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A8EFF819-9734-49A6-8A54-908272981748}" xr6:coauthVersionLast="47" xr6:coauthVersionMax="47" xr10:uidLastSave="{00000000-0000-0000-0000-000000000000}"/>
  <bookViews>
    <workbookView xWindow="-120" yWindow="-120" windowWidth="20730" windowHeight="11160" xr2:uid="{95FA42B1-DA83-4E91-90D8-82AB07232BEE}"/>
  </bookViews>
  <sheets>
    <sheet name="RKAP" sheetId="4" r:id="rId1"/>
    <sheet name="Sheet5" sheetId="5" state="hidden" r:id="rId2"/>
    <sheet name="List GL - CC" sheetId="1" r:id="rId3"/>
    <sheet name="List Harga" sheetId="3" r:id="rId4"/>
    <sheet name="Anggaran Th 2021" sheetId="6"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_\0">[1]yogya!#REF!</definedName>
    <definedName name="_\a">#N/A</definedName>
    <definedName name="_\a_1">"#N/A"</definedName>
    <definedName name="_\AP">[1]yogya!#REF!</definedName>
    <definedName name="_\AUTO">[1]yogya!#REF!</definedName>
    <definedName name="_\b">#N/A</definedName>
    <definedName name="_\b_1">"#N/A"</definedName>
    <definedName name="_\BENAR">[1]yogya!#REF!</definedName>
    <definedName name="_\BENARB">[1]yogya!#REF!</definedName>
    <definedName name="_\c">[2]KF43!#REF!</definedName>
    <definedName name="_\COM">[1]yogya!#REF!</definedName>
    <definedName name="_\d">[2]KF43!#REF!</definedName>
    <definedName name="_\EN">[1]yogya!#REF!</definedName>
    <definedName name="_\i">[2]KF43!#REF!</definedName>
    <definedName name="_\j">[2]KF43!#REF!</definedName>
    <definedName name="_\K">[1]yogya!#REF!</definedName>
    <definedName name="_\l">[2]KF43!#REF!</definedName>
    <definedName name="_\m">[2]KF43!#REF!</definedName>
    <definedName name="_\MENU">[1]yogya!#REF!</definedName>
    <definedName name="_\n">[2]KF43!#REF!</definedName>
    <definedName name="_\p">#N/A</definedName>
    <definedName name="_\s">#REF!</definedName>
    <definedName name="_\s_1">"#REF!"</definedName>
    <definedName name="_\s_2">"#REF!"</definedName>
    <definedName name="_\s_3">#REF!</definedName>
    <definedName name="_\s_4">#REF!</definedName>
    <definedName name="_\s_5">#REF!</definedName>
    <definedName name="_\s_6">#REF!</definedName>
    <definedName name="_\s_7">"#REF!"</definedName>
    <definedName name="_\s_8">"#REF!"</definedName>
    <definedName name="_\s_9">"#REF!"</definedName>
    <definedName name="_\T">[3]ASLI!#REF!</definedName>
    <definedName name="_\z">#N/A</definedName>
    <definedName name="_\z_1">"#N/A"</definedName>
    <definedName name="__\0">[1]yogya!#REF!</definedName>
    <definedName name="__\a">#N/A</definedName>
    <definedName name="__\a_1">"#N/A"</definedName>
    <definedName name="__\AP">[1]yogya!#REF!</definedName>
    <definedName name="__\AUTO">[1]yogya!#REF!</definedName>
    <definedName name="__\b">#N/A</definedName>
    <definedName name="__\b_1">"#N/A"</definedName>
    <definedName name="__\BENAR">[1]yogya!#REF!</definedName>
    <definedName name="__\BENARB">[1]yogya!#REF!</definedName>
    <definedName name="__\c">[2]KF43!#REF!</definedName>
    <definedName name="__\COM">[1]yogya!#REF!</definedName>
    <definedName name="__\d">[2]KF43!#REF!</definedName>
    <definedName name="__\EN">[1]yogya!#REF!</definedName>
    <definedName name="__\i">[2]KF43!#REF!</definedName>
    <definedName name="__\j">[2]KF43!#REF!</definedName>
    <definedName name="__\K">[1]yogya!#REF!</definedName>
    <definedName name="__\l">[2]KF43!#REF!</definedName>
    <definedName name="__\m">[2]KF43!#REF!</definedName>
    <definedName name="__\MENU">[1]yogya!#REF!</definedName>
    <definedName name="__\n">[2]KF43!#REF!</definedName>
    <definedName name="__\p">#N/A</definedName>
    <definedName name="__\s">#REF!</definedName>
    <definedName name="__\s_1">"#REF!"</definedName>
    <definedName name="__\s_2">"#REF!"</definedName>
    <definedName name="__\s_3">#REF!</definedName>
    <definedName name="__\s_4">#REF!</definedName>
    <definedName name="__\s_5">#REF!</definedName>
    <definedName name="__\s_6">#REF!</definedName>
    <definedName name="__\T">[3]ASLI!#REF!</definedName>
    <definedName name="__\z">#N/A</definedName>
    <definedName name="__\z_1">"#N/A"</definedName>
    <definedName name="___\0">[1]yogya!#REF!</definedName>
    <definedName name="___\a">#N/A</definedName>
    <definedName name="___\a_1">"#N/A"</definedName>
    <definedName name="___\AP">[1]yogya!#REF!</definedName>
    <definedName name="___\AUTO">[1]yogya!#REF!</definedName>
    <definedName name="___\b">#N/A</definedName>
    <definedName name="___\b_1">"#N/A"</definedName>
    <definedName name="___\BENAR">[1]yogya!#REF!</definedName>
    <definedName name="___\BENARB">[1]yogya!#REF!</definedName>
    <definedName name="___\c">[2]KF43!#REF!</definedName>
    <definedName name="___\COM">[1]yogya!#REF!</definedName>
    <definedName name="___\d">[2]KF43!#REF!</definedName>
    <definedName name="___\EN">[1]yogya!#REF!</definedName>
    <definedName name="___\i">[2]KF43!#REF!</definedName>
    <definedName name="___\j">[2]KF43!#REF!</definedName>
    <definedName name="___\K">[1]yogya!#REF!</definedName>
    <definedName name="___\l">[2]KF43!#REF!</definedName>
    <definedName name="___\m">[2]KF43!#REF!</definedName>
    <definedName name="___\MENU">[1]yogya!#REF!</definedName>
    <definedName name="___\n">[2]KF43!#REF!</definedName>
    <definedName name="___\p">#N/A</definedName>
    <definedName name="___\s">#REF!</definedName>
    <definedName name="___\s_1">"#REF!"</definedName>
    <definedName name="___\s_2">"#REF!"</definedName>
    <definedName name="___\s_3">#REF!</definedName>
    <definedName name="___\s_4">#REF!</definedName>
    <definedName name="___\s_5">#REF!</definedName>
    <definedName name="___\s_6">#REF!</definedName>
    <definedName name="___\T">[3]ASLI!#REF!</definedName>
    <definedName name="___\z">#N/A</definedName>
    <definedName name="___\z_1">"#N/A"</definedName>
    <definedName name="____\0">[1]yogya!#REF!</definedName>
    <definedName name="____\a">#N/A</definedName>
    <definedName name="____\a_1">"#N/A"</definedName>
    <definedName name="____\AP">[1]yogya!#REF!</definedName>
    <definedName name="____\AUTO">[1]yogya!#REF!</definedName>
    <definedName name="____\b">#N/A</definedName>
    <definedName name="____\b_1">"#N/A"</definedName>
    <definedName name="____\BENAR">[1]yogya!#REF!</definedName>
    <definedName name="____\BENARB">[1]yogya!#REF!</definedName>
    <definedName name="____\c">[2]KF43!#REF!</definedName>
    <definedName name="____\COM">[1]yogya!#REF!</definedName>
    <definedName name="____\d">[2]KF43!#REF!</definedName>
    <definedName name="____\EN">[1]yogya!#REF!</definedName>
    <definedName name="____\i">[2]KF43!#REF!</definedName>
    <definedName name="____\j">[2]KF43!#REF!</definedName>
    <definedName name="____\K">[1]yogya!#REF!</definedName>
    <definedName name="____\l">[2]KF43!#REF!</definedName>
    <definedName name="____\m">[2]KF43!#REF!</definedName>
    <definedName name="____\MENU">[1]yogya!#REF!</definedName>
    <definedName name="____\n">[2]KF43!#REF!</definedName>
    <definedName name="____\p">#N/A</definedName>
    <definedName name="____\s">#REF!</definedName>
    <definedName name="____\s_1">"#REF!"</definedName>
    <definedName name="____\s_2">"#REF!"</definedName>
    <definedName name="____\s_3">#REF!</definedName>
    <definedName name="____\s_4">#REF!</definedName>
    <definedName name="____\s_5">#REF!</definedName>
    <definedName name="____\s_6">#REF!</definedName>
    <definedName name="____\T">[3]ASLI!#REF!</definedName>
    <definedName name="____\z">#N/A</definedName>
    <definedName name="____\z_1">"#N/A"</definedName>
    <definedName name="_____\0">[1]yogya!#REF!</definedName>
    <definedName name="____________________________xlnm.Print_Area">'[4]L-16 &amp; 21-KEHADIRAN'!#REF!</definedName>
    <definedName name="____________________________xlnm.Print_Area_1">#REF!</definedName>
    <definedName name="____________________________xlnm.Print_Area_2">#REF!</definedName>
    <definedName name="____________________________xlnm.Print_Titles">([5]INSTITUSI!$A$1:$D$65536,[5]INSTITUSI!$A$1:$IV$5)</definedName>
    <definedName name="____________________________xlnm.Print_Titles_1">([6]REGULER!$A$1:$D$65536,[6]REGULER!$A$1:$IV$5)</definedName>
    <definedName name="___________________________xlnm.Database">"#REF!"</definedName>
    <definedName name="___________________________xlnm.Database_1">"#REF!"</definedName>
    <definedName name="___________________________xlnm.Database_2">"#REF!"</definedName>
    <definedName name="___________________________xlnm.Print_Area">"#N/A"</definedName>
    <definedName name="___________________________xlnm.Print_Area_1">#REF!</definedName>
    <definedName name="___________________________xlnm.Print_Area_2">#REF!</definedName>
    <definedName name="___________________________xlnm.Print_Titles">"#N/A"</definedName>
    <definedName name="___________________________xlnm.Print_Titles_1">"#N/A"</definedName>
    <definedName name="__________________________xlnm.Database">"#REF!"</definedName>
    <definedName name="__________________________xlnm.Database_1">"#REF!"</definedName>
    <definedName name="__________________________xlnm.Database_2">"#REF!"</definedName>
    <definedName name="__________________________xlnm.Print_Area">"#N/A"</definedName>
    <definedName name="__________________________xlnm.Print_Area_1">#REF!</definedName>
    <definedName name="__________________________xlnm.Print_Area_2">#REF!</definedName>
    <definedName name="__________________________xlnm.Print_Titles">"#N/A"</definedName>
    <definedName name="__________________________xlnm.Print_Titles_1">"#N/A"</definedName>
    <definedName name="_________________________xlnm.Database">"#REF!"</definedName>
    <definedName name="_________________________xlnm.Database_1">"#REF!"</definedName>
    <definedName name="_________________________xlnm.Database_2">"#REF!"</definedName>
    <definedName name="_________________________xlnm.Print_Area">"#N/A"</definedName>
    <definedName name="_________________________xlnm.Print_Area_1">#REF!</definedName>
    <definedName name="_________________________xlnm.Print_Area_2">#REF!</definedName>
    <definedName name="_________________________xlnm.Print_Titles">"#N/A"</definedName>
    <definedName name="_________________________xlnm.Print_Titles_1">"#N/A"</definedName>
    <definedName name="________________________xlnm.Database">"#REF!"</definedName>
    <definedName name="________________________xlnm.Database_1">"#REF!"</definedName>
    <definedName name="________________________xlnm.Database_2">"#REF!"</definedName>
    <definedName name="________________________xlnm.Print_Area">"#N/A"</definedName>
    <definedName name="________________________xlnm.Print_Area_1">#REF!</definedName>
    <definedName name="________________________xlnm.Print_Area_2">#REF!</definedName>
    <definedName name="________________________xlnm.Print_Titles">"#N/A"</definedName>
    <definedName name="________________________xlnm.Print_Titles_1">"#N/A"</definedName>
    <definedName name="_______________________xlnm.Database">"#REF!"</definedName>
    <definedName name="_______________________xlnm.Database_1">"#REF!"</definedName>
    <definedName name="_______________________xlnm.Database_2">"#REF!"</definedName>
    <definedName name="_______________________xlnm.Print_Area">"#N/A"</definedName>
    <definedName name="_______________________xlnm.Print_Area_1">#REF!</definedName>
    <definedName name="_______________________xlnm.Print_Area_2">#REF!</definedName>
    <definedName name="_______________________xlnm.Print_Titles">"#N/A"</definedName>
    <definedName name="_______________________xlnm.Print_Titles_1">"#N/A"</definedName>
    <definedName name="______________________xlnm.Database">"#REF!"</definedName>
    <definedName name="______________________xlnm.Database_1">"#REF!"</definedName>
    <definedName name="______________________xlnm.Database_2">"#REF!"</definedName>
    <definedName name="______________________xlnm.Print_Area">"#N/A"</definedName>
    <definedName name="______________________xlnm.Print_Area_1">#REF!</definedName>
    <definedName name="______________________xlnm.Print_Area_2">#REF!</definedName>
    <definedName name="______________________xlnm.Print_Titles">"#N/A"</definedName>
    <definedName name="______________________xlnm.Print_Titles_1">"#N/A"</definedName>
    <definedName name="_____________________xlnm.Database">"#REF!"</definedName>
    <definedName name="_____________________xlnm.Database_1">"#REF!"</definedName>
    <definedName name="_____________________xlnm.Database_2">"#REF!"</definedName>
    <definedName name="_____________________xlnm.Print_Area">"#N/A"</definedName>
    <definedName name="_____________________xlnm.Print_Area_1">#REF!</definedName>
    <definedName name="_____________________xlnm.Print_Area_2">#REF!</definedName>
    <definedName name="_____________________xlnm.Print_Titles">"#N/A"</definedName>
    <definedName name="_____________________xlnm.Print_Titles_1">"#N/A"</definedName>
    <definedName name="____________________xlnm.Database">"#REF!"</definedName>
    <definedName name="____________________xlnm.Database_1">"#REF!"</definedName>
    <definedName name="____________________xlnm.Database_2">"#REF!"</definedName>
    <definedName name="____________________xlnm.Print_Area">"#N/A"</definedName>
    <definedName name="____________________xlnm.Print_Area_1">#REF!</definedName>
    <definedName name="____________________xlnm.Print_Area_2">#REF!</definedName>
    <definedName name="____________________xlnm.Print_Titles">"#N/A"</definedName>
    <definedName name="____________________xlnm.Print_Titles_1">"#N/A"</definedName>
    <definedName name="___________________xlnm.Database">"#REF!"</definedName>
    <definedName name="___________________xlnm.Database_1">"#REF!"</definedName>
    <definedName name="___________________xlnm.Database_2">"#REF!"</definedName>
    <definedName name="___________________xlnm.Print_Area">"#N/A"</definedName>
    <definedName name="___________________xlnm.Print_Area_1">#REF!</definedName>
    <definedName name="___________________xlnm.Print_Area_2">#REF!</definedName>
    <definedName name="___________________xlnm.Print_Titles">"#N/A"</definedName>
    <definedName name="___________________xlnm.Print_Titles_1">"#N/A"</definedName>
    <definedName name="__________________xlnm.Database">"#REF!"</definedName>
    <definedName name="__________________xlnm.Database_1">"#REF!"</definedName>
    <definedName name="__________________xlnm.Database_2">"#REF!"</definedName>
    <definedName name="__________________xlnm.Print_Area">"#N/A"</definedName>
    <definedName name="__________________xlnm.Print_Area_1">#REF!</definedName>
    <definedName name="__________________xlnm.Print_Area_2">#REF!</definedName>
    <definedName name="__________________xlnm.Print_Titles">"#N/A"</definedName>
    <definedName name="__________________xlnm.Print_Titles_1">"#N/A"</definedName>
    <definedName name="_________________xlnm.Database">"#REF!"</definedName>
    <definedName name="_________________xlnm.Database_1">"#REF!"</definedName>
    <definedName name="_________________xlnm.Database_2">"#REF!"</definedName>
    <definedName name="_________________xlnm.Print_Area">"#N/A"</definedName>
    <definedName name="_________________xlnm.Print_Area_1">#REF!</definedName>
    <definedName name="_________________xlnm.Print_Area_2">#REF!</definedName>
    <definedName name="_________________xlnm.Print_Titles">"#N/A"</definedName>
    <definedName name="_________________xlnm.Print_Titles_1">"#N/A"</definedName>
    <definedName name="________________xlnm.Database">"#REF!"</definedName>
    <definedName name="________________xlnm.Database_1">"#REF!"</definedName>
    <definedName name="________________xlnm.Database_2">"#REF!"</definedName>
    <definedName name="________________xlnm.Print_Area">"#N/A"</definedName>
    <definedName name="________________xlnm.Print_Titles">"#N/A"</definedName>
    <definedName name="________________xlnm.Print_Titles_1">"#N/A"</definedName>
    <definedName name="_______________xlnm.Database">"#REF!"</definedName>
    <definedName name="_______________xlnm.Database_1">"#REF!"</definedName>
    <definedName name="_______________xlnm.Database_2">"#REF!"</definedName>
    <definedName name="_______________xlnm.Print_Area">"#N/A"</definedName>
    <definedName name="_______________xlnm.Print_Area_1">#REF!</definedName>
    <definedName name="_______________xlnm.Print_Area_2">#REF!</definedName>
    <definedName name="_______________xlnm.Print_Titles">"#N/A"</definedName>
    <definedName name="_______________xlnm.Print_Titles_1">"#N/A"</definedName>
    <definedName name="______________xlnm.Database">"#REF!"</definedName>
    <definedName name="______________xlnm.Database_1">"#REF!"</definedName>
    <definedName name="______________xlnm.Database_2">"#REF!"</definedName>
    <definedName name="______________xlnm.Print_Area">"#N/A"</definedName>
    <definedName name="______________xlnm.Print_Area_1">#REF!</definedName>
    <definedName name="______________xlnm.Print_Area_2">#REF!</definedName>
    <definedName name="______________xlnm.Print_Titles">"#N/A"</definedName>
    <definedName name="______________xlnm.Print_Titles_1">"#N/A"</definedName>
    <definedName name="_____________xlnm.Database">"#REF!"</definedName>
    <definedName name="_____________xlnm.Database_1">"#REF!"</definedName>
    <definedName name="_____________xlnm.Database_2">"#REF!"</definedName>
    <definedName name="_____________xlnm.Print_Area">"#N/A"</definedName>
    <definedName name="_____________xlnm.Print_Area_1">#REF!</definedName>
    <definedName name="_____________xlnm.Print_Area_2">#REF!</definedName>
    <definedName name="_____________xlnm.Print_Titles">"#N/A"</definedName>
    <definedName name="_____________xlnm.Print_Titles_1">"#N/A"</definedName>
    <definedName name="____________xlnm.Database">"#REF!"</definedName>
    <definedName name="____________xlnm.Database_1">"#REF!"</definedName>
    <definedName name="____________xlnm.Database_2">"#REF!"</definedName>
    <definedName name="____________xlnm.Print_Area">"#N/A"</definedName>
    <definedName name="____________xlnm.Print_Area_1">#REF!</definedName>
    <definedName name="____________xlnm.Print_Area_2">#REF!</definedName>
    <definedName name="____________xlnm.Print_Titles">"#N/A"</definedName>
    <definedName name="____________xlnm.Print_Titles_1">"#N/A"</definedName>
    <definedName name="___________xlnm.Database">"#REF!"</definedName>
    <definedName name="___________xlnm.Database_1">"#REF!"</definedName>
    <definedName name="___________xlnm.Database_2">"#REF!"</definedName>
    <definedName name="___________xlnm.Print_Area">"#N/A"</definedName>
    <definedName name="___________xlnm.Print_Area_1">#REF!</definedName>
    <definedName name="___________xlnm.Print_Area_2">#REF!</definedName>
    <definedName name="___________xlnm.Print_Titles">"#N/A"</definedName>
    <definedName name="___________xlnm.Print_Titles_1">"#N/A"</definedName>
    <definedName name="__________xlnm.Database">"#REF!"</definedName>
    <definedName name="__________xlnm.Database_1">"#REF!"</definedName>
    <definedName name="__________xlnm.Database_2">"#REF!"</definedName>
    <definedName name="__________xlnm.Print_Area">"#N/A"</definedName>
    <definedName name="__________xlnm.Print_Area_1">#REF!</definedName>
    <definedName name="__________xlnm.Print_Area_2">#REF!</definedName>
    <definedName name="__________xlnm.Print_Titles">"#N/A"</definedName>
    <definedName name="__________xlnm.Print_Titles_1">"#N/A"</definedName>
    <definedName name="_________xlnm.Database">"#REF!"</definedName>
    <definedName name="_________xlnm.Database_1">"#REF!"</definedName>
    <definedName name="_________xlnm.Database_2">"#REF!"</definedName>
    <definedName name="_________xlnm.Print_Area">"#N/A"</definedName>
    <definedName name="_________xlnm.Print_Area_1">#REF!</definedName>
    <definedName name="_________xlnm.Print_Area_2">#REF!</definedName>
    <definedName name="_________xlnm.Print_Titles">"#N/A"</definedName>
    <definedName name="_________xlnm.Print_Titles_1">"#N/A"</definedName>
    <definedName name="________xlnm.Database">"#REF!"</definedName>
    <definedName name="________xlnm.Database_1">"#REF!"</definedName>
    <definedName name="________xlnm.Database_2">"#REF!"</definedName>
    <definedName name="________xlnm.Print_Area">"#N/A"</definedName>
    <definedName name="________xlnm.Print_Area_1">#REF!</definedName>
    <definedName name="________xlnm.Print_Area_2">#REF!</definedName>
    <definedName name="________xlnm.Print_Titles">"#N/A"</definedName>
    <definedName name="________xlnm.Print_Titles_1">"#N/A"</definedName>
    <definedName name="_______xlnm.Database">"#REF!"</definedName>
    <definedName name="_______xlnm.Database_1">"#REF!"</definedName>
    <definedName name="_______xlnm.Database_2">"#REF!"</definedName>
    <definedName name="_______xlnm.Print_Area">"#N/A"</definedName>
    <definedName name="_______xlnm.Print_Area_1">#REF!</definedName>
    <definedName name="_______xlnm.Print_Area_2">#REF!</definedName>
    <definedName name="_______xlnm.Print_Titles">"#N/A"</definedName>
    <definedName name="_______xlnm.Print_Titles_1">"#N/A"</definedName>
    <definedName name="______xlnm.Database">"#REF!"</definedName>
    <definedName name="______xlnm.Database_1">"#REF!"</definedName>
    <definedName name="______xlnm.Database_2">"#REF!"</definedName>
    <definedName name="______xlnm.Print_Area">"#N/A"</definedName>
    <definedName name="______xlnm.Print_Area_1">#REF!</definedName>
    <definedName name="______xlnm.Print_Area_2">#REF!</definedName>
    <definedName name="______xlnm.Print_Titles">"#N/A"</definedName>
    <definedName name="______xlnm.Print_Titles_1">"#N/A"</definedName>
    <definedName name="_____ap08" hidden="1">[7]bipos!#REF!</definedName>
    <definedName name="_____xlnm.Database">"#REF!"</definedName>
    <definedName name="_____xlnm.Database_1">"#REF!"</definedName>
    <definedName name="_____xlnm.Database_2">"#REF!"</definedName>
    <definedName name="_____xlnm.Print_Area">"#N/A"</definedName>
    <definedName name="_____xlnm.Print_Area_1">#REF!</definedName>
    <definedName name="_____xlnm.Print_Area_2">#REF!</definedName>
    <definedName name="_____xlnm.Print_Titles">"#N/A"</definedName>
    <definedName name="_____xlnm.Print_Titles_1">"#N/A"</definedName>
    <definedName name="____ap08" hidden="1">[7]bipos!#REF!</definedName>
    <definedName name="____tab1">[8]Gaji!$L$8072:$L$8074</definedName>
    <definedName name="____xlnm.Database">"#REF!"</definedName>
    <definedName name="____xlnm.Database_1">"#REF!"</definedName>
    <definedName name="____xlnm.Database_2">"#REF!"</definedName>
    <definedName name="____xlnm.Print_Area">"#N/A"</definedName>
    <definedName name="____xlnm.Print_Area_1">#REF!</definedName>
    <definedName name="____xlnm.Print_Area_2">#REF!</definedName>
    <definedName name="____xlnm.Print_Titles">"#N/A"</definedName>
    <definedName name="____xlnm.Print_Titles_1">"#N/A"</definedName>
    <definedName name="___ap08" hidden="1">[7]bipos!#REF!</definedName>
    <definedName name="___tab1">[8]Gaji!$L$8072:$L$8074</definedName>
    <definedName name="___xlnm.Database">"#REF!"</definedName>
    <definedName name="___xlnm.Database_1">"#REF!"</definedName>
    <definedName name="___xlnm.Database_2">"#REF!"</definedName>
    <definedName name="___xlnm.Print_Area">"#N/A"</definedName>
    <definedName name="___xlnm.Print_Area_1">#REF!</definedName>
    <definedName name="___xlnm.Print_Area_2">#REF!</definedName>
    <definedName name="___xlnm.Print_Area_6">"#REF!"</definedName>
    <definedName name="___xlnm.Print_Titles">"#N/A"</definedName>
    <definedName name="___xlnm.Print_Titles_1">"#N/A"</definedName>
    <definedName name="___xlnm.Print_Titles_2">"#REF!"</definedName>
    <definedName name="__123Graph_A" hidden="1">[9]bipos!#REF!</definedName>
    <definedName name="__123Graph_B" hidden="1">[9]bipos!#REF!</definedName>
    <definedName name="__123Graph_C" hidden="1">[9]bipos!#REF!</definedName>
    <definedName name="__123Graph_D" hidden="1">[9]bipos!#REF!</definedName>
    <definedName name="__123Graph_E" hidden="1">[9]bipos!#REF!</definedName>
    <definedName name="__123Graph_F" hidden="1">[9]bipos!#REF!</definedName>
    <definedName name="__123Graph_X" hidden="1">[9]bipos!#REF!</definedName>
    <definedName name="__ap08" hidden="1">[10]bipos!#REF!</definedName>
    <definedName name="__key2" hidden="1">#REF!</definedName>
    <definedName name="__shared_1_0_0">SUM("#REF!)")</definedName>
    <definedName name="__shared_1_0_1">"#REF!+#REF!"</definedName>
    <definedName name="__shared_10_0_0">"#REF!-A3"</definedName>
    <definedName name="__shared_10_0_1">"#REF!/#REF!"</definedName>
    <definedName name="__shared_10_0_10">"#REF!-#REF!"</definedName>
    <definedName name="__shared_10_0_11">"#REF!/#REF!"</definedName>
    <definedName name="__shared_10_0_12">"#REF!-A3"</definedName>
    <definedName name="__shared_10_0_13">"#REF!/#REF!"</definedName>
    <definedName name="__shared_10_0_14">"#REF!/#REF!"</definedName>
    <definedName name="__shared_10_0_15">"#REF!/#REF!"</definedName>
    <definedName name="__shared_10_0_16">"#REF!-#REF!"</definedName>
    <definedName name="__shared_10_0_17">"#REF!/#REF!"</definedName>
    <definedName name="__shared_10_0_18">"#REF!-A3"</definedName>
    <definedName name="__shared_10_0_19">"#REF!/#REF!"</definedName>
    <definedName name="__shared_10_0_2">"#REF!/#REF!"</definedName>
    <definedName name="__shared_10_0_20">"#REF!/#REF!"</definedName>
    <definedName name="__shared_10_0_21">"#REF!/#REF!"</definedName>
    <definedName name="__shared_10_0_22">"#REF!-#REF!"</definedName>
    <definedName name="__shared_10_0_23">"#REF!/#REF!"</definedName>
    <definedName name="__shared_10_0_24">"#REF!+#REF!+#REF!+#REF!"</definedName>
    <definedName name="__shared_10_0_25">"#REF!-A3"</definedName>
    <definedName name="__shared_10_0_26">"#REF!/#REF!"</definedName>
    <definedName name="__shared_10_0_27">"#REF!+#REF!+#REF!+#REF!"</definedName>
    <definedName name="__shared_10_0_28">"#REF!/#REF!"</definedName>
    <definedName name="__shared_10_0_29">"#REF!+#REF!+#REF!+#REF!+#REF!"</definedName>
    <definedName name="__shared_10_0_3">"#REF!/#REF!"</definedName>
    <definedName name="__shared_10_0_30">"#REF!/#REF!"</definedName>
    <definedName name="__shared_10_0_31">"#REF!-#REF!"</definedName>
    <definedName name="__shared_10_0_32">"#REF!/#REF!"</definedName>
    <definedName name="__shared_10_0_33">"#REF!/#REF!"</definedName>
    <definedName name="__shared_10_0_34">"#REF!/#REF!"</definedName>
    <definedName name="__shared_10_0_35">"#REF!/#REF!"</definedName>
    <definedName name="__shared_10_0_36">"#REF!/#REF!"</definedName>
    <definedName name="__shared_10_0_37">"#REF!+#REF!"</definedName>
    <definedName name="__shared_10_0_38">"#REF!-A3"</definedName>
    <definedName name="__shared_10_0_39">"#REF!/#REF!"</definedName>
    <definedName name="__shared_10_0_4">"#REF!-#REF!"</definedName>
    <definedName name="__shared_10_0_40">"#REF!+#REF!"</definedName>
    <definedName name="__shared_10_0_41">"#REF!/#REF!"</definedName>
    <definedName name="__shared_10_0_42">"#REF!/#REF!"</definedName>
    <definedName name="__shared_10_0_43">"#REF!-#REF!"</definedName>
    <definedName name="__shared_10_0_44">"#REF!/#REF!"</definedName>
    <definedName name="__shared_10_0_45">"#REF!+#REF!+#REF!"</definedName>
    <definedName name="__shared_10_0_46">"#REF!-A3"</definedName>
    <definedName name="__shared_10_0_47">"#REF!/#REF!"</definedName>
    <definedName name="__shared_10_0_48">"#REF!+#REF!+#REF!"</definedName>
    <definedName name="__shared_10_0_49">"#REF!/#REF!"</definedName>
    <definedName name="__shared_10_0_5">"#REF!/#REF!"</definedName>
    <definedName name="__shared_10_0_50">"#REF!+#REF!+#REF!"</definedName>
    <definedName name="__shared_10_0_51">"#REF!/#REF!"</definedName>
    <definedName name="__shared_10_0_52">"#REF!-#REF!"</definedName>
    <definedName name="__shared_10_0_53">"#REF!/#REF!"</definedName>
    <definedName name="__shared_10_0_54">"#REF!"</definedName>
    <definedName name="__shared_10_0_55">"#REF!-A3"</definedName>
    <definedName name="__shared_10_0_56">"#REF!/#REF!"</definedName>
    <definedName name="__shared_10_0_57">"#REF!"</definedName>
    <definedName name="__shared_10_0_58">"#REF!/#REF!"</definedName>
    <definedName name="__shared_10_0_59">"#REF!"</definedName>
    <definedName name="__shared_10_0_6">"#REF!-A3"</definedName>
    <definedName name="__shared_10_0_60">"#REF!/#REF!"</definedName>
    <definedName name="__shared_10_0_61">"#REF!-#REF!"</definedName>
    <definedName name="__shared_10_0_62">"#REF!/#REF!"</definedName>
    <definedName name="__shared_10_0_63">"#REF!+#REF!"</definedName>
    <definedName name="__shared_10_0_64">"#REF!-A3"</definedName>
    <definedName name="__shared_10_0_65">"#REF!/#REF!"</definedName>
    <definedName name="__shared_10_0_66">"#REF!+#REF!"</definedName>
    <definedName name="__shared_10_0_67">"#REF!/#REF!"</definedName>
    <definedName name="__shared_10_0_68">"#REF!+#REF!"</definedName>
    <definedName name="__shared_10_0_69">"#REF!/#REF!"</definedName>
    <definedName name="__shared_10_0_7">"#REF!/#REF!"</definedName>
    <definedName name="__shared_10_0_70">"#REF!-#REF!"</definedName>
    <definedName name="__shared_10_0_71">"#REF!/#REF!"</definedName>
    <definedName name="__shared_10_0_8">"#REF!/#REF!"</definedName>
    <definedName name="__shared_10_0_9">"#REF!/#REF!"</definedName>
    <definedName name="__shared_2_0_0">("#REF!-#REF!)*#REF!")</definedName>
    <definedName name="__shared_2_0_1">("#REF!-#REF!)*#REF!")</definedName>
    <definedName name="__shared_2_0_10">"#REF!/0.85"</definedName>
    <definedName name="__shared_2_0_100">"#REF!*""#REF!"""</definedName>
    <definedName name="__shared_2_0_101">"#REF!*""#REF!"""</definedName>
    <definedName name="__shared_2_0_102">"#REF!*""#REF!"""</definedName>
    <definedName name="__shared_2_0_103">"#REF!*""#REF!"""</definedName>
    <definedName name="__shared_2_0_104">"#REF!*""#REF!"""</definedName>
    <definedName name="__shared_2_0_105">SUM("#REF!)")</definedName>
    <definedName name="__shared_2_0_106">SUM("#REF!)")</definedName>
    <definedName name="__shared_2_0_107">"#REF!-(#REF!*#REF!)"</definedName>
    <definedName name="__shared_2_0_108">"#REF!-(#REF!*#REF!)"</definedName>
    <definedName name="__shared_2_0_109">"#REF!-(#REF!*#REF!)"</definedName>
    <definedName name="__shared_2_0_11">"#REF!*""#REF!"""</definedName>
    <definedName name="__shared_2_0_110">"#REF!-(#REF!*#REF!)"</definedName>
    <definedName name="__shared_2_0_111">"#REF!-(#REF!*#REF!)"</definedName>
    <definedName name="__shared_2_0_112">("#REF!-#REF!)*#REF!")</definedName>
    <definedName name="__shared_2_0_113">("#REF!-#REF!)*#REF!")</definedName>
    <definedName name="__shared_2_0_114">("#REF!-#REF!)*#REF!")</definedName>
    <definedName name="__shared_2_0_115">("#REF!-#REF!)*#REF!")</definedName>
    <definedName name="__shared_2_0_116">("#REF!-#REF!)*#REF!")</definedName>
    <definedName name="__shared_2_0_117">("#REF!-#REF!)*#REF!")</definedName>
    <definedName name="__shared_2_0_118">"#REF!/0.85"</definedName>
    <definedName name="__shared_2_0_119">"#REF!*""#REF!"""</definedName>
    <definedName name="__shared_2_0_12">"#REF!-(#REF!*#REF!)"</definedName>
    <definedName name="__shared_2_0_120">"#REF!*""#REF!"""</definedName>
    <definedName name="__shared_2_0_121">"#REF!*""#REF!"""</definedName>
    <definedName name="__shared_2_0_122">"#REF!*""#REF!"""</definedName>
    <definedName name="__shared_2_0_123">"#REF!*""#REF!"""</definedName>
    <definedName name="__shared_2_0_124">SUM("#REF!)")</definedName>
    <definedName name="__shared_2_0_125">SUM("#REF!)")</definedName>
    <definedName name="__shared_2_0_126">"#REF!-(#REF!*#REF!)"</definedName>
    <definedName name="__shared_2_0_127">"#REF!-(#REF!*#REF!)"</definedName>
    <definedName name="__shared_2_0_128">"#REF!-(#REF!*#REF!)"</definedName>
    <definedName name="__shared_2_0_129">"#REF!-(#REF!*#REF!)"</definedName>
    <definedName name="__shared_2_0_13">"#REF!-(#REF!*#REF!)"</definedName>
    <definedName name="__shared_2_0_130">"#REF!-(#REF!*#REF!)"</definedName>
    <definedName name="__shared_2_0_131">"#REF!*""#REF!"""</definedName>
    <definedName name="__shared_2_0_132">"#REF!-(#REF!*#REF!)"</definedName>
    <definedName name="__shared_2_0_133">"#REF!+#REF!"</definedName>
    <definedName name="__shared_2_0_134">"#REF!+#REF!"</definedName>
    <definedName name="__shared_2_0_135">"#REF!+#REF!+#REF!"</definedName>
    <definedName name="__shared_2_0_136">"#REF!+#REF!+#REF!"</definedName>
    <definedName name="__shared_2_0_137">"#REF!+#REF!"</definedName>
    <definedName name="__shared_2_0_138">"#REF!+#REF!"</definedName>
    <definedName name="__shared_2_0_139">"#REF!-(#REF!*#REF!)"</definedName>
    <definedName name="__shared_2_0_14">"#REF!-(#REF!*#REF!)"</definedName>
    <definedName name="__shared_2_0_140">("#REF!-#REF!)*#REF!")</definedName>
    <definedName name="__shared_2_0_141">("#REF!-#REF!)*#REF!")</definedName>
    <definedName name="__shared_2_0_142">("#REF!-#REF!)*#REF!")</definedName>
    <definedName name="__shared_2_0_143">("#REF!-#REF!)*#REF!")</definedName>
    <definedName name="__shared_2_0_144">("#REF!-#REF!)*#REF!")</definedName>
    <definedName name="__shared_2_0_145">("#REF!-#REF!)*#REF!")</definedName>
    <definedName name="__shared_2_0_146">"#REF!*""#REF!"""</definedName>
    <definedName name="__shared_2_0_147">"#REF!*""#REF!"""</definedName>
    <definedName name="__shared_2_0_148">"#REF!*""#REF!"""</definedName>
    <definedName name="__shared_2_0_149">"#REF!*""#REF!"""</definedName>
    <definedName name="__shared_2_0_15">"#REF!-(#REF!*#REF!)"</definedName>
    <definedName name="__shared_2_0_150">"#REF!*""#REF!"""</definedName>
    <definedName name="__shared_2_0_151">"#REF!*""#REF!"""</definedName>
    <definedName name="__shared_2_0_152">+"#REF!+1"</definedName>
    <definedName name="__shared_2_0_153">("#REF!)-(#REF!*#REF!)")</definedName>
    <definedName name="__shared_2_0_154">("#REF!)-(#REF!*#REF!)")</definedName>
    <definedName name="__shared_2_0_155">("#REF!)-(#REF!*#REF!)")</definedName>
    <definedName name="__shared_2_0_156">("#REF!)-(#REF!*#REF!)")</definedName>
    <definedName name="__shared_2_0_157">SUM("#REF!)")</definedName>
    <definedName name="__shared_2_0_158">SUM("#REF!)")</definedName>
    <definedName name="__shared_2_0_159">SUM("#REF!)")</definedName>
    <definedName name="__shared_2_0_16">"#REF!-(#REF!*#REF!)"</definedName>
    <definedName name="__shared_2_0_160">"#REF!-(#REF!*#REF!)"</definedName>
    <definedName name="__shared_2_0_161">("#REF!)-(#REF!*#REF!)")</definedName>
    <definedName name="__shared_2_0_162">("#REF!)-(#REF!*#REF!)")</definedName>
    <definedName name="__shared_2_0_163">("#REF!)-(#REF!*#REF!)")</definedName>
    <definedName name="__shared_2_0_164">("#REF!)-(#REF!*#REF!)")</definedName>
    <definedName name="__shared_2_0_165">"#REF!*""#REF!"""</definedName>
    <definedName name="__shared_2_0_166">SUM("#REF!)")</definedName>
    <definedName name="__shared_2_0_167">SUM("#REF!)")</definedName>
    <definedName name="__shared_2_0_168">SUM("#REF!)")</definedName>
    <definedName name="__shared_2_0_169">"#REF!*""#REF!"""</definedName>
    <definedName name="__shared_2_0_17">SUM("#REF!)")</definedName>
    <definedName name="__shared_2_0_170">SUM("#REF!)")</definedName>
    <definedName name="__shared_2_0_171">SUM("#REF!)")</definedName>
    <definedName name="__shared_2_0_172">SUM("#REF!)")</definedName>
    <definedName name="__shared_2_0_173">+"#REF!+#REF!+#REF!"</definedName>
    <definedName name="__shared_2_0_174">+"#REF!+#REF!+#REF!"</definedName>
    <definedName name="__shared_2_0_175">+"#REF!+#REF!+#REF!"</definedName>
    <definedName name="__shared_2_0_176">"#REF!-(#REF!*#REF!)"</definedName>
    <definedName name="__shared_2_0_177">("#REF!)-(#REF!*#REF!)")</definedName>
    <definedName name="__shared_2_0_178">("#REF!)-(#REF!*#REF!)")</definedName>
    <definedName name="__shared_2_0_179">("#REF!)-(#REF!*#REF!)")</definedName>
    <definedName name="__shared_2_0_18">SUM("#REF!)")</definedName>
    <definedName name="__shared_2_0_180">("#REF!)-(#REF!*#REF!)")</definedName>
    <definedName name="__shared_2_0_181">("#REF!-#REF!)*#REF!")</definedName>
    <definedName name="__shared_2_0_182">("#REF!-#REF!)*#REF!")</definedName>
    <definedName name="__shared_2_0_183">("#REF!-#REF!)*#REF!")</definedName>
    <definedName name="__shared_2_0_184">("#REF!-#REF!)*#REF!")</definedName>
    <definedName name="__shared_2_0_185">("#REF!-#REF!)*#REF!")</definedName>
    <definedName name="__shared_2_0_186">("#REF!-#REF!)*#REF!")</definedName>
    <definedName name="__shared_2_0_187">"#REF!*""#REF!"""</definedName>
    <definedName name="__shared_2_0_188">"#REF!*""#REF!"""</definedName>
    <definedName name="__shared_2_0_189">"#REF!*""#REF!"""</definedName>
    <definedName name="__shared_2_0_19">"#REF!-(#REF!*#REF!)"</definedName>
    <definedName name="__shared_2_0_190">"#REF!*""#REF!"""</definedName>
    <definedName name="__shared_2_0_191">"#REF!*""#REF!"""</definedName>
    <definedName name="__shared_2_0_192">"#REF!*""#REF!"""</definedName>
    <definedName name="__shared_2_0_193">+"#REF!+1"</definedName>
    <definedName name="__shared_2_0_194">("#REF!-#REF!)*#REF!")</definedName>
    <definedName name="__shared_2_0_195">("#REF!-#REF!)*#REF!")</definedName>
    <definedName name="__shared_2_0_196">("#REF!-#REF!)*#REF!")</definedName>
    <definedName name="__shared_2_0_197">("#REF!-#REF!)*#REF!")</definedName>
    <definedName name="__shared_2_0_198">("#REF!-#REF!)*#REF!")</definedName>
    <definedName name="__shared_2_0_199">"#REF!*""#REF!"""</definedName>
    <definedName name="__shared_2_0_2">("#REF!-#REF!)*#REF!")</definedName>
    <definedName name="__shared_2_0_20">"#REF!-(#REF!*#REF!)"</definedName>
    <definedName name="__shared_2_0_200">"#REF!*""#REF!"""</definedName>
    <definedName name="__shared_2_0_201">"#REF!*""#REF!"""</definedName>
    <definedName name="__shared_2_0_202">"#REF!*""#REF!"""</definedName>
    <definedName name="__shared_2_0_203">"#REF!*""#REF!"""</definedName>
    <definedName name="__shared_2_0_204">SUM("#REF!)")</definedName>
    <definedName name="__shared_2_0_205">SUM("#REF!)")</definedName>
    <definedName name="__shared_2_0_206">SUM("#REF!)")</definedName>
    <definedName name="__shared_2_0_207">"#REF!-(#REF!*#REF!)"</definedName>
    <definedName name="__shared_2_0_208">("#REF!)-(#REF!*#REF!)")</definedName>
    <definedName name="__shared_2_0_209">("#REF!)-(#REF!*#REF!)")</definedName>
    <definedName name="__shared_2_0_21">"#REF!-(#REF!*#REF!)"</definedName>
    <definedName name="__shared_2_0_210">("#REF!)-(#REF!*#REF!)")</definedName>
    <definedName name="__shared_2_0_211">("#REF!)-(#REF!*#REF!)")</definedName>
    <definedName name="__shared_2_0_212">("#REF!-#REF!)*#REF!")</definedName>
    <definedName name="__shared_2_0_213">("#REF!-#REF!)*#REF!")</definedName>
    <definedName name="__shared_2_0_214">("#REF!-#REF!)*#REF!")</definedName>
    <definedName name="__shared_2_0_215">("#REF!-#REF!)*#REF!")</definedName>
    <definedName name="__shared_2_0_216">("#REF!-#REF!)*#REF!")</definedName>
    <definedName name="__shared_2_0_217">("#REF!-#REF!)*#REF!")</definedName>
    <definedName name="__shared_2_0_218">"#REF!*""#REF!"""</definedName>
    <definedName name="__shared_2_0_219">"#REF!*""#REF!"""</definedName>
    <definedName name="__shared_2_0_22">"#REF!-(#REF!*#REF!)"</definedName>
    <definedName name="__shared_2_0_220">"#REF!*""#REF!"""</definedName>
    <definedName name="__shared_2_0_221">"#REF!*""#REF!"""</definedName>
    <definedName name="__shared_2_0_222">"#REF!*""#REF!"""</definedName>
    <definedName name="__shared_2_0_223">"#REF!*""#REF!"""</definedName>
    <definedName name="__shared_2_0_224">+"#REF!+1"</definedName>
    <definedName name="__shared_2_0_225">SUM("#REF!)")</definedName>
    <definedName name="__shared_2_0_226">SUM("#REF!)")</definedName>
    <definedName name="__shared_2_0_227">SUM("#REF!)")</definedName>
    <definedName name="__shared_2_0_228">+"#REF!+#REF!"</definedName>
    <definedName name="__shared_2_0_229">+"#REF!+#REF!"</definedName>
    <definedName name="__shared_2_0_23">"#REF!-(#REF!*#REF!)"</definedName>
    <definedName name="__shared_2_0_230">+"#REF!+#REF!"</definedName>
    <definedName name="__shared_2_0_231">+"#REF!+#REF!"</definedName>
    <definedName name="__shared_2_0_232">+"#REF!+#REF!"</definedName>
    <definedName name="__shared_2_0_233">+"#REF!+#REF!"</definedName>
    <definedName name="__shared_2_0_234">("#REF!-#REF!)*#REF!")</definedName>
    <definedName name="__shared_2_0_235">("#REF!-#REF!)*#REF!")</definedName>
    <definedName name="__shared_2_0_236">("#REF!-#REF!)*#REF!")</definedName>
    <definedName name="__shared_2_0_237">("#REF!-#REF!)*#REF!")</definedName>
    <definedName name="__shared_2_0_238">("#REF!-#REF!)*#REF!")</definedName>
    <definedName name="__shared_2_0_239">SUM("#REF!)")</definedName>
    <definedName name="__shared_2_0_24">("#REF!-#REF!)*#REF!")</definedName>
    <definedName name="__shared_2_0_240">SUM("#REF!)")</definedName>
    <definedName name="__shared_2_0_241">SUM("#REF!)")</definedName>
    <definedName name="__shared_2_0_242">("#REF!-#REF!)*#REF!")</definedName>
    <definedName name="__shared_2_0_243">("#REF!-#REF!)*#REF!")</definedName>
    <definedName name="__shared_2_0_244">("#REF!-#REF!)*#REF!")</definedName>
    <definedName name="__shared_2_0_245">("#REF!-#REF!)*#REF!")</definedName>
    <definedName name="__shared_2_0_246">("#REF!-#REF!)*#REF!")</definedName>
    <definedName name="__shared_2_0_247">SUM("#REF!)")</definedName>
    <definedName name="__shared_2_0_248">SUM("#REF!)")</definedName>
    <definedName name="__shared_2_0_249">SUM("#REF!)")</definedName>
    <definedName name="__shared_2_0_25">("#REF!-#REF!)*#REF!")</definedName>
    <definedName name="__shared_2_0_250">"#REF!-(#REF!*#REF!)"</definedName>
    <definedName name="__shared_2_0_251">"#REF!-(#REF!*#REF!)"</definedName>
    <definedName name="__shared_2_0_252">"#REF!-(#REF!*#REF!)"</definedName>
    <definedName name="__shared_2_0_253">"#REF!-(#REF!*#REF!)"</definedName>
    <definedName name="__shared_2_0_254">"#REF!-(#REF!*#REF!)"</definedName>
    <definedName name="__shared_2_0_255">("#REF!-#REF!)*#REF!")</definedName>
    <definedName name="__shared_2_0_256">("#REF!-#REF!)*#REF!")</definedName>
    <definedName name="__shared_2_0_257">("#REF!-#REF!)*#REF!")</definedName>
    <definedName name="__shared_2_0_258">("#REF!-#REF!)*#REF!")</definedName>
    <definedName name="__shared_2_0_259">("#REF!-#REF!)*#REF!")</definedName>
    <definedName name="__shared_2_0_26">("#REF!-#REF!)*#REF!")</definedName>
    <definedName name="__shared_2_0_260">("#REF!-#REF!)*#REF!")</definedName>
    <definedName name="__shared_2_0_261">"#REF!*""#REF!"""</definedName>
    <definedName name="__shared_2_0_262">"#REF!*""#REF!"""</definedName>
    <definedName name="__shared_2_0_263">"#REF!*""#REF!"""</definedName>
    <definedName name="__shared_2_0_264">"#REF!*""#REF!"""</definedName>
    <definedName name="__shared_2_0_265">"#REF!*""#REF!"""</definedName>
    <definedName name="__shared_2_0_266">"#REF!*""#REF!"""</definedName>
    <definedName name="__shared_2_0_267">+"#REF!+1"</definedName>
    <definedName name="__shared_2_0_268">SUM("#REF!)")</definedName>
    <definedName name="__shared_2_0_269">SUM("#REF!)")</definedName>
    <definedName name="__shared_2_0_27">("#REF!-#REF!)*#REF!")</definedName>
    <definedName name="__shared_2_0_270">SUM("#REF!)")</definedName>
    <definedName name="__shared_2_0_271">"#REF!-(#REF!*#REF!)"</definedName>
    <definedName name="__shared_2_0_272">"#REF!-(#REF!*#REF!)"</definedName>
    <definedName name="__shared_2_0_273">"#REF!-(#REF!*#REF!)"</definedName>
    <definedName name="__shared_2_0_274">"#REF!-(#REF!*#REF!)"</definedName>
    <definedName name="__shared_2_0_275">"#REF!-(#REF!*#REF!)"</definedName>
    <definedName name="__shared_2_0_276">"#REF!*$E1"</definedName>
    <definedName name="__shared_2_0_277">"#REF!*$I1"</definedName>
    <definedName name="__shared_2_0_278">"#REF!*$M1"</definedName>
    <definedName name="__shared_2_0_279">"#REF!*$Q1"</definedName>
    <definedName name="__shared_2_0_28">("#REF!-#REF!)*#REF!")</definedName>
    <definedName name="__shared_2_0_280">"#REF!*$U1"</definedName>
    <definedName name="__shared_2_0_281">("#REF!-#REF!)*#REF!")</definedName>
    <definedName name="__shared_2_0_282">("#REF!-#REF!)*#REF!")</definedName>
    <definedName name="__shared_2_0_283">("#REF!-#REF!)*#REF!")</definedName>
    <definedName name="__shared_2_0_284">("#REF!-#REF!)*#REF!")</definedName>
    <definedName name="__shared_2_0_285">("#REF!-#REF!)*#REF!")</definedName>
    <definedName name="__shared_2_0_286">("#REF!-#REF!)*#REF!")</definedName>
    <definedName name="__shared_2_0_287">"#REF!*""#REF!"""</definedName>
    <definedName name="__shared_2_0_288">"#REF!*""#REF!"""</definedName>
    <definedName name="__shared_2_0_289">"#REF!*""#REF!"""</definedName>
    <definedName name="__shared_2_0_29">("#REF!-#REF!)*#REF!")</definedName>
    <definedName name="__shared_2_0_290">"#REF!*""#REF!"""</definedName>
    <definedName name="__shared_2_0_291">"#REF!*""#REF!"""</definedName>
    <definedName name="__shared_2_0_292">"#REF!*""#REF!"""</definedName>
    <definedName name="__shared_2_0_293">SUM("#REF!)")</definedName>
    <definedName name="__shared_2_0_294">SUM("#REF!)")</definedName>
    <definedName name="__shared_2_0_295">SUM("#REF!)")</definedName>
    <definedName name="__shared_2_0_296">+"#REF!+#REF!"</definedName>
    <definedName name="__shared_2_0_297">+"#REF!+#REF!"</definedName>
    <definedName name="__shared_2_0_298">+"#REF!+#REF!"</definedName>
    <definedName name="__shared_2_0_299">"#REF!-(#REF!*#REF!)"</definedName>
    <definedName name="__shared_2_0_3">("#REF!-#REF!)*#REF!")</definedName>
    <definedName name="__shared_2_0_30">"#REF!/0.85"</definedName>
    <definedName name="__shared_2_0_300">"#REF!-(#REF!*#REF!)"</definedName>
    <definedName name="__shared_2_0_301">"#REF!-(#REF!*#REF!)"</definedName>
    <definedName name="__shared_2_0_302">"#REF!-(#REF!*#REF!)"</definedName>
    <definedName name="__shared_2_0_303">"#REF!-(#REF!*#REF!)"</definedName>
    <definedName name="__shared_2_0_304">("#REF!-#REF!)*#REF!")</definedName>
    <definedName name="__shared_2_0_305">("#REF!-#REF!)*#REF!")</definedName>
    <definedName name="__shared_2_0_306">("#REF!-#REF!)*#REF!")</definedName>
    <definedName name="__shared_2_0_307">("#REF!-#REF!)*#REF!")</definedName>
    <definedName name="__shared_2_0_308">("#REF!-#REF!)*#REF!")</definedName>
    <definedName name="__shared_2_0_309">("#REF!-#REF!)*#REF!")</definedName>
    <definedName name="__shared_2_0_31">"#REF!*""#REF!"""</definedName>
    <definedName name="__shared_2_0_310">"#REF!*""#REF!"""</definedName>
    <definedName name="__shared_2_0_311">"#REF!*""#REF!"""</definedName>
    <definedName name="__shared_2_0_312">"#REF!*""#REF!"""</definedName>
    <definedName name="__shared_2_0_313">"#REF!*""#REF!"""</definedName>
    <definedName name="__shared_2_0_314">"#REF!*""#REF!"""</definedName>
    <definedName name="__shared_2_0_315">"#REF!*""#REF!"""</definedName>
    <definedName name="__shared_2_0_316">SUM("#REF!)")</definedName>
    <definedName name="__shared_2_0_317">SUM("#REF!)")</definedName>
    <definedName name="__shared_2_0_318">SUM("#REF!)")</definedName>
    <definedName name="__shared_2_0_319">"#REF!-(#REF!*#REF!)"</definedName>
    <definedName name="__shared_2_0_32">"#REF!*""#REF!"""</definedName>
    <definedName name="__shared_2_0_320">"#REF!-(#REF!*#REF!)"</definedName>
    <definedName name="__shared_2_0_321">"#REF!-(#REF!*#REF!)"</definedName>
    <definedName name="__shared_2_0_322">"#REF!-(#REF!*#REF!)"</definedName>
    <definedName name="__shared_2_0_323">"#REF!-(#REF!*#REF!)"</definedName>
    <definedName name="__shared_2_0_324">"#REF!*""#REF!"""</definedName>
    <definedName name="__shared_2_0_325">SUM("#REF!)")</definedName>
    <definedName name="__shared_2_0_326">SUM("#REF!)")</definedName>
    <definedName name="__shared_2_0_327">SUM("#REF!)")</definedName>
    <definedName name="__shared_2_0_328">+"#REF!+#REF!+#REF!"</definedName>
    <definedName name="__shared_2_0_329">+"#REF!+#REF!+#REF!"</definedName>
    <definedName name="__shared_2_0_33">"#REF!*""#REF!"""</definedName>
    <definedName name="__shared_2_0_330">+"#REF!+#REF!+#REF!"</definedName>
    <definedName name="__shared_2_0_331">+"#REF!+#REF!"</definedName>
    <definedName name="__shared_2_0_332">+"#REF!+#REF!"</definedName>
    <definedName name="__shared_2_0_333">+"#REF!+#REF!"</definedName>
    <definedName name="__shared_2_0_334">"#REF!-(#REF!*#REF!)"</definedName>
    <definedName name="__shared_2_0_335">"#REF!*1.05"</definedName>
    <definedName name="__shared_2_0_336">"#REF!*1.05"</definedName>
    <definedName name="__shared_2_0_337">"#REF!*1.05"</definedName>
    <definedName name="__shared_2_0_338">"#REF!*1.05"</definedName>
    <definedName name="__shared_2_0_339">"#REF!*1.05"</definedName>
    <definedName name="__shared_2_0_34">"#REF!*""#REF!"""</definedName>
    <definedName name="__shared_2_0_340">"#REF!*1.05"</definedName>
    <definedName name="__shared_2_0_341">"#REF!*$E1"</definedName>
    <definedName name="__shared_2_0_342">"#REF!*$I1"</definedName>
    <definedName name="__shared_2_0_343">"#REF!*$M1"</definedName>
    <definedName name="__shared_2_0_344">"#REF!*$Q1"</definedName>
    <definedName name="__shared_2_0_345">"#REF!*$U1"</definedName>
    <definedName name="__shared_2_0_346">("#REF!-#REF!)*#REF!")</definedName>
    <definedName name="__shared_2_0_347">("#REF!-#REF!)*#REF!")</definedName>
    <definedName name="__shared_2_0_348">("#REF!-#REF!)*#REF!")</definedName>
    <definedName name="__shared_2_0_349">("#REF!-#REF!)*#REF!")</definedName>
    <definedName name="__shared_2_0_35">"#REF!*""#REF!"""</definedName>
    <definedName name="__shared_2_0_350">"#REF!*""#REF!"""</definedName>
    <definedName name="__shared_2_0_351">"#REF!*""#REF!"""</definedName>
    <definedName name="__shared_2_0_352">"#REF!*""#REF!"""</definedName>
    <definedName name="__shared_2_0_353">"#REF!*""#REF!"""</definedName>
    <definedName name="__shared_2_0_354">"#REF!*""#REF!"""</definedName>
    <definedName name="__shared_2_0_355">"#REF!*1.05"</definedName>
    <definedName name="__shared_2_0_356">"#REF!*0.875"</definedName>
    <definedName name="__shared_2_0_357">"#REF!*0.875"</definedName>
    <definedName name="__shared_2_0_358">"#REF!*0.875"</definedName>
    <definedName name="__shared_2_0_359">"#REF!*0.875"</definedName>
    <definedName name="__shared_2_0_36">SUM("#REF!)")</definedName>
    <definedName name="__shared_2_0_360">"#REF!*1.05"</definedName>
    <definedName name="__shared_2_0_361">("#REF!-#REF!)*#REF!")</definedName>
    <definedName name="__shared_2_0_362">("#REF!-#REF!)*#REF!")</definedName>
    <definedName name="__shared_2_0_363">"#REF!/0.875"</definedName>
    <definedName name="__shared_2_0_364">SUM("#REF!)")</definedName>
    <definedName name="__shared_2_0_365">SUM("#REF!)")</definedName>
    <definedName name="__shared_2_0_366">"#REF!-(#REF!*#REF!)"</definedName>
    <definedName name="__shared_2_0_367">"#REF!*1.05"</definedName>
    <definedName name="__shared_2_0_368">"#REF!*0.875"</definedName>
    <definedName name="__shared_2_0_369">"#REF!*1.05"</definedName>
    <definedName name="__shared_2_0_37">SUM("#REF!)")</definedName>
    <definedName name="__shared_2_0_370">"#REF!*1.05"</definedName>
    <definedName name="__shared_2_0_371">"#REF!*0.875"</definedName>
    <definedName name="__shared_2_0_372">"#REF!*1.05"</definedName>
    <definedName name="__shared_2_0_373">"#REF!*1.05"</definedName>
    <definedName name="__shared_2_0_374">"#REF!*0.875"</definedName>
    <definedName name="__shared_2_0_375">"#REF!*1.05"</definedName>
    <definedName name="__shared_2_0_376">"#REF!*1.05"</definedName>
    <definedName name="__shared_2_0_377">"#REF!*0.875"</definedName>
    <definedName name="__shared_2_0_378">"#REF!*1.05"</definedName>
    <definedName name="__shared_2_0_379">"#REF!*$E1"</definedName>
    <definedName name="__shared_2_0_38">"#REF!-(#REF!*#REF!)"</definedName>
    <definedName name="__shared_2_0_380">"#REF!*$I1"</definedName>
    <definedName name="__shared_2_0_381">"#REF!*$M1"</definedName>
    <definedName name="__shared_2_0_382">"#REF!*$Q1"</definedName>
    <definedName name="__shared_2_0_383">"#REF!*$U1"</definedName>
    <definedName name="__shared_2_0_384">("#REF!-#REF!)*#REF!")</definedName>
    <definedName name="__shared_2_0_385">("#REF!-#REF!)*#REF!")</definedName>
    <definedName name="__shared_2_0_386">("#REF!-#REF!)*#REF!")</definedName>
    <definedName name="__shared_2_0_387">("#REF!-#REF!)*#REF!")</definedName>
    <definedName name="__shared_2_0_388">("#REF!-#REF!)*#REF!")</definedName>
    <definedName name="__shared_2_0_389">("#REF!-#REF!)*#REF!")</definedName>
    <definedName name="__shared_2_0_39">"#REF!-(#REF!*#REF!)"</definedName>
    <definedName name="__shared_2_0_390">"#REF!/0.875"</definedName>
    <definedName name="__shared_2_0_391">"#REF!*""#REF!"""</definedName>
    <definedName name="__shared_2_0_392">"#REF!*""#REF!"""</definedName>
    <definedName name="__shared_2_0_393">"#REF!*""#REF!"""</definedName>
    <definedName name="__shared_2_0_394">"#REF!*""#REF!"""</definedName>
    <definedName name="__shared_2_0_395">"#REF!*""#REF!"""</definedName>
    <definedName name="__shared_2_0_396">SUM("#REF!)")</definedName>
    <definedName name="__shared_2_0_397">SUM("#REF!)")</definedName>
    <definedName name="__shared_2_0_398">"#REF!-(#REF!*#REF!)"</definedName>
    <definedName name="__shared_2_0_399">"#REF!*1.05"</definedName>
    <definedName name="__shared_2_0_4">"#REF!*""#REF!"""</definedName>
    <definedName name="__shared_2_0_40">"#REF!-(#REF!*#REF!)"</definedName>
    <definedName name="__shared_2_0_400">"#REF!*0.875"</definedName>
    <definedName name="__shared_2_0_401">"#REF!*1.05"</definedName>
    <definedName name="__shared_2_0_402">"#REF!*0.875"</definedName>
    <definedName name="__shared_2_0_403">"#REF!*1.05"</definedName>
    <definedName name="__shared_2_0_404">"#REF!*0.875"</definedName>
    <definedName name="__shared_2_0_405">"#REF!*1.05"</definedName>
    <definedName name="__shared_2_0_406">"#REF!*0.875"</definedName>
    <definedName name="__shared_2_0_407">"#REF!*1.05"</definedName>
    <definedName name="__shared_2_0_408">"#REF!*$E1"</definedName>
    <definedName name="__shared_2_0_409">"#REF!*$I1"</definedName>
    <definedName name="__shared_2_0_41">"#REF!-(#REF!*#REF!)"</definedName>
    <definedName name="__shared_2_0_410">"#REF!*$M1"</definedName>
    <definedName name="__shared_2_0_411">"#REF!*$Q1"</definedName>
    <definedName name="__shared_2_0_412">"#REF!*$U1"</definedName>
    <definedName name="__shared_2_0_413">("#REF!-#REF!)*#REF!")</definedName>
    <definedName name="__shared_2_0_414">("#REF!-#REF!)*#REF!")</definedName>
    <definedName name="__shared_2_0_415">("#REF!-#REF!)*#REF!")</definedName>
    <definedName name="__shared_2_0_416">("#REF!-#REF!)*#REF!")</definedName>
    <definedName name="__shared_2_0_417">("#REF!-#REF!)*#REF!")</definedName>
    <definedName name="__shared_2_0_418">("#REF!-#REF!)*#REF!")</definedName>
    <definedName name="__shared_2_0_419">"#REF!/0.875"</definedName>
    <definedName name="__shared_2_0_42">"#REF!-(#REF!*#REF!)"</definedName>
    <definedName name="__shared_2_0_420">"#REF!*""#REF!"""</definedName>
    <definedName name="__shared_2_0_421">"#REF!*""#REF!"""</definedName>
    <definedName name="__shared_2_0_422">"#REF!*""#REF!"""</definedName>
    <definedName name="__shared_2_0_423">"#REF!*""#REF!"""</definedName>
    <definedName name="__shared_2_0_424">"#REF!*""#REF!"""</definedName>
    <definedName name="__shared_2_0_425">SUM("#REF!)")</definedName>
    <definedName name="__shared_2_0_426">SUM("#REF!)")</definedName>
    <definedName name="__shared_2_0_427">"#REF!-(#REF!*#REF!)"</definedName>
    <definedName name="__shared_2_0_428">"#REF!*1.05"</definedName>
    <definedName name="__shared_2_0_429">"#REF!*1.05"</definedName>
    <definedName name="__shared_2_0_43">("#REF!-#REF!)*#REF!")</definedName>
    <definedName name="__shared_2_0_430">"#REF!*1.05"</definedName>
    <definedName name="__shared_2_0_431">"#REF!*$E1"</definedName>
    <definedName name="__shared_2_0_432">SUM("#REF!)")</definedName>
    <definedName name="__shared_2_0_433">SUM("#REF!)")</definedName>
    <definedName name="__shared_2_0_434">"#REF!-(#REF!*#REF!)"</definedName>
    <definedName name="__shared_2_0_435">"#REF!*1.05"</definedName>
    <definedName name="__shared_2_0_436">"#REF!*0.875"</definedName>
    <definedName name="__shared_2_0_437">"#REF!*1.05"</definedName>
    <definedName name="__shared_2_0_438">"#REF!*0.875"</definedName>
    <definedName name="__shared_2_0_439">"#REF!*1.05"</definedName>
    <definedName name="__shared_2_0_44">("#REF!-#REF!)*#REF!")</definedName>
    <definedName name="__shared_2_0_440">"#REF!*0.875"</definedName>
    <definedName name="__shared_2_0_441">"#REF!*1.05"</definedName>
    <definedName name="__shared_2_0_442">"#REF!*0.875"</definedName>
    <definedName name="__shared_2_0_443">"#REF!*1.05"</definedName>
    <definedName name="__shared_2_0_444">"#REF!*$E1"</definedName>
    <definedName name="__shared_2_0_445">"#REF!*$I1"</definedName>
    <definedName name="__shared_2_0_446">"#REF!*$M1"</definedName>
    <definedName name="__shared_2_0_447">"#REF!*$Q1"</definedName>
    <definedName name="__shared_2_0_448">"#REF!*$U1"</definedName>
    <definedName name="__shared_2_0_449">("#REF!-#REF!)*#REF!")</definedName>
    <definedName name="__shared_2_0_45">("#REF!-#REF!)*#REF!")</definedName>
    <definedName name="__shared_2_0_450">("#REF!-#REF!)*#REF!")</definedName>
    <definedName name="__shared_2_0_451">("#REF!-#REF!)*#REF!")</definedName>
    <definedName name="__shared_2_0_452">("#REF!-#REF!)*#REF!")</definedName>
    <definedName name="__shared_2_0_453">("#REF!-#REF!)*#REF!")</definedName>
    <definedName name="__shared_2_0_454">("#REF!-#REF!)*#REF!")</definedName>
    <definedName name="__shared_2_0_455">"#REF!/0.875"</definedName>
    <definedName name="__shared_2_0_456">"#REF!*""#REF!"""</definedName>
    <definedName name="__shared_2_0_457">"#REF!*""#REF!"""</definedName>
    <definedName name="__shared_2_0_458">"#REF!*""#REF!"""</definedName>
    <definedName name="__shared_2_0_459">"#REF!*""#REF!"""</definedName>
    <definedName name="__shared_2_0_46">("#REF!-#REF!)*#REF!")</definedName>
    <definedName name="__shared_2_0_460">"#REF!*""#REF!"""</definedName>
    <definedName name="__shared_2_0_461">SUM("#REF!)")</definedName>
    <definedName name="__shared_2_0_462">SUM("#REF!)")</definedName>
    <definedName name="__shared_2_0_463">"#REF!-(#REF!*#REF!)"</definedName>
    <definedName name="__shared_2_0_464">"#REF!*1.05"</definedName>
    <definedName name="__shared_2_0_465">"#REF!*0.875"</definedName>
    <definedName name="__shared_2_0_466">"#REF!*1.05"</definedName>
    <definedName name="__shared_2_0_467">"#REF!*0.875"</definedName>
    <definedName name="__shared_2_0_468">"#REF!*1.05"</definedName>
    <definedName name="__shared_2_0_469">"#REF!*0.875"</definedName>
    <definedName name="__shared_2_0_47">("#REF!-#REF!)*#REF!")</definedName>
    <definedName name="__shared_2_0_470">"#REF!*1.05"</definedName>
    <definedName name="__shared_2_0_471">"#REF!*0.875"</definedName>
    <definedName name="__shared_2_0_472">"#REF!*1.05"</definedName>
    <definedName name="__shared_2_0_473">"#REF!*$E1"</definedName>
    <definedName name="__shared_2_0_474">"#REF!*$I1"</definedName>
    <definedName name="__shared_2_0_475">"#REF!*$M1"</definedName>
    <definedName name="__shared_2_0_476">"#REF!*$Q1"</definedName>
    <definedName name="__shared_2_0_477">"#REF!*$U1"</definedName>
    <definedName name="__shared_2_0_478">("#REF!-#REF!)*#REF!")</definedName>
    <definedName name="__shared_2_0_479">("#REF!-#REF!)*#REF!")</definedName>
    <definedName name="__shared_2_0_48">("#REF!-#REF!)*#REF!")</definedName>
    <definedName name="__shared_2_0_480">("#REF!-#REF!)*#REF!")</definedName>
    <definedName name="__shared_2_0_481">("#REF!-#REF!)*#REF!")</definedName>
    <definedName name="__shared_2_0_482">("#REF!-#REF!)*#REF!")</definedName>
    <definedName name="__shared_2_0_483">("#REF!-#REF!)*#REF!")</definedName>
    <definedName name="__shared_2_0_484">"#REF!/0.875"</definedName>
    <definedName name="__shared_2_0_485">"#REF!*""#REF!"""</definedName>
    <definedName name="__shared_2_0_486">"#REF!*""#REF!"""</definedName>
    <definedName name="__shared_2_0_487">"#REF!*""#REF!"""</definedName>
    <definedName name="__shared_2_0_488">"#REF!*""#REF!"""</definedName>
    <definedName name="__shared_2_0_489">"#REF!*""#REF!"""</definedName>
    <definedName name="__shared_2_0_49">"#REF!/0.85"</definedName>
    <definedName name="__shared_2_0_490">SUM("#REF!)")</definedName>
    <definedName name="__shared_2_0_491">SUM("#REF!)")</definedName>
    <definedName name="__shared_2_0_492">"#REF!-(#REF!*#REF!)"</definedName>
    <definedName name="__shared_2_0_493">"#REF!*1.05"</definedName>
    <definedName name="__shared_2_0_494">"#REF!*0.875"</definedName>
    <definedName name="__shared_2_0_495">"#REF!*1.05"</definedName>
    <definedName name="__shared_2_0_496">"#REF!*0.875"</definedName>
    <definedName name="__shared_2_0_497">"#REF!*1.05"</definedName>
    <definedName name="__shared_2_0_498">"#REF!*0.875"</definedName>
    <definedName name="__shared_2_0_499">"#REF!*1.05"</definedName>
    <definedName name="__shared_2_0_5">"#REF!*""#REF!"""</definedName>
    <definedName name="__shared_2_0_50">"#REF!*""#REF!"""</definedName>
    <definedName name="__shared_2_0_500">"#REF!*0.875"</definedName>
    <definedName name="__shared_2_0_501">"#REF!*$E1"</definedName>
    <definedName name="__shared_2_0_502">"#REF!*$I1"</definedName>
    <definedName name="__shared_2_0_503">"#REF!*$M1"</definedName>
    <definedName name="__shared_2_0_504">"#REF!*$Q1"</definedName>
    <definedName name="__shared_2_0_505">"#REF!*$U1"</definedName>
    <definedName name="__shared_2_0_506">("#REF!-#REF!)*#REF!")</definedName>
    <definedName name="__shared_2_0_507">("#REF!-#REF!)*#REF!")</definedName>
    <definedName name="__shared_2_0_508">("#REF!-#REF!)*#REF!")</definedName>
    <definedName name="__shared_2_0_509">("#REF!-#REF!)*#REF!")</definedName>
    <definedName name="__shared_2_0_51">"#REF!*""#REF!"""</definedName>
    <definedName name="__shared_2_0_510">("#REF!-#REF!)*#REF!")</definedName>
    <definedName name="__shared_2_0_511">("#REF!-#REF!)*#REF!")</definedName>
    <definedName name="__shared_2_0_512">"#REF!/0.875"</definedName>
    <definedName name="__shared_2_0_513">"#REF!*""#REF!"""</definedName>
    <definedName name="__shared_2_0_514">"#REF!*""#REF!"""</definedName>
    <definedName name="__shared_2_0_515">"#REF!*""#REF!"""</definedName>
    <definedName name="__shared_2_0_516">"#REF!*""#REF!"""</definedName>
    <definedName name="__shared_2_0_517">"#REF!*""#REF!"""</definedName>
    <definedName name="__shared_2_0_518">SUM("#REF!)")</definedName>
    <definedName name="__shared_2_0_519">SUM("#REF!)")</definedName>
    <definedName name="__shared_2_0_52">"#REF!*""#REF!"""</definedName>
    <definedName name="__shared_2_0_520">"#REF!-(#REF!*#REF!)"</definedName>
    <definedName name="__shared_2_0_521">"#REF!*1.05"</definedName>
    <definedName name="__shared_2_0_522">"#REF!*1.05"</definedName>
    <definedName name="__shared_2_0_523">"#REF!*1.05"</definedName>
    <definedName name="__shared_2_0_524">"#REF!*$E1"</definedName>
    <definedName name="__shared_2_0_525">"#REF!-(#REF!*#REF!)"</definedName>
    <definedName name="__shared_2_0_526">"#REF!-(#REF!*#REF!)"</definedName>
    <definedName name="__shared_2_0_527">"#REF!-(#REF!*#REF!)"</definedName>
    <definedName name="__shared_2_0_528">"#REF!-(#REF!*#REF!)"</definedName>
    <definedName name="__shared_2_0_529">SUM("#REF!)")</definedName>
    <definedName name="__shared_2_0_53">"#REF!*""#REF!"""</definedName>
    <definedName name="__shared_2_0_530">SUM("#REF!)")</definedName>
    <definedName name="__shared_2_0_531">"#REF!+#REF!+#REF!+#REF!+#REF!+#REF!+#REF!+#REF!"</definedName>
    <definedName name="__shared_2_0_532">"#REF!+#REF!+#REF!+#REF!+#REF!+#REF!+#REF!+#REF!"</definedName>
    <definedName name="__shared_2_0_533">"#REF!+#REF!+#REF!+#REF!"</definedName>
    <definedName name="__shared_2_0_534">"#REF!+#REF!+#REF!+#REF!"</definedName>
    <definedName name="__shared_2_0_54">"#REF!*""#REF!"""</definedName>
    <definedName name="__shared_2_0_55">SUM("#REF!)")</definedName>
    <definedName name="__shared_2_0_56">SUM("#REF!)")</definedName>
    <definedName name="__shared_2_0_57">"#REF!-(#REF!*#REF!)"</definedName>
    <definedName name="__shared_2_0_58">"#REF!-(#REF!*#REF!)"</definedName>
    <definedName name="__shared_2_0_59">"#REF!-(#REF!*#REF!)"</definedName>
    <definedName name="__shared_2_0_6">"#REF!*""#REF!"""</definedName>
    <definedName name="__shared_2_0_60">"#REF!-(#REF!*#REF!)"</definedName>
    <definedName name="__shared_2_0_61">"#REF!-(#REF!*#REF!)"</definedName>
    <definedName name="__shared_2_0_62">("#REF!-#REF!)*#REF!")</definedName>
    <definedName name="__shared_2_0_63">("#REF!-#REF!)*#REF!")</definedName>
    <definedName name="__shared_2_0_64">("#REF!-#REF!)*#REF!")</definedName>
    <definedName name="__shared_2_0_65">("#REF!-#REF!)*#REF!")</definedName>
    <definedName name="__shared_2_0_66">("#REF!-#REF!)*#REF!")</definedName>
    <definedName name="__shared_2_0_67">("#REF!-#REF!)*#REF!")</definedName>
    <definedName name="__shared_2_0_68">"#REF!*""#REF!"""</definedName>
    <definedName name="__shared_2_0_69">"#REF!*""#REF!"""</definedName>
    <definedName name="__shared_2_0_7">"#REF!*""#REF!"""</definedName>
    <definedName name="__shared_2_0_70">"#REF!*""#REF!"""</definedName>
    <definedName name="__shared_2_0_71">"#REF!*""#REF!"""</definedName>
    <definedName name="__shared_2_0_72">"#REF!*""#REF!"""</definedName>
    <definedName name="__shared_2_0_73">"#REF!/0.9"</definedName>
    <definedName name="__shared_2_0_74">SUM("#REF!)")</definedName>
    <definedName name="__shared_2_0_75">SUM("#REF!)")</definedName>
    <definedName name="__shared_2_0_76">"#REF!+#REF!+#REF!"</definedName>
    <definedName name="__shared_2_0_77">"#REF!+#REF!+#REF!"</definedName>
    <definedName name="__shared_2_0_78">"#REF!+#REF!"</definedName>
    <definedName name="__shared_2_0_79">"#REF!+#REF!"</definedName>
    <definedName name="__shared_2_0_8">("#REF!-#REF!)*#REF!")</definedName>
    <definedName name="__shared_2_0_80">"#REF!-(#REF!*#REF!)"</definedName>
    <definedName name="__shared_2_0_81">"#REF!-(#REF!*#REF!)"</definedName>
    <definedName name="__shared_2_0_82">"#REF!-(#REF!*#REF!)"</definedName>
    <definedName name="__shared_2_0_83">"#REF!-(#REF!*#REF!)"</definedName>
    <definedName name="__shared_2_0_84">"#REF!-(#REF!*#REF!)"</definedName>
    <definedName name="__shared_2_0_85">"#REF!*""#REF!"""</definedName>
    <definedName name="__shared_2_0_86">SUM("#REF!)")</definedName>
    <definedName name="__shared_2_0_87">SUM("#REF!)")</definedName>
    <definedName name="__shared_2_0_88">"#REF!-(#REF!*#REF!)"</definedName>
    <definedName name="__shared_2_0_89">"#REF!-(#REF!*#REF!)"</definedName>
    <definedName name="__shared_2_0_9">("#REF!-#REF!)*#REF!")</definedName>
    <definedName name="__shared_2_0_90">"#REF!-(#REF!*#REF!)"</definedName>
    <definedName name="__shared_2_0_91">"#REF!-(#REF!*#REF!)"</definedName>
    <definedName name="__shared_2_0_92">"#REF!-(#REF!*#REF!)"</definedName>
    <definedName name="__shared_2_0_93">("#REF!-#REF!)*#REF!")</definedName>
    <definedName name="__shared_2_0_94">("#REF!-#REF!)*#REF!")</definedName>
    <definedName name="__shared_2_0_95">("#REF!-#REF!)*#REF!")</definedName>
    <definedName name="__shared_2_0_96">("#REF!-#REF!)*#REF!")</definedName>
    <definedName name="__shared_2_0_97">("#REF!-#REF!)*#REF!")</definedName>
    <definedName name="__shared_2_0_98">("#REF!-#REF!)*#REF!")</definedName>
    <definedName name="__shared_2_0_99">"#REF!/0.85"</definedName>
    <definedName name="__shared_3_0_0">("#REF!-#REF!)*#REF!")</definedName>
    <definedName name="__shared_3_0_1">("#REF!-#REF!)*#REF!")</definedName>
    <definedName name="__shared_3_0_10">"#REF!*""#REF!"""</definedName>
    <definedName name="__shared_3_0_100">SUM("#REF!)")</definedName>
    <definedName name="__shared_3_0_101">"#REF!-(#REF!*#REF!)"</definedName>
    <definedName name="__shared_3_0_102">"#REF!-(#REF!*#REF!)"</definedName>
    <definedName name="__shared_3_0_103">"#REF!-(#REF!*#REF!)"</definedName>
    <definedName name="__shared_3_0_104">"#REF!-(#REF!*#REF!)"</definedName>
    <definedName name="__shared_3_0_105">"#REF!-(#REF!*#REF!)"</definedName>
    <definedName name="__shared_3_0_106">"#REF!*""#REF!"""</definedName>
    <definedName name="__shared_3_0_107">"#REF!*""#REF!"""</definedName>
    <definedName name="__shared_3_0_108">"#REF!*""#REF!"""</definedName>
    <definedName name="__shared_3_0_109">"#REF!*""#REF!"""</definedName>
    <definedName name="__shared_3_0_11">"#REF!*""#REF!"""</definedName>
    <definedName name="__shared_3_0_110">"#REF!*""#REF!"""</definedName>
    <definedName name="__shared_3_0_111">"#REF!*""#REF!"""</definedName>
    <definedName name="__shared_3_0_112">("#REF!-#REF!)*#REF!")</definedName>
    <definedName name="__shared_3_0_113">("#REF!-#REF!)*#REF!")</definedName>
    <definedName name="__shared_3_0_114">("#REF!-#REF!)*#REF!")</definedName>
    <definedName name="__shared_3_0_115">("#REF!-#REF!)*#REF!")</definedName>
    <definedName name="__shared_3_0_116">("#REF!-#REF!)*#REF!")</definedName>
    <definedName name="__shared_3_0_117">("#REF!-#REF!)*#REF!")</definedName>
    <definedName name="__shared_3_0_118">"#REF!*""#REF!"""</definedName>
    <definedName name="__shared_3_0_119">"#REF!*""#REF!"""</definedName>
    <definedName name="__shared_3_0_12">"#REF!-(#REF!*#REF!)"</definedName>
    <definedName name="__shared_3_0_120">"#REF!*""#REF!"""</definedName>
    <definedName name="__shared_3_0_121">"#REF!*""#REF!"""</definedName>
    <definedName name="__shared_3_0_122">"#REF!*""#REF!"""</definedName>
    <definedName name="__shared_3_0_123">"#REF!*""#REF!"""</definedName>
    <definedName name="__shared_3_0_124">SUM("#REF!)")</definedName>
    <definedName name="__shared_3_0_125">SUM("#REF!)")</definedName>
    <definedName name="__shared_3_0_126">SUM("#REF!)")</definedName>
    <definedName name="__shared_3_0_127">SUM("#REF!)")</definedName>
    <definedName name="__shared_3_0_128">"#REF!-(#REF!*#REF!)"</definedName>
    <definedName name="__shared_3_0_129">"#REF!-(#REF!*#REF!)"</definedName>
    <definedName name="__shared_3_0_13">"#REF!-(#REF!*#REF!)"</definedName>
    <definedName name="__shared_3_0_130">"#REF!-(#REF!*#REF!)"</definedName>
    <definedName name="__shared_3_0_131">"#REF!-(#REF!*#REF!)"</definedName>
    <definedName name="__shared_3_0_132">"#REF!-(#REF!*#REF!)"</definedName>
    <definedName name="__shared_3_0_133">"#REF!*""#REF!"""</definedName>
    <definedName name="__shared_3_0_134">"#REF!*""#REF!"""</definedName>
    <definedName name="__shared_3_0_135">"#REF!*""#REF!"""</definedName>
    <definedName name="__shared_3_0_136">"#REF!*""#REF!"""</definedName>
    <definedName name="__shared_3_0_137">"#REF!*""#REF!"""</definedName>
    <definedName name="__shared_3_0_138">"#REF!*""#REF!"""</definedName>
    <definedName name="__shared_3_0_139">("#REF!-#REF!)*#REF!")</definedName>
    <definedName name="__shared_3_0_14">"#REF!-(#REF!*#REF!)"</definedName>
    <definedName name="__shared_3_0_140">("#REF!-#REF!)*#REF!")</definedName>
    <definedName name="__shared_3_0_141">("#REF!-#REF!)*#REF!")</definedName>
    <definedName name="__shared_3_0_142">("#REF!-#REF!)*#REF!")</definedName>
    <definedName name="__shared_3_0_143">("#REF!-#REF!)*#REF!")</definedName>
    <definedName name="__shared_3_0_144">("#REF!-#REF!)*#REF!")</definedName>
    <definedName name="__shared_3_0_145">"#REF!*""#REF!"""</definedName>
    <definedName name="__shared_3_0_146">"#REF!*""#REF!"""</definedName>
    <definedName name="__shared_3_0_147">"#REF!*""#REF!"""</definedName>
    <definedName name="__shared_3_0_148">"#REF!*""#REF!"""</definedName>
    <definedName name="__shared_3_0_149">"#REF!*""#REF!"""</definedName>
    <definedName name="__shared_3_0_15">"#REF!-(#REF!*#REF!)"</definedName>
    <definedName name="__shared_3_0_150">"#REF!*""#REF!"""</definedName>
    <definedName name="__shared_3_0_151">SUM("#REF!)")</definedName>
    <definedName name="__shared_3_0_152">SUM("#REF!)")</definedName>
    <definedName name="__shared_3_0_153">SUM("#REF!)")</definedName>
    <definedName name="__shared_3_0_154">SUM("#REF!)")</definedName>
    <definedName name="__shared_3_0_155">"#REF!+#REF!"</definedName>
    <definedName name="__shared_3_0_156">"#REF!+#REF!"</definedName>
    <definedName name="__shared_3_0_157">"#REF!+#REF!"</definedName>
    <definedName name="__shared_3_0_158">"#REF!+#REF!"</definedName>
    <definedName name="__shared_3_0_159">"#REF!+#REF!+#REF!"</definedName>
    <definedName name="__shared_3_0_16">"#REF!-(#REF!*#REF!)"</definedName>
    <definedName name="__shared_3_0_160">"#REF!+#REF!+#REF!"</definedName>
    <definedName name="__shared_3_0_161">"#REF!+#REF!+#REF!"</definedName>
    <definedName name="__shared_3_0_162">"#REF!+#REF!+#REF!"</definedName>
    <definedName name="__shared_3_0_163">"#REF!+#REF!"</definedName>
    <definedName name="__shared_3_0_164">"#REF!+#REF!"</definedName>
    <definedName name="__shared_3_0_165">"#REF!+#REF!"</definedName>
    <definedName name="__shared_3_0_166">"#REF!+#REF!"</definedName>
    <definedName name="__shared_3_0_167">"#REF!-(#REF!*#REF!)"</definedName>
    <definedName name="__shared_3_0_168">"#REF!-(#REF!*#REF!)"</definedName>
    <definedName name="__shared_3_0_169">"#REF!-(#REF!*#REF!)"</definedName>
    <definedName name="__shared_3_0_17">SUM("#REF!)")</definedName>
    <definedName name="__shared_3_0_170">"#REF!-(#REF!*#REF!)"</definedName>
    <definedName name="__shared_3_0_171">"#REF!-(#REF!*#REF!)"</definedName>
    <definedName name="__shared_3_0_172">("#REF!-#REF!)*#REF!")</definedName>
    <definedName name="__shared_3_0_173">("#REF!-#REF!)*#REF!")</definedName>
    <definedName name="__shared_3_0_174">("#REF!-#REF!)*#REF!")</definedName>
    <definedName name="__shared_3_0_175">("#REF!-#REF!)*#REF!")</definedName>
    <definedName name="__shared_3_0_176">("#REF!-#REF!)*#REF!")</definedName>
    <definedName name="__shared_3_0_177">("#REF!-#REF!)*#REF!")</definedName>
    <definedName name="__shared_3_0_178">"#REF!*""#REF!"""</definedName>
    <definedName name="__shared_3_0_179">"#REF!*""#REF!"""</definedName>
    <definedName name="__shared_3_0_18">SUM("#REF!)")</definedName>
    <definedName name="__shared_3_0_180">"#REF!*""#REF!"""</definedName>
    <definedName name="__shared_3_0_181">"#REF!*""#REF!"""</definedName>
    <definedName name="__shared_3_0_182">"#REF!*""#REF!"""</definedName>
    <definedName name="__shared_3_0_183">"#REF!*""#REF!"""</definedName>
    <definedName name="__shared_3_0_184">SUM("#REF!)")</definedName>
    <definedName name="__shared_3_0_185">SUM("#REF!)")</definedName>
    <definedName name="__shared_3_0_186">SUM("#REF!)")</definedName>
    <definedName name="__shared_3_0_187">SUM("#REF!)")</definedName>
    <definedName name="__shared_3_0_188">"#REF!-(#REF!*#REF!)"</definedName>
    <definedName name="__shared_3_0_189">"#REF!-(#REF!*#REF!)"</definedName>
    <definedName name="__shared_3_0_19">SUM("#REF!)")</definedName>
    <definedName name="__shared_3_0_190">"#REF!-(#REF!*#REF!)"</definedName>
    <definedName name="__shared_3_0_191">"#REF!-(#REF!*#REF!)"</definedName>
    <definedName name="__shared_3_0_192">"#REF!-(#REF!*#REF!)"</definedName>
    <definedName name="__shared_3_0_193">SUM("#REF!)")</definedName>
    <definedName name="__shared_3_0_194">SUM("#REF!)")</definedName>
    <definedName name="__shared_3_0_195">SUM("#REF!)")</definedName>
    <definedName name="__shared_3_0_196">SUM("#REF!)")</definedName>
    <definedName name="__shared_3_0_197">SUM("#REF!)")</definedName>
    <definedName name="__shared_3_0_198">SUM("#REF!)")</definedName>
    <definedName name="__shared_3_0_199">SUM("#REF!)")</definedName>
    <definedName name="__shared_3_0_2">("#REF!-#REF!)*#REF!")</definedName>
    <definedName name="__shared_3_0_20">SUM("#REF!)")</definedName>
    <definedName name="__shared_3_0_200">SUM("#REF!)")</definedName>
    <definedName name="__shared_3_0_201">+"#REF!+#REF!+#REF!"</definedName>
    <definedName name="__shared_3_0_202">+"#REF!+#REF!+#REF!"</definedName>
    <definedName name="__shared_3_0_203">+"#REF!+#REF!+#REF!"</definedName>
    <definedName name="__shared_3_0_204">+"#REF!+#REF!+#REF!"</definedName>
    <definedName name="__shared_3_0_205">"#REF!-(#REF!*#REF!)"</definedName>
    <definedName name="__shared_3_0_206">"#REF!-(#REF!*#REF!)"</definedName>
    <definedName name="__shared_3_0_207">"#REF!-(#REF!*#REF!)"</definedName>
    <definedName name="__shared_3_0_208">"#REF!-(#REF!*#REF!)"</definedName>
    <definedName name="__shared_3_0_209">"#REF!-(#REF!*#REF!)"</definedName>
    <definedName name="__shared_3_0_21">"#REF!-(#REF!*#REF!)"</definedName>
    <definedName name="__shared_3_0_210">("#REF!-#REF!)*#REF!")</definedName>
    <definedName name="__shared_3_0_211">("#REF!-#REF!)*#REF!")</definedName>
    <definedName name="__shared_3_0_212">("#REF!-#REF!)*#REF!")</definedName>
    <definedName name="__shared_3_0_213">("#REF!-#REF!)*#REF!")</definedName>
    <definedName name="__shared_3_0_214">("#REF!-#REF!)*#REF!")</definedName>
    <definedName name="__shared_3_0_215">("#REF!-#REF!)*#REF!")</definedName>
    <definedName name="__shared_3_0_216">"#REF!*""#REF!"""</definedName>
    <definedName name="__shared_3_0_217">"#REF!*""#REF!"""</definedName>
    <definedName name="__shared_3_0_218">"#REF!*""#REF!"""</definedName>
    <definedName name="__shared_3_0_219">"#REF!*""#REF!"""</definedName>
    <definedName name="__shared_3_0_22">"#REF!-(#REF!*#REF!)"</definedName>
    <definedName name="__shared_3_0_220">"#REF!*""#REF!"""</definedName>
    <definedName name="__shared_3_0_221">"#REF!*""#REF!"""</definedName>
    <definedName name="__shared_3_0_222">("#REF!-#REF!)*#REF!")</definedName>
    <definedName name="__shared_3_0_223">("#REF!-#REF!)*#REF!")</definedName>
    <definedName name="__shared_3_0_224">("#REF!-#REF!)*#REF!")</definedName>
    <definedName name="__shared_3_0_225">("#REF!-#REF!)*#REF!")</definedName>
    <definedName name="__shared_3_0_226">("#REF!-#REF!)*#REF!")</definedName>
    <definedName name="__shared_3_0_227">("#REF!-#REF!)*#REF!")</definedName>
    <definedName name="__shared_3_0_228">"#REF!*""#REF!"""</definedName>
    <definedName name="__shared_3_0_229">"#REF!*""#REF!"""</definedName>
    <definedName name="__shared_3_0_23">"#REF!-(#REF!*#REF!)"</definedName>
    <definedName name="__shared_3_0_230">SUM("#REF!)")</definedName>
    <definedName name="__shared_3_0_231">SUM("#REF!)")</definedName>
    <definedName name="__shared_3_0_232">SUM("#REF!)")</definedName>
    <definedName name="__shared_3_0_233">SUM("#REF!)")</definedName>
    <definedName name="__shared_3_0_234">"#REF!-(#REF!*#REF!)"</definedName>
    <definedName name="__shared_3_0_235">"#REF!-(#REF!*#REF!)"</definedName>
    <definedName name="__shared_3_0_236">"#REF!-(#REF!*#REF!)"</definedName>
    <definedName name="__shared_3_0_237">"#REF!-(#REF!*#REF!)"</definedName>
    <definedName name="__shared_3_0_238">"#REF!-(#REF!*#REF!)"</definedName>
    <definedName name="__shared_3_0_239">("#REF!-#REF!)*#REF!")</definedName>
    <definedName name="__shared_3_0_24">"#REF!-(#REF!*#REF!)"</definedName>
    <definedName name="__shared_3_0_240">("#REF!-#REF!)*#REF!")</definedName>
    <definedName name="__shared_3_0_241">("#REF!-#REF!)*#REF!")</definedName>
    <definedName name="__shared_3_0_242">("#REF!-#REF!)*#REF!")</definedName>
    <definedName name="__shared_3_0_243">("#REF!-#REF!)*#REF!")</definedName>
    <definedName name="__shared_3_0_244">("#REF!-#REF!)*#REF!")</definedName>
    <definedName name="__shared_3_0_245">"#REF!*""#REF!"""</definedName>
    <definedName name="__shared_3_0_246">"#REF!*""#REF!"""</definedName>
    <definedName name="__shared_3_0_247">"#REF!*""#REF!"""</definedName>
    <definedName name="__shared_3_0_248">"#REF!*""#REF!"""</definedName>
    <definedName name="__shared_3_0_249">"#REF!*""#REF!"""</definedName>
    <definedName name="__shared_3_0_25">"#REF!-(#REF!*#REF!)"</definedName>
    <definedName name="__shared_3_0_250">"#REF!*""#REF!"""</definedName>
    <definedName name="__shared_3_0_251">SUM("#REF!)")</definedName>
    <definedName name="__shared_3_0_252">SUM("#REF!)")</definedName>
    <definedName name="__shared_3_0_253">SUM("#REF!)")</definedName>
    <definedName name="__shared_3_0_254">SUM("#REF!)")</definedName>
    <definedName name="__shared_3_0_255">+"#REF!+#REF!"</definedName>
    <definedName name="__shared_3_0_256">+"#REF!+#REF!"</definedName>
    <definedName name="__shared_3_0_257">+"#REF!+#REF!"</definedName>
    <definedName name="__shared_3_0_258">+"#REF!+#REF!"</definedName>
    <definedName name="__shared_3_0_259">+"#REF!+#REF!"</definedName>
    <definedName name="__shared_3_0_26">("#REF!-#REF!)*#REF!")</definedName>
    <definedName name="__shared_3_0_260">+"#REF!+#REF!"</definedName>
    <definedName name="__shared_3_0_261">+"#REF!+#REF!"</definedName>
    <definedName name="__shared_3_0_262">+"#REF!+#REF!"</definedName>
    <definedName name="__shared_3_0_263">"#REF!-(#REF!*#REF!)"</definedName>
    <definedName name="__shared_3_0_264">"#REF!-(#REF!*#REF!)"</definedName>
    <definedName name="__shared_3_0_265">"#REF!-(#REF!*#REF!)"</definedName>
    <definedName name="__shared_3_0_266">"#REF!-(#REF!*#REF!)"</definedName>
    <definedName name="__shared_3_0_267">"#REF!-(#REF!*#REF!)"</definedName>
    <definedName name="__shared_3_0_268">("#REF!-#REF!)*#REF!")</definedName>
    <definedName name="__shared_3_0_269">("#REF!-#REF!)*#REF!")</definedName>
    <definedName name="__shared_3_0_27">("#REF!-#REF!)*#REF!")</definedName>
    <definedName name="__shared_3_0_270">("#REF!-#REF!)*#REF!")</definedName>
    <definedName name="__shared_3_0_271">("#REF!-#REF!)*#REF!")</definedName>
    <definedName name="__shared_3_0_272">("#REF!-#REF!)*#REF!")</definedName>
    <definedName name="__shared_3_0_273">("#REF!-#REF!)*#REF!")</definedName>
    <definedName name="__shared_3_0_274">"#REF!*""#REF!"""</definedName>
    <definedName name="__shared_3_0_275">"#REF!*""#REF!"""</definedName>
    <definedName name="__shared_3_0_276">"#REF!*""#REF!"""</definedName>
    <definedName name="__shared_3_0_277">"#REF!*""#REF!"""</definedName>
    <definedName name="__shared_3_0_278">"#REF!*""#REF!"""</definedName>
    <definedName name="__shared_3_0_279">"#REF!*""#REF!"""</definedName>
    <definedName name="__shared_3_0_28">("#REF!-#REF!)*#REF!")</definedName>
    <definedName name="__shared_3_0_280">"#REF!+1"</definedName>
    <definedName name="__shared_3_0_281">("#REF!-#REF!)*#REF!")</definedName>
    <definedName name="__shared_3_0_282">("#REF!-#REF!)*#REF!")</definedName>
    <definedName name="__shared_3_0_283">("#REF!-#REF!)*#REF!")</definedName>
    <definedName name="__shared_3_0_284">("#REF!-#REF!)*#REF!")</definedName>
    <definedName name="__shared_3_0_285">("#REF!-#REF!)*#REF!")</definedName>
    <definedName name="__shared_3_0_286">("#REF!-#REF!)*#REF!")</definedName>
    <definedName name="__shared_3_0_287">"#REF!*""#REF!"""</definedName>
    <definedName name="__shared_3_0_288">"#REF!*""#REF!"""</definedName>
    <definedName name="__shared_3_0_289">SUM("#REF!)")</definedName>
    <definedName name="__shared_3_0_29">("#REF!-#REF!)*#REF!")</definedName>
    <definedName name="__shared_3_0_290">SUM("#REF!)")</definedName>
    <definedName name="__shared_3_0_291">SUM("#REF!)")</definedName>
    <definedName name="__shared_3_0_292">SUM("#REF!)")</definedName>
    <definedName name="__shared_3_0_293">"#REF!-(#REF!*#REF!)"</definedName>
    <definedName name="__shared_3_0_294">"#REF!-(#REF!*#REF!)"</definedName>
    <definedName name="__shared_3_0_295">"#REF!-(#REF!*#REF!)"</definedName>
    <definedName name="__shared_3_0_296">"#REF!-(#REF!*#REF!)"</definedName>
    <definedName name="__shared_3_0_297">"#REF!-(#REF!*#REF!)"</definedName>
    <definedName name="__shared_3_0_298">("#REF!-#REF!)*#REF!")</definedName>
    <definedName name="__shared_3_0_299">("#REF!-#REF!)*#REF!")</definedName>
    <definedName name="__shared_3_0_3">("#REF!-#REF!)*#REF!")</definedName>
    <definedName name="__shared_3_0_30">("#REF!-#REF!)*#REF!")</definedName>
    <definedName name="__shared_3_0_300">("#REF!-#REF!)*#REF!")</definedName>
    <definedName name="__shared_3_0_301">("#REF!-#REF!)*#REF!")</definedName>
    <definedName name="__shared_3_0_302">("#REF!-#REF!)*#REF!")</definedName>
    <definedName name="__shared_3_0_303">("#REF!-#REF!)*#REF!")</definedName>
    <definedName name="__shared_3_0_304">"#REF!*""#REF!"""</definedName>
    <definedName name="__shared_3_0_305">"#REF!*""#REF!"""</definedName>
    <definedName name="__shared_3_0_306">"#REF!*""#REF!"""</definedName>
    <definedName name="__shared_3_0_307">"#REF!*""#REF!"""</definedName>
    <definedName name="__shared_3_0_308">"#REF!*""#REF!"""</definedName>
    <definedName name="__shared_3_0_309">"#REF!*""#REF!"""</definedName>
    <definedName name="__shared_3_0_31">("#REF!-#REF!)*#REF!")</definedName>
    <definedName name="__shared_3_0_310">"#REF!+1"</definedName>
    <definedName name="__shared_3_0_311">SUM("#REF!)")</definedName>
    <definedName name="__shared_3_0_312">SUM("#REF!)")</definedName>
    <definedName name="__shared_3_0_313">SUM("#REF!)")</definedName>
    <definedName name="__shared_3_0_314">SUM("#REF!)")</definedName>
    <definedName name="__shared_3_0_315">"#REF!-(#REF!*#REF!)"</definedName>
    <definedName name="__shared_3_0_316">"#REF!-(#REF!*#REF!)"</definedName>
    <definedName name="__shared_3_0_317">"#REF!-(#REF!*#REF!)"</definedName>
    <definedName name="__shared_3_0_318">"#REF!-(#REF!*#REF!)"</definedName>
    <definedName name="__shared_3_0_319">"#REF!-(#REF!*#REF!)"</definedName>
    <definedName name="__shared_3_0_32">"#REF!*""#REF!"""</definedName>
    <definedName name="__shared_3_0_320">("#REF!-#REF!)*#REF!")</definedName>
    <definedName name="__shared_3_0_321">("#REF!-#REF!)*#REF!")</definedName>
    <definedName name="__shared_3_0_322">("#REF!-#REF!)*#REF!")</definedName>
    <definedName name="__shared_3_0_323">("#REF!-#REF!)*#REF!")</definedName>
    <definedName name="__shared_3_0_324">("#REF!-#REF!)*#REF!")</definedName>
    <definedName name="__shared_3_0_325">("#REF!-#REF!)*#REF!")</definedName>
    <definedName name="__shared_3_0_326">"#REF!*""#REF!"""</definedName>
    <definedName name="__shared_3_0_327">"#REF!*""#REF!"""</definedName>
    <definedName name="__shared_3_0_328">"#REF!*""#REF!"""</definedName>
    <definedName name="__shared_3_0_329">"#REF!*""#REF!"""</definedName>
    <definedName name="__shared_3_0_33">"#REF!*""#REF!"""</definedName>
    <definedName name="__shared_3_0_330">"#REF!*""#REF!"""</definedName>
    <definedName name="__shared_3_0_331">"#REF!*""#REF!"""</definedName>
    <definedName name="__shared_3_0_332">SUM("#REF!)")</definedName>
    <definedName name="__shared_3_0_333">SUM("#REF!)")</definedName>
    <definedName name="__shared_3_0_334">SUM("#REF!)")</definedName>
    <definedName name="__shared_3_0_335">SUM("#REF!)")</definedName>
    <definedName name="__shared_3_0_336">"#REF!-(#REF!*#REF!)"</definedName>
    <definedName name="__shared_3_0_337">"#REF!-(#REF!*#REF!)"</definedName>
    <definedName name="__shared_3_0_338">"#REF!-(#REF!*#REF!)"</definedName>
    <definedName name="__shared_3_0_339">"#REF!-(#REF!*#REF!)"</definedName>
    <definedName name="__shared_3_0_34">"#REF!*""#REF!"""</definedName>
    <definedName name="__shared_3_0_340">"#REF!-(#REF!*#REF!)"</definedName>
    <definedName name="__shared_3_0_341">("#REF!-#REF!)*#REF!")</definedName>
    <definedName name="__shared_3_0_342">("#REF!-#REF!)*#REF!")</definedName>
    <definedName name="__shared_3_0_343">("#REF!-#REF!)*#REF!")</definedName>
    <definedName name="__shared_3_0_344">("#REF!-#REF!)*#REF!")</definedName>
    <definedName name="__shared_3_0_345">("#REF!-#REF!)*#REF!")</definedName>
    <definedName name="__shared_3_0_346">("#REF!-#REF!)*#REF!")</definedName>
    <definedName name="__shared_3_0_347">"#REF!*""#REF!"""</definedName>
    <definedName name="__shared_3_0_348">"#REF!*""#REF!"""</definedName>
    <definedName name="__shared_3_0_349">"#REF!*""#REF!"""</definedName>
    <definedName name="__shared_3_0_35">"#REF!*""#REF!"""</definedName>
    <definedName name="__shared_3_0_350">"#REF!*""#REF!"""</definedName>
    <definedName name="__shared_3_0_351">"#REF!*""#REF!"""</definedName>
    <definedName name="__shared_3_0_352">"#REF!*""#REF!"""</definedName>
    <definedName name="__shared_3_0_353">+"#REF!+1"</definedName>
    <definedName name="__shared_3_0_354">SUM("#REF!)")</definedName>
    <definedName name="__shared_3_0_355">SUM("#REF!)")</definedName>
    <definedName name="__shared_3_0_356">SUM("#REF!)")</definedName>
    <definedName name="__shared_3_0_357">SUM("#REF!)")</definedName>
    <definedName name="__shared_3_0_358">"#REF!-(#REF!*#REF!)"</definedName>
    <definedName name="__shared_3_0_359">"#REF!-(#REF!*#REF!)"</definedName>
    <definedName name="__shared_3_0_36">"#REF!*""#REF!"""</definedName>
    <definedName name="__shared_3_0_360">"#REF!-(#REF!*#REF!)"</definedName>
    <definedName name="__shared_3_0_361">"#REF!-(#REF!*#REF!)"</definedName>
    <definedName name="__shared_3_0_362">"#REF!-(#REF!*#REF!)"</definedName>
    <definedName name="__shared_3_0_363">("#REF!-#REF!)*#REF!")</definedName>
    <definedName name="__shared_3_0_364">("#REF!-#REF!)*#REF!")</definedName>
    <definedName name="__shared_3_0_365">("#REF!-#REF!)*#REF!")</definedName>
    <definedName name="__shared_3_0_366">("#REF!-#REF!)*#REF!")</definedName>
    <definedName name="__shared_3_0_367">("#REF!-#REF!)*#REF!")</definedName>
    <definedName name="__shared_3_0_368">("#REF!-#REF!)*#REF!")</definedName>
    <definedName name="__shared_3_0_369">"#REF!*""#REF!"""</definedName>
    <definedName name="__shared_3_0_37">"#REF!*""#REF!"""</definedName>
    <definedName name="__shared_3_0_370">"#REF!*""#REF!"""</definedName>
    <definedName name="__shared_3_0_371">"#REF!*""#REF!"""</definedName>
    <definedName name="__shared_3_0_372">"#REF!*""#REF!"""</definedName>
    <definedName name="__shared_3_0_373">"#REF!*""#REF!"""</definedName>
    <definedName name="__shared_3_0_374">"#REF!*""#REF!"""</definedName>
    <definedName name="__shared_3_0_375">SUM("#REF!)")</definedName>
    <definedName name="__shared_3_0_376">SUM("#REF!)")</definedName>
    <definedName name="__shared_3_0_377">SUM("#REF!)")</definedName>
    <definedName name="__shared_3_0_378">SUM("#REF!)")</definedName>
    <definedName name="__shared_3_0_379">+"#REF!+#REF!"</definedName>
    <definedName name="__shared_3_0_38">SUM("#REF!)")</definedName>
    <definedName name="__shared_3_0_380">+"#REF!+#REF!"</definedName>
    <definedName name="__shared_3_0_381">+"#REF!+#REF!"</definedName>
    <definedName name="__shared_3_0_382">+"#REF!+#REF!"</definedName>
    <definedName name="__shared_3_0_383">"#REF!-(#REF!*#REF!)"</definedName>
    <definedName name="__shared_3_0_384">"#REF!-(#REF!*#REF!)"</definedName>
    <definedName name="__shared_3_0_385">"#REF!-(#REF!*#REF!)"</definedName>
    <definedName name="__shared_3_0_386">"#REF!-(#REF!*#REF!)"</definedName>
    <definedName name="__shared_3_0_387">"#REF!-(#REF!*#REF!)"</definedName>
    <definedName name="__shared_3_0_388">"#REF!*""#REF!"""</definedName>
    <definedName name="__shared_3_0_389">"#REF!*""#REF!"""</definedName>
    <definedName name="__shared_3_0_39">SUM("#REF!)")</definedName>
    <definedName name="__shared_3_0_390">"#REF!*""#REF!"""</definedName>
    <definedName name="__shared_3_0_391">"#REF!*""#REF!"""</definedName>
    <definedName name="__shared_3_0_392">"#REF!*""#REF!"""</definedName>
    <definedName name="__shared_3_0_393">"#REF!*""#REF!"""</definedName>
    <definedName name="__shared_3_0_394">("#REF!-#REF!)*#REF!")</definedName>
    <definedName name="__shared_3_0_395">("#REF!-#REF!)*#REF!")</definedName>
    <definedName name="__shared_3_0_396">("#REF!-#REF!)*#REF!")</definedName>
    <definedName name="__shared_3_0_397">("#REF!-#REF!)*#REF!")</definedName>
    <definedName name="__shared_3_0_398">("#REF!-#REF!)*#REF!")</definedName>
    <definedName name="__shared_3_0_399">("#REF!-#REF!)*#REF!")</definedName>
    <definedName name="__shared_3_0_4">("#REF!-#REF!)*#REF!")</definedName>
    <definedName name="__shared_3_0_40">SUM("#REF!)")</definedName>
    <definedName name="__shared_3_0_400">"#REF!*""#REF!"""</definedName>
    <definedName name="__shared_3_0_401">"#REF!*""#REF!"""</definedName>
    <definedName name="__shared_3_0_402">"#REF!*""#REF!"""</definedName>
    <definedName name="__shared_3_0_403">"#REF!*""#REF!"""</definedName>
    <definedName name="__shared_3_0_404">"#REF!*""#REF!"""</definedName>
    <definedName name="__shared_3_0_405">"#REF!*""#REF!"""</definedName>
    <definedName name="__shared_3_0_406">SUM("#REF!)")</definedName>
    <definedName name="__shared_3_0_407">SUM("#REF!)")</definedName>
    <definedName name="__shared_3_0_408">SUM("#REF!)")</definedName>
    <definedName name="__shared_3_0_409">SUM("#REF!)")</definedName>
    <definedName name="__shared_3_0_41">SUM("#REF!)")</definedName>
    <definedName name="__shared_3_0_410">"#REF!-(#REF!*#REF!)"</definedName>
    <definedName name="__shared_3_0_411">"#REF!-(#REF!*#REF!)"</definedName>
    <definedName name="__shared_3_0_412">"#REF!-(#REF!*#REF!)"</definedName>
    <definedName name="__shared_3_0_413">"#REF!-(#REF!*#REF!)"</definedName>
    <definedName name="__shared_3_0_414">"#REF!-(#REF!*#REF!)"</definedName>
    <definedName name="__shared_3_0_415">SUM("#REF!)")</definedName>
    <definedName name="__shared_3_0_416">SUM("#REF!)")</definedName>
    <definedName name="__shared_3_0_417">SUM("#REF!)")</definedName>
    <definedName name="__shared_3_0_418">SUM("#REF!)")</definedName>
    <definedName name="__shared_3_0_419">+"#REF!+#REF!+#REF!"</definedName>
    <definedName name="__shared_3_0_42">"#REF!-(#REF!*#REF!)"</definedName>
    <definedName name="__shared_3_0_420">+"#REF!+#REF!+#REF!"</definedName>
    <definedName name="__shared_3_0_421">+"#REF!+#REF!+#REF!"</definedName>
    <definedName name="__shared_3_0_422">+"#REF!+#REF!+#REF!"</definedName>
    <definedName name="__shared_3_0_423">"#REF!+#REF!"</definedName>
    <definedName name="__shared_3_0_424">"#REF!+#REF!"</definedName>
    <definedName name="__shared_3_0_425">"#REF!+#REF!"</definedName>
    <definedName name="__shared_3_0_426">"#REF!+#REF!"</definedName>
    <definedName name="__shared_3_0_427">"#REF!+#REF!"</definedName>
    <definedName name="__shared_3_0_428">"#REF!+#REF!"</definedName>
    <definedName name="__shared_3_0_429">"#REF!+#REF!"</definedName>
    <definedName name="__shared_3_0_43">"#REF!-(#REF!*#REF!)"</definedName>
    <definedName name="__shared_3_0_430">"#REF!-(#REF!*#REF!)"</definedName>
    <definedName name="__shared_3_0_431">"#REF!-(#REF!*#REF!)"</definedName>
    <definedName name="__shared_3_0_432">"#REF!-(#REF!*#REF!)"</definedName>
    <definedName name="__shared_3_0_433">"#REF!-(#REF!*#REF!)"</definedName>
    <definedName name="__shared_3_0_434">"#REF!-(#REF!*#REF!)"</definedName>
    <definedName name="__shared_3_0_435">("#REF!-#REF!)*#REF!")</definedName>
    <definedName name="__shared_3_0_436">("#REF!-#REF!)*#REF!")</definedName>
    <definedName name="__shared_3_0_437">("#REF!-#REF!)*#REF!")</definedName>
    <definedName name="__shared_3_0_438">("#REF!-#REF!)*#REF!")</definedName>
    <definedName name="__shared_3_0_439">("#REF!-#REF!)*#REF!")</definedName>
    <definedName name="__shared_3_0_44">"#REF!-(#REF!*#REF!)"</definedName>
    <definedName name="__shared_3_0_440">("#REF!-#REF!)*#REF!")</definedName>
    <definedName name="__shared_3_0_441">"#REF!*""#REF!"""</definedName>
    <definedName name="__shared_3_0_442">"#REF!*""#REF!"""</definedName>
    <definedName name="__shared_3_0_443">"#REF!*""#REF!"""</definedName>
    <definedName name="__shared_3_0_444">"#REF!*""#REF!"""</definedName>
    <definedName name="__shared_3_0_445">"#REF!*""#REF!"""</definedName>
    <definedName name="__shared_3_0_446">"#REF!*""#REF!"""</definedName>
    <definedName name="__shared_3_0_447">SUM("#REF!)")</definedName>
    <definedName name="__shared_3_0_448">SUM("#REF!)")</definedName>
    <definedName name="__shared_3_0_449">SUM("#REF!)")</definedName>
    <definedName name="__shared_3_0_45">"#REF!-(#REF!*#REF!)"</definedName>
    <definedName name="__shared_3_0_450">SUM("#REF!)")</definedName>
    <definedName name="__shared_3_0_451">"#REF!-(#REF!*#REF!)"</definedName>
    <definedName name="__shared_3_0_452">"#REF!-(#REF!*#REF!)"</definedName>
    <definedName name="__shared_3_0_453">"#REF!-(#REF!*#REF!)"</definedName>
    <definedName name="__shared_3_0_454">"#REF!-(#REF!*#REF!)"</definedName>
    <definedName name="__shared_3_0_455">"#REF!-(#REF!*#REF!)"</definedName>
    <definedName name="__shared_3_0_456">("#REF!-#REF!)*#REF!")</definedName>
    <definedName name="__shared_3_0_457">("#REF!-#REF!)*#REF!")</definedName>
    <definedName name="__shared_3_0_458">("#REF!-#REF!)*#REF!")</definedName>
    <definedName name="__shared_3_0_459">("#REF!-#REF!)*#REF!")</definedName>
    <definedName name="__shared_3_0_46">"#REF!-(#REF!*#REF!)"</definedName>
    <definedName name="__shared_3_0_460">("#REF!-#REF!)*#REF!")</definedName>
    <definedName name="__shared_3_0_461">("#REF!-#REF!)*#REF!")</definedName>
    <definedName name="__shared_3_0_462">"#REF!*""#REF!"""</definedName>
    <definedName name="__shared_3_0_463">"#REF!*""#REF!"""</definedName>
    <definedName name="__shared_3_0_464">"#REF!*""#REF!"""</definedName>
    <definedName name="__shared_3_0_465">"#REF!*""#REF!"""</definedName>
    <definedName name="__shared_3_0_466">"#REF!*""#REF!"""</definedName>
    <definedName name="__shared_3_0_467">"#REF!*""#REF!"""</definedName>
    <definedName name="__shared_3_0_468">SUM("#REF!)")</definedName>
    <definedName name="__shared_3_0_469">SUM("#REF!)")</definedName>
    <definedName name="__shared_3_0_47">("#REF!-#REF!)*#REF!")</definedName>
    <definedName name="__shared_3_0_470">SUM("#REF!)")</definedName>
    <definedName name="__shared_3_0_471">SUM("#REF!)")</definedName>
    <definedName name="__shared_3_0_472">"#REF!-(#REF!*#REF!)"</definedName>
    <definedName name="__shared_3_0_473">"#REF!-(#REF!*#REF!)"</definedName>
    <definedName name="__shared_3_0_474">"#REF!-(#REF!*#REF!)"</definedName>
    <definedName name="__shared_3_0_475">"#REF!-(#REF!*#REF!)"</definedName>
    <definedName name="__shared_3_0_476">"#REF!-(#REF!*#REF!)"</definedName>
    <definedName name="__shared_3_0_477">("#REF!-#REF!)*#REF!")</definedName>
    <definedName name="__shared_3_0_478">("#REF!-#REF!)*#REF!")</definedName>
    <definedName name="__shared_3_0_479">("#REF!-#REF!)*#REF!")</definedName>
    <definedName name="__shared_3_0_48">("#REF!-#REF!)*#REF!")</definedName>
    <definedName name="__shared_3_0_480">("#REF!-#REF!)*#REF!")</definedName>
    <definedName name="__shared_3_0_481">("#REF!-#REF!)*#REF!")</definedName>
    <definedName name="__shared_3_0_482">("#REF!-#REF!)*#REF!")</definedName>
    <definedName name="__shared_3_0_483">"#REF!*""#REF!"""</definedName>
    <definedName name="__shared_3_0_484">"#REF!*""#REF!"""</definedName>
    <definedName name="__shared_3_0_485">"#REF!*""#REF!"""</definedName>
    <definedName name="__shared_3_0_486">"#REF!*""#REF!"""</definedName>
    <definedName name="__shared_3_0_487">"#REF!*""#REF!"""</definedName>
    <definedName name="__shared_3_0_488">"#REF!*""#REF!"""</definedName>
    <definedName name="__shared_3_0_489">SUM("#REF!)")</definedName>
    <definedName name="__shared_3_0_49">("#REF!-#REF!)*#REF!")</definedName>
    <definedName name="__shared_3_0_490">SUM("#REF!)")</definedName>
    <definedName name="__shared_3_0_491">SUM("#REF!)")</definedName>
    <definedName name="__shared_3_0_492">SUM("#REF!)")</definedName>
    <definedName name="__shared_3_0_493">"#REF!-(#REF!*#REF!)"</definedName>
    <definedName name="__shared_3_0_494">"#REF!-(#REF!*#REF!)"</definedName>
    <definedName name="__shared_3_0_495">"#REF!-(#REF!*#REF!)"</definedName>
    <definedName name="__shared_3_0_496">"#REF!-(#REF!*#REF!)"</definedName>
    <definedName name="__shared_3_0_497">"#REF!-(#REF!*#REF!)"</definedName>
    <definedName name="__shared_3_0_498">SUM("#REF!)")</definedName>
    <definedName name="__shared_3_0_499">SUM("#REF!)")</definedName>
    <definedName name="__shared_3_0_5">("#REF!-#REF!)*#REF!")</definedName>
    <definedName name="__shared_3_0_50">("#REF!-#REF!)*#REF!")</definedName>
    <definedName name="__shared_3_0_500">SUM("#REF!)")</definedName>
    <definedName name="__shared_3_0_501">SUM("#REF!)")</definedName>
    <definedName name="__shared_3_0_502">"#REF!-(#REF!*#REF!)"</definedName>
    <definedName name="__shared_3_0_503">"#REF!-(#REF!*#REF!)"</definedName>
    <definedName name="__shared_3_0_504">"#REF!-(#REF!*#REF!)"</definedName>
    <definedName name="__shared_3_0_505">"#REF!-(#REF!*#REF!)"</definedName>
    <definedName name="__shared_3_0_506">"#REF!-(#REF!*#REF!)"</definedName>
    <definedName name="__shared_3_0_507">("#REF!-#REF!)*#REF!")</definedName>
    <definedName name="__shared_3_0_508">("#REF!-#REF!)*#REF!")</definedName>
    <definedName name="__shared_3_0_509">("#REF!-#REF!)*#REF!")</definedName>
    <definedName name="__shared_3_0_51">("#REF!-#REF!)*#REF!")</definedName>
    <definedName name="__shared_3_0_510">("#REF!-#REF!)*#REF!")</definedName>
    <definedName name="__shared_3_0_511">("#REF!-#REF!)*#REF!")</definedName>
    <definedName name="__shared_3_0_512">("#REF!-#REF!)*#REF!")</definedName>
    <definedName name="__shared_3_0_513">"#REF!*""#REF!"""</definedName>
    <definedName name="__shared_3_0_514">"#REF!*""#REF!"""</definedName>
    <definedName name="__shared_3_0_515">"#REF!*""#REF!"""</definedName>
    <definedName name="__shared_3_0_516">"#REF!*""#REF!"""</definedName>
    <definedName name="__shared_3_0_517">"#REF!*""#REF!"""</definedName>
    <definedName name="__shared_3_0_518">"#REF!*""#REF!"""</definedName>
    <definedName name="__shared_3_0_519">SUM("#REF!)")</definedName>
    <definedName name="__shared_3_0_52">("#REF!-#REF!)*#REF!")</definedName>
    <definedName name="__shared_3_0_520">SUM("#REF!)")</definedName>
    <definedName name="__shared_3_0_521">SUM("#REF!)")</definedName>
    <definedName name="__shared_3_0_522">SUM("#REF!)")</definedName>
    <definedName name="__shared_3_0_523">"#REF!-(#REF!*#REF!)"</definedName>
    <definedName name="__shared_3_0_524">"#REF!-(#REF!*#REF!)"</definedName>
    <definedName name="__shared_3_0_525">"#REF!-(#REF!*#REF!)"</definedName>
    <definedName name="__shared_3_0_526">"#REF!-(#REF!*#REF!)"</definedName>
    <definedName name="__shared_3_0_527">"#REF!-(#REF!*#REF!)"</definedName>
    <definedName name="__shared_3_0_528">("#REF!-#REF!)*#REF!")</definedName>
    <definedName name="__shared_3_0_529">("#REF!-#REF!)*#REF!")</definedName>
    <definedName name="__shared_3_0_53">"#REF!*""#REF!"""</definedName>
    <definedName name="__shared_3_0_530">("#REF!-#REF!)*#REF!")</definedName>
    <definedName name="__shared_3_0_531">("#REF!-#REF!)*#REF!")</definedName>
    <definedName name="__shared_3_0_532">("#REF!-#REF!)*#REF!")</definedName>
    <definedName name="__shared_3_0_533">("#REF!-#REF!)*#REF!")</definedName>
    <definedName name="__shared_3_0_534">"#REF!*""#REF!"""</definedName>
    <definedName name="__shared_3_0_535">"#REF!*""#REF!"""</definedName>
    <definedName name="__shared_3_0_536">"#REF!*""#REF!"""</definedName>
    <definedName name="__shared_3_0_537">"#REF!*""#REF!"""</definedName>
    <definedName name="__shared_3_0_538">"#REF!*""#REF!"""</definedName>
    <definedName name="__shared_3_0_539">"#REF!*""#REF!"""</definedName>
    <definedName name="__shared_3_0_54">"#REF!*""#REF!"""</definedName>
    <definedName name="__shared_3_0_540">SUM("#REF!)")</definedName>
    <definedName name="__shared_3_0_541">SUM("#REF!)")</definedName>
    <definedName name="__shared_3_0_542">SUM("#REF!)")</definedName>
    <definedName name="__shared_3_0_543">SUM("#REF!)")</definedName>
    <definedName name="__shared_3_0_544">"#REF!-(#REF!*#REF!)"</definedName>
    <definedName name="__shared_3_0_545">"#REF!-(#REF!*#REF!)"</definedName>
    <definedName name="__shared_3_0_546">"#REF!-(#REF!*#REF!)"</definedName>
    <definedName name="__shared_3_0_547">"#REF!-(#REF!*#REF!)"</definedName>
    <definedName name="__shared_3_0_548">"#REF!-(#REF!*#REF!)"</definedName>
    <definedName name="__shared_3_0_549">("#REF!-#REF!)*#REF!")</definedName>
    <definedName name="__shared_3_0_55">"#REF!*""#REF!"""</definedName>
    <definedName name="__shared_3_0_550">("#REF!-#REF!)*#REF!")</definedName>
    <definedName name="__shared_3_0_551">("#REF!-#REF!)*#REF!")</definedName>
    <definedName name="__shared_3_0_552">("#REF!-#REF!)*#REF!")</definedName>
    <definedName name="__shared_3_0_553">("#REF!-#REF!)*#REF!")</definedName>
    <definedName name="__shared_3_0_554">("#REF!-#REF!)*#REF!")</definedName>
    <definedName name="__shared_3_0_555">"#REF!*""#REF!"""</definedName>
    <definedName name="__shared_3_0_556">"#REF!*""#REF!"""</definedName>
    <definedName name="__shared_3_0_557">"#REF!*""#REF!"""</definedName>
    <definedName name="__shared_3_0_558">"#REF!*""#REF!"""</definedName>
    <definedName name="__shared_3_0_559">"#REF!*""#REF!"""</definedName>
    <definedName name="__shared_3_0_56">"#REF!*""#REF!"""</definedName>
    <definedName name="__shared_3_0_560">"#REF!*""#REF!"""</definedName>
    <definedName name="__shared_3_0_561">SUM("#REF!)")</definedName>
    <definedName name="__shared_3_0_562">SUM("#REF!)")</definedName>
    <definedName name="__shared_3_0_563">SUM("#REF!)")</definedName>
    <definedName name="__shared_3_0_564">SUM("#REF!)")</definedName>
    <definedName name="__shared_3_0_565">"#REF!-(#REF!*#REF!)"</definedName>
    <definedName name="__shared_3_0_566">"#REF!-(#REF!*#REF!)"</definedName>
    <definedName name="__shared_3_0_567">"#REF!-(#REF!*#REF!)"</definedName>
    <definedName name="__shared_3_0_568">"#REF!-(#REF!*#REF!)"</definedName>
    <definedName name="__shared_3_0_569">"#REF!-(#REF!*#REF!)"</definedName>
    <definedName name="__shared_3_0_57">"#REF!*""#REF!"""</definedName>
    <definedName name="__shared_3_0_570">SUM("#REF!)")</definedName>
    <definedName name="__shared_3_0_571">SUM("#REF!)")</definedName>
    <definedName name="__shared_3_0_572">SUM("#REF!)")</definedName>
    <definedName name="__shared_3_0_573">SUM("#REF!)")</definedName>
    <definedName name="__shared_3_0_574">"#REF!+#REF!+#REF!+#REF!+#REF!+#REF!+#REF!+#REF!"</definedName>
    <definedName name="__shared_3_0_575">"#REF!+#REF!+#REF!+#REF!+#REF!+#REF!+#REF!+#REF!"</definedName>
    <definedName name="__shared_3_0_576">"#REF!+#REF!+#REF!+#REF!+#REF!+#REF!+#REF!+#REF!"</definedName>
    <definedName name="__shared_3_0_577">"#REF!+#REF!+#REF!+#REF!+#REF!+#REF!+#REF!+#REF!"</definedName>
    <definedName name="__shared_3_0_578">"#REF!+#REF!+#REF!+#REF!+#REF!+#REF!+#REF!"</definedName>
    <definedName name="__shared_3_0_579">"#REF!+#REF!+#REF!+#REF!+#REF!+#REF!+#REF!"</definedName>
    <definedName name="__shared_3_0_58">"#REF!*""#REF!"""</definedName>
    <definedName name="__shared_3_0_580">"#REF!+#REF!+#REF!+#REF!+#REF!+#REF!+#REF!"</definedName>
    <definedName name="__shared_3_0_581">"#REF!+#REF!+#REF!+#REF!+#REF!+#REF!+#REF!"</definedName>
    <definedName name="__shared_3_0_59">SUM("#REF!)")</definedName>
    <definedName name="__shared_3_0_6">"#REF!*""#REF!"""</definedName>
    <definedName name="__shared_3_0_60">SUM("#REF!)")</definedName>
    <definedName name="__shared_3_0_61">SUM("#REF!)")</definedName>
    <definedName name="__shared_3_0_62">SUM("#REF!)")</definedName>
    <definedName name="__shared_3_0_63">"#REF!-(#REF!*#REF!)"</definedName>
    <definedName name="__shared_3_0_64">"#REF!-(#REF!*#REF!)"</definedName>
    <definedName name="__shared_3_0_65">"#REF!-(#REF!*#REF!)"</definedName>
    <definedName name="__shared_3_0_66">"#REF!-(#REF!*#REF!)"</definedName>
    <definedName name="__shared_3_0_67">"#REF!-(#REF!*#REF!)"</definedName>
    <definedName name="__shared_3_0_68">("#REF!-#REF!)*#REF!")</definedName>
    <definedName name="__shared_3_0_69">("#REF!-#REF!)*#REF!")</definedName>
    <definedName name="__shared_3_0_7">"#REF!*""#REF!"""</definedName>
    <definedName name="__shared_3_0_70">("#REF!-#REF!)*#REF!")</definedName>
    <definedName name="__shared_3_0_71">("#REF!-#REF!)*#REF!")</definedName>
    <definedName name="__shared_3_0_72">("#REF!-#REF!)*#REF!")</definedName>
    <definedName name="__shared_3_0_73">("#REF!-#REF!)*#REF!")</definedName>
    <definedName name="__shared_3_0_74">"#REF!*""#REF!"""</definedName>
    <definedName name="__shared_3_0_75">"#REF!*""#REF!"""</definedName>
    <definedName name="__shared_3_0_76">"#REF!*""#REF!"""</definedName>
    <definedName name="__shared_3_0_77">"#REF!*""#REF!"""</definedName>
    <definedName name="__shared_3_0_78">"#REF!*""#REF!"""</definedName>
    <definedName name="__shared_3_0_79">"#REF!*""#REF!"""</definedName>
    <definedName name="__shared_3_0_8">"#REF!*""#REF!"""</definedName>
    <definedName name="__shared_3_0_80">SUM("#REF!)")</definedName>
    <definedName name="__shared_3_0_81">SUM("#REF!)")</definedName>
    <definedName name="__shared_3_0_82">SUM("#REF!)")</definedName>
    <definedName name="__shared_3_0_83">SUM("#REF!)")</definedName>
    <definedName name="__shared_3_0_84">"#REF!+#REF!+#REF!"</definedName>
    <definedName name="__shared_3_0_85">"#REF!+#REF!+#REF!"</definedName>
    <definedName name="__shared_3_0_86">"#REF!+#REF!+#REF!"</definedName>
    <definedName name="__shared_3_0_87">"#REF!+#REF!+#REF!"</definedName>
    <definedName name="__shared_3_0_88">"#REF!+#REF!"</definedName>
    <definedName name="__shared_3_0_89">"#REF!+#REF!"</definedName>
    <definedName name="__shared_3_0_9">"#REF!*""#REF!"""</definedName>
    <definedName name="__shared_3_0_90">"#REF!+#REF!"</definedName>
    <definedName name="__shared_3_0_91">"#REF!+#REF!"</definedName>
    <definedName name="__shared_3_0_92">"#REF!-(#REF!*#REF!)"</definedName>
    <definedName name="__shared_3_0_93">"#REF!-(#REF!*#REF!)"</definedName>
    <definedName name="__shared_3_0_94">"#REF!-(#REF!*#REF!)"</definedName>
    <definedName name="__shared_3_0_95">"#REF!-(#REF!*#REF!)"</definedName>
    <definedName name="__shared_3_0_96">"#REF!-(#REF!*#REF!)"</definedName>
    <definedName name="__shared_3_0_97">SUM("#REF!)")</definedName>
    <definedName name="__shared_3_0_98">SUM("#REF!)")</definedName>
    <definedName name="__shared_3_0_99">SUM("#REF!)")</definedName>
    <definedName name="__shared_4_0_0">"#REF!+#REF!+#REF!+#REF!+#REF!"</definedName>
    <definedName name="__shared_4_0_1">"#REF!+#REF!+#REF!+#REF!+#REF!"</definedName>
    <definedName name="__shared_4_0_10">SUM("#REF!)")</definedName>
    <definedName name="__shared_4_0_100">"#REF!*$I1"</definedName>
    <definedName name="__shared_4_0_101">"#REF!*$I1"</definedName>
    <definedName name="__shared_4_0_102">SUM("#REF!)")</definedName>
    <definedName name="__shared_4_0_103">SUM("#REF!)")</definedName>
    <definedName name="__shared_4_0_104">SUM("#REF!)")</definedName>
    <definedName name="__shared_4_0_105">SUM("#REF!)")</definedName>
    <definedName name="__shared_4_0_106">SUM("#REF!)")</definedName>
    <definedName name="__shared_4_0_107">SUM("#REF!)")</definedName>
    <definedName name="__shared_4_0_108">SUM("#REF!)")</definedName>
    <definedName name="__shared_4_0_109">"#REF!*($H1-$G1)"</definedName>
    <definedName name="__shared_4_0_11">SUM("#REF!)")</definedName>
    <definedName name="__shared_4_0_110">"#REF!*($H1-$G1)"</definedName>
    <definedName name="__shared_4_0_111">"#REF!*($H1-$G1)"</definedName>
    <definedName name="__shared_4_0_112">"#REF!*($H1-$G1)"</definedName>
    <definedName name="__shared_4_0_113">"#REF!*($H1-$G1)"</definedName>
    <definedName name="__shared_4_0_114">"#REF!*($H1-$G1)"</definedName>
    <definedName name="__shared_4_0_115">"#REF!*$I1"</definedName>
    <definedName name="__shared_4_0_116">"#REF!*$I1"</definedName>
    <definedName name="__shared_4_0_117">"#REF!*$I1"</definedName>
    <definedName name="__shared_4_0_118">"#REF!*$I1"</definedName>
    <definedName name="__shared_4_0_119">"#REF!*$I1"</definedName>
    <definedName name="__shared_4_0_12">SUM("#REF!)")</definedName>
    <definedName name="__shared_4_0_120">"#REF!*$I1"</definedName>
    <definedName name="__shared_4_0_121">"#REF!*($H1-$G1)"</definedName>
    <definedName name="__shared_4_0_122">"#REF!*($H1-$G1)"</definedName>
    <definedName name="__shared_4_0_123">"#REF!*($H1-$G1)"</definedName>
    <definedName name="__shared_4_0_124">"#REF!*($H1-$G1)"</definedName>
    <definedName name="__shared_4_0_125">"#REF!*($H1-$G1)"</definedName>
    <definedName name="__shared_4_0_126">"#REF!*($H1-$G1)"</definedName>
    <definedName name="__shared_4_0_127">"#REF!*$I1"</definedName>
    <definedName name="__shared_4_0_128">"#REF!*$I1"</definedName>
    <definedName name="__shared_4_0_129">"#REF!*$I1"</definedName>
    <definedName name="__shared_4_0_13">SUM("#REF!)")</definedName>
    <definedName name="__shared_4_0_130">"#REF!*$I1"</definedName>
    <definedName name="__shared_4_0_131">"#REF!*$I1"</definedName>
    <definedName name="__shared_4_0_132">"#REF!*$I1"</definedName>
    <definedName name="__shared_4_0_133">SUM("#REF!)")</definedName>
    <definedName name="__shared_4_0_134">SUM("#REF!)")</definedName>
    <definedName name="__shared_4_0_135">SUM("#REF!)")</definedName>
    <definedName name="__shared_4_0_136">SUM("#REF!)")</definedName>
    <definedName name="__shared_4_0_137">SUM("#REF!)")</definedName>
    <definedName name="__shared_4_0_138">SUM("#REF!)")</definedName>
    <definedName name="__shared_4_0_139">SUM("#REF!)")</definedName>
    <definedName name="__shared_4_0_14">SUM("#REF!)")</definedName>
    <definedName name="__shared_4_0_140">"#REF!*($H1-$G1)"</definedName>
    <definedName name="__shared_4_0_141">"#REF!*($H1-$G1)"</definedName>
    <definedName name="__shared_4_0_142">"#REF!*($H1-$G1)"</definedName>
    <definedName name="__shared_4_0_143">"#REF!*($H1-$G1)"</definedName>
    <definedName name="__shared_4_0_144">"#REF!*($H1-$G1)"</definedName>
    <definedName name="__shared_4_0_145">"#REF!*($H1-$G1)"</definedName>
    <definedName name="__shared_4_0_146">"#REF!*$I1"</definedName>
    <definedName name="__shared_4_0_147">"#REF!*$I1"</definedName>
    <definedName name="__shared_4_0_148">"#REF!*$I1"</definedName>
    <definedName name="__shared_4_0_149">"#REF!*$I1"</definedName>
    <definedName name="__shared_4_0_15">"#REF!+#REF!+#REF!+#REF!+#REF!+#REF!"</definedName>
    <definedName name="__shared_4_0_150">"#REF!*$I1"</definedName>
    <definedName name="__shared_4_0_151">"#REF!*$I1"</definedName>
    <definedName name="__shared_4_0_152">"#REF!*($H1-$G1)"</definedName>
    <definedName name="__shared_4_0_153">"#REF!*($H1-$G1)"</definedName>
    <definedName name="__shared_4_0_154">"#REF!*($H1-$G1)"</definedName>
    <definedName name="__shared_4_0_155">"#REF!*($H1-$G1)"</definedName>
    <definedName name="__shared_4_0_156">"#REF!*($H1-$G1)"</definedName>
    <definedName name="__shared_4_0_157">"#REF!*($H1-$G1)"</definedName>
    <definedName name="__shared_4_0_158">"#REF!*$I1"</definedName>
    <definedName name="__shared_4_0_159">"#REF!*$I1"</definedName>
    <definedName name="__shared_4_0_16">"#REF!+#REF!+#REF!+#REF!+#REF!+#REF!"</definedName>
    <definedName name="__shared_4_0_160">"#REF!*$I1"</definedName>
    <definedName name="__shared_4_0_161">"#REF!*$I1"</definedName>
    <definedName name="__shared_4_0_162">"#REF!*$I1"</definedName>
    <definedName name="__shared_4_0_163">"#REF!*$I1"</definedName>
    <definedName name="__shared_4_0_164">"#REF!*($H1-$G1)"</definedName>
    <definedName name="__shared_4_0_165">"#REF!*($H1-$G1)"</definedName>
    <definedName name="__shared_4_0_166">"#REF!*($H1-$G1)"</definedName>
    <definedName name="__shared_4_0_167">"#REF!*($H1-$G1)"</definedName>
    <definedName name="__shared_4_0_168">"#REF!*($H1-$G1)"</definedName>
    <definedName name="__shared_4_0_169">"#REF!*($H1-$G1)"</definedName>
    <definedName name="__shared_4_0_17">"#REF!+#REF!+#REF!+#REF!+#REF!+#REF!"</definedName>
    <definedName name="__shared_4_0_170">"#REF!*$I1"</definedName>
    <definedName name="__shared_4_0_171">"#REF!*$I1"</definedName>
    <definedName name="__shared_4_0_172">"#REF!*$I1"</definedName>
    <definedName name="__shared_4_0_173">"#REF!*$I1"</definedName>
    <definedName name="__shared_4_0_174">"#REF!*$I1"</definedName>
    <definedName name="__shared_4_0_175">"#REF!*$I1"</definedName>
    <definedName name="__shared_4_0_176">"#REF!+#REF!+#REF!"</definedName>
    <definedName name="__shared_4_0_177">"#REF!+#REF!+#REF!+#REF!+#REF!"</definedName>
    <definedName name="__shared_4_0_18">"#REF!+#REF!+#REF!+#REF!+#REF!+#REF!"</definedName>
    <definedName name="__shared_4_0_19">"#REF!+#REF!+#REF!+#REF!+#REF!+#REF!"</definedName>
    <definedName name="__shared_4_0_2">"#REF!+#REF!+#REF!+#REF!+#REF!"</definedName>
    <definedName name="__shared_4_0_20">"#REF!+#REF!+#REF!+#REF!+#REF!+#REF!"</definedName>
    <definedName name="__shared_4_0_21">"#REF!+#REF!+#REF!+#REF!+#REF!+#REF!"</definedName>
    <definedName name="__shared_4_0_22">"#REF!"</definedName>
    <definedName name="__shared_4_0_23">"#REF!"</definedName>
    <definedName name="__shared_4_0_24">SUM("#REF!)")</definedName>
    <definedName name="__shared_4_0_25">SUM("#REF!)")</definedName>
    <definedName name="__shared_4_0_26">SUM("#REF!)")</definedName>
    <definedName name="__shared_4_0_27">SUM("#REF!)")</definedName>
    <definedName name="__shared_4_0_28">"#REF!/""#REF!"""</definedName>
    <definedName name="__shared_4_0_29">"#REF!/""#REF!"""</definedName>
    <definedName name="__shared_4_0_3">"#REF!+#REF!+#REF!+#REF!+#REF!"</definedName>
    <definedName name="__shared_4_0_30">"#REF!*1.2"</definedName>
    <definedName name="__shared_4_0_31">"#REF!*1.2"</definedName>
    <definedName name="__shared_4_0_32">"#REF!"</definedName>
    <definedName name="__shared_4_0_33">"#REF!"</definedName>
    <definedName name="__shared_4_0_34">SUM("#REF!)")</definedName>
    <definedName name="__shared_4_0_35">SUM("#REF!)")</definedName>
    <definedName name="__shared_4_0_36">SUM("#REF!)")</definedName>
    <definedName name="__shared_4_0_37">SUM("#REF!)")</definedName>
    <definedName name="__shared_4_0_38">SUM("#REF!)")</definedName>
    <definedName name="__shared_4_0_39">SUM("#REF!)")</definedName>
    <definedName name="__shared_4_0_4">"#REF!+#REF!+#REF!+#REF!+#REF!"</definedName>
    <definedName name="__shared_4_0_40">SUM("#REF!)")</definedName>
    <definedName name="__shared_4_0_41">SUM("#REF!)")</definedName>
    <definedName name="__shared_4_0_42">SUM("#REF!)")</definedName>
    <definedName name="__shared_4_0_43">"#REF!*0.2"</definedName>
    <definedName name="__shared_4_0_44">"#REF!*$I1"</definedName>
    <definedName name="__shared_4_0_45">"#REF!*$I1"</definedName>
    <definedName name="__shared_4_0_46">"#REF!*$I1"</definedName>
    <definedName name="__shared_4_0_47">"#REF!*$I1"</definedName>
    <definedName name="__shared_4_0_48">"#REF!*$I1"</definedName>
    <definedName name="__shared_4_0_49">"#REF!*$I1"</definedName>
    <definedName name="__shared_4_0_5">"#REF!+#REF!+#REF!+#REF!+#REF!"</definedName>
    <definedName name="__shared_4_0_50">"#REF!*($H1-$G1)"</definedName>
    <definedName name="__shared_4_0_51">"#REF!*($H1-$G1)"</definedName>
    <definedName name="__shared_4_0_52">"#REF!*($H1-$G1)"</definedName>
    <definedName name="__shared_4_0_53">"#REF!*($H1-$G1)"</definedName>
    <definedName name="__shared_4_0_54">"#REF!*($H1-$G1)"</definedName>
    <definedName name="__shared_4_0_55">"#REF!*($H1-$G1)"</definedName>
    <definedName name="__shared_4_0_56">"#REF!/0.875"</definedName>
    <definedName name="__shared_4_0_57">"#REF!+#REF!"</definedName>
    <definedName name="__shared_4_0_58">"#REF!+#REF!"</definedName>
    <definedName name="__shared_4_0_59">"#REF!+#REF!"</definedName>
    <definedName name="__shared_4_0_6">"#REF!+#REF!+#REF!+#REF!+#REF!"</definedName>
    <definedName name="__shared_4_0_60">"#REF!+#REF!"</definedName>
    <definedName name="__shared_4_0_61">"#REF!+#REF!"</definedName>
    <definedName name="__shared_4_0_62">"#REF!+#REF!"</definedName>
    <definedName name="__shared_4_0_63">"#REF!+#REF!"</definedName>
    <definedName name="__shared_4_0_64">SUM("#REF!)")</definedName>
    <definedName name="__shared_4_0_65">SUM("#REF!)")</definedName>
    <definedName name="__shared_4_0_66">SUM("#REF!)")</definedName>
    <definedName name="__shared_4_0_67">SUM("#REF!)")</definedName>
    <definedName name="__shared_4_0_68">SUM("#REF!)")</definedName>
    <definedName name="__shared_4_0_69">SUM("#REF!)")</definedName>
    <definedName name="__shared_4_0_7">SUM("#REF!)")</definedName>
    <definedName name="__shared_4_0_70">SUM("#REF!)")</definedName>
    <definedName name="__shared_4_0_71">"#REF!*($H1-$G1)"</definedName>
    <definedName name="__shared_4_0_72">"#REF!*($H1-$G1)"</definedName>
    <definedName name="__shared_4_0_73">"#REF!*($H1-$G1)"</definedName>
    <definedName name="__shared_4_0_74">"#REF!*($H1-$G1)"</definedName>
    <definedName name="__shared_4_0_75">"#REF!*($H1-$G1)"</definedName>
    <definedName name="__shared_4_0_76">"#REF!*($H1-$G1)"</definedName>
    <definedName name="__shared_4_0_77">"#REF!*$I1"</definedName>
    <definedName name="__shared_4_0_78">"#REF!*$I1"</definedName>
    <definedName name="__shared_4_0_79">"#REF!*$I1"</definedName>
    <definedName name="__shared_4_0_8">SUM("#REF!)")</definedName>
    <definedName name="__shared_4_0_80">"#REF!*$I1"</definedName>
    <definedName name="__shared_4_0_81">"#REF!*$I1"</definedName>
    <definedName name="__shared_4_0_82">"#REF!*$I1"</definedName>
    <definedName name="__shared_4_0_83">SUM("#REF!)")</definedName>
    <definedName name="__shared_4_0_84">SUM("#REF!)")</definedName>
    <definedName name="__shared_4_0_85">SUM("#REF!)")</definedName>
    <definedName name="__shared_4_0_86">SUM("#REF!)")</definedName>
    <definedName name="__shared_4_0_87">SUM("#REF!)")</definedName>
    <definedName name="__shared_4_0_88">SUM("#REF!)")</definedName>
    <definedName name="__shared_4_0_89">SUM("#REF!)")</definedName>
    <definedName name="__shared_4_0_9">SUM("#REF!)")</definedName>
    <definedName name="__shared_4_0_90">"#REF!*($H1-$G1)"</definedName>
    <definedName name="__shared_4_0_91">"#REF!*($H1-$G1)"</definedName>
    <definedName name="__shared_4_0_92">"#REF!*($H1-$G1)"</definedName>
    <definedName name="__shared_4_0_93">"#REF!*($H1-$G1)"</definedName>
    <definedName name="__shared_4_0_94">"#REF!*($H1-$G1)"</definedName>
    <definedName name="__shared_4_0_95">"#REF!*($H1-$G1)"</definedName>
    <definedName name="__shared_4_0_96">"#REF!*$I1"</definedName>
    <definedName name="__shared_4_0_97">"#REF!*$I1"</definedName>
    <definedName name="__shared_4_0_98">"#REF!*$I1"</definedName>
    <definedName name="__shared_4_0_99">"#REF!*$I1"</definedName>
    <definedName name="__shared_5_0_0">"#REF!+#REF!"</definedName>
    <definedName name="__shared_5_0_1">"#REF!+#REF!"</definedName>
    <definedName name="__shared_5_0_10">"#REF!+#REF!"</definedName>
    <definedName name="__shared_5_0_11">"#REF!+#REF!"</definedName>
    <definedName name="__shared_5_0_12">"#REF!+#REF!"</definedName>
    <definedName name="__shared_5_0_13">+"#REF!+#REF!+#REF!+#REF!+#REF!+#REF!+#REF!"</definedName>
    <definedName name="__shared_5_0_14">"#REF!+#REF!"</definedName>
    <definedName name="__shared_5_0_15">"#REF!+#REF!"</definedName>
    <definedName name="__shared_5_0_16">"#REF!+#REF!"</definedName>
    <definedName name="__shared_5_0_2">"#REF!+#REF!"</definedName>
    <definedName name="__shared_5_0_3">"#REF!+#REF!"</definedName>
    <definedName name="__shared_5_0_4">"#REF!+#REF!"</definedName>
    <definedName name="__shared_5_0_5">"#REF!+#REF!"</definedName>
    <definedName name="__shared_5_0_6">"#REF!+#REF!"</definedName>
    <definedName name="__shared_5_0_7">"#REF!+#REF!"</definedName>
    <definedName name="__shared_5_0_8">"#REF!+#REF!"</definedName>
    <definedName name="__shared_5_0_9">"#REF!+#REF!"</definedName>
    <definedName name="__shared_6_0_0">"#REF!+#REF!"</definedName>
    <definedName name="__shared_6_0_1">"#REF!+#REF!"</definedName>
    <definedName name="__shared_6_0_10">"#REF!+#REF!"</definedName>
    <definedName name="__shared_6_0_11">"#REF!+#REF!"</definedName>
    <definedName name="__shared_6_0_12">"#REF!+#REF!"</definedName>
    <definedName name="__shared_6_0_13">+"#REF!+#REF!+#REF!+#REF!+#REF!+#REF!+#REF!"</definedName>
    <definedName name="__shared_6_0_2">"#REF!+#REF!"</definedName>
    <definedName name="__shared_6_0_3">"#REF!+#REF!"</definedName>
    <definedName name="__shared_6_0_4">"#REF!+#REF!"</definedName>
    <definedName name="__shared_6_0_5">"#REF!+#REF!"</definedName>
    <definedName name="__shared_6_0_6">"#REF!+#REF!"</definedName>
    <definedName name="__shared_6_0_7">"#REF!+#REF!"</definedName>
    <definedName name="__shared_6_0_8">"#REF!+#REF!"</definedName>
    <definedName name="__shared_6_0_9">"#REF!+#REF!"</definedName>
    <definedName name="__shared_7_0_0">"#REF!+#REF!"</definedName>
    <definedName name="__shared_7_0_1">"#REF!+#REF!"</definedName>
    <definedName name="__shared_7_0_2">"#REF!+#REF!"</definedName>
    <definedName name="__shared_7_0_3">"#REF!+#REF!"</definedName>
    <definedName name="__shared_7_0_4">"#REF!+#REF!"</definedName>
    <definedName name="__shared_7_0_5">"#REF!+#REF!"</definedName>
    <definedName name="__shared_7_0_6">"#REF!+#REF!"</definedName>
    <definedName name="__shared_7_0_7">"#REF!+#REF!"</definedName>
    <definedName name="__shared_7_0_8">"#REF!+#REF!"</definedName>
    <definedName name="__shared_7_0_9">+"#REF!+#REF!+#REF!+#REF!+#REF!+#REF!+#REF!"</definedName>
    <definedName name="__shared_8_0_0">SUM("#REF!)")</definedName>
    <definedName name="__shared_8_0_1">SUM("#REF!)")</definedName>
    <definedName name="__shared_8_0_2">"#REF!+#REF!+#REF!+#REF!+#REF!+#REF!+#REF!"</definedName>
    <definedName name="__shared_9_0_0">SUM("#REF!)")</definedName>
    <definedName name="__shared_9_0_1">SUM("#REF!)")</definedName>
    <definedName name="__shared_9_0_2">"#REF!+#REF!"</definedName>
    <definedName name="__shared_9_0_3">SUM("#REF!)")</definedName>
    <definedName name="__shared_9_0_4">"#REF!+#REF!"</definedName>
    <definedName name="__t1">[11]Anls04!$D$9:$S$420</definedName>
    <definedName name="__tab1">[12]Gaji!$L$8072:$L$8074</definedName>
    <definedName name="__xlnm._FilterDatabase">#N/A</definedName>
    <definedName name="__xlnm.Database">"#REF!"</definedName>
    <definedName name="__xlnm.Database_1">"#REF!"</definedName>
    <definedName name="__xlnm.Database_2">"#REF!"</definedName>
    <definedName name="__xlnm.Print_Area">"#N/A"</definedName>
    <definedName name="__xlnm.Print_Area_1">#REF!</definedName>
    <definedName name="__xlnm.Print_Area_2">#REF!</definedName>
    <definedName name="__xlnm.Print_Area_5">"#REF!"</definedName>
    <definedName name="__xlnm.Print_Area_6">"#REF!"</definedName>
    <definedName name="__xlnm.Print_Titles">"#N/A"</definedName>
    <definedName name="__xlnm.Print_Titles_1">"#N/A"</definedName>
    <definedName name="__xlnm.Print_Titles_2">"#REF!"</definedName>
    <definedName name="__xlnm.Print_Titles_5">"#REF!"</definedName>
    <definedName name="_1">#REF!</definedName>
    <definedName name="_1___xlnm.Print_Area_1_1">#REF!</definedName>
    <definedName name="_10">#REF!</definedName>
    <definedName name="_10___xlnm.Print_Area_1_6">#REF!</definedName>
    <definedName name="_100_31_12_1_5">#REF!</definedName>
    <definedName name="_1000_s_13_17_12">#REF!</definedName>
    <definedName name="_10000IV_4_17_9">#REF!</definedName>
    <definedName name="_10001IV_5_1">#REF!</definedName>
    <definedName name="_10002IV_5_10">#REF!</definedName>
    <definedName name="_10003IV_5_11">#REF!</definedName>
    <definedName name="_10004IV_5_12">#REF!</definedName>
    <definedName name="_10005IV_5_13">#REF!</definedName>
    <definedName name="_10006IV_5_2">#REF!</definedName>
    <definedName name="_10007IV_5_3">#REF!</definedName>
    <definedName name="_10008IV_5_4">#REF!</definedName>
    <definedName name="_10009IV_5_5">#REF!</definedName>
    <definedName name="_1001_s_13_17_13">#REF!</definedName>
    <definedName name="_10010IV_5_6">#REF!</definedName>
    <definedName name="_10011IV_5_7">#REF!</definedName>
    <definedName name="_10012IV_5_8">#REF!</definedName>
    <definedName name="_10013IV_5_9">#REF!</definedName>
    <definedName name="_10014IV_5_17_1">#REF!</definedName>
    <definedName name="_10015IV_5_17_10">#REF!</definedName>
    <definedName name="_10016IV_5_17_11">#REF!</definedName>
    <definedName name="_10017IV_5_17_12">#REF!</definedName>
    <definedName name="_10018IV_5_17_13">#REF!</definedName>
    <definedName name="_10019IV_5_17_2">#REF!</definedName>
    <definedName name="_1002_s_13_17_2">#REF!</definedName>
    <definedName name="_10020IV_5_17_3">#REF!</definedName>
    <definedName name="_10021IV_5_17_4">#REF!</definedName>
    <definedName name="_10022IV_5_17_5">#REF!</definedName>
    <definedName name="_10023IV_5_17_6">#REF!</definedName>
    <definedName name="_10024IV_5_17_7">#REF!</definedName>
    <definedName name="_10025IV_5_17_8">#REF!</definedName>
    <definedName name="_10026IV_5_17_9">#REF!</definedName>
    <definedName name="_10027IV_6_1">#REF!</definedName>
    <definedName name="_10028IV_6_10">#REF!</definedName>
    <definedName name="_10029IV_6_11">#REF!</definedName>
    <definedName name="_1003_s_13_17_3">#REF!</definedName>
    <definedName name="_10030IV_6_12">#REF!</definedName>
    <definedName name="_10031IV_6_13">#REF!</definedName>
    <definedName name="_10032IV_6_2">#REF!</definedName>
    <definedName name="_10033IV_6_3">#REF!</definedName>
    <definedName name="_10034IV_6_4">#REF!</definedName>
    <definedName name="_10035IV_6_5">#REF!</definedName>
    <definedName name="_10036IV_6_6">#REF!</definedName>
    <definedName name="_10037IV_6_7">#REF!</definedName>
    <definedName name="_10038IV_6_8">#REF!</definedName>
    <definedName name="_10039IV_6_9">#REF!</definedName>
    <definedName name="_1004_s_13_17_4">#REF!</definedName>
    <definedName name="_10040IV_6_17_1">#REF!</definedName>
    <definedName name="_10041IV_6_17_10">#REF!</definedName>
    <definedName name="_10042IV_6_17_11">#REF!</definedName>
    <definedName name="_10043IV_6_17_12">#REF!</definedName>
    <definedName name="_10044IV_6_17_13">#REF!</definedName>
    <definedName name="_10045IV_6_17_2">#REF!</definedName>
    <definedName name="_10046IV_6_17_3">#REF!</definedName>
    <definedName name="_10047IV_6_17_4">#REF!</definedName>
    <definedName name="_10048IV_6_17_5">#REF!</definedName>
    <definedName name="_10049IV_6_17_6">#REF!</definedName>
    <definedName name="_1005_s_13_17_5">#REF!</definedName>
    <definedName name="_10050IV_6_17_7">#REF!</definedName>
    <definedName name="_10051IV_6_17_8">#REF!</definedName>
    <definedName name="_10052IV_6_17_9">#REF!</definedName>
    <definedName name="_10053IV_7_1">#REF!</definedName>
    <definedName name="_10054IV_7_10">#REF!</definedName>
    <definedName name="_10055IV_7_11">#REF!</definedName>
    <definedName name="_10056IV_7_12">#REF!</definedName>
    <definedName name="_10057IV_7_13">#REF!</definedName>
    <definedName name="_10058IV_7_2">#REF!</definedName>
    <definedName name="_10059IV_7_3">#REF!</definedName>
    <definedName name="_1006_s_13_17_6">#REF!</definedName>
    <definedName name="_10060IV_7_4">#REF!</definedName>
    <definedName name="_10061IV_7_5">#REF!</definedName>
    <definedName name="_10062IV_7_6">#REF!</definedName>
    <definedName name="_10063IV_7_7">#REF!</definedName>
    <definedName name="_10064IV_7_8">#REF!</definedName>
    <definedName name="_10065IV_7_9">#REF!</definedName>
    <definedName name="_10066IV_7_17_1">#REF!</definedName>
    <definedName name="_10067IV_7_17_10">#REF!</definedName>
    <definedName name="_10068IV_7_17_11">#REF!</definedName>
    <definedName name="_10069IV_7_17_12">#REF!</definedName>
    <definedName name="_1007_s_13_17_7">#REF!</definedName>
    <definedName name="_10070IV_7_17_13">#REF!</definedName>
    <definedName name="_10071IV_7_17_2">#REF!</definedName>
    <definedName name="_10072IV_7_17_3">#REF!</definedName>
    <definedName name="_10073IV_7_17_4">#REF!</definedName>
    <definedName name="_10074IV_7_17_5">#REF!</definedName>
    <definedName name="_10075IV_7_17_6">#REF!</definedName>
    <definedName name="_10076IV_7_17_7">#REF!</definedName>
    <definedName name="_10077IV_7_17_8">#REF!</definedName>
    <definedName name="_10078IV_7_17_9">#REF!</definedName>
    <definedName name="_10079IV_8_1">#REF!</definedName>
    <definedName name="_1008_s_13_17_8">#REF!</definedName>
    <definedName name="_10080IV_8_10">#REF!</definedName>
    <definedName name="_10081IV_8_11">#REF!</definedName>
    <definedName name="_10082IV_8_12">#REF!</definedName>
    <definedName name="_10083IV_8_13">#REF!</definedName>
    <definedName name="_10084IV_8_2">#REF!</definedName>
    <definedName name="_10085IV_8_3">#REF!</definedName>
    <definedName name="_10086IV_8_4">#REF!</definedName>
    <definedName name="_10087IV_8_5">#REF!</definedName>
    <definedName name="_10088IV_8_6">#REF!</definedName>
    <definedName name="_10089IV_8_7">#REF!</definedName>
    <definedName name="_1009_s_13_17_9">#REF!</definedName>
    <definedName name="_10090IV_8_8">#REF!</definedName>
    <definedName name="_10091IV_8_9">#REF!</definedName>
    <definedName name="_10092IV_8_17_1">#REF!</definedName>
    <definedName name="_10093IV_8_17_10">#REF!</definedName>
    <definedName name="_10094IV_8_17_11">#REF!</definedName>
    <definedName name="_10095IV_8_17_12">#REF!</definedName>
    <definedName name="_10096IV_8_17_13">#REF!</definedName>
    <definedName name="_10097IV_8_17_2">#REF!</definedName>
    <definedName name="_10098IV_8_17_3">#REF!</definedName>
    <definedName name="_10099IV_8_17_4">#REF!</definedName>
    <definedName name="_101_31_12_1_6">#REF!</definedName>
    <definedName name="_1010_s_14_1">#REF!</definedName>
    <definedName name="_10100IV_8_17_5">#REF!</definedName>
    <definedName name="_10101IV_8_17_6">#REF!</definedName>
    <definedName name="_10102IV_8_17_7">#REF!</definedName>
    <definedName name="_10103IV_8_17_8">#REF!</definedName>
    <definedName name="_10104IV_8_17_9">#REF!</definedName>
    <definedName name="_10105IV_9_1">#REF!</definedName>
    <definedName name="_10106IV_9_10">#REF!</definedName>
    <definedName name="_10107IV_9_11">#REF!</definedName>
    <definedName name="_10108IV_9_12">#REF!</definedName>
    <definedName name="_10109IV_9_13">#REF!</definedName>
    <definedName name="_1011_s_14_10">#REF!</definedName>
    <definedName name="_10110IV_9_2">#REF!</definedName>
    <definedName name="_10111IV_9_3">#REF!</definedName>
    <definedName name="_10112IV_9_4">#REF!</definedName>
    <definedName name="_10113IV_9_5">#REF!</definedName>
    <definedName name="_10114IV_9_6">#REF!</definedName>
    <definedName name="_10115IV_9_7">#REF!</definedName>
    <definedName name="_10116IV_9_8">#REF!</definedName>
    <definedName name="_10117IV_9_9">#REF!</definedName>
    <definedName name="_10118IV_9_17_1">#REF!</definedName>
    <definedName name="_10119IV_9_17_10">#REF!</definedName>
    <definedName name="_1012_s_14_11">#REF!</definedName>
    <definedName name="_10120IV_9_17_11">#REF!</definedName>
    <definedName name="_10121IV_9_17_12">#REF!</definedName>
    <definedName name="_10122IV_9_17_13">#REF!</definedName>
    <definedName name="_10123IV_9_17_2">#REF!</definedName>
    <definedName name="_10124IV_9_17_3">#REF!</definedName>
    <definedName name="_10125IV_9_17_4">#REF!</definedName>
    <definedName name="_10126IV_9_17_5">#REF!</definedName>
    <definedName name="_10127IV_9_17_6">#REF!</definedName>
    <definedName name="_10128IV_9_17_7">#REF!</definedName>
    <definedName name="_10129IV_9_17_8">#REF!</definedName>
    <definedName name="_1013_s_14_12">#REF!</definedName>
    <definedName name="_10130IV_9_17_9">#REF!</definedName>
    <definedName name="_10131J_1">#REF!</definedName>
    <definedName name="_10132J_10">#REF!</definedName>
    <definedName name="_10133J_11">#REF!</definedName>
    <definedName name="_10134J_12">#REF!</definedName>
    <definedName name="_10135J_13">#REF!</definedName>
    <definedName name="_10136J_2">#REF!</definedName>
    <definedName name="_10137J_3">#REF!</definedName>
    <definedName name="_10138J_4">#REF!</definedName>
    <definedName name="_10139J_5">#REF!</definedName>
    <definedName name="_1014_s_14_13">#REF!</definedName>
    <definedName name="_10140J_6">#REF!</definedName>
    <definedName name="_10141J_7">#REF!</definedName>
    <definedName name="_10142J_8">#REF!</definedName>
    <definedName name="_10143J_9">#REF!</definedName>
    <definedName name="_10144J_1_1">#REF!</definedName>
    <definedName name="_10145J_1_10">#REF!</definedName>
    <definedName name="_10146J_1_11">#REF!</definedName>
    <definedName name="_10147J_1_12">#REF!</definedName>
    <definedName name="_10148J_1_13">#REF!</definedName>
    <definedName name="_10149J_1_2">#REF!</definedName>
    <definedName name="_1015_s_14_2">#REF!</definedName>
    <definedName name="_10150J_1_3">#REF!</definedName>
    <definedName name="_10151J_1_4">#REF!</definedName>
    <definedName name="_10152J_1_5">#REF!</definedName>
    <definedName name="_10153J_1_6">#REF!</definedName>
    <definedName name="_10154J_1_7">#REF!</definedName>
    <definedName name="_10155J_1_8">#REF!</definedName>
    <definedName name="_10156J_1_9">#REF!</definedName>
    <definedName name="_10157J_1_17_1">#REF!</definedName>
    <definedName name="_10158J_1_17_10">#REF!</definedName>
    <definedName name="_10159J_1_17_11">#REF!</definedName>
    <definedName name="_1016_s_14_3">#REF!</definedName>
    <definedName name="_10160J_1_17_12">#REF!</definedName>
    <definedName name="_10161J_1_17_13">#REF!</definedName>
    <definedName name="_10162J_1_17_2">#REF!</definedName>
    <definedName name="_10163J_1_17_3">#REF!</definedName>
    <definedName name="_10164J_1_17_4">#REF!</definedName>
    <definedName name="_10165J_1_17_5">#REF!</definedName>
    <definedName name="_10166J_1_17_6">#REF!</definedName>
    <definedName name="_10167J_1_17_7">#REF!</definedName>
    <definedName name="_10168J_1_17_8">#REF!</definedName>
    <definedName name="_10169J_1_17_9">#REF!</definedName>
    <definedName name="_1017_s_14_4">#REF!</definedName>
    <definedName name="_10170J_10_1">#REF!</definedName>
    <definedName name="_10171J_10_10">#REF!</definedName>
    <definedName name="_10172J_10_11">#REF!</definedName>
    <definedName name="_10173J_10_12">#REF!</definedName>
    <definedName name="_10174J_10_13">#REF!</definedName>
    <definedName name="_10175J_10_2">#REF!</definedName>
    <definedName name="_10176J_10_3">#REF!</definedName>
    <definedName name="_10177J_10_4">#REF!</definedName>
    <definedName name="_10178J_10_5">#REF!</definedName>
    <definedName name="_10179J_10_6">#REF!</definedName>
    <definedName name="_1018_s_14_5">#REF!</definedName>
    <definedName name="_10180J_10_7">#REF!</definedName>
    <definedName name="_10181J_10_8">#REF!</definedName>
    <definedName name="_10182J_10_9">#REF!</definedName>
    <definedName name="_10183J_10_17_1">#REF!</definedName>
    <definedName name="_10184J_10_17_10">#REF!</definedName>
    <definedName name="_10185J_10_17_11">#REF!</definedName>
    <definedName name="_10186J_10_17_12">#REF!</definedName>
    <definedName name="_10187J_10_17_13">#REF!</definedName>
    <definedName name="_10188J_10_17_2">#REF!</definedName>
    <definedName name="_10189J_10_17_3">#REF!</definedName>
    <definedName name="_1019_s_14_6">#REF!</definedName>
    <definedName name="_10190J_10_17_4">#REF!</definedName>
    <definedName name="_10191J_10_17_5">#REF!</definedName>
    <definedName name="_10192J_10_17_6">#REF!</definedName>
    <definedName name="_10193J_10_17_7">#REF!</definedName>
    <definedName name="_10194J_10_17_8">#REF!</definedName>
    <definedName name="_10195J_10_17_9">#REF!</definedName>
    <definedName name="_10196J_11_1">#REF!</definedName>
    <definedName name="_10197J_11_10">#REF!</definedName>
    <definedName name="_10198J_11_11">#REF!</definedName>
    <definedName name="_10199J_11_12">#REF!</definedName>
    <definedName name="_102_31_12_1_7">#REF!</definedName>
    <definedName name="_1020_s_14_7">#REF!</definedName>
    <definedName name="_10200J_11_13">#REF!</definedName>
    <definedName name="_10201J_11_2">#REF!</definedName>
    <definedName name="_10202J_11_3">#REF!</definedName>
    <definedName name="_10203J_11_4">#REF!</definedName>
    <definedName name="_10204J_11_5">#REF!</definedName>
    <definedName name="_10205J_11_6">#REF!</definedName>
    <definedName name="_10206J_11_7">#REF!</definedName>
    <definedName name="_10207J_11_8">#REF!</definedName>
    <definedName name="_10208J_11_9">#REF!</definedName>
    <definedName name="_10209J_11_17_1">#REF!</definedName>
    <definedName name="_1021_s_14_8">#REF!</definedName>
    <definedName name="_10210J_11_17_10">#REF!</definedName>
    <definedName name="_10211J_11_17_11">#REF!</definedName>
    <definedName name="_10212J_11_17_12">#REF!</definedName>
    <definedName name="_10213J_11_17_13">#REF!</definedName>
    <definedName name="_10214J_11_17_2">#REF!</definedName>
    <definedName name="_10215J_11_17_3">#REF!</definedName>
    <definedName name="_10216J_11_17_4">#REF!</definedName>
    <definedName name="_10217J_11_17_5">#REF!</definedName>
    <definedName name="_10218J_11_17_6">#REF!</definedName>
    <definedName name="_10219J_11_17_7">#REF!</definedName>
    <definedName name="_1022_s_14_9">#REF!</definedName>
    <definedName name="_10220J_11_17_8">#REF!</definedName>
    <definedName name="_10221J_11_17_9">#REF!</definedName>
    <definedName name="_10222J_12_1">#REF!</definedName>
    <definedName name="_10223J_12_10">#REF!</definedName>
    <definedName name="_10224J_12_11">#REF!</definedName>
    <definedName name="_10225J_12_12">#REF!</definedName>
    <definedName name="_10226J_12_13">#REF!</definedName>
    <definedName name="_10227J_12_2">#REF!</definedName>
    <definedName name="_10228J_12_3">#REF!</definedName>
    <definedName name="_10229J_12_4">#REF!</definedName>
    <definedName name="_1023_s_14_10_1">#REF!</definedName>
    <definedName name="_10230J_12_5">#REF!</definedName>
    <definedName name="_10231J_12_6">#REF!</definedName>
    <definedName name="_10232J_12_7">#REF!</definedName>
    <definedName name="_10233J_12_8">#REF!</definedName>
    <definedName name="_10234J_12_9">#REF!</definedName>
    <definedName name="_10235J_12_17_1">#REF!</definedName>
    <definedName name="_10236J_12_17_10">#REF!</definedName>
    <definedName name="_10237J_12_17_11">#REF!</definedName>
    <definedName name="_10238J_12_17_12">#REF!</definedName>
    <definedName name="_10239J_12_17_13">#REF!</definedName>
    <definedName name="_1024_s_14_10_10">#REF!</definedName>
    <definedName name="_10240J_12_17_2">#REF!</definedName>
    <definedName name="_10241J_12_17_3">#REF!</definedName>
    <definedName name="_10242J_12_17_4">#REF!</definedName>
    <definedName name="_10243J_12_17_5">#REF!</definedName>
    <definedName name="_10244J_12_17_6">#REF!</definedName>
    <definedName name="_10245J_12_17_7">#REF!</definedName>
    <definedName name="_10246J_12_17_8">#REF!</definedName>
    <definedName name="_10247J_12_17_9">#REF!</definedName>
    <definedName name="_10248J_13_1">#REF!</definedName>
    <definedName name="_10249J_13_10">#REF!</definedName>
    <definedName name="_1025_s_14_10_11">#REF!</definedName>
    <definedName name="_10250J_13_11">#REF!</definedName>
    <definedName name="_10251J_13_12">#REF!</definedName>
    <definedName name="_10252J_13_13">#REF!</definedName>
    <definedName name="_10253J_13_2">#REF!</definedName>
    <definedName name="_10254J_13_3">#REF!</definedName>
    <definedName name="_10255J_13_4">#REF!</definedName>
    <definedName name="_10256J_13_5">#REF!</definedName>
    <definedName name="_10257J_13_6">#REF!</definedName>
    <definedName name="_10258J_13_7">#REF!</definedName>
    <definedName name="_10259J_13_8">#REF!</definedName>
    <definedName name="_1026_s_14_10_12">#REF!</definedName>
    <definedName name="_10260J_13_9">#REF!</definedName>
    <definedName name="_10261J_13_17_1">#REF!</definedName>
    <definedName name="_10262J_13_17_10">#REF!</definedName>
    <definedName name="_10263J_13_17_11">#REF!</definedName>
    <definedName name="_10264J_13_17_12">#REF!</definedName>
    <definedName name="_10265J_13_17_13">#REF!</definedName>
    <definedName name="_10266J_13_17_2">#REF!</definedName>
    <definedName name="_10267J_13_17_3">#REF!</definedName>
    <definedName name="_10268J_13_17_4">#REF!</definedName>
    <definedName name="_10269J_13_17_5">#REF!</definedName>
    <definedName name="_1027_s_14_10_13">#REF!</definedName>
    <definedName name="_10270J_13_17_6">#REF!</definedName>
    <definedName name="_10271J_13_17_7">#REF!</definedName>
    <definedName name="_10272J_13_17_8">#REF!</definedName>
    <definedName name="_10273J_13_17_9">#REF!</definedName>
    <definedName name="_10274J_14_1">#REF!</definedName>
    <definedName name="_10275J_14_10">#REF!</definedName>
    <definedName name="_10276J_14_11">#REF!</definedName>
    <definedName name="_10277J_14_12">#REF!</definedName>
    <definedName name="_10278J_14_13">#REF!</definedName>
    <definedName name="_10279J_14_2">#REF!</definedName>
    <definedName name="_1028_s_14_10_2">#REF!</definedName>
    <definedName name="_10280J_14_3">#REF!</definedName>
    <definedName name="_10281J_14_4">#REF!</definedName>
    <definedName name="_10282J_14_5">#REF!</definedName>
    <definedName name="_10283J_14_6">#REF!</definedName>
    <definedName name="_10284J_14_7">#REF!</definedName>
    <definedName name="_10285J_14_8">#REF!</definedName>
    <definedName name="_10286J_14_9">#REF!</definedName>
    <definedName name="_10287J_14_17_1">#REF!</definedName>
    <definedName name="_10288J_14_17_10">#REF!</definedName>
    <definedName name="_10289J_14_17_11">#REF!</definedName>
    <definedName name="_1029_s_14_10_3">#REF!</definedName>
    <definedName name="_10290J_14_17_12">#REF!</definedName>
    <definedName name="_10291J_14_17_13">#REF!</definedName>
    <definedName name="_10292J_14_17_2">#REF!</definedName>
    <definedName name="_10293J_14_17_3">#REF!</definedName>
    <definedName name="_10294J_14_17_4">#REF!</definedName>
    <definedName name="_10295J_14_17_5">#REF!</definedName>
    <definedName name="_10296J_14_17_6">#REF!</definedName>
    <definedName name="_10297J_14_17_7">#REF!</definedName>
    <definedName name="_10298J_14_17_8">#REF!</definedName>
    <definedName name="_10299J_14_17_9">#REF!</definedName>
    <definedName name="_103_31_12_1_8">#REF!</definedName>
    <definedName name="_1030_s_14_10_4">#REF!</definedName>
    <definedName name="_10300J_17_1">#REF!</definedName>
    <definedName name="_10301J_17_10">#REF!</definedName>
    <definedName name="_10302J_17_11">#REF!</definedName>
    <definedName name="_10303J_17_12">#REF!</definedName>
    <definedName name="_10304J_17_13">#REF!</definedName>
    <definedName name="_10305J_17_2">#REF!</definedName>
    <definedName name="_10306J_17_3">#REF!</definedName>
    <definedName name="_10307J_17_4">#REF!</definedName>
    <definedName name="_10308J_17_5">#REF!</definedName>
    <definedName name="_10309J_17_6">#REF!</definedName>
    <definedName name="_1031_s_14_10_5">#REF!</definedName>
    <definedName name="_10310J_17_7">#REF!</definedName>
    <definedName name="_10311J_17_8">#REF!</definedName>
    <definedName name="_10312J_17_9">#REF!</definedName>
    <definedName name="_10313J_2_1">#REF!</definedName>
    <definedName name="_10314J_2_10">#REF!</definedName>
    <definedName name="_10315J_2_11">#REF!</definedName>
    <definedName name="_10316J_2_12">#REF!</definedName>
    <definedName name="_10317J_2_13">#REF!</definedName>
    <definedName name="_10318J_2_2">#REF!</definedName>
    <definedName name="_10319J_2_3">#REF!</definedName>
    <definedName name="_1032_s_14_10_6">#REF!</definedName>
    <definedName name="_10320J_2_4">#REF!</definedName>
    <definedName name="_10321J_2_5">#REF!</definedName>
    <definedName name="_10322J_2_6">#REF!</definedName>
    <definedName name="_10323J_2_7">#REF!</definedName>
    <definedName name="_10324J_2_8">#REF!</definedName>
    <definedName name="_10325J_2_9">#REF!</definedName>
    <definedName name="_10326J_2_1_1">#REF!</definedName>
    <definedName name="_10327J_2_1_10">#REF!</definedName>
    <definedName name="_10328J_2_1_11">#REF!</definedName>
    <definedName name="_10329J_2_1_12">#REF!</definedName>
    <definedName name="_1033_s_14_10_7">#REF!</definedName>
    <definedName name="_10330J_2_1_13">#REF!</definedName>
    <definedName name="_10331J_2_1_2">#REF!</definedName>
    <definedName name="_10332J_2_1_3">#REF!</definedName>
    <definedName name="_10333J_2_1_4">#REF!</definedName>
    <definedName name="_10334J_2_1_5">#REF!</definedName>
    <definedName name="_10335J_2_1_6">#REF!</definedName>
    <definedName name="_10336J_2_1_7">#REF!</definedName>
    <definedName name="_10337J_2_1_8">#REF!</definedName>
    <definedName name="_10338J_2_1_9">#REF!</definedName>
    <definedName name="_10339J_2_1_17_1">#REF!</definedName>
    <definedName name="_1034_s_14_10_8">#REF!</definedName>
    <definedName name="_10340J_2_1_17_10">#REF!</definedName>
    <definedName name="_10341J_2_1_17_11">#REF!</definedName>
    <definedName name="_10342J_2_1_17_12">#REF!</definedName>
    <definedName name="_10343J_2_1_17_13">#REF!</definedName>
    <definedName name="_10344J_2_1_17_2">#REF!</definedName>
    <definedName name="_10345J_2_1_17_3">#REF!</definedName>
    <definedName name="_10346J_2_1_17_4">#REF!</definedName>
    <definedName name="_10347J_2_1_17_5">#REF!</definedName>
    <definedName name="_10348J_2_1_17_6">#REF!</definedName>
    <definedName name="_10349J_2_1_17_7">#REF!</definedName>
    <definedName name="_1035_s_14_10_9">#REF!</definedName>
    <definedName name="_10350J_2_1_17_8">#REF!</definedName>
    <definedName name="_10351J_2_1_17_9">#REF!</definedName>
    <definedName name="_10352J_2_17_1">#REF!</definedName>
    <definedName name="_10353J_2_17_10">#REF!</definedName>
    <definedName name="_10354J_2_17_11">#REF!</definedName>
    <definedName name="_10355J_2_17_12">#REF!</definedName>
    <definedName name="_10356J_2_17_13">#REF!</definedName>
    <definedName name="_10357J_2_17_2">#REF!</definedName>
    <definedName name="_10358J_2_17_3">#REF!</definedName>
    <definedName name="_10359J_2_17_4">#REF!</definedName>
    <definedName name="_1036_s_14_11_1">#REF!</definedName>
    <definedName name="_10360J_2_17_5">#REF!</definedName>
    <definedName name="_10361J_2_17_6">#REF!</definedName>
    <definedName name="_10362J_2_17_7">#REF!</definedName>
    <definedName name="_10363J_2_17_8">#REF!</definedName>
    <definedName name="_10364J_2_17_9">#REF!</definedName>
    <definedName name="_10365J_3_1">#REF!</definedName>
    <definedName name="_10366J_3_10">#REF!</definedName>
    <definedName name="_10367J_3_11">#REF!</definedName>
    <definedName name="_10368J_3_12">#REF!</definedName>
    <definedName name="_10369J_3_13">#REF!</definedName>
    <definedName name="_1037_s_14_11_10">#REF!</definedName>
    <definedName name="_10370J_3_2">#REF!</definedName>
    <definedName name="_10371J_3_3">#REF!</definedName>
    <definedName name="_10372J_3_4">#REF!</definedName>
    <definedName name="_10373J_3_5">#REF!</definedName>
    <definedName name="_10374J_3_6">#REF!</definedName>
    <definedName name="_10375J_3_7">#REF!</definedName>
    <definedName name="_10376J_3_8">#REF!</definedName>
    <definedName name="_10377J_3_9">#REF!</definedName>
    <definedName name="_10378J_3_17_1">#REF!</definedName>
    <definedName name="_10379J_3_17_10">#REF!</definedName>
    <definedName name="_1038_s_14_11_11">#REF!</definedName>
    <definedName name="_10380J_3_17_11">#REF!</definedName>
    <definedName name="_10381J_3_17_12">#REF!</definedName>
    <definedName name="_10382J_3_17_13">#REF!</definedName>
    <definedName name="_10383J_3_17_2">#REF!</definedName>
    <definedName name="_10384J_3_17_3">#REF!</definedName>
    <definedName name="_10385J_3_17_4">#REF!</definedName>
    <definedName name="_10386J_3_17_5">#REF!</definedName>
    <definedName name="_10387J_3_17_6">#REF!</definedName>
    <definedName name="_10388J_3_17_7">#REF!</definedName>
    <definedName name="_10389J_3_17_8">#REF!</definedName>
    <definedName name="_1039_s_14_11_12">#REF!</definedName>
    <definedName name="_10390J_3_17_9">#REF!</definedName>
    <definedName name="_10391J_4_1">#REF!</definedName>
    <definedName name="_10392J_4_10">#REF!</definedName>
    <definedName name="_10393J_4_11">#REF!</definedName>
    <definedName name="_10394J_4_12">#REF!</definedName>
    <definedName name="_10395J_4_13">#REF!</definedName>
    <definedName name="_10396J_4_2">#REF!</definedName>
    <definedName name="_10397J_4_3">#REF!</definedName>
    <definedName name="_10398J_4_4">#REF!</definedName>
    <definedName name="_10399J_4_5">#REF!</definedName>
    <definedName name="_104_31_12_1_9">#REF!</definedName>
    <definedName name="_1040_s_14_11_13">#REF!</definedName>
    <definedName name="_10400J_4_6">#REF!</definedName>
    <definedName name="_10401J_4_7">#REF!</definedName>
    <definedName name="_10402J_4_8">#REF!</definedName>
    <definedName name="_10403J_4_9">#REF!</definedName>
    <definedName name="_10404J_4_17_1">#REF!</definedName>
    <definedName name="_10405J_4_17_10">#REF!</definedName>
    <definedName name="_10406J_4_17_11">#REF!</definedName>
    <definedName name="_10407J_4_17_12">#REF!</definedName>
    <definedName name="_10408J_4_17_13">#REF!</definedName>
    <definedName name="_10409J_4_17_2">#REF!</definedName>
    <definedName name="_1041_s_14_11_2">#REF!</definedName>
    <definedName name="_10410J_4_17_3">#REF!</definedName>
    <definedName name="_10411J_4_17_4">#REF!</definedName>
    <definedName name="_10412J_4_17_5">#REF!</definedName>
    <definedName name="_10413J_4_17_6">#REF!</definedName>
    <definedName name="_10414J_4_17_7">#REF!</definedName>
    <definedName name="_10415J_4_17_8">#REF!</definedName>
    <definedName name="_10416J_4_17_9">#REF!</definedName>
    <definedName name="_10417J_5_1">#REF!</definedName>
    <definedName name="_10418J_5_10">#REF!</definedName>
    <definedName name="_10419J_5_11">#REF!</definedName>
    <definedName name="_1042_s_14_11_3">#REF!</definedName>
    <definedName name="_10420J_5_12">#REF!</definedName>
    <definedName name="_10421J_5_13">#REF!</definedName>
    <definedName name="_10422J_5_2">#REF!</definedName>
    <definedName name="_10423J_5_3">#REF!</definedName>
    <definedName name="_10424J_5_4">#REF!</definedName>
    <definedName name="_10425J_5_5">#REF!</definedName>
    <definedName name="_10426J_5_6">#REF!</definedName>
    <definedName name="_10427J_5_7">#REF!</definedName>
    <definedName name="_10428J_5_8">#REF!</definedName>
    <definedName name="_10429J_5_9">#REF!</definedName>
    <definedName name="_1043_s_14_11_4">#REF!</definedName>
    <definedName name="_10430J_5_17_1">#REF!</definedName>
    <definedName name="_10431J_5_17_10">#REF!</definedName>
    <definedName name="_10432J_5_17_11">#REF!</definedName>
    <definedName name="_10433J_5_17_12">#REF!</definedName>
    <definedName name="_10434J_5_17_13">#REF!</definedName>
    <definedName name="_10435J_5_17_2">#REF!</definedName>
    <definedName name="_10436J_5_17_3">#REF!</definedName>
    <definedName name="_10437J_5_17_4">#REF!</definedName>
    <definedName name="_10438J_5_17_5">#REF!</definedName>
    <definedName name="_10439J_5_17_6">#REF!</definedName>
    <definedName name="_1044_s_14_11_5">#REF!</definedName>
    <definedName name="_10440J_5_17_7">#REF!</definedName>
    <definedName name="_10441J_5_17_8">#REF!</definedName>
    <definedName name="_10442J_5_17_9">#REF!</definedName>
    <definedName name="_10443J_6_1">#REF!</definedName>
    <definedName name="_10444J_6_10">#REF!</definedName>
    <definedName name="_10445J_6_11">#REF!</definedName>
    <definedName name="_10446J_6_12">#REF!</definedName>
    <definedName name="_10447J_6_13">#REF!</definedName>
    <definedName name="_10448J_6_2">#REF!</definedName>
    <definedName name="_10449J_6_3">#REF!</definedName>
    <definedName name="_1045_s_14_11_6">#REF!</definedName>
    <definedName name="_10450J_6_4">#REF!</definedName>
    <definedName name="_10451J_6_5">#REF!</definedName>
    <definedName name="_10452J_6_6">#REF!</definedName>
    <definedName name="_10453J_6_7">#REF!</definedName>
    <definedName name="_10454J_6_8">#REF!</definedName>
    <definedName name="_10455J_6_9">#REF!</definedName>
    <definedName name="_10456J_6_17_1">#REF!</definedName>
    <definedName name="_10457J_6_17_10">#REF!</definedName>
    <definedName name="_10458J_6_17_11">#REF!</definedName>
    <definedName name="_10459J_6_17_12">#REF!</definedName>
    <definedName name="_1046_s_14_11_7">#REF!</definedName>
    <definedName name="_10460J_6_17_13">#REF!</definedName>
    <definedName name="_10461J_6_17_2">#REF!</definedName>
    <definedName name="_10462J_6_17_3">#REF!</definedName>
    <definedName name="_10463J_6_17_4">#REF!</definedName>
    <definedName name="_10464J_6_17_5">#REF!</definedName>
    <definedName name="_10465J_6_17_6">#REF!</definedName>
    <definedName name="_10466J_6_17_7">#REF!</definedName>
    <definedName name="_10467J_6_17_8">#REF!</definedName>
    <definedName name="_10468J_6_17_9">#REF!</definedName>
    <definedName name="_10469J_7_1">#REF!</definedName>
    <definedName name="_1047_s_14_11_8">#REF!</definedName>
    <definedName name="_10470J_7_10">#REF!</definedName>
    <definedName name="_10471J_7_11">#REF!</definedName>
    <definedName name="_10472J_7_12">#REF!</definedName>
    <definedName name="_10473J_7_13">#REF!</definedName>
    <definedName name="_10474J_7_2">#REF!</definedName>
    <definedName name="_10475J_7_3">#REF!</definedName>
    <definedName name="_10476J_7_4">#REF!</definedName>
    <definedName name="_10477J_7_5">#REF!</definedName>
    <definedName name="_10478J_7_6">#REF!</definedName>
    <definedName name="_10479J_7_7">#REF!</definedName>
    <definedName name="_1048_s_14_11_9">#REF!</definedName>
    <definedName name="_10480J_7_8">#REF!</definedName>
    <definedName name="_10481J_7_9">#REF!</definedName>
    <definedName name="_10482J_7_17_1">#REF!</definedName>
    <definedName name="_10483J_7_17_10">#REF!</definedName>
    <definedName name="_10484J_7_17_11">#REF!</definedName>
    <definedName name="_10485J_7_17_12">#REF!</definedName>
    <definedName name="_10486J_7_17_13">#REF!</definedName>
    <definedName name="_10487J_7_17_2">#REF!</definedName>
    <definedName name="_10488J_7_17_3">#REF!</definedName>
    <definedName name="_10489J_7_17_4">#REF!</definedName>
    <definedName name="_1049_s_14_17_1">#REF!</definedName>
    <definedName name="_10490J_7_17_5">#REF!</definedName>
    <definedName name="_10491J_7_17_6">#REF!</definedName>
    <definedName name="_10492J_7_17_7">#REF!</definedName>
    <definedName name="_10493J_7_17_8">#REF!</definedName>
    <definedName name="_10494J_7_17_9">#REF!</definedName>
    <definedName name="_10495J_8_1">#REF!</definedName>
    <definedName name="_10496J_8_10">#REF!</definedName>
    <definedName name="_10497J_8_11">#REF!</definedName>
    <definedName name="_10498J_8_12">#REF!</definedName>
    <definedName name="_10499J_8_13">#REF!</definedName>
    <definedName name="_105_31_12_10_1">#REF!</definedName>
    <definedName name="_1050_s_14_17_10">#REF!</definedName>
    <definedName name="_10500J_8_2">#REF!</definedName>
    <definedName name="_10501J_8_3">#REF!</definedName>
    <definedName name="_10502J_8_4">#REF!</definedName>
    <definedName name="_10503J_8_5">#REF!</definedName>
    <definedName name="_10504J_8_6">#REF!</definedName>
    <definedName name="_10505J_8_7">#REF!</definedName>
    <definedName name="_10506J_8_8">#REF!</definedName>
    <definedName name="_10507J_8_9">#REF!</definedName>
    <definedName name="_10508J_8_17_1">#REF!</definedName>
    <definedName name="_10509J_8_17_10">#REF!</definedName>
    <definedName name="_1051_s_14_17_11">#REF!</definedName>
    <definedName name="_10510J_8_17_11">#REF!</definedName>
    <definedName name="_10511J_8_17_12">#REF!</definedName>
    <definedName name="_10512J_8_17_13">#REF!</definedName>
    <definedName name="_10513J_8_17_2">#REF!</definedName>
    <definedName name="_10514J_8_17_3">#REF!</definedName>
    <definedName name="_10515J_8_17_4">#REF!</definedName>
    <definedName name="_10516J_8_17_5">#REF!</definedName>
    <definedName name="_10517J_8_17_6">#REF!</definedName>
    <definedName name="_10518J_8_17_7">#REF!</definedName>
    <definedName name="_10519J_8_17_8">#REF!</definedName>
    <definedName name="_1052_s_14_17_12">#REF!</definedName>
    <definedName name="_10520J_8_17_9">#REF!</definedName>
    <definedName name="_10521J_9_1">#REF!</definedName>
    <definedName name="_10522J_9_10">#REF!</definedName>
    <definedName name="_10523J_9_11">#REF!</definedName>
    <definedName name="_10524J_9_12">#REF!</definedName>
    <definedName name="_10525J_9_13">#REF!</definedName>
    <definedName name="_10526J_9_2">#REF!</definedName>
    <definedName name="_10527J_9_3">#REF!</definedName>
    <definedName name="_10528J_9_4">#REF!</definedName>
    <definedName name="_10529J_9_5">#REF!</definedName>
    <definedName name="_1053_s_14_17_13">#REF!</definedName>
    <definedName name="_10530J_9_6">#REF!</definedName>
    <definedName name="_10531J_9_7">#REF!</definedName>
    <definedName name="_10532J_9_8">#REF!</definedName>
    <definedName name="_10533J_9_9">#REF!</definedName>
    <definedName name="_10534J_9_17_1">#REF!</definedName>
    <definedName name="_10535J_9_17_10">#REF!</definedName>
    <definedName name="_10536J_9_17_11">#REF!</definedName>
    <definedName name="_10537J_9_17_12">#REF!</definedName>
    <definedName name="_10538J_9_17_13">#REF!</definedName>
    <definedName name="_10539J_9_17_2">#REF!</definedName>
    <definedName name="_1054_s_14_17_2">#REF!</definedName>
    <definedName name="_10540J_9_17_3">#REF!</definedName>
    <definedName name="_10541J_9_17_4">#REF!</definedName>
    <definedName name="_10542J_9_17_5">#REF!</definedName>
    <definedName name="_10543J_9_17_6">#REF!</definedName>
    <definedName name="_10544J_9_17_7">#REF!</definedName>
    <definedName name="_10545J_9_17_8">#REF!</definedName>
    <definedName name="_10546J_9_17_9">#REF!</definedName>
    <definedName name="_10547jadinvest_1">#REF!</definedName>
    <definedName name="_10548jadinvest_10">#REF!</definedName>
    <definedName name="_10549jadinvest_11">#REF!</definedName>
    <definedName name="_1055_s_14_17_3">#REF!</definedName>
    <definedName name="_10550jadinvest_12">#REF!</definedName>
    <definedName name="_10551jadinvest_13">#REF!</definedName>
    <definedName name="_10552jadinvest_2">#REF!</definedName>
    <definedName name="_10553jadinvest_3">#REF!</definedName>
    <definedName name="_10554jadinvest_4">#REF!</definedName>
    <definedName name="_10555jadinvest_5">#REF!</definedName>
    <definedName name="_10556jadinvest_6">#REF!</definedName>
    <definedName name="_10557jadinvest_7">#REF!</definedName>
    <definedName name="_10558jadinvest_8">#REF!</definedName>
    <definedName name="_10559jadinvest_9">#REF!</definedName>
    <definedName name="_1056_s_14_17_4">#REF!</definedName>
    <definedName name="_10560K_1">#REF!</definedName>
    <definedName name="_10561K_10">#REF!</definedName>
    <definedName name="_10562K_11">#REF!</definedName>
    <definedName name="_10563K_12">#REF!</definedName>
    <definedName name="_10564K_13">#REF!</definedName>
    <definedName name="_10565K_2">#REF!</definedName>
    <definedName name="_10566K_3">#REF!</definedName>
    <definedName name="_10567K_4">#REF!</definedName>
    <definedName name="_10568K_5">#REF!</definedName>
    <definedName name="_10569K_6">#REF!</definedName>
    <definedName name="_1057_s_14_17_5">#REF!</definedName>
    <definedName name="_10570K_7">#REF!</definedName>
    <definedName name="_10571K_8">#REF!</definedName>
    <definedName name="_10572K_9">#REF!</definedName>
    <definedName name="_10573K_1_1">#REF!</definedName>
    <definedName name="_10574K_1_10">#REF!</definedName>
    <definedName name="_10575K_1_11">#REF!</definedName>
    <definedName name="_10576K_1_12">#REF!</definedName>
    <definedName name="_10577K_1_13">#REF!</definedName>
    <definedName name="_10578K_1_2">#REF!</definedName>
    <definedName name="_10579K_1_3">#REF!</definedName>
    <definedName name="_1058_s_14_17_6">#REF!</definedName>
    <definedName name="_10580K_1_4">#REF!</definedName>
    <definedName name="_10581K_1_5">#REF!</definedName>
    <definedName name="_10582K_1_6">#REF!</definedName>
    <definedName name="_10583K_1_7">#REF!</definedName>
    <definedName name="_10584K_1_8">#REF!</definedName>
    <definedName name="_10585K_1_9">#REF!</definedName>
    <definedName name="_10586K_1_17_1">#REF!</definedName>
    <definedName name="_10587K_1_17_10">#REF!</definedName>
    <definedName name="_10588K_1_17_11">#REF!</definedName>
    <definedName name="_10589K_1_17_12">#REF!</definedName>
    <definedName name="_1059_s_14_17_7">#REF!</definedName>
    <definedName name="_10590K_1_17_13">#REF!</definedName>
    <definedName name="_10591K_1_17_2">#REF!</definedName>
    <definedName name="_10592K_1_17_3">#REF!</definedName>
    <definedName name="_10593K_1_17_4">#REF!</definedName>
    <definedName name="_10594K_1_17_5">#REF!</definedName>
    <definedName name="_10595K_1_17_6">#REF!</definedName>
    <definedName name="_10596K_1_17_7">#REF!</definedName>
    <definedName name="_10597K_1_17_8">#REF!</definedName>
    <definedName name="_10598K_1_17_9">#REF!</definedName>
    <definedName name="_10599K_10_1">#REF!</definedName>
    <definedName name="_106_31_12_10_10">#REF!</definedName>
    <definedName name="_1060_s_14_17_8">#REF!</definedName>
    <definedName name="_10600K_10_10">#REF!</definedName>
    <definedName name="_10601K_10_11">#REF!</definedName>
    <definedName name="_10602K_10_12">#REF!</definedName>
    <definedName name="_10603K_10_13">#REF!</definedName>
    <definedName name="_10604K_10_2">#REF!</definedName>
    <definedName name="_10605K_10_3">#REF!</definedName>
    <definedName name="_10606K_10_4">#REF!</definedName>
    <definedName name="_10607K_10_5">#REF!</definedName>
    <definedName name="_10608K_10_6">#REF!</definedName>
    <definedName name="_10609K_10_7">#REF!</definedName>
    <definedName name="_1061_s_14_17_9">#REF!</definedName>
    <definedName name="_10610K_10_8">#REF!</definedName>
    <definedName name="_10611K_10_9">#REF!</definedName>
    <definedName name="_10612K_10_1_1">#REF!</definedName>
    <definedName name="_10613K_10_1_10">#REF!</definedName>
    <definedName name="_10614K_10_1_11">#REF!</definedName>
    <definedName name="_10615K_10_1_12">#REF!</definedName>
    <definedName name="_10616K_10_1_13">#REF!</definedName>
    <definedName name="_10617K_10_1_2">#REF!</definedName>
    <definedName name="_10618K_10_1_3">#REF!</definedName>
    <definedName name="_10619K_10_1_4">#REF!</definedName>
    <definedName name="_1062_s_17_1">#REF!</definedName>
    <definedName name="_10620K_10_1_5">#REF!</definedName>
    <definedName name="_10621K_10_1_6">#REF!</definedName>
    <definedName name="_10622K_10_1_7">#REF!</definedName>
    <definedName name="_10623K_10_1_8">#REF!</definedName>
    <definedName name="_10624K_10_1_9">#REF!</definedName>
    <definedName name="_10625K_10_10_1">#REF!</definedName>
    <definedName name="_10626K_10_10_10">#REF!</definedName>
    <definedName name="_10627K_10_10_11">#REF!</definedName>
    <definedName name="_10628K_10_10_12">#REF!</definedName>
    <definedName name="_10629K_10_10_13">#REF!</definedName>
    <definedName name="_1063_s_17_10">#REF!</definedName>
    <definedName name="_10630K_10_10_2">#REF!</definedName>
    <definedName name="_10631K_10_10_3">#REF!</definedName>
    <definedName name="_10632K_10_10_4">#REF!</definedName>
    <definedName name="_10633K_10_10_5">#REF!</definedName>
    <definedName name="_10634K_10_10_6">#REF!</definedName>
    <definedName name="_10635K_10_10_7">#REF!</definedName>
    <definedName name="_10636K_10_10_8">#REF!</definedName>
    <definedName name="_10637K_10_10_9">#REF!</definedName>
    <definedName name="_10638K_10_11_1">#REF!</definedName>
    <definedName name="_10639K_10_11_10">#REF!</definedName>
    <definedName name="_1064_s_17_11">#REF!</definedName>
    <definedName name="_10640K_10_11_11">#REF!</definedName>
    <definedName name="_10641K_10_11_12">#REF!</definedName>
    <definedName name="_10642K_10_11_13">#REF!</definedName>
    <definedName name="_10643K_10_11_2">#REF!</definedName>
    <definedName name="_10644K_10_11_3">#REF!</definedName>
    <definedName name="_10645K_10_11_4">#REF!</definedName>
    <definedName name="_10646K_10_11_5">#REF!</definedName>
    <definedName name="_10647K_10_11_6">#REF!</definedName>
    <definedName name="_10648K_10_11_7">#REF!</definedName>
    <definedName name="_10649K_10_11_8">#REF!</definedName>
    <definedName name="_1065_s_17_12">#REF!</definedName>
    <definedName name="_10650K_10_11_9">#REF!</definedName>
    <definedName name="_10651K_10_17_1">#REF!</definedName>
    <definedName name="_10652K_10_17_10">#REF!</definedName>
    <definedName name="_10653K_10_17_11">#REF!</definedName>
    <definedName name="_10654K_10_17_12">#REF!</definedName>
    <definedName name="_10655K_10_17_13">#REF!</definedName>
    <definedName name="_10656K_10_17_2">#REF!</definedName>
    <definedName name="_10657K_10_17_3">#REF!</definedName>
    <definedName name="_10658K_10_17_4">#REF!</definedName>
    <definedName name="_10659K_10_17_5">#REF!</definedName>
    <definedName name="_1066_s_17_13">#REF!</definedName>
    <definedName name="_10660K_10_17_6">#REF!</definedName>
    <definedName name="_10661K_10_17_7">#REF!</definedName>
    <definedName name="_10662K_10_17_8">#REF!</definedName>
    <definedName name="_10663K_10_17_9">#REF!</definedName>
    <definedName name="_10664K_11_1">#REF!</definedName>
    <definedName name="_10665K_11_10">#REF!</definedName>
    <definedName name="_10666K_11_11">#REF!</definedName>
    <definedName name="_10667K_11_12">#REF!</definedName>
    <definedName name="_10668K_11_13">#REF!</definedName>
    <definedName name="_10669K_11_2">#REF!</definedName>
    <definedName name="_1067_s_17_2">#REF!</definedName>
    <definedName name="_10670K_11_3">#REF!</definedName>
    <definedName name="_10671K_11_4">#REF!</definedName>
    <definedName name="_10672K_11_5">#REF!</definedName>
    <definedName name="_10673K_11_6">#REF!</definedName>
    <definedName name="_10674K_11_7">#REF!</definedName>
    <definedName name="_10675K_11_8">#REF!</definedName>
    <definedName name="_10676K_11_9">#REF!</definedName>
    <definedName name="_10677K_11_1_1">#REF!</definedName>
    <definedName name="_10678K_11_1_10">#REF!</definedName>
    <definedName name="_10679K_11_1_11">#REF!</definedName>
    <definedName name="_1068_s_17_3">#REF!</definedName>
    <definedName name="_10680K_11_1_12">#REF!</definedName>
    <definedName name="_10681K_11_1_13">#REF!</definedName>
    <definedName name="_10682K_11_1_2">#REF!</definedName>
    <definedName name="_10683K_11_1_3">#REF!</definedName>
    <definedName name="_10684K_11_1_4">#REF!</definedName>
    <definedName name="_10685K_11_1_5">#REF!</definedName>
    <definedName name="_10686K_11_1_6">#REF!</definedName>
    <definedName name="_10687K_11_1_7">#REF!</definedName>
    <definedName name="_10688K_11_1_8">#REF!</definedName>
    <definedName name="_10689K_11_1_9">#REF!</definedName>
    <definedName name="_1069_s_17_4">#REF!</definedName>
    <definedName name="_10690K_11_10_1">#REF!</definedName>
    <definedName name="_10691K_11_10_10">#REF!</definedName>
    <definedName name="_10692K_11_10_11">#REF!</definedName>
    <definedName name="_10693K_11_10_12">#REF!</definedName>
    <definedName name="_10694K_11_10_13">#REF!</definedName>
    <definedName name="_10695K_11_10_2">#REF!</definedName>
    <definedName name="_10696K_11_10_3">#REF!</definedName>
    <definedName name="_10697K_11_10_4">#REF!</definedName>
    <definedName name="_10698K_11_10_5">#REF!</definedName>
    <definedName name="_10699K_11_10_6">#REF!</definedName>
    <definedName name="_107_31_12_10_11">#REF!</definedName>
    <definedName name="_1070_s_17_5">#REF!</definedName>
    <definedName name="_10700K_11_10_7">#REF!</definedName>
    <definedName name="_10701K_11_10_8">#REF!</definedName>
    <definedName name="_10702K_11_10_9">#REF!</definedName>
    <definedName name="_10703K_11_11_1">#REF!</definedName>
    <definedName name="_10704K_11_11_10">#REF!</definedName>
    <definedName name="_10705K_11_11_11">#REF!</definedName>
    <definedName name="_10706K_11_11_12">#REF!</definedName>
    <definedName name="_10707K_11_11_13">#REF!</definedName>
    <definedName name="_10708K_11_11_2">#REF!</definedName>
    <definedName name="_10709K_11_11_3">#REF!</definedName>
    <definedName name="_1071_s_17_6">#REF!</definedName>
    <definedName name="_10710K_11_11_4">#REF!</definedName>
    <definedName name="_10711K_11_11_5">#REF!</definedName>
    <definedName name="_10712K_11_11_6">#REF!</definedName>
    <definedName name="_10713K_11_11_7">#REF!</definedName>
    <definedName name="_10714K_11_11_8">#REF!</definedName>
    <definedName name="_10715K_11_11_9">#REF!</definedName>
    <definedName name="_10716K_11_17_1">#REF!</definedName>
    <definedName name="_10717K_11_17_10">#REF!</definedName>
    <definedName name="_10718K_11_17_11">#REF!</definedName>
    <definedName name="_10719K_11_17_12">#REF!</definedName>
    <definedName name="_1072_s_17_7">#REF!</definedName>
    <definedName name="_10720K_11_17_13">#REF!</definedName>
    <definedName name="_10721K_11_17_2">#REF!</definedName>
    <definedName name="_10722K_11_17_3">#REF!</definedName>
    <definedName name="_10723K_11_17_4">#REF!</definedName>
    <definedName name="_10724K_11_17_5">#REF!</definedName>
    <definedName name="_10725K_11_17_6">#REF!</definedName>
    <definedName name="_10726K_11_17_7">#REF!</definedName>
    <definedName name="_10727K_11_17_8">#REF!</definedName>
    <definedName name="_10728K_11_17_9">#REF!</definedName>
    <definedName name="_10729K_12_1">#REF!</definedName>
    <definedName name="_1073_s_17_8">#REF!</definedName>
    <definedName name="_10730K_12_10">#REF!</definedName>
    <definedName name="_10731K_12_11">#REF!</definedName>
    <definedName name="_10732K_12_12">#REF!</definedName>
    <definedName name="_10733K_12_13">#REF!</definedName>
    <definedName name="_10734K_12_2">#REF!</definedName>
    <definedName name="_10735K_12_3">#REF!</definedName>
    <definedName name="_10736K_12_4">#REF!</definedName>
    <definedName name="_10737K_12_5">#REF!</definedName>
    <definedName name="_10738K_12_6">#REF!</definedName>
    <definedName name="_10739K_12_7">#REF!</definedName>
    <definedName name="_1074_s_17_9">#REF!</definedName>
    <definedName name="_10740K_12_8">#REF!</definedName>
    <definedName name="_10741K_12_9">#REF!</definedName>
    <definedName name="_10742K_12_17_1">#REF!</definedName>
    <definedName name="_10743K_12_17_10">#REF!</definedName>
    <definedName name="_10744K_12_17_11">#REF!</definedName>
    <definedName name="_10745K_12_17_12">#REF!</definedName>
    <definedName name="_10746K_12_17_13">#REF!</definedName>
    <definedName name="_10747K_12_17_2">#REF!</definedName>
    <definedName name="_10748K_12_17_3">#REF!</definedName>
    <definedName name="_10749K_12_17_4">#REF!</definedName>
    <definedName name="_1075_s_17_1_1">#REF!</definedName>
    <definedName name="_10750K_12_17_5">#REF!</definedName>
    <definedName name="_10751K_12_17_6">#REF!</definedName>
    <definedName name="_10752K_12_17_7">#REF!</definedName>
    <definedName name="_10753K_12_17_8">#REF!</definedName>
    <definedName name="_10754K_12_17_9">#REF!</definedName>
    <definedName name="_10755K_13_1">#REF!</definedName>
    <definedName name="_10756K_13_10">#REF!</definedName>
    <definedName name="_10757K_13_11">#REF!</definedName>
    <definedName name="_10758K_13_12">#REF!</definedName>
    <definedName name="_10759K_13_13">#REF!</definedName>
    <definedName name="_1076_s_17_1_10">#REF!</definedName>
    <definedName name="_10760K_13_2">#REF!</definedName>
    <definedName name="_10761K_13_3">#REF!</definedName>
    <definedName name="_10762K_13_4">#REF!</definedName>
    <definedName name="_10763K_13_5">#REF!</definedName>
    <definedName name="_10764K_13_6">#REF!</definedName>
    <definedName name="_10765K_13_7">#REF!</definedName>
    <definedName name="_10766K_13_8">#REF!</definedName>
    <definedName name="_10767K_13_9">#REF!</definedName>
    <definedName name="_10768K_13_17_1">#REF!</definedName>
    <definedName name="_10769K_13_17_10">#REF!</definedName>
    <definedName name="_1077_s_17_1_11">#REF!</definedName>
    <definedName name="_10770K_13_17_11">#REF!</definedName>
    <definedName name="_10771K_13_17_12">#REF!</definedName>
    <definedName name="_10772K_13_17_13">#REF!</definedName>
    <definedName name="_10773K_13_17_2">#REF!</definedName>
    <definedName name="_10774K_13_17_3">#REF!</definedName>
    <definedName name="_10775K_13_17_4">#REF!</definedName>
    <definedName name="_10776K_13_17_5">#REF!</definedName>
    <definedName name="_10777K_13_17_6">#REF!</definedName>
    <definedName name="_10778K_13_17_7">#REF!</definedName>
    <definedName name="_10779K_13_17_8">#REF!</definedName>
    <definedName name="_1078_s_17_1_12">#REF!</definedName>
    <definedName name="_10780K_13_17_9">#REF!</definedName>
    <definedName name="_10781K_14_1">#REF!</definedName>
    <definedName name="_10782K_14_10">#REF!</definedName>
    <definedName name="_10783K_14_11">#REF!</definedName>
    <definedName name="_10784K_14_12">#REF!</definedName>
    <definedName name="_10785K_14_13">#REF!</definedName>
    <definedName name="_10786K_14_2">#REF!</definedName>
    <definedName name="_10787K_14_3">#REF!</definedName>
    <definedName name="_10788K_14_4">#REF!</definedName>
    <definedName name="_10789K_14_5">#REF!</definedName>
    <definedName name="_1079_s_17_1_13">#REF!</definedName>
    <definedName name="_10790K_14_6">#REF!</definedName>
    <definedName name="_10791K_14_7">#REF!</definedName>
    <definedName name="_10792K_14_8">#REF!</definedName>
    <definedName name="_10793K_14_9">#REF!</definedName>
    <definedName name="_10794K_14_17_1">#REF!</definedName>
    <definedName name="_10795K_14_17_10">#REF!</definedName>
    <definedName name="_10796K_14_17_11">#REF!</definedName>
    <definedName name="_10797K_14_17_12">#REF!</definedName>
    <definedName name="_10798K_14_17_13">#REF!</definedName>
    <definedName name="_10799K_14_17_2">#REF!</definedName>
    <definedName name="_108_31_12_10_12">#REF!</definedName>
    <definedName name="_1080_s_17_1_2">#REF!</definedName>
    <definedName name="_10800K_14_17_3">#REF!</definedName>
    <definedName name="_10801K_14_17_4">#REF!</definedName>
    <definedName name="_10802K_14_17_5">#REF!</definedName>
    <definedName name="_10803K_14_17_6">#REF!</definedName>
    <definedName name="_10804K_14_17_7">#REF!</definedName>
    <definedName name="_10805K_14_17_8">#REF!</definedName>
    <definedName name="_10806K_14_17_9">#REF!</definedName>
    <definedName name="_10807K_17_1">#REF!</definedName>
    <definedName name="_10808K_17_10">#REF!</definedName>
    <definedName name="_10809K_17_11">#REF!</definedName>
    <definedName name="_1081_s_17_1_3">#REF!</definedName>
    <definedName name="_10810K_17_12">#REF!</definedName>
    <definedName name="_10811K_17_13">#REF!</definedName>
    <definedName name="_10812K_17_2">#REF!</definedName>
    <definedName name="_10813K_17_3">#REF!</definedName>
    <definedName name="_10814K_17_4">#REF!</definedName>
    <definedName name="_10815K_17_5">#REF!</definedName>
    <definedName name="_10816K_17_6">#REF!</definedName>
    <definedName name="_10817K_17_7">#REF!</definedName>
    <definedName name="_10818K_17_8">#REF!</definedName>
    <definedName name="_10819K_17_9">#REF!</definedName>
    <definedName name="_1082_s_17_1_4">#REF!</definedName>
    <definedName name="_10820K_2_1">#REF!</definedName>
    <definedName name="_10821K_2_10">#REF!</definedName>
    <definedName name="_10822K_2_11">#REF!</definedName>
    <definedName name="_10823K_2_12">#REF!</definedName>
    <definedName name="_10824K_2_13">#REF!</definedName>
    <definedName name="_10825K_2_2">#REF!</definedName>
    <definedName name="_10826K_2_3">#REF!</definedName>
    <definedName name="_10827K_2_4">#REF!</definedName>
    <definedName name="_10828K_2_5">#REF!</definedName>
    <definedName name="_10829K_2_6">#REF!</definedName>
    <definedName name="_1083_s_17_1_5">#REF!</definedName>
    <definedName name="_10830K_2_7">#REF!</definedName>
    <definedName name="_10831K_2_8">#REF!</definedName>
    <definedName name="_10832K_2_9">#REF!</definedName>
    <definedName name="_10833K_2_1_1">#REF!</definedName>
    <definedName name="_10834K_2_1_10">#REF!</definedName>
    <definedName name="_10835K_2_1_11">#REF!</definedName>
    <definedName name="_10836K_2_1_12">#REF!</definedName>
    <definedName name="_10837K_2_1_13">#REF!</definedName>
    <definedName name="_10838K_2_1_2">#REF!</definedName>
    <definedName name="_10839K_2_1_3">#REF!</definedName>
    <definedName name="_1084_s_17_1_6">#REF!</definedName>
    <definedName name="_10840K_2_1_4">#REF!</definedName>
    <definedName name="_10841K_2_1_5">#REF!</definedName>
    <definedName name="_10842K_2_1_6">#REF!</definedName>
    <definedName name="_10843K_2_1_7">#REF!</definedName>
    <definedName name="_10844K_2_1_8">#REF!</definedName>
    <definedName name="_10845K_2_1_9">#REF!</definedName>
    <definedName name="_10846K_2_1_17_1">#REF!</definedName>
    <definedName name="_10847K_2_1_17_10">#REF!</definedName>
    <definedName name="_10848K_2_1_17_11">#REF!</definedName>
    <definedName name="_10849K_2_1_17_12">#REF!</definedName>
    <definedName name="_1085_s_17_1_7">#REF!</definedName>
    <definedName name="_10850K_2_1_17_13">#REF!</definedName>
    <definedName name="_10851K_2_1_17_2">#REF!</definedName>
    <definedName name="_10852K_2_1_17_3">#REF!</definedName>
    <definedName name="_10853K_2_1_17_4">#REF!</definedName>
    <definedName name="_10854K_2_1_17_5">#REF!</definedName>
    <definedName name="_10855K_2_1_17_6">#REF!</definedName>
    <definedName name="_10856K_2_1_17_7">#REF!</definedName>
    <definedName name="_10857K_2_1_17_8">#REF!</definedName>
    <definedName name="_10858K_2_1_17_9">#REF!</definedName>
    <definedName name="_10859K_2_10_1">#REF!</definedName>
    <definedName name="_1086_s_17_1_8">#REF!</definedName>
    <definedName name="_10860K_2_10_10">#REF!</definedName>
    <definedName name="_10861K_2_10_11">#REF!</definedName>
    <definedName name="_10862K_2_10_12">#REF!</definedName>
    <definedName name="_10863K_2_10_13">#REF!</definedName>
    <definedName name="_10864K_2_10_2">#REF!</definedName>
    <definedName name="_10865K_2_10_3">#REF!</definedName>
    <definedName name="_10866K_2_10_4">#REF!</definedName>
    <definedName name="_10867K_2_10_5">#REF!</definedName>
    <definedName name="_10868K_2_10_6">#REF!</definedName>
    <definedName name="_10869K_2_10_7">#REF!</definedName>
    <definedName name="_1087_s_17_1_9">#REF!</definedName>
    <definedName name="_10870K_2_10_8">#REF!</definedName>
    <definedName name="_10871K_2_10_9">#REF!</definedName>
    <definedName name="_10872K_2_11_1">#REF!</definedName>
    <definedName name="_10873K_2_11_10">#REF!</definedName>
    <definedName name="_10874K_2_11_11">#REF!</definedName>
    <definedName name="_10875K_2_11_12">#REF!</definedName>
    <definedName name="_10876K_2_11_13">#REF!</definedName>
    <definedName name="_10877K_2_11_2">#REF!</definedName>
    <definedName name="_10878K_2_11_3">#REF!</definedName>
    <definedName name="_10879K_2_11_4">#REF!</definedName>
    <definedName name="_1088_s_2_1_1">#REF!</definedName>
    <definedName name="_10880K_2_11_5">#REF!</definedName>
    <definedName name="_10881K_2_11_6">#REF!</definedName>
    <definedName name="_10882K_2_11_7">#REF!</definedName>
    <definedName name="_10883K_2_11_8">#REF!</definedName>
    <definedName name="_10884K_2_11_9">#REF!</definedName>
    <definedName name="_10885K_2_17_1">#REF!</definedName>
    <definedName name="_10886K_2_17_10">#REF!</definedName>
    <definedName name="_10887K_2_17_11">#REF!</definedName>
    <definedName name="_10888K_2_17_12">#REF!</definedName>
    <definedName name="_10889K_2_17_13">#REF!</definedName>
    <definedName name="_1089_s_2_1_10">#REF!</definedName>
    <definedName name="_10890K_2_17_2">#REF!</definedName>
    <definedName name="_10891K_2_17_3">#REF!</definedName>
    <definedName name="_10892K_2_17_4">#REF!</definedName>
    <definedName name="_10893K_2_17_5">#REF!</definedName>
    <definedName name="_10894K_2_17_6">#REF!</definedName>
    <definedName name="_10895K_2_17_7">#REF!</definedName>
    <definedName name="_10896K_2_17_8">#REF!</definedName>
    <definedName name="_10897K_2_17_9">#REF!</definedName>
    <definedName name="_10898K_3_1">#REF!</definedName>
    <definedName name="_10899K_3_10">#REF!</definedName>
    <definedName name="_109_31_12_10_13">#REF!</definedName>
    <definedName name="_1090_s_2_1_11">#REF!</definedName>
    <definedName name="_10900K_3_11">#REF!</definedName>
    <definedName name="_10901K_3_12">#REF!</definedName>
    <definedName name="_10902K_3_13">#REF!</definedName>
    <definedName name="_10903K_3_2">#REF!</definedName>
    <definedName name="_10904K_3_3">#REF!</definedName>
    <definedName name="_10905K_3_4">#REF!</definedName>
    <definedName name="_10906K_3_5">#REF!</definedName>
    <definedName name="_10907K_3_6">#REF!</definedName>
    <definedName name="_10908K_3_7">#REF!</definedName>
    <definedName name="_10909K_3_8">#REF!</definedName>
    <definedName name="_1091_s_2_1_12">#REF!</definedName>
    <definedName name="_10910K_3_9">#REF!</definedName>
    <definedName name="_10911K_3_10_1">#REF!</definedName>
    <definedName name="_10912K_3_10_10">#REF!</definedName>
    <definedName name="_10913K_3_10_11">#REF!</definedName>
    <definedName name="_10914K_3_10_12">#REF!</definedName>
    <definedName name="_10915K_3_10_13">#REF!</definedName>
    <definedName name="_10916K_3_10_2">#REF!</definedName>
    <definedName name="_10917K_3_10_3">#REF!</definedName>
    <definedName name="_10918K_3_10_4">#REF!</definedName>
    <definedName name="_10919K_3_10_5">#REF!</definedName>
    <definedName name="_1092_s_2_1_13">#REF!</definedName>
    <definedName name="_10920K_3_10_6">#REF!</definedName>
    <definedName name="_10921K_3_10_7">#REF!</definedName>
    <definedName name="_10922K_3_10_8">#REF!</definedName>
    <definedName name="_10923K_3_10_9">#REF!</definedName>
    <definedName name="_10924K_3_11_1">#REF!</definedName>
    <definedName name="_10925K_3_11_10">#REF!</definedName>
    <definedName name="_10926K_3_11_11">#REF!</definedName>
    <definedName name="_10927K_3_11_12">#REF!</definedName>
    <definedName name="_10928K_3_11_13">#REF!</definedName>
    <definedName name="_10929K_3_11_2">#REF!</definedName>
    <definedName name="_1093_s_2_1_2">#REF!</definedName>
    <definedName name="_10930K_3_11_3">#REF!</definedName>
    <definedName name="_10931K_3_11_4">#REF!</definedName>
    <definedName name="_10932K_3_11_5">#REF!</definedName>
    <definedName name="_10933K_3_11_6">#REF!</definedName>
    <definedName name="_10934K_3_11_7">#REF!</definedName>
    <definedName name="_10935K_3_11_8">#REF!</definedName>
    <definedName name="_10936K_3_11_9">#REF!</definedName>
    <definedName name="_10937K_3_17_1">#REF!</definedName>
    <definedName name="_10938K_3_17_10">#REF!</definedName>
    <definedName name="_10939K_3_17_11">#REF!</definedName>
    <definedName name="_1094_s_2_1_3">#REF!</definedName>
    <definedName name="_10940K_3_17_12">#REF!</definedName>
    <definedName name="_10941K_3_17_13">#REF!</definedName>
    <definedName name="_10942K_3_17_2">#REF!</definedName>
    <definedName name="_10943K_3_17_3">#REF!</definedName>
    <definedName name="_10944K_3_17_4">#REF!</definedName>
    <definedName name="_10945K_3_17_5">#REF!</definedName>
    <definedName name="_10946K_3_17_6">#REF!</definedName>
    <definedName name="_10947K_3_17_7">#REF!</definedName>
    <definedName name="_10948K_3_17_8">#REF!</definedName>
    <definedName name="_10949K_3_17_9">#REF!</definedName>
    <definedName name="_1095_s_2_1_4">#REF!</definedName>
    <definedName name="_10950K_4_1">#REF!</definedName>
    <definedName name="_10951K_4_10">#REF!</definedName>
    <definedName name="_10952K_4_11">#REF!</definedName>
    <definedName name="_10953K_4_12">#REF!</definedName>
    <definedName name="_10954K_4_13">#REF!</definedName>
    <definedName name="_10955K_4_2">#REF!</definedName>
    <definedName name="_10956K_4_3">#REF!</definedName>
    <definedName name="_10957K_4_4">#REF!</definedName>
    <definedName name="_10958K_4_5">#REF!</definedName>
    <definedName name="_10959K_4_6">#REF!</definedName>
    <definedName name="_1096_s_2_1_5">#REF!</definedName>
    <definedName name="_10960K_4_7">#REF!</definedName>
    <definedName name="_10961K_4_8">#REF!</definedName>
    <definedName name="_10962K_4_9">#REF!</definedName>
    <definedName name="_10963K_4_10_1">#REF!</definedName>
    <definedName name="_10964K_4_10_10">#REF!</definedName>
    <definedName name="_10965K_4_10_11">#REF!</definedName>
    <definedName name="_10966K_4_10_12">#REF!</definedName>
    <definedName name="_10967K_4_10_13">#REF!</definedName>
    <definedName name="_10968K_4_10_2">#REF!</definedName>
    <definedName name="_10969K_4_10_3">#REF!</definedName>
    <definedName name="_1097_s_2_1_6">#REF!</definedName>
    <definedName name="_10970K_4_10_4">#REF!</definedName>
    <definedName name="_10971K_4_10_5">#REF!</definedName>
    <definedName name="_10972K_4_10_6">#REF!</definedName>
    <definedName name="_10973K_4_10_7">#REF!</definedName>
    <definedName name="_10974K_4_10_8">#REF!</definedName>
    <definedName name="_10975K_4_10_9">#REF!</definedName>
    <definedName name="_10976K_4_11_1">#REF!</definedName>
    <definedName name="_10977K_4_11_10">#REF!</definedName>
    <definedName name="_10978K_4_11_11">#REF!</definedName>
    <definedName name="_10979K_4_11_12">#REF!</definedName>
    <definedName name="_1098_s_2_1_7">#REF!</definedName>
    <definedName name="_10980K_4_11_13">#REF!</definedName>
    <definedName name="_10981K_4_11_2">#REF!</definedName>
    <definedName name="_10982K_4_11_3">#REF!</definedName>
    <definedName name="_10983K_4_11_4">#REF!</definedName>
    <definedName name="_10984K_4_11_5">#REF!</definedName>
    <definedName name="_10985K_4_11_6">#REF!</definedName>
    <definedName name="_10986K_4_11_7">#REF!</definedName>
    <definedName name="_10987K_4_11_8">#REF!</definedName>
    <definedName name="_10988K_4_11_9">#REF!</definedName>
    <definedName name="_10989K_4_17_1">#REF!</definedName>
    <definedName name="_1099_s_2_1_8">#REF!</definedName>
    <definedName name="_10990K_4_17_10">#REF!</definedName>
    <definedName name="_10991K_4_17_11">#REF!</definedName>
    <definedName name="_10992K_4_17_12">#REF!</definedName>
    <definedName name="_10993K_4_17_13">#REF!</definedName>
    <definedName name="_10994K_4_17_2">#REF!</definedName>
    <definedName name="_10995K_4_17_3">#REF!</definedName>
    <definedName name="_10996K_4_17_4">#REF!</definedName>
    <definedName name="_10997K_4_17_5">#REF!</definedName>
    <definedName name="_10998K_4_17_6">#REF!</definedName>
    <definedName name="_10999K_4_17_7">#REF!</definedName>
    <definedName name="_11">#REF!</definedName>
    <definedName name="_11___xlnm.Print_Area_1_7">#REF!</definedName>
    <definedName name="_110_31_12_10_2">#REF!</definedName>
    <definedName name="_1100_s_2_1_9">#REF!</definedName>
    <definedName name="_11000K_4_17_8">#REF!</definedName>
    <definedName name="_11001K_4_17_9">#REF!</definedName>
    <definedName name="_11002K_5_1">#REF!</definedName>
    <definedName name="_11003K_5_10">#REF!</definedName>
    <definedName name="_11004K_5_11">#REF!</definedName>
    <definedName name="_11005K_5_12">#REF!</definedName>
    <definedName name="_11006K_5_13">#REF!</definedName>
    <definedName name="_11007K_5_2">#REF!</definedName>
    <definedName name="_11008K_5_3">#REF!</definedName>
    <definedName name="_11009K_5_4">#REF!</definedName>
    <definedName name="_1101_s_2_10_1">#REF!</definedName>
    <definedName name="_11010K_5_5">#REF!</definedName>
    <definedName name="_11011K_5_6">#REF!</definedName>
    <definedName name="_11012K_5_7">#REF!</definedName>
    <definedName name="_11013K_5_8">#REF!</definedName>
    <definedName name="_11014K_5_9">#REF!</definedName>
    <definedName name="_11015K_5_10_1">#REF!</definedName>
    <definedName name="_11016K_5_10_10">#REF!</definedName>
    <definedName name="_11017K_5_10_11">#REF!</definedName>
    <definedName name="_11018K_5_10_12">#REF!</definedName>
    <definedName name="_11019K_5_10_13">#REF!</definedName>
    <definedName name="_1102_s_2_10_10">#REF!</definedName>
    <definedName name="_11020K_5_10_2">#REF!</definedName>
    <definedName name="_11021K_5_10_3">#REF!</definedName>
    <definedName name="_11022K_5_10_4">#REF!</definedName>
    <definedName name="_11023K_5_10_5">#REF!</definedName>
    <definedName name="_11024K_5_10_6">#REF!</definedName>
    <definedName name="_11025K_5_10_7">#REF!</definedName>
    <definedName name="_11026K_5_10_8">#REF!</definedName>
    <definedName name="_11027K_5_10_9">#REF!</definedName>
    <definedName name="_11028K_5_11_1">#REF!</definedName>
    <definedName name="_11029K_5_11_10">#REF!</definedName>
    <definedName name="_1103_s_2_10_11">#REF!</definedName>
    <definedName name="_11030K_5_11_11">#REF!</definedName>
    <definedName name="_11031K_5_11_12">#REF!</definedName>
    <definedName name="_11032K_5_11_13">#REF!</definedName>
    <definedName name="_11033K_5_11_2">#REF!</definedName>
    <definedName name="_11034K_5_11_3">#REF!</definedName>
    <definedName name="_11035K_5_11_4">#REF!</definedName>
    <definedName name="_11036K_5_11_5">#REF!</definedName>
    <definedName name="_11037K_5_11_6">#REF!</definedName>
    <definedName name="_11038K_5_11_7">#REF!</definedName>
    <definedName name="_11039K_5_11_8">#REF!</definedName>
    <definedName name="_1104_s_2_10_12">#REF!</definedName>
    <definedName name="_11040K_5_11_9">#REF!</definedName>
    <definedName name="_11041K_5_17_1">#REF!</definedName>
    <definedName name="_11042K_5_17_10">#REF!</definedName>
    <definedName name="_11043K_5_17_11">#REF!</definedName>
    <definedName name="_11044K_5_17_12">#REF!</definedName>
    <definedName name="_11045K_5_17_13">#REF!</definedName>
    <definedName name="_11046K_5_17_2">#REF!</definedName>
    <definedName name="_11047K_5_17_3">#REF!</definedName>
    <definedName name="_11048K_5_17_4">#REF!</definedName>
    <definedName name="_11049K_5_17_5">#REF!</definedName>
    <definedName name="_1105_s_2_10_13">#REF!</definedName>
    <definedName name="_11050K_5_17_6">#REF!</definedName>
    <definedName name="_11051K_5_17_7">#REF!</definedName>
    <definedName name="_11052K_5_17_8">#REF!</definedName>
    <definedName name="_11053K_5_17_9">#REF!</definedName>
    <definedName name="_11054K_6_1">#REF!</definedName>
    <definedName name="_11055K_6_10">#REF!</definedName>
    <definedName name="_11056K_6_11">#REF!</definedName>
    <definedName name="_11057K_6_12">#REF!</definedName>
    <definedName name="_11058K_6_13">#REF!</definedName>
    <definedName name="_11059K_6_2">#REF!</definedName>
    <definedName name="_1106_s_2_10_2">#REF!</definedName>
    <definedName name="_11060K_6_3">#REF!</definedName>
    <definedName name="_11061K_6_4">#REF!</definedName>
    <definedName name="_11062K_6_5">#REF!</definedName>
    <definedName name="_11063K_6_6">#REF!</definedName>
    <definedName name="_11064K_6_7">#REF!</definedName>
    <definedName name="_11065K_6_8">#REF!</definedName>
    <definedName name="_11066K_6_9">#REF!</definedName>
    <definedName name="_11067K_6_10_1">#REF!</definedName>
    <definedName name="_11068K_6_10_10">#REF!</definedName>
    <definedName name="_11069K_6_10_11">#REF!</definedName>
    <definedName name="_1107_s_2_10_3">#REF!</definedName>
    <definedName name="_11070K_6_10_12">#REF!</definedName>
    <definedName name="_11071K_6_10_13">#REF!</definedName>
    <definedName name="_11072K_6_10_2">#REF!</definedName>
    <definedName name="_11073K_6_10_3">#REF!</definedName>
    <definedName name="_11074K_6_10_4">#REF!</definedName>
    <definedName name="_11075K_6_10_5">#REF!</definedName>
    <definedName name="_11076K_6_10_6">#REF!</definedName>
    <definedName name="_11077K_6_10_7">#REF!</definedName>
    <definedName name="_11078K_6_10_8">#REF!</definedName>
    <definedName name="_11079K_6_10_9">#REF!</definedName>
    <definedName name="_1108_s_2_10_4">#REF!</definedName>
    <definedName name="_11080K_6_11_1">#REF!</definedName>
    <definedName name="_11081K_6_11_10">#REF!</definedName>
    <definedName name="_11082K_6_11_11">#REF!</definedName>
    <definedName name="_11083K_6_11_12">#REF!</definedName>
    <definedName name="_11084K_6_11_13">#REF!</definedName>
    <definedName name="_11085K_6_11_2">#REF!</definedName>
    <definedName name="_11086K_6_11_3">#REF!</definedName>
    <definedName name="_11087K_6_11_4">#REF!</definedName>
    <definedName name="_11088K_6_11_5">#REF!</definedName>
    <definedName name="_11089K_6_11_6">#REF!</definedName>
    <definedName name="_1109_s_2_10_5">#REF!</definedName>
    <definedName name="_11090K_6_11_7">#REF!</definedName>
    <definedName name="_11091K_6_11_8">#REF!</definedName>
    <definedName name="_11092K_6_11_9">#REF!</definedName>
    <definedName name="_11093K_6_17_1">#REF!</definedName>
    <definedName name="_11094K_6_17_10">#REF!</definedName>
    <definedName name="_11095K_6_17_11">#REF!</definedName>
    <definedName name="_11096K_6_17_12">#REF!</definedName>
    <definedName name="_11097K_6_17_13">#REF!</definedName>
    <definedName name="_11098K_6_17_2">#REF!</definedName>
    <definedName name="_11099K_6_17_3">#REF!</definedName>
    <definedName name="_111_31_12_10_3">#REF!</definedName>
    <definedName name="_1110_s_2_10_6">#REF!</definedName>
    <definedName name="_11100K_6_17_4">#REF!</definedName>
    <definedName name="_11101K_6_17_5">#REF!</definedName>
    <definedName name="_11102K_6_17_6">#REF!</definedName>
    <definedName name="_11103K_6_17_7">#REF!</definedName>
    <definedName name="_11104K_6_17_8">#REF!</definedName>
    <definedName name="_11105K_6_17_9">#REF!</definedName>
    <definedName name="_11106K_7_1">#REF!</definedName>
    <definedName name="_11107K_7_10">#REF!</definedName>
    <definedName name="_11108K_7_11">#REF!</definedName>
    <definedName name="_11109K_7_12">#REF!</definedName>
    <definedName name="_1111_s_2_10_7">#REF!</definedName>
    <definedName name="_11110K_7_13">#REF!</definedName>
    <definedName name="_11111K_7_2">#REF!</definedName>
    <definedName name="_11112K_7_3">#REF!</definedName>
    <definedName name="_11113K_7_4">#REF!</definedName>
    <definedName name="_11114K_7_5">#REF!</definedName>
    <definedName name="_11115K_7_6">#REF!</definedName>
    <definedName name="_11116K_7_7">#REF!</definedName>
    <definedName name="_11117K_7_8">#REF!</definedName>
    <definedName name="_11118K_7_9">#REF!</definedName>
    <definedName name="_11119K_7_10_1">#REF!</definedName>
    <definedName name="_1112_s_2_10_8">#REF!</definedName>
    <definedName name="_11120K_7_10_10">#REF!</definedName>
    <definedName name="_11121K_7_10_11">#REF!</definedName>
    <definedName name="_11122K_7_10_12">#REF!</definedName>
    <definedName name="_11123K_7_10_13">#REF!</definedName>
    <definedName name="_11124K_7_10_2">#REF!</definedName>
    <definedName name="_11125K_7_10_3">#REF!</definedName>
    <definedName name="_11126K_7_10_4">#REF!</definedName>
    <definedName name="_11127K_7_10_5">#REF!</definedName>
    <definedName name="_11128K_7_10_6">#REF!</definedName>
    <definedName name="_11129K_7_10_7">#REF!</definedName>
    <definedName name="_1113_s_2_10_9">#REF!</definedName>
    <definedName name="_11130K_7_10_8">#REF!</definedName>
    <definedName name="_11131K_7_10_9">#REF!</definedName>
    <definedName name="_11132K_7_11_1">#REF!</definedName>
    <definedName name="_11133K_7_11_10">#REF!</definedName>
    <definedName name="_11134K_7_11_11">#REF!</definedName>
    <definedName name="_11135K_7_11_12">#REF!</definedName>
    <definedName name="_11136K_7_11_13">#REF!</definedName>
    <definedName name="_11137K_7_11_2">#REF!</definedName>
    <definedName name="_11138K_7_11_3">#REF!</definedName>
    <definedName name="_11139K_7_11_4">#REF!</definedName>
    <definedName name="_1114_s_2_11_1">#REF!</definedName>
    <definedName name="_11140K_7_11_5">#REF!</definedName>
    <definedName name="_11141K_7_11_6">#REF!</definedName>
    <definedName name="_11142K_7_11_7">#REF!</definedName>
    <definedName name="_11143K_7_11_8">#REF!</definedName>
    <definedName name="_11144K_7_11_9">#REF!</definedName>
    <definedName name="_11145K_7_17_1">#REF!</definedName>
    <definedName name="_11146K_7_17_10">#REF!</definedName>
    <definedName name="_11147K_7_17_11">#REF!</definedName>
    <definedName name="_11148K_7_17_12">#REF!</definedName>
    <definedName name="_11149K_7_17_13">#REF!</definedName>
    <definedName name="_1115_s_2_11_10">#REF!</definedName>
    <definedName name="_11150K_7_17_2">#REF!</definedName>
    <definedName name="_11151K_7_17_3">#REF!</definedName>
    <definedName name="_11152K_7_17_4">#REF!</definedName>
    <definedName name="_11153K_7_17_5">#REF!</definedName>
    <definedName name="_11154K_7_17_6">#REF!</definedName>
    <definedName name="_11155K_7_17_7">#REF!</definedName>
    <definedName name="_11156K_7_17_8">#REF!</definedName>
    <definedName name="_11157K_7_17_9">#REF!</definedName>
    <definedName name="_11158K_8_1">#REF!</definedName>
    <definedName name="_11159K_8_10">#REF!</definedName>
    <definedName name="_1116_s_2_11_11">#REF!</definedName>
    <definedName name="_11160K_8_11">#REF!</definedName>
    <definedName name="_11161K_8_12">#REF!</definedName>
    <definedName name="_11162K_8_13">#REF!</definedName>
    <definedName name="_11163K_8_2">#REF!</definedName>
    <definedName name="_11164K_8_3">#REF!</definedName>
    <definedName name="_11165K_8_4">#REF!</definedName>
    <definedName name="_11166K_8_5">#REF!</definedName>
    <definedName name="_11167K_8_6">#REF!</definedName>
    <definedName name="_11168K_8_7">#REF!</definedName>
    <definedName name="_11169K_8_8">#REF!</definedName>
    <definedName name="_1117_s_2_11_12">#REF!</definedName>
    <definedName name="_11170K_8_9">#REF!</definedName>
    <definedName name="_11171K_8_10_1">#REF!</definedName>
    <definedName name="_11172K_8_10_10">#REF!</definedName>
    <definedName name="_11173K_8_10_11">#REF!</definedName>
    <definedName name="_11174K_8_10_12">#REF!</definedName>
    <definedName name="_11175K_8_10_13">#REF!</definedName>
    <definedName name="_11176K_8_10_2">#REF!</definedName>
    <definedName name="_11177K_8_10_3">#REF!</definedName>
    <definedName name="_11178K_8_10_4">#REF!</definedName>
    <definedName name="_11179K_8_10_5">#REF!</definedName>
    <definedName name="_1118_s_2_11_13">#REF!</definedName>
    <definedName name="_11180K_8_10_6">#REF!</definedName>
    <definedName name="_11181K_8_10_7">#REF!</definedName>
    <definedName name="_11182K_8_10_8">#REF!</definedName>
    <definedName name="_11183K_8_10_9">#REF!</definedName>
    <definedName name="_11184K_8_11_1">#REF!</definedName>
    <definedName name="_11185K_8_11_10">#REF!</definedName>
    <definedName name="_11186K_8_11_11">#REF!</definedName>
    <definedName name="_11187K_8_11_12">#REF!</definedName>
    <definedName name="_11188K_8_11_13">#REF!</definedName>
    <definedName name="_11189K_8_11_2">#REF!</definedName>
    <definedName name="_1119_s_2_11_2">#REF!</definedName>
    <definedName name="_11190K_8_11_3">#REF!</definedName>
    <definedName name="_11191K_8_11_4">#REF!</definedName>
    <definedName name="_11192K_8_11_5">#REF!</definedName>
    <definedName name="_11193K_8_11_6">#REF!</definedName>
    <definedName name="_11194K_8_11_7">#REF!</definedName>
    <definedName name="_11195K_8_11_8">#REF!</definedName>
    <definedName name="_11196K_8_11_9">#REF!</definedName>
    <definedName name="_11197K_8_17_1">#REF!</definedName>
    <definedName name="_11198K_8_17_10">#REF!</definedName>
    <definedName name="_11199K_8_17_11">#REF!</definedName>
    <definedName name="_112_31_12_10_4">#REF!</definedName>
    <definedName name="_1120_s_2_11_3">#REF!</definedName>
    <definedName name="_11200K_8_17_12">#REF!</definedName>
    <definedName name="_11201K_8_17_13">#REF!</definedName>
    <definedName name="_11202K_8_17_2">#REF!</definedName>
    <definedName name="_11203K_8_17_3">#REF!</definedName>
    <definedName name="_11204K_8_17_4">#REF!</definedName>
    <definedName name="_11205K_8_17_5">#REF!</definedName>
    <definedName name="_11206K_8_17_6">#REF!</definedName>
    <definedName name="_11207K_8_17_7">#REF!</definedName>
    <definedName name="_11208K_8_17_8">#REF!</definedName>
    <definedName name="_11209K_8_17_9">#REF!</definedName>
    <definedName name="_1121_s_2_11_4">#REF!</definedName>
    <definedName name="_11210K_9_1">#REF!</definedName>
    <definedName name="_11211K_9_10">#REF!</definedName>
    <definedName name="_11212K_9_11">#REF!</definedName>
    <definedName name="_11213K_9_12">#REF!</definedName>
    <definedName name="_11214K_9_13">#REF!</definedName>
    <definedName name="_11215K_9_2">#REF!</definedName>
    <definedName name="_11216K_9_3">#REF!</definedName>
    <definedName name="_11217K_9_4">#REF!</definedName>
    <definedName name="_11218K_9_5">#REF!</definedName>
    <definedName name="_11219K_9_6">#REF!</definedName>
    <definedName name="_1122_s_2_11_5">#REF!</definedName>
    <definedName name="_11220K_9_7">#REF!</definedName>
    <definedName name="_11221K_9_8">#REF!</definedName>
    <definedName name="_11222K_9_9">#REF!</definedName>
    <definedName name="_11223K_9_10_1">#REF!</definedName>
    <definedName name="_11224K_9_10_10">#REF!</definedName>
    <definedName name="_11225K_9_10_11">#REF!</definedName>
    <definedName name="_11226K_9_10_12">#REF!</definedName>
    <definedName name="_11227K_9_10_13">#REF!</definedName>
    <definedName name="_11228K_9_10_2">#REF!</definedName>
    <definedName name="_11229K_9_10_3">#REF!</definedName>
    <definedName name="_1123_s_2_11_6">#REF!</definedName>
    <definedName name="_11230K_9_10_4">#REF!</definedName>
    <definedName name="_11231K_9_10_5">#REF!</definedName>
    <definedName name="_11232K_9_10_6">#REF!</definedName>
    <definedName name="_11233K_9_10_7">#REF!</definedName>
    <definedName name="_11234K_9_10_8">#REF!</definedName>
    <definedName name="_11235K_9_10_9">#REF!</definedName>
    <definedName name="_11236K_9_11_1">#REF!</definedName>
    <definedName name="_11237K_9_11_10">#REF!</definedName>
    <definedName name="_11238K_9_11_11">#REF!</definedName>
    <definedName name="_11239K_9_11_12">#REF!</definedName>
    <definedName name="_1124_s_2_11_7">#REF!</definedName>
    <definedName name="_11240K_9_11_13">#REF!</definedName>
    <definedName name="_11241K_9_11_2">#REF!</definedName>
    <definedName name="_11242K_9_11_3">#REF!</definedName>
    <definedName name="_11243K_9_11_4">#REF!</definedName>
    <definedName name="_11244K_9_11_5">#REF!</definedName>
    <definedName name="_11245K_9_11_6">#REF!</definedName>
    <definedName name="_11246K_9_11_7">#REF!</definedName>
    <definedName name="_11247K_9_11_8">#REF!</definedName>
    <definedName name="_11248K_9_11_9">#REF!</definedName>
    <definedName name="_11249K_9_17_1">#REF!</definedName>
    <definedName name="_1125_s_2_11_8">#REF!</definedName>
    <definedName name="_11250K_9_17_10">#REF!</definedName>
    <definedName name="_11251K_9_17_11">#REF!</definedName>
    <definedName name="_11252K_9_17_12">#REF!</definedName>
    <definedName name="_11253K_9_17_13">#REF!</definedName>
    <definedName name="_11254K_9_17_2">#REF!</definedName>
    <definedName name="_11255K_9_17_3">#REF!</definedName>
    <definedName name="_11256K_9_17_4">#REF!</definedName>
    <definedName name="_11257K_9_17_5">#REF!</definedName>
    <definedName name="_11258K_9_17_6">#REF!</definedName>
    <definedName name="_11259K_9_17_7">#REF!</definedName>
    <definedName name="_1126_s_2_11_9">#REF!</definedName>
    <definedName name="_11260K_9_17_8">#REF!</definedName>
    <definedName name="_11261K_9_17_9">#REF!</definedName>
    <definedName name="_11262KODE_11_1">[13]ASLI!#REF!</definedName>
    <definedName name="_11263KODE_11_10">[13]ASLI!#REF!</definedName>
    <definedName name="_11264KODE_11_11">[13]ASLI!#REF!</definedName>
    <definedName name="_11265KODE_11_12">[13]ASLI!#REF!</definedName>
    <definedName name="_11266KODE_11_13">[13]ASLI!#REF!</definedName>
    <definedName name="_11267KODE_11_2">[13]ASLI!#REF!</definedName>
    <definedName name="_11268KODE_11_3">[13]ASLI!#REF!</definedName>
    <definedName name="_11269KODE_11_4">[13]ASLI!#REF!</definedName>
    <definedName name="_1127_s_2_17_1">#REF!</definedName>
    <definedName name="_11270KODE_11_5">[13]ASLI!#REF!</definedName>
    <definedName name="_11271KODE_11_6">[13]ASLI!#REF!</definedName>
    <definedName name="_11272KODE_11_7">[13]ASLI!#REF!</definedName>
    <definedName name="_11273KODE_11_8">[13]ASLI!#REF!</definedName>
    <definedName name="_11274KODE_11_9">[13]ASLI!#REF!</definedName>
    <definedName name="_11275KODE_4_1">[13]ASLI!#REF!</definedName>
    <definedName name="_11276KODE_4_10">[13]ASLI!#REF!</definedName>
    <definedName name="_11277KODE_4_11">[13]ASLI!#REF!</definedName>
    <definedName name="_11278KODE_4_12">[13]ASLI!#REF!</definedName>
    <definedName name="_11279KODE_4_13">[13]ASLI!#REF!</definedName>
    <definedName name="_1128_s_2_17_10">#REF!</definedName>
    <definedName name="_11280KODE_4_2">[13]ASLI!#REF!</definedName>
    <definedName name="_11281KODE_4_3">[13]ASLI!#REF!</definedName>
    <definedName name="_11282KODE_4_4">[13]ASLI!#REF!</definedName>
    <definedName name="_11283KODE_4_5">[13]ASLI!#REF!</definedName>
    <definedName name="_11284KODE_4_6">[13]ASLI!#REF!</definedName>
    <definedName name="_11285KODE_4_7">[13]ASLI!#REF!</definedName>
    <definedName name="_11286KODE_4_8">[13]ASLI!#REF!</definedName>
    <definedName name="_11287KODE_4_9">[13]ASLI!#REF!</definedName>
    <definedName name="_11288KTPR_1">#REF!</definedName>
    <definedName name="_11289KTPR_10">#REF!</definedName>
    <definedName name="_1129_s_2_17_11">#REF!</definedName>
    <definedName name="_11290KTPR_11">#REF!</definedName>
    <definedName name="_11291KTPR_12">#REF!</definedName>
    <definedName name="_11292KTPR_13">#REF!</definedName>
    <definedName name="_11293KTPR_2">#REF!</definedName>
    <definedName name="_11294KTPR_3">#REF!</definedName>
    <definedName name="_11295KTPR_4">#REF!</definedName>
    <definedName name="_11296KTPR_5">#REF!</definedName>
    <definedName name="_11297KTPR_6">#REF!</definedName>
    <definedName name="_11298KTPR_7">#REF!</definedName>
    <definedName name="_11299KTPR_8">#REF!</definedName>
    <definedName name="_113_31_12_10_5">#REF!</definedName>
    <definedName name="_1130_s_2_17_12">#REF!</definedName>
    <definedName name="_11300KTPR_9">#REF!</definedName>
    <definedName name="_11301L_1">#REF!</definedName>
    <definedName name="_11302L_10">#REF!</definedName>
    <definedName name="_11303L_11">#REF!</definedName>
    <definedName name="_11304L_12">#REF!</definedName>
    <definedName name="_11305L_13">#REF!</definedName>
    <definedName name="_11306L_2">#REF!</definedName>
    <definedName name="_11307L_3">#REF!</definedName>
    <definedName name="_11308L_4">#REF!</definedName>
    <definedName name="_11309L_5">#REF!</definedName>
    <definedName name="_1131_s_2_17_13">#REF!</definedName>
    <definedName name="_11310L_6">#REF!</definedName>
    <definedName name="_11311L_7">#REF!</definedName>
    <definedName name="_11312L_8">#REF!</definedName>
    <definedName name="_11313L_9">#REF!</definedName>
    <definedName name="_11314L_1_1">#REF!</definedName>
    <definedName name="_11315L_1_10">#REF!</definedName>
    <definedName name="_11316L_1_11">#REF!</definedName>
    <definedName name="_11317L_1_12">#REF!</definedName>
    <definedName name="_11318L_1_13">#REF!</definedName>
    <definedName name="_11319L_1_2">#REF!</definedName>
    <definedName name="_1132_s_2_17_2">#REF!</definedName>
    <definedName name="_11320L_1_3">#REF!</definedName>
    <definedName name="_11321L_1_4">#REF!</definedName>
    <definedName name="_11322L_1_5">#REF!</definedName>
    <definedName name="_11323L_1_6">#REF!</definedName>
    <definedName name="_11324L_1_7">#REF!</definedName>
    <definedName name="_11325L_1_8">#REF!</definedName>
    <definedName name="_11326L_1_9">#REF!</definedName>
    <definedName name="_11327L_1_10_1">#REF!</definedName>
    <definedName name="_11328L_1_10_10">#REF!</definedName>
    <definedName name="_11329L_1_10_11">#REF!</definedName>
    <definedName name="_1133_s_2_17_3">#REF!</definedName>
    <definedName name="_11330L_1_10_12">#REF!</definedName>
    <definedName name="_11331L_1_10_13">#REF!</definedName>
    <definedName name="_11332L_1_10_2">#REF!</definedName>
    <definedName name="_11333L_1_10_3">#REF!</definedName>
    <definedName name="_11334L_1_10_4">#REF!</definedName>
    <definedName name="_11335L_1_10_5">#REF!</definedName>
    <definedName name="_11336L_1_10_6">#REF!</definedName>
    <definedName name="_11337L_1_10_7">#REF!</definedName>
    <definedName name="_11338L_1_10_8">#REF!</definedName>
    <definedName name="_11339L_1_10_9">#REF!</definedName>
    <definedName name="_1134_s_2_17_4">#REF!</definedName>
    <definedName name="_11340L_1_11_1">#REF!</definedName>
    <definedName name="_11341L_1_11_10">#REF!</definedName>
    <definedName name="_11342L_1_11_11">#REF!</definedName>
    <definedName name="_11343L_1_11_12">#REF!</definedName>
    <definedName name="_11344L_1_11_13">#REF!</definedName>
    <definedName name="_11345L_1_11_2">#REF!</definedName>
    <definedName name="_11346L_1_11_3">#REF!</definedName>
    <definedName name="_11347L_1_11_4">#REF!</definedName>
    <definedName name="_11348L_1_11_5">#REF!</definedName>
    <definedName name="_11349L_1_11_6">#REF!</definedName>
    <definedName name="_1135_s_2_17_5">#REF!</definedName>
    <definedName name="_11350L_1_11_7">#REF!</definedName>
    <definedName name="_11351L_1_11_8">#REF!</definedName>
    <definedName name="_11352L_1_11_9">#REF!</definedName>
    <definedName name="_11353L_1_17_1">#REF!</definedName>
    <definedName name="_11354L_1_17_10">#REF!</definedName>
    <definedName name="_11355L_1_17_11">#REF!</definedName>
    <definedName name="_11356L_1_17_12">#REF!</definedName>
    <definedName name="_11357L_1_17_13">#REF!</definedName>
    <definedName name="_11358L_1_17_2">#REF!</definedName>
    <definedName name="_11359L_1_17_3">#REF!</definedName>
    <definedName name="_1136_s_2_17_6">#REF!</definedName>
    <definedName name="_11360L_1_17_4">#REF!</definedName>
    <definedName name="_11361L_1_17_5">#REF!</definedName>
    <definedName name="_11362L_1_17_6">#REF!</definedName>
    <definedName name="_11363L_1_17_7">#REF!</definedName>
    <definedName name="_11364L_1_17_8">#REF!</definedName>
    <definedName name="_11365L_1_17_9">#REF!</definedName>
    <definedName name="_11366L_10_1">#REF!</definedName>
    <definedName name="_11367L_10_10">#REF!</definedName>
    <definedName name="_11368L_10_11">#REF!</definedName>
    <definedName name="_11369L_10_12">#REF!</definedName>
    <definedName name="_1137_s_2_17_7">#REF!</definedName>
    <definedName name="_11370L_10_13">#REF!</definedName>
    <definedName name="_11371L_10_2">#REF!</definedName>
    <definedName name="_11372L_10_3">#REF!</definedName>
    <definedName name="_11373L_10_4">#REF!</definedName>
    <definedName name="_11374L_10_5">#REF!</definedName>
    <definedName name="_11375L_10_6">#REF!</definedName>
    <definedName name="_11376L_10_7">#REF!</definedName>
    <definedName name="_11377L_10_8">#REF!</definedName>
    <definedName name="_11378L_10_9">#REF!</definedName>
    <definedName name="_11379L_10_17_1">#REF!</definedName>
    <definedName name="_1138_s_2_17_8">#REF!</definedName>
    <definedName name="_11380L_10_17_10">#REF!</definedName>
    <definedName name="_11381L_10_17_11">#REF!</definedName>
    <definedName name="_11382L_10_17_12">#REF!</definedName>
    <definedName name="_11383L_10_17_13">#REF!</definedName>
    <definedName name="_11384L_10_17_2">#REF!</definedName>
    <definedName name="_11385L_10_17_3">#REF!</definedName>
    <definedName name="_11386L_10_17_4">#REF!</definedName>
    <definedName name="_11387L_10_17_5">#REF!</definedName>
    <definedName name="_11388L_10_17_6">#REF!</definedName>
    <definedName name="_11389L_10_17_7">#REF!</definedName>
    <definedName name="_1139_s_2_17_9">#REF!</definedName>
    <definedName name="_11390L_10_17_8">#REF!</definedName>
    <definedName name="_11391L_10_17_9">#REF!</definedName>
    <definedName name="_11392L_11_1">#REF!</definedName>
    <definedName name="_11393L_11_10">#REF!</definedName>
    <definedName name="_11394L_11_11">#REF!</definedName>
    <definedName name="_11395L_11_12">#REF!</definedName>
    <definedName name="_11396L_11_13">#REF!</definedName>
    <definedName name="_11397L_11_2">#REF!</definedName>
    <definedName name="_11398L_11_3">#REF!</definedName>
    <definedName name="_11399L_11_4">#REF!</definedName>
    <definedName name="_114_31_12_10_6">#REF!</definedName>
    <definedName name="_1140_s_3_1">#REF!</definedName>
    <definedName name="_11400L_11_5">#REF!</definedName>
    <definedName name="_11401L_11_6">#REF!</definedName>
    <definedName name="_11402L_11_7">#REF!</definedName>
    <definedName name="_11403L_11_8">#REF!</definedName>
    <definedName name="_11404L_11_9">#REF!</definedName>
    <definedName name="_11405L_11_17_1">#REF!</definedName>
    <definedName name="_11406L_11_17_10">#REF!</definedName>
    <definedName name="_11407L_11_17_11">#REF!</definedName>
    <definedName name="_11408L_11_17_12">#REF!</definedName>
    <definedName name="_11409L_11_17_13">#REF!</definedName>
    <definedName name="_1141_s_3_10">#REF!</definedName>
    <definedName name="_11410L_11_17_2">#REF!</definedName>
    <definedName name="_11411L_11_17_3">#REF!</definedName>
    <definedName name="_11412L_11_17_4">#REF!</definedName>
    <definedName name="_11413L_11_17_5">#REF!</definedName>
    <definedName name="_11414L_11_17_6">#REF!</definedName>
    <definedName name="_11415L_11_17_7">#REF!</definedName>
    <definedName name="_11416L_11_17_8">#REF!</definedName>
    <definedName name="_11417L_11_17_9">#REF!</definedName>
    <definedName name="_11418L_12_1">#REF!</definedName>
    <definedName name="_11419L_12_10">#REF!</definedName>
    <definedName name="_1142_s_3_11">#REF!</definedName>
    <definedName name="_11420L_12_11">#REF!</definedName>
    <definedName name="_11421L_12_12">#REF!</definedName>
    <definedName name="_11422L_12_13">#REF!</definedName>
    <definedName name="_11423L_12_2">#REF!</definedName>
    <definedName name="_11424L_12_3">#REF!</definedName>
    <definedName name="_11425L_12_4">#REF!</definedName>
    <definedName name="_11426L_12_5">#REF!</definedName>
    <definedName name="_11427L_12_6">#REF!</definedName>
    <definedName name="_11428L_12_7">#REF!</definedName>
    <definedName name="_11429L_12_8">#REF!</definedName>
    <definedName name="_1143_s_3_12">#REF!</definedName>
    <definedName name="_11430L_12_9">#REF!</definedName>
    <definedName name="_11431L_12_10_1">#REF!</definedName>
    <definedName name="_11432L_12_10_10">#REF!</definedName>
    <definedName name="_11433L_12_10_11">#REF!</definedName>
    <definedName name="_11434L_12_10_12">#REF!</definedName>
    <definedName name="_11435L_12_10_13">#REF!</definedName>
    <definedName name="_11436L_12_10_2">#REF!</definedName>
    <definedName name="_11437L_12_10_3">#REF!</definedName>
    <definedName name="_11438L_12_10_4">#REF!</definedName>
    <definedName name="_11439L_12_10_5">#REF!</definedName>
    <definedName name="_1144_s_3_13">#REF!</definedName>
    <definedName name="_11440L_12_10_6">#REF!</definedName>
    <definedName name="_11441L_12_10_7">#REF!</definedName>
    <definedName name="_11442L_12_10_8">#REF!</definedName>
    <definedName name="_11443L_12_10_9">#REF!</definedName>
    <definedName name="_11444L_12_11_1">#REF!</definedName>
    <definedName name="_11445L_12_11_10">#REF!</definedName>
    <definedName name="_11446L_12_11_11">#REF!</definedName>
    <definedName name="_11447L_12_11_12">#REF!</definedName>
    <definedName name="_11448L_12_11_13">#REF!</definedName>
    <definedName name="_11449L_12_11_2">#REF!</definedName>
    <definedName name="_1145_s_3_2">#REF!</definedName>
    <definedName name="_11450L_12_11_3">#REF!</definedName>
    <definedName name="_11451L_12_11_4">#REF!</definedName>
    <definedName name="_11452L_12_11_5">#REF!</definedName>
    <definedName name="_11453L_12_11_6">#REF!</definedName>
    <definedName name="_11454L_12_11_7">#REF!</definedName>
    <definedName name="_11455L_12_11_8">#REF!</definedName>
    <definedName name="_11456L_12_11_9">#REF!</definedName>
    <definedName name="_11457L_12_17_1">#REF!</definedName>
    <definedName name="_11458L_12_17_10">#REF!</definedName>
    <definedName name="_11459L_12_17_11">#REF!</definedName>
    <definedName name="_1146_s_3_3">#REF!</definedName>
    <definedName name="_11460L_12_17_12">#REF!</definedName>
    <definedName name="_11461L_12_17_13">#REF!</definedName>
    <definedName name="_11462L_12_17_2">#REF!</definedName>
    <definedName name="_11463L_12_17_3">#REF!</definedName>
    <definedName name="_11464L_12_17_4">#REF!</definedName>
    <definedName name="_11465L_12_17_5">#REF!</definedName>
    <definedName name="_11466L_12_17_6">#REF!</definedName>
    <definedName name="_11467L_12_17_7">#REF!</definedName>
    <definedName name="_11468L_12_17_8">#REF!</definedName>
    <definedName name="_11469L_12_17_9">#REF!</definedName>
    <definedName name="_1147_s_3_4">#REF!</definedName>
    <definedName name="_11470L_13_1">#REF!</definedName>
    <definedName name="_11471L_13_10">#REF!</definedName>
    <definedName name="_11472L_13_11">#REF!</definedName>
    <definedName name="_11473L_13_12">#REF!</definedName>
    <definedName name="_11474L_13_13">#REF!</definedName>
    <definedName name="_11475L_13_2">#REF!</definedName>
    <definedName name="_11476L_13_3">#REF!</definedName>
    <definedName name="_11477L_13_4">#REF!</definedName>
    <definedName name="_11478L_13_5">#REF!</definedName>
    <definedName name="_11479L_13_6">#REF!</definedName>
    <definedName name="_1148_s_3_5">#REF!</definedName>
    <definedName name="_11480L_13_7">#REF!</definedName>
    <definedName name="_11481L_13_8">#REF!</definedName>
    <definedName name="_11482L_13_9">#REF!</definedName>
    <definedName name="_11483L_13_17_1">#REF!</definedName>
    <definedName name="_11484L_13_17_10">#REF!</definedName>
    <definedName name="_11485L_13_17_11">#REF!</definedName>
    <definedName name="_11486L_13_17_12">#REF!</definedName>
    <definedName name="_11487L_13_17_13">#REF!</definedName>
    <definedName name="_11488L_13_17_2">#REF!</definedName>
    <definedName name="_11489L_13_17_3">#REF!</definedName>
    <definedName name="_1149_s_3_6">#REF!</definedName>
    <definedName name="_11490L_13_17_4">#REF!</definedName>
    <definedName name="_11491L_13_17_5">#REF!</definedName>
    <definedName name="_11492L_13_17_6">#REF!</definedName>
    <definedName name="_11493L_13_17_7">#REF!</definedName>
    <definedName name="_11494L_13_17_8">#REF!</definedName>
    <definedName name="_11495L_13_17_9">#REF!</definedName>
    <definedName name="_11496L_14_1">#REF!</definedName>
    <definedName name="_11497L_14_10">#REF!</definedName>
    <definedName name="_11498L_14_11">#REF!</definedName>
    <definedName name="_11499L_14_12">#REF!</definedName>
    <definedName name="_115_31_12_10_7">#REF!</definedName>
    <definedName name="_1150_s_3_7">#REF!</definedName>
    <definedName name="_11500L_14_13">#REF!</definedName>
    <definedName name="_11501L_14_2">#REF!</definedName>
    <definedName name="_11502L_14_3">#REF!</definedName>
    <definedName name="_11503L_14_4">#REF!</definedName>
    <definedName name="_11504L_14_5">#REF!</definedName>
    <definedName name="_11505L_14_6">#REF!</definedName>
    <definedName name="_11506L_14_7">#REF!</definedName>
    <definedName name="_11507L_14_8">#REF!</definedName>
    <definedName name="_11508L_14_9">#REF!</definedName>
    <definedName name="_11509L_14_17_1">#REF!</definedName>
    <definedName name="_1151_s_3_8">#REF!</definedName>
    <definedName name="_11510L_14_17_10">#REF!</definedName>
    <definedName name="_11511L_14_17_11">#REF!</definedName>
    <definedName name="_11512L_14_17_12">#REF!</definedName>
    <definedName name="_11513L_14_17_13">#REF!</definedName>
    <definedName name="_11514L_14_17_2">#REF!</definedName>
    <definedName name="_11515L_14_17_3">#REF!</definedName>
    <definedName name="_11516L_14_17_4">#REF!</definedName>
    <definedName name="_11517L_14_17_5">#REF!</definedName>
    <definedName name="_11518L_14_17_6">#REF!</definedName>
    <definedName name="_11519L_14_17_7">#REF!</definedName>
    <definedName name="_1152_s_3_9">#REF!</definedName>
    <definedName name="_11520L_14_17_8">#REF!</definedName>
    <definedName name="_11521L_14_17_9">#REF!</definedName>
    <definedName name="_11522L_17_1">#REF!</definedName>
    <definedName name="_11523L_17_10">#REF!</definedName>
    <definedName name="_11524L_17_11">#REF!</definedName>
    <definedName name="_11525L_17_12">#REF!</definedName>
    <definedName name="_11526L_17_13">#REF!</definedName>
    <definedName name="_11527L_17_2">#REF!</definedName>
    <definedName name="_11528L_17_3">#REF!</definedName>
    <definedName name="_11529L_17_4">#REF!</definedName>
    <definedName name="_1153_s_3_10_1">#REF!</definedName>
    <definedName name="_11530L_17_5">#REF!</definedName>
    <definedName name="_11531L_17_6">#REF!</definedName>
    <definedName name="_11532L_17_7">#REF!</definedName>
    <definedName name="_11533L_17_8">#REF!</definedName>
    <definedName name="_11534L_17_9">#REF!</definedName>
    <definedName name="_11535L_2_1">#REF!</definedName>
    <definedName name="_11536L_2_10">#REF!</definedName>
    <definedName name="_11537L_2_11">#REF!</definedName>
    <definedName name="_11538L_2_12">#REF!</definedName>
    <definedName name="_11539L_2_13">#REF!</definedName>
    <definedName name="_1154_s_3_10_10">#REF!</definedName>
    <definedName name="_11540L_2_2">#REF!</definedName>
    <definedName name="_11541L_2_3">#REF!</definedName>
    <definedName name="_11542L_2_4">#REF!</definedName>
    <definedName name="_11543L_2_5">#REF!</definedName>
    <definedName name="_11544L_2_6">#REF!</definedName>
    <definedName name="_11545L_2_7">#REF!</definedName>
    <definedName name="_11546L_2_8">#REF!</definedName>
    <definedName name="_11547L_2_9">#REF!</definedName>
    <definedName name="_11548L_2_1_1">#REF!</definedName>
    <definedName name="_11549L_2_1_10">#REF!</definedName>
    <definedName name="_1155_s_3_10_11">#REF!</definedName>
    <definedName name="_11550L_2_1_11">#REF!</definedName>
    <definedName name="_11551L_2_1_12">#REF!</definedName>
    <definedName name="_11552L_2_1_13">#REF!</definedName>
    <definedName name="_11553L_2_1_2">#REF!</definedName>
    <definedName name="_11554L_2_1_3">#REF!</definedName>
    <definedName name="_11555L_2_1_4">#REF!</definedName>
    <definedName name="_11556L_2_1_5">#REF!</definedName>
    <definedName name="_11557L_2_1_6">#REF!</definedName>
    <definedName name="_11558L_2_1_7">#REF!</definedName>
    <definedName name="_11559L_2_1_8">#REF!</definedName>
    <definedName name="_1156_s_3_10_12">#REF!</definedName>
    <definedName name="_11560L_2_1_9">#REF!</definedName>
    <definedName name="_11561L_2_1_10_1">#REF!</definedName>
    <definedName name="_11562L_2_1_10_10">#REF!</definedName>
    <definedName name="_11563L_2_1_10_11">#REF!</definedName>
    <definedName name="_11564L_2_1_10_12">#REF!</definedName>
    <definedName name="_11565L_2_1_10_13">#REF!</definedName>
    <definedName name="_11566L_2_1_10_2">#REF!</definedName>
    <definedName name="_11567L_2_1_10_3">#REF!</definedName>
    <definedName name="_11568L_2_1_10_4">#REF!</definedName>
    <definedName name="_11569L_2_1_10_5">#REF!</definedName>
    <definedName name="_1157_s_3_10_13">#REF!</definedName>
    <definedName name="_11570L_2_1_10_6">#REF!</definedName>
    <definedName name="_11571L_2_1_10_7">#REF!</definedName>
    <definedName name="_11572L_2_1_10_8">#REF!</definedName>
    <definedName name="_11573L_2_1_10_9">#REF!</definedName>
    <definedName name="_11574L_2_1_11_1">#REF!</definedName>
    <definedName name="_11575L_2_1_11_10">#REF!</definedName>
    <definedName name="_11576L_2_1_11_11">#REF!</definedName>
    <definedName name="_11577L_2_1_11_12">#REF!</definedName>
    <definedName name="_11578L_2_1_11_13">#REF!</definedName>
    <definedName name="_11579L_2_1_11_2">#REF!</definedName>
    <definedName name="_1158_s_3_10_2">#REF!</definedName>
    <definedName name="_11580L_2_1_11_3">#REF!</definedName>
    <definedName name="_11581L_2_1_11_4">#REF!</definedName>
    <definedName name="_11582L_2_1_11_5">#REF!</definedName>
    <definedName name="_11583L_2_1_11_6">#REF!</definedName>
    <definedName name="_11584L_2_1_11_7">#REF!</definedName>
    <definedName name="_11585L_2_1_11_8">#REF!</definedName>
    <definedName name="_11586L_2_1_11_9">#REF!</definedName>
    <definedName name="_11587L_2_1_17_1">#REF!</definedName>
    <definedName name="_11588L_2_1_17_10">#REF!</definedName>
    <definedName name="_11589L_2_1_17_11">#REF!</definedName>
    <definedName name="_1159_s_3_10_3">#REF!</definedName>
    <definedName name="_11590L_2_1_17_12">#REF!</definedName>
    <definedName name="_11591L_2_1_17_13">#REF!</definedName>
    <definedName name="_11592L_2_1_17_2">#REF!</definedName>
    <definedName name="_11593L_2_1_17_3">#REF!</definedName>
    <definedName name="_11594L_2_1_17_4">#REF!</definedName>
    <definedName name="_11595L_2_1_17_5">#REF!</definedName>
    <definedName name="_11596L_2_1_17_6">#REF!</definedName>
    <definedName name="_11597L_2_1_17_7">#REF!</definedName>
    <definedName name="_11598L_2_1_17_8">#REF!</definedName>
    <definedName name="_11599L_2_1_17_9">#REF!</definedName>
    <definedName name="_116_31_12_10_8">#REF!</definedName>
    <definedName name="_1160_s_3_10_4">#REF!</definedName>
    <definedName name="_11600L_2_17_1">#REF!</definedName>
    <definedName name="_11601L_2_17_10">#REF!</definedName>
    <definedName name="_11602L_2_17_11">#REF!</definedName>
    <definedName name="_11603L_2_17_12">#REF!</definedName>
    <definedName name="_11604L_2_17_13">#REF!</definedName>
    <definedName name="_11605L_2_17_2">#REF!</definedName>
    <definedName name="_11606L_2_17_3">#REF!</definedName>
    <definedName name="_11607L_2_17_4">#REF!</definedName>
    <definedName name="_11608L_2_17_5">#REF!</definedName>
    <definedName name="_11609L_2_17_6">#REF!</definedName>
    <definedName name="_1161_s_3_10_5">#REF!</definedName>
    <definedName name="_11610L_2_17_7">#REF!</definedName>
    <definedName name="_11611L_2_17_8">#REF!</definedName>
    <definedName name="_11612L_2_17_9">#REF!</definedName>
    <definedName name="_11613L_3_1">#REF!</definedName>
    <definedName name="_11614L_3_10">#REF!</definedName>
    <definedName name="_11615L_3_11">#REF!</definedName>
    <definedName name="_11616L_3_12">#REF!</definedName>
    <definedName name="_11617L_3_13">#REF!</definedName>
    <definedName name="_11618L_3_2">#REF!</definedName>
    <definedName name="_11619L_3_3">#REF!</definedName>
    <definedName name="_1162_s_3_10_6">#REF!</definedName>
    <definedName name="_11620L_3_4">#REF!</definedName>
    <definedName name="_11621L_3_5">#REF!</definedName>
    <definedName name="_11622L_3_6">#REF!</definedName>
    <definedName name="_11623L_3_7">#REF!</definedName>
    <definedName name="_11624L_3_8">#REF!</definedName>
    <definedName name="_11625L_3_9">#REF!</definedName>
    <definedName name="_11626L_3_17_1">#REF!</definedName>
    <definedName name="_11627L_3_17_10">#REF!</definedName>
    <definedName name="_11628L_3_17_11">#REF!</definedName>
    <definedName name="_11629L_3_17_12">#REF!</definedName>
    <definedName name="_1163_s_3_10_7">#REF!</definedName>
    <definedName name="_11630L_3_17_13">#REF!</definedName>
    <definedName name="_11631L_3_17_2">#REF!</definedName>
    <definedName name="_11632L_3_17_3">#REF!</definedName>
    <definedName name="_11633L_3_17_4">#REF!</definedName>
    <definedName name="_11634L_3_17_5">#REF!</definedName>
    <definedName name="_11635L_3_17_6">#REF!</definedName>
    <definedName name="_11636L_3_17_7">#REF!</definedName>
    <definedName name="_11637L_3_17_8">#REF!</definedName>
    <definedName name="_11638L_3_17_9">#REF!</definedName>
    <definedName name="_11639L_4_1">#REF!</definedName>
    <definedName name="_1164_s_3_10_8">#REF!</definedName>
    <definedName name="_11640L_4_10">#REF!</definedName>
    <definedName name="_11641L_4_11">#REF!</definedName>
    <definedName name="_11642L_4_12">#REF!</definedName>
    <definedName name="_11643L_4_13">#REF!</definedName>
    <definedName name="_11644L_4_2">#REF!</definedName>
    <definedName name="_11645L_4_3">#REF!</definedName>
    <definedName name="_11646L_4_4">#REF!</definedName>
    <definedName name="_11647L_4_5">#REF!</definedName>
    <definedName name="_11648L_4_6">#REF!</definedName>
    <definedName name="_11649L_4_7">#REF!</definedName>
    <definedName name="_1165_s_3_10_9">#REF!</definedName>
    <definedName name="_11650L_4_8">#REF!</definedName>
    <definedName name="_11651L_4_9">#REF!</definedName>
    <definedName name="_11652L_4_17_1">#REF!</definedName>
    <definedName name="_11653L_4_17_10">#REF!</definedName>
    <definedName name="_11654L_4_17_11">#REF!</definedName>
    <definedName name="_11655L_4_17_12">#REF!</definedName>
    <definedName name="_11656L_4_17_13">#REF!</definedName>
    <definedName name="_11657L_4_17_2">#REF!</definedName>
    <definedName name="_11658L_4_17_3">#REF!</definedName>
    <definedName name="_11659L_4_17_4">#REF!</definedName>
    <definedName name="_1166_s_3_11_1">#REF!</definedName>
    <definedName name="_11660L_4_17_5">#REF!</definedName>
    <definedName name="_11661L_4_17_6">#REF!</definedName>
    <definedName name="_11662L_4_17_7">#REF!</definedName>
    <definedName name="_11663L_4_17_8">#REF!</definedName>
    <definedName name="_11664L_4_17_9">#REF!</definedName>
    <definedName name="_11665L_5_1">#REF!</definedName>
    <definedName name="_11666L_5_10">#REF!</definedName>
    <definedName name="_11667L_5_11">#REF!</definedName>
    <definedName name="_11668L_5_12">#REF!</definedName>
    <definedName name="_11669L_5_13">#REF!</definedName>
    <definedName name="_1167_s_3_11_10">#REF!</definedName>
    <definedName name="_11670L_5_2">#REF!</definedName>
    <definedName name="_11671L_5_3">#REF!</definedName>
    <definedName name="_11672L_5_4">#REF!</definedName>
    <definedName name="_11673L_5_5">#REF!</definedName>
    <definedName name="_11674L_5_6">#REF!</definedName>
    <definedName name="_11675L_5_7">#REF!</definedName>
    <definedName name="_11676L_5_8">#REF!</definedName>
    <definedName name="_11677L_5_9">#REF!</definedName>
    <definedName name="_11678L_5_17_1">#REF!</definedName>
    <definedName name="_11679L_5_17_10">#REF!</definedName>
    <definedName name="_1168_s_3_11_11">#REF!</definedName>
    <definedName name="_11680L_5_17_11">#REF!</definedName>
    <definedName name="_11681L_5_17_12">#REF!</definedName>
    <definedName name="_11682L_5_17_13">#REF!</definedName>
    <definedName name="_11683L_5_17_2">#REF!</definedName>
    <definedName name="_11684L_5_17_3">#REF!</definedName>
    <definedName name="_11685L_5_17_4">#REF!</definedName>
    <definedName name="_11686L_5_17_5">#REF!</definedName>
    <definedName name="_11687L_5_17_6">#REF!</definedName>
    <definedName name="_11688L_5_17_7">#REF!</definedName>
    <definedName name="_11689L_5_17_8">#REF!</definedName>
    <definedName name="_1169_s_3_11_12">#REF!</definedName>
    <definedName name="_11690L_5_17_9">#REF!</definedName>
    <definedName name="_11691L_6_1">#REF!</definedName>
    <definedName name="_11692L_6_10">#REF!</definedName>
    <definedName name="_11693L_6_11">#REF!</definedName>
    <definedName name="_11694L_6_12">#REF!</definedName>
    <definedName name="_11695L_6_13">#REF!</definedName>
    <definedName name="_11696L_6_2">#REF!</definedName>
    <definedName name="_11697L_6_3">#REF!</definedName>
    <definedName name="_11698L_6_4">#REF!</definedName>
    <definedName name="_11699L_6_5">#REF!</definedName>
    <definedName name="_117_31_12_10_9">#REF!</definedName>
    <definedName name="_1170_s_3_11_13">#REF!</definedName>
    <definedName name="_11700L_6_6">#REF!</definedName>
    <definedName name="_11701L_6_7">#REF!</definedName>
    <definedName name="_11702L_6_8">#REF!</definedName>
    <definedName name="_11703L_6_9">#REF!</definedName>
    <definedName name="_11704L_6_17_1">#REF!</definedName>
    <definedName name="_11705L_6_17_10">#REF!</definedName>
    <definedName name="_11706L_6_17_11">#REF!</definedName>
    <definedName name="_11707L_6_17_12">#REF!</definedName>
    <definedName name="_11708L_6_17_13">#REF!</definedName>
    <definedName name="_11709L_6_17_2">#REF!</definedName>
    <definedName name="_1171_s_3_11_2">#REF!</definedName>
    <definedName name="_11710L_6_17_3">#REF!</definedName>
    <definedName name="_11711L_6_17_4">#REF!</definedName>
    <definedName name="_11712L_6_17_5">#REF!</definedName>
    <definedName name="_11713L_6_17_6">#REF!</definedName>
    <definedName name="_11714L_6_17_7">#REF!</definedName>
    <definedName name="_11715L_6_17_8">#REF!</definedName>
    <definedName name="_11716L_6_17_9">#REF!</definedName>
    <definedName name="_11717L_7_1">#REF!</definedName>
    <definedName name="_11718L_7_10">#REF!</definedName>
    <definedName name="_11719L_7_11">#REF!</definedName>
    <definedName name="_1172_s_3_11_3">#REF!</definedName>
    <definedName name="_11720L_7_12">#REF!</definedName>
    <definedName name="_11721L_7_13">#REF!</definedName>
    <definedName name="_11722L_7_2">#REF!</definedName>
    <definedName name="_11723L_7_3">#REF!</definedName>
    <definedName name="_11724L_7_4">#REF!</definedName>
    <definedName name="_11725L_7_5">#REF!</definedName>
    <definedName name="_11726L_7_6">#REF!</definedName>
    <definedName name="_11727L_7_7">#REF!</definedName>
    <definedName name="_11728L_7_8">#REF!</definedName>
    <definedName name="_11729L_7_9">#REF!</definedName>
    <definedName name="_1173_s_3_11_4">#REF!</definedName>
    <definedName name="_11730L_7_17_1">#REF!</definedName>
    <definedName name="_11731L_7_17_10">#REF!</definedName>
    <definedName name="_11732L_7_17_11">#REF!</definedName>
    <definedName name="_11733L_7_17_12">#REF!</definedName>
    <definedName name="_11734L_7_17_13">#REF!</definedName>
    <definedName name="_11735L_7_17_2">#REF!</definedName>
    <definedName name="_11736L_7_17_3">#REF!</definedName>
    <definedName name="_11737L_7_17_4">#REF!</definedName>
    <definedName name="_11738L_7_17_5">#REF!</definedName>
    <definedName name="_11739L_7_17_6">#REF!</definedName>
    <definedName name="_1174_s_3_11_5">#REF!</definedName>
    <definedName name="_11740L_7_17_7">#REF!</definedName>
    <definedName name="_11741L_7_17_8">#REF!</definedName>
    <definedName name="_11742L_7_17_9">#REF!</definedName>
    <definedName name="_11743L_8_1">#REF!</definedName>
    <definedName name="_11744L_8_10">#REF!</definedName>
    <definedName name="_11745L_8_11">#REF!</definedName>
    <definedName name="_11746L_8_12">#REF!</definedName>
    <definedName name="_11747L_8_13">#REF!</definedName>
    <definedName name="_11748L_8_2">#REF!</definedName>
    <definedName name="_11749L_8_3">#REF!</definedName>
    <definedName name="_1175_s_3_11_6">#REF!</definedName>
    <definedName name="_11750L_8_4">#REF!</definedName>
    <definedName name="_11751L_8_5">#REF!</definedName>
    <definedName name="_11752L_8_6">#REF!</definedName>
    <definedName name="_11753L_8_7">#REF!</definedName>
    <definedName name="_11754L_8_8">#REF!</definedName>
    <definedName name="_11755L_8_9">#REF!</definedName>
    <definedName name="_11756L_8_17_1">#REF!</definedName>
    <definedName name="_11757L_8_17_10">#REF!</definedName>
    <definedName name="_11758L_8_17_11">#REF!</definedName>
    <definedName name="_11759L_8_17_12">#REF!</definedName>
    <definedName name="_1176_s_3_11_7">#REF!</definedName>
    <definedName name="_11760L_8_17_13">#REF!</definedName>
    <definedName name="_11761L_8_17_2">#REF!</definedName>
    <definedName name="_11762L_8_17_3">#REF!</definedName>
    <definedName name="_11763L_8_17_4">#REF!</definedName>
    <definedName name="_11764L_8_17_5">#REF!</definedName>
    <definedName name="_11765L_8_17_6">#REF!</definedName>
    <definedName name="_11766L_8_17_7">#REF!</definedName>
    <definedName name="_11767L_8_17_8">#REF!</definedName>
    <definedName name="_11768L_8_17_9">#REF!</definedName>
    <definedName name="_11769L_9_1">#REF!</definedName>
    <definedName name="_1177_s_3_11_8">#REF!</definedName>
    <definedName name="_11770L_9_10">#REF!</definedName>
    <definedName name="_11771L_9_11">#REF!</definedName>
    <definedName name="_11772L_9_12">#REF!</definedName>
    <definedName name="_11773L_9_13">#REF!</definedName>
    <definedName name="_11774L_9_2">#REF!</definedName>
    <definedName name="_11775L_9_3">#REF!</definedName>
    <definedName name="_11776L_9_4">#REF!</definedName>
    <definedName name="_11777L_9_5">#REF!</definedName>
    <definedName name="_11778L_9_6">#REF!</definedName>
    <definedName name="_11779L_9_7">#REF!</definedName>
    <definedName name="_1178_s_3_11_9">#REF!</definedName>
    <definedName name="_11780L_9_8">#REF!</definedName>
    <definedName name="_11781L_9_9">#REF!</definedName>
    <definedName name="_11782L_9_17_1">#REF!</definedName>
    <definedName name="_11783L_9_17_10">#REF!</definedName>
    <definedName name="_11784L_9_17_11">#REF!</definedName>
    <definedName name="_11785L_9_17_12">#REF!</definedName>
    <definedName name="_11786L_9_17_13">#REF!</definedName>
    <definedName name="_11787L_9_17_2">#REF!</definedName>
    <definedName name="_11788L_9_17_3">#REF!</definedName>
    <definedName name="_11789L_9_17_4">#REF!</definedName>
    <definedName name="_1179_s_3_17_1">#REF!</definedName>
    <definedName name="_11790L_9_17_5">#REF!</definedName>
    <definedName name="_11791L_9_17_6">#REF!</definedName>
    <definedName name="_11792L_9_17_7">#REF!</definedName>
    <definedName name="_11793L_9_17_8">#REF!</definedName>
    <definedName name="_11794L_9_17_9">#REF!</definedName>
    <definedName name="_11795LISENSI_1">#REF!</definedName>
    <definedName name="_11796LISENSI_10">#REF!</definedName>
    <definedName name="_11797LISENSI_11">#REF!</definedName>
    <definedName name="_11798LISENSI_12">#REF!</definedName>
    <definedName name="_11799LISENSI_13">#REF!</definedName>
    <definedName name="_118_31_12_11_1">#REF!</definedName>
    <definedName name="_1180_s_3_17_10">#REF!</definedName>
    <definedName name="_11800LISENSI_2">#REF!</definedName>
    <definedName name="_11801LISENSI_3">#REF!</definedName>
    <definedName name="_11802LISENSI_4">#REF!</definedName>
    <definedName name="_11803LISENSI_5">#REF!</definedName>
    <definedName name="_11804LISENSI_6">#REF!</definedName>
    <definedName name="_11805LISENSI_7">#REF!</definedName>
    <definedName name="_11806LISENSI_8">#REF!</definedName>
    <definedName name="_11807LISENSI_9">#REF!</definedName>
    <definedName name="_11808LISENSI_1_1">#REF!</definedName>
    <definedName name="_11809LISENSI_1_10">#REF!</definedName>
    <definedName name="_1181_s_3_17_11">#REF!</definedName>
    <definedName name="_11810LISENSI_1_11">#REF!</definedName>
    <definedName name="_11811LISENSI_1_12">#REF!</definedName>
    <definedName name="_11812LISENSI_1_13">#REF!</definedName>
    <definedName name="_11813LISENSI_1_2">#REF!</definedName>
    <definedName name="_11814LISENSI_1_3">#REF!</definedName>
    <definedName name="_11815LISENSI_1_4">#REF!</definedName>
    <definedName name="_11816LISENSI_1_5">#REF!</definedName>
    <definedName name="_11817LISENSI_1_6">#REF!</definedName>
    <definedName name="_11818LISENSI_1_7">#REF!</definedName>
    <definedName name="_11819LISENSI_1_8">#REF!</definedName>
    <definedName name="_1182_s_3_17_12">#REF!</definedName>
    <definedName name="_11820LISENSI_1_9">#REF!</definedName>
    <definedName name="_11821LISENSI_1_10_1">#REF!</definedName>
    <definedName name="_11822LISENSI_1_10_10">#REF!</definedName>
    <definedName name="_11823LISENSI_1_10_11">#REF!</definedName>
    <definedName name="_11824LISENSI_1_10_12">#REF!</definedName>
    <definedName name="_11825LISENSI_1_10_13">#REF!</definedName>
    <definedName name="_11826LISENSI_1_10_2">#REF!</definedName>
    <definedName name="_11827LISENSI_1_10_3">#REF!</definedName>
    <definedName name="_11828LISENSI_1_10_4">#REF!</definedName>
    <definedName name="_11829LISENSI_1_10_5">#REF!</definedName>
    <definedName name="_1183_s_3_17_13">#REF!</definedName>
    <definedName name="_11830LISENSI_1_10_6">#REF!</definedName>
    <definedName name="_11831LISENSI_1_10_7">#REF!</definedName>
    <definedName name="_11832LISENSI_1_10_8">#REF!</definedName>
    <definedName name="_11833LISENSI_1_10_9">#REF!</definedName>
    <definedName name="_11834LISENSI_1_11_1">#REF!</definedName>
    <definedName name="_11835LISENSI_1_11_10">#REF!</definedName>
    <definedName name="_11836LISENSI_1_11_11">#REF!</definedName>
    <definedName name="_11837LISENSI_1_11_12">#REF!</definedName>
    <definedName name="_11838LISENSI_1_11_13">#REF!</definedName>
    <definedName name="_11839LISENSI_1_11_2">#REF!</definedName>
    <definedName name="_1184_s_3_17_2">#REF!</definedName>
    <definedName name="_11840LISENSI_1_11_3">#REF!</definedName>
    <definedName name="_11841LISENSI_1_11_4">#REF!</definedName>
    <definedName name="_11842LISENSI_1_11_5">#REF!</definedName>
    <definedName name="_11843LISENSI_1_11_6">#REF!</definedName>
    <definedName name="_11844LISENSI_1_11_7">#REF!</definedName>
    <definedName name="_11845LISENSI_1_11_8">#REF!</definedName>
    <definedName name="_11846LISENSI_1_11_9">#REF!</definedName>
    <definedName name="_11847LISENSI_1_17_1">#REF!</definedName>
    <definedName name="_11848LISENSI_1_17_10">#REF!</definedName>
    <definedName name="_11849LISENSI_1_17_11">#REF!</definedName>
    <definedName name="_1185_s_3_17_3">#REF!</definedName>
    <definedName name="_11850LISENSI_1_17_12">#REF!</definedName>
    <definedName name="_11851LISENSI_1_17_13">#REF!</definedName>
    <definedName name="_11852LISENSI_1_17_2">#REF!</definedName>
    <definedName name="_11853LISENSI_1_17_3">#REF!</definedName>
    <definedName name="_11854LISENSI_1_17_4">#REF!</definedName>
    <definedName name="_11855LISENSI_1_17_5">#REF!</definedName>
    <definedName name="_11856LISENSI_1_17_6">#REF!</definedName>
    <definedName name="_11857LISENSI_1_17_7">#REF!</definedName>
    <definedName name="_11858LISENSI_1_17_8">#REF!</definedName>
    <definedName name="_11859LISENSI_1_17_9">#REF!</definedName>
    <definedName name="_1186_s_3_17_4">#REF!</definedName>
    <definedName name="_11860LISENSI_10_1">#REF!</definedName>
    <definedName name="_11861LISENSI_10_10">#REF!</definedName>
    <definedName name="_11862LISENSI_10_11">#REF!</definedName>
    <definedName name="_11863LISENSI_10_12">#REF!</definedName>
    <definedName name="_11864LISENSI_10_13">#REF!</definedName>
    <definedName name="_11865LISENSI_10_2">#REF!</definedName>
    <definedName name="_11866LISENSI_10_3">#REF!</definedName>
    <definedName name="_11867LISENSI_10_4">#REF!</definedName>
    <definedName name="_11868LISENSI_10_5">#REF!</definedName>
    <definedName name="_11869LISENSI_10_6">#REF!</definedName>
    <definedName name="_1187_s_3_17_5">#REF!</definedName>
    <definedName name="_11870LISENSI_10_7">#REF!</definedName>
    <definedName name="_11871LISENSI_10_8">#REF!</definedName>
    <definedName name="_11872LISENSI_10_9">#REF!</definedName>
    <definedName name="_11873LISENSI_10_1_1">#REF!</definedName>
    <definedName name="_11874LISENSI_10_1_10">#REF!</definedName>
    <definedName name="_11875LISENSI_10_1_11">#REF!</definedName>
    <definedName name="_11876LISENSI_10_1_12">#REF!</definedName>
    <definedName name="_11877LISENSI_10_1_13">#REF!</definedName>
    <definedName name="_11878LISENSI_10_1_2">#REF!</definedName>
    <definedName name="_11879LISENSI_10_1_3">#REF!</definedName>
    <definedName name="_1188_s_3_17_6">#REF!</definedName>
    <definedName name="_11880LISENSI_10_1_4">#REF!</definedName>
    <definedName name="_11881LISENSI_10_1_5">#REF!</definedName>
    <definedName name="_11882LISENSI_10_1_6">#REF!</definedName>
    <definedName name="_11883LISENSI_10_1_7">#REF!</definedName>
    <definedName name="_11884LISENSI_10_1_8">#REF!</definedName>
    <definedName name="_11885LISENSI_10_1_9">#REF!</definedName>
    <definedName name="_11886LISENSI_10_10_1">#REF!</definedName>
    <definedName name="_11887LISENSI_10_10_10">#REF!</definedName>
    <definedName name="_11888LISENSI_10_10_11">#REF!</definedName>
    <definedName name="_11889LISENSI_10_10_12">#REF!</definedName>
    <definedName name="_1189_s_3_17_7">#REF!</definedName>
    <definedName name="_11890LISENSI_10_10_13">#REF!</definedName>
    <definedName name="_11891LISENSI_10_10_2">#REF!</definedName>
    <definedName name="_11892LISENSI_10_10_3">#REF!</definedName>
    <definedName name="_11893LISENSI_10_10_4">#REF!</definedName>
    <definedName name="_11894LISENSI_10_10_5">#REF!</definedName>
    <definedName name="_11895LISENSI_10_10_6">#REF!</definedName>
    <definedName name="_11896LISENSI_10_10_7">#REF!</definedName>
    <definedName name="_11897LISENSI_10_10_8">#REF!</definedName>
    <definedName name="_11898LISENSI_10_10_9">#REF!</definedName>
    <definedName name="_11899LISENSI_10_11_1">#REF!</definedName>
    <definedName name="_119_31_12_11_10">#REF!</definedName>
    <definedName name="_1190_s_3_17_8">#REF!</definedName>
    <definedName name="_11900LISENSI_10_11_10">#REF!</definedName>
    <definedName name="_11901LISENSI_10_11_11">#REF!</definedName>
    <definedName name="_11902LISENSI_10_11_12">#REF!</definedName>
    <definedName name="_11903LISENSI_10_11_13">#REF!</definedName>
    <definedName name="_11904LISENSI_10_11_2">#REF!</definedName>
    <definedName name="_11905LISENSI_10_11_3">#REF!</definedName>
    <definedName name="_11906LISENSI_10_11_4">#REF!</definedName>
    <definedName name="_11907LISENSI_10_11_5">#REF!</definedName>
    <definedName name="_11908LISENSI_10_11_6">#REF!</definedName>
    <definedName name="_11909LISENSI_10_11_7">#REF!</definedName>
    <definedName name="_1191_s_3_17_9">#REF!</definedName>
    <definedName name="_11910LISENSI_10_11_8">#REF!</definedName>
    <definedName name="_11911LISENSI_10_11_9">#REF!</definedName>
    <definedName name="_11912LISENSI_10_17_1">#REF!</definedName>
    <definedName name="_11913LISENSI_10_17_10">#REF!</definedName>
    <definedName name="_11914LISENSI_10_17_11">#REF!</definedName>
    <definedName name="_11915LISENSI_10_17_12">#REF!</definedName>
    <definedName name="_11916LISENSI_10_17_13">#REF!</definedName>
    <definedName name="_11917LISENSI_10_17_2">#REF!</definedName>
    <definedName name="_11918LISENSI_10_17_3">#REF!</definedName>
    <definedName name="_11919LISENSI_10_17_4">#REF!</definedName>
    <definedName name="_1192_s_4_1">#REF!</definedName>
    <definedName name="_11920LISENSI_10_17_5">#REF!</definedName>
    <definedName name="_11921LISENSI_10_17_6">#REF!</definedName>
    <definedName name="_11922LISENSI_10_17_7">#REF!</definedName>
    <definedName name="_11923LISENSI_10_17_8">#REF!</definedName>
    <definedName name="_11924LISENSI_10_17_9">#REF!</definedName>
    <definedName name="_11925LISENSI_11_1">#REF!</definedName>
    <definedName name="_11926LISENSI_11_10">#REF!</definedName>
    <definedName name="_11927LISENSI_11_11">#REF!</definedName>
    <definedName name="_11928LISENSI_11_12">#REF!</definedName>
    <definedName name="_11929LISENSI_11_13">#REF!</definedName>
    <definedName name="_1193_s_4_10">#REF!</definedName>
    <definedName name="_11930LISENSI_11_2">#REF!</definedName>
    <definedName name="_11931LISENSI_11_3">#REF!</definedName>
    <definedName name="_11932LISENSI_11_4">#REF!</definedName>
    <definedName name="_11933LISENSI_11_5">#REF!</definedName>
    <definedName name="_11934LISENSI_11_6">#REF!</definedName>
    <definedName name="_11935LISENSI_11_7">#REF!</definedName>
    <definedName name="_11936LISENSI_11_8">#REF!</definedName>
    <definedName name="_11937LISENSI_11_9">#REF!</definedName>
    <definedName name="_11938LISENSI_11_1_1">#REF!</definedName>
    <definedName name="_11939LISENSI_11_1_10">#REF!</definedName>
    <definedName name="_1194_s_4_11">#REF!</definedName>
    <definedName name="_11940LISENSI_11_1_11">#REF!</definedName>
    <definedName name="_11941LISENSI_11_1_12">#REF!</definedName>
    <definedName name="_11942LISENSI_11_1_13">#REF!</definedName>
    <definedName name="_11943LISENSI_11_1_2">#REF!</definedName>
    <definedName name="_11944LISENSI_11_1_3">#REF!</definedName>
    <definedName name="_11945LISENSI_11_1_4">#REF!</definedName>
    <definedName name="_11946LISENSI_11_1_5">#REF!</definedName>
    <definedName name="_11947LISENSI_11_1_6">#REF!</definedName>
    <definedName name="_11948LISENSI_11_1_7">#REF!</definedName>
    <definedName name="_11949LISENSI_11_1_8">#REF!</definedName>
    <definedName name="_1195_s_4_12">#REF!</definedName>
    <definedName name="_11950LISENSI_11_1_9">#REF!</definedName>
    <definedName name="_11951LISENSI_11_10_1">#REF!</definedName>
    <definedName name="_11952LISENSI_11_10_10">#REF!</definedName>
    <definedName name="_11953LISENSI_11_10_11">#REF!</definedName>
    <definedName name="_11954LISENSI_11_10_12">#REF!</definedName>
    <definedName name="_11955LISENSI_11_10_13">#REF!</definedName>
    <definedName name="_11956LISENSI_11_10_2">#REF!</definedName>
    <definedName name="_11957LISENSI_11_10_3">#REF!</definedName>
    <definedName name="_11958LISENSI_11_10_4">#REF!</definedName>
    <definedName name="_11959LISENSI_11_10_5">#REF!</definedName>
    <definedName name="_1196_s_4_13">#REF!</definedName>
    <definedName name="_11960LISENSI_11_10_6">#REF!</definedName>
    <definedName name="_11961LISENSI_11_10_7">#REF!</definedName>
    <definedName name="_11962LISENSI_11_10_8">#REF!</definedName>
    <definedName name="_11963LISENSI_11_10_9">#REF!</definedName>
    <definedName name="_11964LISENSI_11_11_1">#REF!</definedName>
    <definedName name="_11965LISENSI_11_11_10">#REF!</definedName>
    <definedName name="_11966LISENSI_11_11_11">#REF!</definedName>
    <definedName name="_11967LISENSI_11_11_12">#REF!</definedName>
    <definedName name="_11968LISENSI_11_11_13">#REF!</definedName>
    <definedName name="_11969LISENSI_11_11_2">#REF!</definedName>
    <definedName name="_1197_s_4_2">#REF!</definedName>
    <definedName name="_11970LISENSI_11_11_3">#REF!</definedName>
    <definedName name="_11971LISENSI_11_11_4">#REF!</definedName>
    <definedName name="_11972LISENSI_11_11_5">#REF!</definedName>
    <definedName name="_11973LISENSI_11_11_6">#REF!</definedName>
    <definedName name="_11974LISENSI_11_11_7">#REF!</definedName>
    <definedName name="_11975LISENSI_11_11_8">#REF!</definedName>
    <definedName name="_11976LISENSI_11_11_9">#REF!</definedName>
    <definedName name="_11977LISENSI_11_17_1">#REF!</definedName>
    <definedName name="_11978LISENSI_11_17_10">#REF!</definedName>
    <definedName name="_11979LISENSI_11_17_11">#REF!</definedName>
    <definedName name="_1198_s_4_3">#REF!</definedName>
    <definedName name="_11980LISENSI_11_17_12">#REF!</definedName>
    <definedName name="_11981LISENSI_11_17_13">#REF!</definedName>
    <definedName name="_11982LISENSI_11_17_2">#REF!</definedName>
    <definedName name="_11983LISENSI_11_17_3">#REF!</definedName>
    <definedName name="_11984LISENSI_11_17_4">#REF!</definedName>
    <definedName name="_11985LISENSI_11_17_5">#REF!</definedName>
    <definedName name="_11986LISENSI_11_17_6">#REF!</definedName>
    <definedName name="_11987LISENSI_11_17_7">#REF!</definedName>
    <definedName name="_11988LISENSI_11_17_8">#REF!</definedName>
    <definedName name="_11989LISENSI_11_17_9">#REF!</definedName>
    <definedName name="_1199_s_4_4">#REF!</definedName>
    <definedName name="_11990LISENSI_12_1">#REF!</definedName>
    <definedName name="_11991LISENSI_12_10">#REF!</definedName>
    <definedName name="_11992LISENSI_12_11">#REF!</definedName>
    <definedName name="_11993LISENSI_12_12">#REF!</definedName>
    <definedName name="_11994LISENSI_12_13">#REF!</definedName>
    <definedName name="_11995LISENSI_12_2">#REF!</definedName>
    <definedName name="_11996LISENSI_12_3">#REF!</definedName>
    <definedName name="_11997LISENSI_12_4">#REF!</definedName>
    <definedName name="_11998LISENSI_12_5">#REF!</definedName>
    <definedName name="_11999LISENSI_12_6">#REF!</definedName>
    <definedName name="_12">#REF!</definedName>
    <definedName name="_12___xlnm.Print_Area_1_8">#REF!</definedName>
    <definedName name="_120_31_12_11_11">#REF!</definedName>
    <definedName name="_1200_s_4_5">#REF!</definedName>
    <definedName name="_12000LISENSI_12_7">#REF!</definedName>
    <definedName name="_12001LISENSI_12_8">#REF!</definedName>
    <definedName name="_12002LISENSI_12_9">#REF!</definedName>
    <definedName name="_12003LISENSI_12_10_1">#REF!</definedName>
    <definedName name="_12004LISENSI_12_10_10">#REF!</definedName>
    <definedName name="_12005LISENSI_12_10_11">#REF!</definedName>
    <definedName name="_12006LISENSI_12_10_12">#REF!</definedName>
    <definedName name="_12007LISENSI_12_10_13">#REF!</definedName>
    <definedName name="_12008LISENSI_12_10_2">#REF!</definedName>
    <definedName name="_12009LISENSI_12_10_3">#REF!</definedName>
    <definedName name="_1201_s_4_6">#REF!</definedName>
    <definedName name="_12010LISENSI_12_10_4">#REF!</definedName>
    <definedName name="_12011LISENSI_12_10_5">#REF!</definedName>
    <definedName name="_12012LISENSI_12_10_6">#REF!</definedName>
    <definedName name="_12013LISENSI_12_10_7">#REF!</definedName>
    <definedName name="_12014LISENSI_12_10_8">#REF!</definedName>
    <definedName name="_12015LISENSI_12_10_9">#REF!</definedName>
    <definedName name="_12016LISENSI_12_11_1">#REF!</definedName>
    <definedName name="_12017LISENSI_12_11_10">#REF!</definedName>
    <definedName name="_12018LISENSI_12_11_11">#REF!</definedName>
    <definedName name="_12019LISENSI_12_11_12">#REF!</definedName>
    <definedName name="_1202_s_4_7">#REF!</definedName>
    <definedName name="_12020LISENSI_12_11_13">#REF!</definedName>
    <definedName name="_12021LISENSI_12_11_2">#REF!</definedName>
    <definedName name="_12022LISENSI_12_11_3">#REF!</definedName>
    <definedName name="_12023LISENSI_12_11_4">#REF!</definedName>
    <definedName name="_12024LISENSI_12_11_5">#REF!</definedName>
    <definedName name="_12025LISENSI_12_11_6">#REF!</definedName>
    <definedName name="_12026LISENSI_12_11_7">#REF!</definedName>
    <definedName name="_12027LISENSI_12_11_8">#REF!</definedName>
    <definedName name="_12028LISENSI_12_11_9">#REF!</definedName>
    <definedName name="_12029LISENSI_12_17_1">#REF!</definedName>
    <definedName name="_1203_s_4_8">#REF!</definedName>
    <definedName name="_12030LISENSI_12_17_10">#REF!</definedName>
    <definedName name="_12031LISENSI_12_17_11">#REF!</definedName>
    <definedName name="_12032LISENSI_12_17_12">#REF!</definedName>
    <definedName name="_12033LISENSI_12_17_13">#REF!</definedName>
    <definedName name="_12034LISENSI_12_17_2">#REF!</definedName>
    <definedName name="_12035LISENSI_12_17_3">#REF!</definedName>
    <definedName name="_12036LISENSI_12_17_4">#REF!</definedName>
    <definedName name="_12037LISENSI_12_17_5">#REF!</definedName>
    <definedName name="_12038LISENSI_12_17_6">#REF!</definedName>
    <definedName name="_12039LISENSI_12_17_7">#REF!</definedName>
    <definedName name="_1204_s_4_9">#REF!</definedName>
    <definedName name="_12040LISENSI_12_17_8">#REF!</definedName>
    <definedName name="_12041LISENSI_12_17_9">#REF!</definedName>
    <definedName name="_12042LISENSI_13_1">#REF!</definedName>
    <definedName name="_12043LISENSI_13_10">#REF!</definedName>
    <definedName name="_12044LISENSI_13_11">#REF!</definedName>
    <definedName name="_12045LISENSI_13_12">#REF!</definedName>
    <definedName name="_12046LISENSI_13_13">#REF!</definedName>
    <definedName name="_12047LISENSI_13_2">#REF!</definedName>
    <definedName name="_12048LISENSI_13_3">#REF!</definedName>
    <definedName name="_12049LISENSI_13_4">#REF!</definedName>
    <definedName name="_1205_s_4_1_1">#REF!</definedName>
    <definedName name="_12050LISENSI_13_5">#REF!</definedName>
    <definedName name="_12051LISENSI_13_6">#REF!</definedName>
    <definedName name="_12052LISENSI_13_7">#REF!</definedName>
    <definedName name="_12053LISENSI_13_8">#REF!</definedName>
    <definedName name="_12054LISENSI_13_9">#REF!</definedName>
    <definedName name="_12055LISENSI_13_10_1">#REF!</definedName>
    <definedName name="_12056LISENSI_13_10_10">#REF!</definedName>
    <definedName name="_12057LISENSI_13_10_11">#REF!</definedName>
    <definedName name="_12058LISENSI_13_10_12">#REF!</definedName>
    <definedName name="_12059LISENSI_13_10_13">#REF!</definedName>
    <definedName name="_1206_s_4_1_10">#REF!</definedName>
    <definedName name="_12060LISENSI_13_10_2">#REF!</definedName>
    <definedName name="_12061LISENSI_13_10_3">#REF!</definedName>
    <definedName name="_12062LISENSI_13_10_4">#REF!</definedName>
    <definedName name="_12063LISENSI_13_10_5">#REF!</definedName>
    <definedName name="_12064LISENSI_13_10_6">#REF!</definedName>
    <definedName name="_12065LISENSI_13_10_7">#REF!</definedName>
    <definedName name="_12066LISENSI_13_10_8">#REF!</definedName>
    <definedName name="_12067LISENSI_13_10_9">#REF!</definedName>
    <definedName name="_12068LISENSI_13_11_1">#REF!</definedName>
    <definedName name="_12069LISENSI_13_11_10">#REF!</definedName>
    <definedName name="_1207_s_4_1_11">#REF!</definedName>
    <definedName name="_12070LISENSI_13_11_11">#REF!</definedName>
    <definedName name="_12071LISENSI_13_11_12">#REF!</definedName>
    <definedName name="_12072LISENSI_13_11_13">#REF!</definedName>
    <definedName name="_12073LISENSI_13_11_2">#REF!</definedName>
    <definedName name="_12074LISENSI_13_11_3">#REF!</definedName>
    <definedName name="_12075LISENSI_13_11_4">#REF!</definedName>
    <definedName name="_12076LISENSI_13_11_5">#REF!</definedName>
    <definedName name="_12077LISENSI_13_11_6">#REF!</definedName>
    <definedName name="_12078LISENSI_13_11_7">#REF!</definedName>
    <definedName name="_12079LISENSI_13_11_8">#REF!</definedName>
    <definedName name="_1208_s_4_1_12">#REF!</definedName>
    <definedName name="_12080LISENSI_13_11_9">#REF!</definedName>
    <definedName name="_12081LISENSI_13_17_1">#REF!</definedName>
    <definedName name="_12082LISENSI_13_17_10">#REF!</definedName>
    <definedName name="_12083LISENSI_13_17_11">#REF!</definedName>
    <definedName name="_12084LISENSI_13_17_12">#REF!</definedName>
    <definedName name="_12085LISENSI_13_17_13">#REF!</definedName>
    <definedName name="_12086LISENSI_13_17_2">#REF!</definedName>
    <definedName name="_12087LISENSI_13_17_3">#REF!</definedName>
    <definedName name="_12088LISENSI_13_17_4">#REF!</definedName>
    <definedName name="_12089LISENSI_13_17_5">#REF!</definedName>
    <definedName name="_1209_s_4_1_13">#REF!</definedName>
    <definedName name="_12090LISENSI_13_17_6">#REF!</definedName>
    <definedName name="_12091LISENSI_13_17_7">#REF!</definedName>
    <definedName name="_12092LISENSI_13_17_8">#REF!</definedName>
    <definedName name="_12093LISENSI_13_17_9">#REF!</definedName>
    <definedName name="_12094LISENSI_14_1">#REF!</definedName>
    <definedName name="_12095LISENSI_14_10">#REF!</definedName>
    <definedName name="_12096LISENSI_14_11">#REF!</definedName>
    <definedName name="_12097LISENSI_14_12">#REF!</definedName>
    <definedName name="_12098LISENSI_14_13">#REF!</definedName>
    <definedName name="_12099LISENSI_14_2">#REF!</definedName>
    <definedName name="_121_31_12_11_12">#REF!</definedName>
    <definedName name="_1210_s_4_1_2">#REF!</definedName>
    <definedName name="_12100LISENSI_14_3">#REF!</definedName>
    <definedName name="_12101LISENSI_14_4">#REF!</definedName>
    <definedName name="_12102LISENSI_14_5">#REF!</definedName>
    <definedName name="_12103LISENSI_14_6">#REF!</definedName>
    <definedName name="_12104LISENSI_14_7">#REF!</definedName>
    <definedName name="_12105LISENSI_14_8">#REF!</definedName>
    <definedName name="_12106LISENSI_14_9">#REF!</definedName>
    <definedName name="_12107LISENSI_14_10_1">#REF!</definedName>
    <definedName name="_12108LISENSI_14_10_10">#REF!</definedName>
    <definedName name="_12109LISENSI_14_10_11">#REF!</definedName>
    <definedName name="_1211_s_4_1_3">#REF!</definedName>
    <definedName name="_12110LISENSI_14_10_12">#REF!</definedName>
    <definedName name="_12111LISENSI_14_10_13">#REF!</definedName>
    <definedName name="_12112LISENSI_14_10_2">#REF!</definedName>
    <definedName name="_12113LISENSI_14_10_3">#REF!</definedName>
    <definedName name="_12114LISENSI_14_10_4">#REF!</definedName>
    <definedName name="_12115LISENSI_14_10_5">#REF!</definedName>
    <definedName name="_12116LISENSI_14_10_6">#REF!</definedName>
    <definedName name="_12117LISENSI_14_10_7">#REF!</definedName>
    <definedName name="_12118LISENSI_14_10_8">#REF!</definedName>
    <definedName name="_12119LISENSI_14_10_9">#REF!</definedName>
    <definedName name="_1212_s_4_1_4">#REF!</definedName>
    <definedName name="_12120LISENSI_14_11_1">#REF!</definedName>
    <definedName name="_12121LISENSI_14_11_10">#REF!</definedName>
    <definedName name="_12122LISENSI_14_11_11">#REF!</definedName>
    <definedName name="_12123LISENSI_14_11_12">#REF!</definedName>
    <definedName name="_12124LISENSI_14_11_13">#REF!</definedName>
    <definedName name="_12125LISENSI_14_11_2">#REF!</definedName>
    <definedName name="_12126LISENSI_14_11_3">#REF!</definedName>
    <definedName name="_12127LISENSI_14_11_4">#REF!</definedName>
    <definedName name="_12128LISENSI_14_11_5">#REF!</definedName>
    <definedName name="_12129LISENSI_14_11_6">#REF!</definedName>
    <definedName name="_1213_s_4_1_5">#REF!</definedName>
    <definedName name="_12130LISENSI_14_11_7">#REF!</definedName>
    <definedName name="_12131LISENSI_14_11_8">#REF!</definedName>
    <definedName name="_12132LISENSI_14_11_9">#REF!</definedName>
    <definedName name="_12133LISENSI_14_17_1">#REF!</definedName>
    <definedName name="_12134LISENSI_14_17_10">#REF!</definedName>
    <definedName name="_12135LISENSI_14_17_11">#REF!</definedName>
    <definedName name="_12136LISENSI_14_17_12">#REF!</definedName>
    <definedName name="_12137LISENSI_14_17_13">#REF!</definedName>
    <definedName name="_12138LISENSI_14_17_2">#REF!</definedName>
    <definedName name="_12139LISENSI_14_17_3">#REF!</definedName>
    <definedName name="_1214_s_4_1_6">#REF!</definedName>
    <definedName name="_12140LISENSI_14_17_4">#REF!</definedName>
    <definedName name="_12141LISENSI_14_17_5">#REF!</definedName>
    <definedName name="_12142LISENSI_14_17_6">#REF!</definedName>
    <definedName name="_12143LISENSI_14_17_7">#REF!</definedName>
    <definedName name="_12144LISENSI_14_17_8">#REF!</definedName>
    <definedName name="_12145LISENSI_14_17_9">#REF!</definedName>
    <definedName name="_12146LISENSI_17_1">#REF!</definedName>
    <definedName name="_12147LISENSI_17_10">#REF!</definedName>
    <definedName name="_12148LISENSI_17_11">#REF!</definedName>
    <definedName name="_12149LISENSI_17_12">#REF!</definedName>
    <definedName name="_1215_s_4_1_7">#REF!</definedName>
    <definedName name="_12150LISENSI_17_13">#REF!</definedName>
    <definedName name="_12151LISENSI_17_2">#REF!</definedName>
    <definedName name="_12152LISENSI_17_3">#REF!</definedName>
    <definedName name="_12153LISENSI_17_4">#REF!</definedName>
    <definedName name="_12154LISENSI_17_5">#REF!</definedName>
    <definedName name="_12155LISENSI_17_6">#REF!</definedName>
    <definedName name="_12156LISENSI_17_7">#REF!</definedName>
    <definedName name="_12157LISENSI_17_8">#REF!</definedName>
    <definedName name="_12158LISENSI_17_9">#REF!</definedName>
    <definedName name="_12159LISENSI_2_1">#REF!</definedName>
    <definedName name="_1216_s_4_1_8">#REF!</definedName>
    <definedName name="_12160LISENSI_2_10">#REF!</definedName>
    <definedName name="_12161LISENSI_2_11">#REF!</definedName>
    <definedName name="_12162LISENSI_2_12">#REF!</definedName>
    <definedName name="_12163LISENSI_2_13">#REF!</definedName>
    <definedName name="_12164LISENSI_2_2">#REF!</definedName>
    <definedName name="_12165LISENSI_2_3">#REF!</definedName>
    <definedName name="_12166LISENSI_2_4">#REF!</definedName>
    <definedName name="_12167LISENSI_2_5">#REF!</definedName>
    <definedName name="_12168LISENSI_2_6">#REF!</definedName>
    <definedName name="_12169LISENSI_2_7">#REF!</definedName>
    <definedName name="_1217_s_4_1_9">#REF!</definedName>
    <definedName name="_12170LISENSI_2_8">#REF!</definedName>
    <definedName name="_12171LISENSI_2_9">#REF!</definedName>
    <definedName name="_12172LISENSI_2_10_1">#REF!</definedName>
    <definedName name="_12173LISENSI_2_10_10">#REF!</definedName>
    <definedName name="_12174LISENSI_2_10_11">#REF!</definedName>
    <definedName name="_12175LISENSI_2_10_12">#REF!</definedName>
    <definedName name="_12176LISENSI_2_10_13">#REF!</definedName>
    <definedName name="_12177LISENSI_2_10_2">#REF!</definedName>
    <definedName name="_12178LISENSI_2_10_3">#REF!</definedName>
    <definedName name="_12179LISENSI_2_10_4">#REF!</definedName>
    <definedName name="_1218_s_4_10_1">#REF!</definedName>
    <definedName name="_12180LISENSI_2_10_5">#REF!</definedName>
    <definedName name="_12181LISENSI_2_10_6">#REF!</definedName>
    <definedName name="_12182LISENSI_2_10_7">#REF!</definedName>
    <definedName name="_12183LISENSI_2_10_8">#REF!</definedName>
    <definedName name="_12184LISENSI_2_10_9">#REF!</definedName>
    <definedName name="_12185LISENSI_2_11_1">#REF!</definedName>
    <definedName name="_12186LISENSI_2_11_10">#REF!</definedName>
    <definedName name="_12187LISENSI_2_11_11">#REF!</definedName>
    <definedName name="_12188LISENSI_2_11_12">#REF!</definedName>
    <definedName name="_12189LISENSI_2_11_13">#REF!</definedName>
    <definedName name="_1219_s_4_10_10">#REF!</definedName>
    <definedName name="_12190LISENSI_2_11_2">#REF!</definedName>
    <definedName name="_12191LISENSI_2_11_3">#REF!</definedName>
    <definedName name="_12192LISENSI_2_11_4">#REF!</definedName>
    <definedName name="_12193LISENSI_2_11_5">#REF!</definedName>
    <definedName name="_12194LISENSI_2_11_6">#REF!</definedName>
    <definedName name="_12195LISENSI_2_11_7">#REF!</definedName>
    <definedName name="_12196LISENSI_2_11_8">#REF!</definedName>
    <definedName name="_12197LISENSI_2_11_9">#REF!</definedName>
    <definedName name="_12198LISENSI_2_17_1">#REF!</definedName>
    <definedName name="_12199LISENSI_2_17_10">#REF!</definedName>
    <definedName name="_122_31_12_11_13">#REF!</definedName>
    <definedName name="_1220_s_4_10_11">#REF!</definedName>
    <definedName name="_12200LISENSI_2_17_11">#REF!</definedName>
    <definedName name="_12201LISENSI_2_17_12">#REF!</definedName>
    <definedName name="_12202LISENSI_2_17_13">#REF!</definedName>
    <definedName name="_12203LISENSI_2_17_2">#REF!</definedName>
    <definedName name="_12204LISENSI_2_17_3">#REF!</definedName>
    <definedName name="_12205LISENSI_2_17_4">#REF!</definedName>
    <definedName name="_12206LISENSI_2_17_5">#REF!</definedName>
    <definedName name="_12207LISENSI_2_17_6">#REF!</definedName>
    <definedName name="_12208LISENSI_2_17_7">#REF!</definedName>
    <definedName name="_12209LISENSI_2_17_8">#REF!</definedName>
    <definedName name="_1221_s_4_10_12">#REF!</definedName>
    <definedName name="_12210LISENSI_2_17_9">#REF!</definedName>
    <definedName name="_12211LISENSI_3_1">#REF!</definedName>
    <definedName name="_12212LISENSI_3_10">#REF!</definedName>
    <definedName name="_12213LISENSI_3_11">#REF!</definedName>
    <definedName name="_12214LISENSI_3_12">#REF!</definedName>
    <definedName name="_12215LISENSI_3_13">#REF!</definedName>
    <definedName name="_12216LISENSI_3_2">#REF!</definedName>
    <definedName name="_12217LISENSI_3_3">#REF!</definedName>
    <definedName name="_12218LISENSI_3_4">#REF!</definedName>
    <definedName name="_12219LISENSI_3_5">#REF!</definedName>
    <definedName name="_1222_s_4_10_13">#REF!</definedName>
    <definedName name="_12220LISENSI_3_6">#REF!</definedName>
    <definedName name="_12221LISENSI_3_7">#REF!</definedName>
    <definedName name="_12222LISENSI_3_8">#REF!</definedName>
    <definedName name="_12223LISENSI_3_9">#REF!</definedName>
    <definedName name="_12224LISENSI_3_10_1">#REF!</definedName>
    <definedName name="_12225LISENSI_3_10_10">#REF!</definedName>
    <definedName name="_12226LISENSI_3_10_11">#REF!</definedName>
    <definedName name="_12227LISENSI_3_10_12">#REF!</definedName>
    <definedName name="_12228LISENSI_3_10_13">#REF!</definedName>
    <definedName name="_12229LISENSI_3_10_2">#REF!</definedName>
    <definedName name="_1223_s_4_10_2">#REF!</definedName>
    <definedName name="_12230LISENSI_3_10_3">#REF!</definedName>
    <definedName name="_12231LISENSI_3_10_4">#REF!</definedName>
    <definedName name="_12232LISENSI_3_10_5">#REF!</definedName>
    <definedName name="_12233LISENSI_3_10_6">#REF!</definedName>
    <definedName name="_12234LISENSI_3_10_7">#REF!</definedName>
    <definedName name="_12235LISENSI_3_10_8">#REF!</definedName>
    <definedName name="_12236LISENSI_3_10_9">#REF!</definedName>
    <definedName name="_12237LISENSI_3_11_1">#REF!</definedName>
    <definedName name="_12238LISENSI_3_11_10">#REF!</definedName>
    <definedName name="_12239LISENSI_3_11_11">#REF!</definedName>
    <definedName name="_1224_s_4_10_3">#REF!</definedName>
    <definedName name="_12240LISENSI_3_11_12">#REF!</definedName>
    <definedName name="_12241LISENSI_3_11_13">#REF!</definedName>
    <definedName name="_12242LISENSI_3_11_2">#REF!</definedName>
    <definedName name="_12243LISENSI_3_11_3">#REF!</definedName>
    <definedName name="_12244LISENSI_3_11_4">#REF!</definedName>
    <definedName name="_12245LISENSI_3_11_5">#REF!</definedName>
    <definedName name="_12246LISENSI_3_11_6">#REF!</definedName>
    <definedName name="_12247LISENSI_3_11_7">#REF!</definedName>
    <definedName name="_12248LISENSI_3_11_8">#REF!</definedName>
    <definedName name="_12249LISENSI_3_11_9">#REF!</definedName>
    <definedName name="_1225_s_4_10_4">#REF!</definedName>
    <definedName name="_12250LISENSI_3_17_1">#REF!</definedName>
    <definedName name="_12251LISENSI_3_17_10">#REF!</definedName>
    <definedName name="_12252LISENSI_3_17_11">#REF!</definedName>
    <definedName name="_12253LISENSI_3_17_12">#REF!</definedName>
    <definedName name="_12254LISENSI_3_17_13">#REF!</definedName>
    <definedName name="_12255LISENSI_3_17_2">#REF!</definedName>
    <definedName name="_12256LISENSI_3_17_3">#REF!</definedName>
    <definedName name="_12257LISENSI_3_17_4">#REF!</definedName>
    <definedName name="_12258LISENSI_3_17_5">#REF!</definedName>
    <definedName name="_12259LISENSI_3_17_6">#REF!</definedName>
    <definedName name="_1226_s_4_10_5">#REF!</definedName>
    <definedName name="_12260LISENSI_3_17_7">#REF!</definedName>
    <definedName name="_12261LISENSI_3_17_8">#REF!</definedName>
    <definedName name="_12262LISENSI_3_17_9">#REF!</definedName>
    <definedName name="_12263LISENSI_4_1">#REF!</definedName>
    <definedName name="_12264LISENSI_4_10">#REF!</definedName>
    <definedName name="_12265LISENSI_4_11">#REF!</definedName>
    <definedName name="_12266LISENSI_4_12">#REF!</definedName>
    <definedName name="_12267LISENSI_4_13">#REF!</definedName>
    <definedName name="_12268LISENSI_4_2">#REF!</definedName>
    <definedName name="_12269LISENSI_4_3">#REF!</definedName>
    <definedName name="_1227_s_4_10_6">#REF!</definedName>
    <definedName name="_12270LISENSI_4_4">#REF!</definedName>
    <definedName name="_12271LISENSI_4_5">#REF!</definedName>
    <definedName name="_12272LISENSI_4_6">#REF!</definedName>
    <definedName name="_12273LISENSI_4_7">#REF!</definedName>
    <definedName name="_12274LISENSI_4_8">#REF!</definedName>
    <definedName name="_12275LISENSI_4_9">#REF!</definedName>
    <definedName name="_12276LISENSI_4_10_1">#REF!</definedName>
    <definedName name="_12277LISENSI_4_10_10">#REF!</definedName>
    <definedName name="_12278LISENSI_4_10_11">#REF!</definedName>
    <definedName name="_12279LISENSI_4_10_12">#REF!</definedName>
    <definedName name="_1228_s_4_10_7">#REF!</definedName>
    <definedName name="_12280LISENSI_4_10_13">#REF!</definedName>
    <definedName name="_12281LISENSI_4_10_2">#REF!</definedName>
    <definedName name="_12282LISENSI_4_10_3">#REF!</definedName>
    <definedName name="_12283LISENSI_4_10_4">#REF!</definedName>
    <definedName name="_12284LISENSI_4_10_5">#REF!</definedName>
    <definedName name="_12285LISENSI_4_10_6">#REF!</definedName>
    <definedName name="_12286LISENSI_4_10_7">#REF!</definedName>
    <definedName name="_12287LISENSI_4_10_8">#REF!</definedName>
    <definedName name="_12288LISENSI_4_10_9">#REF!</definedName>
    <definedName name="_12289LISENSI_4_11_1">#REF!</definedName>
    <definedName name="_1229_s_4_10_8">#REF!</definedName>
    <definedName name="_12290LISENSI_4_11_10">#REF!</definedName>
    <definedName name="_12291LISENSI_4_11_11">#REF!</definedName>
    <definedName name="_12292LISENSI_4_11_12">#REF!</definedName>
    <definedName name="_12293LISENSI_4_11_13">#REF!</definedName>
    <definedName name="_12294LISENSI_4_11_2">#REF!</definedName>
    <definedName name="_12295LISENSI_4_11_3">#REF!</definedName>
    <definedName name="_12296LISENSI_4_11_4">#REF!</definedName>
    <definedName name="_12297LISENSI_4_11_5">#REF!</definedName>
    <definedName name="_12298LISENSI_4_11_6">#REF!</definedName>
    <definedName name="_12299LISENSI_4_11_7">#REF!</definedName>
    <definedName name="_123_31_12_11_2">#REF!</definedName>
    <definedName name="_1230_s_4_10_9">#REF!</definedName>
    <definedName name="_12300LISENSI_4_11_8">#REF!</definedName>
    <definedName name="_12301LISENSI_4_11_9">#REF!</definedName>
    <definedName name="_12302LISENSI_4_17_1">#REF!</definedName>
    <definedName name="_12303LISENSI_4_17_10">#REF!</definedName>
    <definedName name="_12304LISENSI_4_17_11">#REF!</definedName>
    <definedName name="_12305LISENSI_4_17_12">#REF!</definedName>
    <definedName name="_12306LISENSI_4_17_13">#REF!</definedName>
    <definedName name="_12307LISENSI_4_17_2">#REF!</definedName>
    <definedName name="_12308LISENSI_4_17_3">#REF!</definedName>
    <definedName name="_12309LISENSI_4_17_4">#REF!</definedName>
    <definedName name="_1231_s_4_11_1">#REF!</definedName>
    <definedName name="_12310LISENSI_4_17_5">#REF!</definedName>
    <definedName name="_12311LISENSI_4_17_6">#REF!</definedName>
    <definedName name="_12312LISENSI_4_17_7">#REF!</definedName>
    <definedName name="_12313LISENSI_4_17_8">#REF!</definedName>
    <definedName name="_12314LISENSI_4_17_9">#REF!</definedName>
    <definedName name="_12315LISENSI_5_1">#REF!</definedName>
    <definedName name="_12316LISENSI_5_10">#REF!</definedName>
    <definedName name="_12317LISENSI_5_11">#REF!</definedName>
    <definedName name="_12318LISENSI_5_12">#REF!</definedName>
    <definedName name="_12319LISENSI_5_13">#REF!</definedName>
    <definedName name="_1232_s_4_11_10">#REF!</definedName>
    <definedName name="_12320LISENSI_5_2">#REF!</definedName>
    <definedName name="_12321LISENSI_5_3">#REF!</definedName>
    <definedName name="_12322LISENSI_5_4">#REF!</definedName>
    <definedName name="_12323LISENSI_5_5">#REF!</definedName>
    <definedName name="_12324LISENSI_5_6">#REF!</definedName>
    <definedName name="_12325LISENSI_5_7">#REF!</definedName>
    <definedName name="_12326LISENSI_5_8">#REF!</definedName>
    <definedName name="_12327LISENSI_5_9">#REF!</definedName>
    <definedName name="_12328LISENSI_5_10_1">#REF!</definedName>
    <definedName name="_12329LISENSI_5_10_10">#REF!</definedName>
    <definedName name="_1233_s_4_11_11">#REF!</definedName>
    <definedName name="_12330LISENSI_5_10_11">#REF!</definedName>
    <definedName name="_12331LISENSI_5_10_12">#REF!</definedName>
    <definedName name="_12332LISENSI_5_10_13">#REF!</definedName>
    <definedName name="_12333LISENSI_5_10_2">#REF!</definedName>
    <definedName name="_12334LISENSI_5_10_3">#REF!</definedName>
    <definedName name="_12335LISENSI_5_10_4">#REF!</definedName>
    <definedName name="_12336LISENSI_5_10_5">#REF!</definedName>
    <definedName name="_12337LISENSI_5_10_6">#REF!</definedName>
    <definedName name="_12338LISENSI_5_10_7">#REF!</definedName>
    <definedName name="_12339LISENSI_5_10_8">#REF!</definedName>
    <definedName name="_1234_s_4_11_12">#REF!</definedName>
    <definedName name="_12340LISENSI_5_10_9">#REF!</definedName>
    <definedName name="_12341LISENSI_5_11_1">#REF!</definedName>
    <definedName name="_12342LISENSI_5_11_10">#REF!</definedName>
    <definedName name="_12343LISENSI_5_11_11">#REF!</definedName>
    <definedName name="_12344LISENSI_5_11_12">#REF!</definedName>
    <definedName name="_12345LISENSI_5_11_13">#REF!</definedName>
    <definedName name="_12346LISENSI_5_11_2">#REF!</definedName>
    <definedName name="_12347LISENSI_5_11_3">#REF!</definedName>
    <definedName name="_12348LISENSI_5_11_4">#REF!</definedName>
    <definedName name="_12349LISENSI_5_11_5">#REF!</definedName>
    <definedName name="_1235_s_4_11_13">#REF!</definedName>
    <definedName name="_12350LISENSI_5_11_6">#REF!</definedName>
    <definedName name="_12351LISENSI_5_11_7">#REF!</definedName>
    <definedName name="_12352LISENSI_5_11_8">#REF!</definedName>
    <definedName name="_12353LISENSI_5_11_9">#REF!</definedName>
    <definedName name="_12354LISENSI_5_17_1">#REF!</definedName>
    <definedName name="_12355LISENSI_5_17_10">#REF!</definedName>
    <definedName name="_12356LISENSI_5_17_11">#REF!</definedName>
    <definedName name="_12357LISENSI_5_17_12">#REF!</definedName>
    <definedName name="_12358LISENSI_5_17_13">#REF!</definedName>
    <definedName name="_12359LISENSI_5_17_2">#REF!</definedName>
    <definedName name="_1236_s_4_11_2">#REF!</definedName>
    <definedName name="_12360LISENSI_5_17_3">#REF!</definedName>
    <definedName name="_12361LISENSI_5_17_4">#REF!</definedName>
    <definedName name="_12362LISENSI_5_17_5">#REF!</definedName>
    <definedName name="_12363LISENSI_5_17_6">#REF!</definedName>
    <definedName name="_12364LISENSI_5_17_7">#REF!</definedName>
    <definedName name="_12365LISENSI_5_17_8">#REF!</definedName>
    <definedName name="_12366LISENSI_5_17_9">#REF!</definedName>
    <definedName name="_12367LISENSI_6_1">#REF!</definedName>
    <definedName name="_12368LISENSI_6_10">#REF!</definedName>
    <definedName name="_12369LISENSI_6_11">#REF!</definedName>
    <definedName name="_1237_s_4_11_3">#REF!</definedName>
    <definedName name="_12370LISENSI_6_12">#REF!</definedName>
    <definedName name="_12371LISENSI_6_13">#REF!</definedName>
    <definedName name="_12372LISENSI_6_2">#REF!</definedName>
    <definedName name="_12373LISENSI_6_3">#REF!</definedName>
    <definedName name="_12374LISENSI_6_4">#REF!</definedName>
    <definedName name="_12375LISENSI_6_5">#REF!</definedName>
    <definedName name="_12376LISENSI_6_6">#REF!</definedName>
    <definedName name="_12377LISENSI_6_7">#REF!</definedName>
    <definedName name="_12378LISENSI_6_8">#REF!</definedName>
    <definedName name="_12379LISENSI_6_9">#REF!</definedName>
    <definedName name="_1238_s_4_11_4">#REF!</definedName>
    <definedName name="_12380LISENSI_6_10_1">#REF!</definedName>
    <definedName name="_12381LISENSI_6_10_10">#REF!</definedName>
    <definedName name="_12382LISENSI_6_10_11">#REF!</definedName>
    <definedName name="_12383LISENSI_6_10_12">#REF!</definedName>
    <definedName name="_12384LISENSI_6_10_13">#REF!</definedName>
    <definedName name="_12385LISENSI_6_10_2">#REF!</definedName>
    <definedName name="_12386LISENSI_6_10_3">#REF!</definedName>
    <definedName name="_12387LISENSI_6_10_4">#REF!</definedName>
    <definedName name="_12388LISENSI_6_10_5">#REF!</definedName>
    <definedName name="_12389LISENSI_6_10_6">#REF!</definedName>
    <definedName name="_1239_s_4_11_5">#REF!</definedName>
    <definedName name="_12390LISENSI_6_10_7">#REF!</definedName>
    <definedName name="_12391LISENSI_6_10_8">#REF!</definedName>
    <definedName name="_12392LISENSI_6_10_9">#REF!</definedName>
    <definedName name="_12393LISENSI_6_11_1">#REF!</definedName>
    <definedName name="_12394LISENSI_6_11_10">#REF!</definedName>
    <definedName name="_12395LISENSI_6_11_11">#REF!</definedName>
    <definedName name="_12396LISENSI_6_11_12">#REF!</definedName>
    <definedName name="_12397LISENSI_6_11_13">#REF!</definedName>
    <definedName name="_12398LISENSI_6_11_2">#REF!</definedName>
    <definedName name="_12399LISENSI_6_11_3">#REF!</definedName>
    <definedName name="_124_31_12_11_3">#REF!</definedName>
    <definedName name="_1240_s_4_11_6">#REF!</definedName>
    <definedName name="_12400LISENSI_6_11_4">#REF!</definedName>
    <definedName name="_12401LISENSI_6_11_5">#REF!</definedName>
    <definedName name="_12402LISENSI_6_11_6">#REF!</definedName>
    <definedName name="_12403LISENSI_6_11_7">#REF!</definedName>
    <definedName name="_12404LISENSI_6_11_8">#REF!</definedName>
    <definedName name="_12405LISENSI_6_11_9">#REF!</definedName>
    <definedName name="_12406LISENSI_6_17_1">#REF!</definedName>
    <definedName name="_12407LISENSI_6_17_10">#REF!</definedName>
    <definedName name="_12408LISENSI_6_17_11">#REF!</definedName>
    <definedName name="_12409LISENSI_6_17_12">#REF!</definedName>
    <definedName name="_1241_s_4_11_7">#REF!</definedName>
    <definedName name="_12410LISENSI_6_17_13">#REF!</definedName>
    <definedName name="_12411LISENSI_6_17_2">#REF!</definedName>
    <definedName name="_12412LISENSI_6_17_3">#REF!</definedName>
    <definedName name="_12413LISENSI_6_17_4">#REF!</definedName>
    <definedName name="_12414LISENSI_6_17_5">#REF!</definedName>
    <definedName name="_12415LISENSI_6_17_6">#REF!</definedName>
    <definedName name="_12416LISENSI_6_17_7">#REF!</definedName>
    <definedName name="_12417LISENSI_6_17_8">#REF!</definedName>
    <definedName name="_12418LISENSI_6_17_9">#REF!</definedName>
    <definedName name="_12419LISENSI_7_1">#REF!</definedName>
    <definedName name="_1242_s_4_11_8">#REF!</definedName>
    <definedName name="_12420LISENSI_7_10">#REF!</definedName>
    <definedName name="_12421LISENSI_7_11">#REF!</definedName>
    <definedName name="_12422LISENSI_7_12">#REF!</definedName>
    <definedName name="_12423LISENSI_7_13">#REF!</definedName>
    <definedName name="_12424LISENSI_7_2">#REF!</definedName>
    <definedName name="_12425LISENSI_7_3">#REF!</definedName>
    <definedName name="_12426LISENSI_7_4">#REF!</definedName>
    <definedName name="_12427LISENSI_7_5">#REF!</definedName>
    <definedName name="_12428LISENSI_7_6">#REF!</definedName>
    <definedName name="_12429LISENSI_7_7">#REF!</definedName>
    <definedName name="_1243_s_4_11_9">#REF!</definedName>
    <definedName name="_12430LISENSI_7_8">#REF!</definedName>
    <definedName name="_12431LISENSI_7_9">#REF!</definedName>
    <definedName name="_12432LISENSI_7_10_1">#REF!</definedName>
    <definedName name="_12433LISENSI_7_10_10">#REF!</definedName>
    <definedName name="_12434LISENSI_7_10_11">#REF!</definedName>
    <definedName name="_12435LISENSI_7_10_12">#REF!</definedName>
    <definedName name="_12436LISENSI_7_10_13">#REF!</definedName>
    <definedName name="_12437LISENSI_7_10_2">#REF!</definedName>
    <definedName name="_12438LISENSI_7_10_3">#REF!</definedName>
    <definedName name="_12439LISENSI_7_10_4">#REF!</definedName>
    <definedName name="_1244_s_4_17_1">#REF!</definedName>
    <definedName name="_12440LISENSI_7_10_5">#REF!</definedName>
    <definedName name="_12441LISENSI_7_10_6">#REF!</definedName>
    <definedName name="_12442LISENSI_7_10_7">#REF!</definedName>
    <definedName name="_12443LISENSI_7_10_8">#REF!</definedName>
    <definedName name="_12444LISENSI_7_10_9">#REF!</definedName>
    <definedName name="_12445LISENSI_7_11_1">#REF!</definedName>
    <definedName name="_12446LISENSI_7_11_10">#REF!</definedName>
    <definedName name="_12447LISENSI_7_11_11">#REF!</definedName>
    <definedName name="_12448LISENSI_7_11_12">#REF!</definedName>
    <definedName name="_12449LISENSI_7_11_13">#REF!</definedName>
    <definedName name="_1245_s_4_17_10">#REF!</definedName>
    <definedName name="_12450LISENSI_7_11_2">#REF!</definedName>
    <definedName name="_12451LISENSI_7_11_3">#REF!</definedName>
    <definedName name="_12452LISENSI_7_11_4">#REF!</definedName>
    <definedName name="_12453LISENSI_7_11_5">#REF!</definedName>
    <definedName name="_12454LISENSI_7_11_6">#REF!</definedName>
    <definedName name="_12455LISENSI_7_11_7">#REF!</definedName>
    <definedName name="_12456LISENSI_7_11_8">#REF!</definedName>
    <definedName name="_12457LISENSI_7_11_9">#REF!</definedName>
    <definedName name="_12458LISENSI_7_17_1">#REF!</definedName>
    <definedName name="_12459LISENSI_7_17_10">#REF!</definedName>
    <definedName name="_1246_s_4_17_11">#REF!</definedName>
    <definedName name="_12460LISENSI_7_17_11">#REF!</definedName>
    <definedName name="_12461LISENSI_7_17_12">#REF!</definedName>
    <definedName name="_12462LISENSI_7_17_13">#REF!</definedName>
    <definedName name="_12463LISENSI_7_17_2">#REF!</definedName>
    <definedName name="_12464LISENSI_7_17_3">#REF!</definedName>
    <definedName name="_12465LISENSI_7_17_4">#REF!</definedName>
    <definedName name="_12466LISENSI_7_17_5">#REF!</definedName>
    <definedName name="_12467LISENSI_7_17_6">#REF!</definedName>
    <definedName name="_12468LISENSI_7_17_7">#REF!</definedName>
    <definedName name="_12469LISENSI_7_17_8">#REF!</definedName>
    <definedName name="_1247_s_4_17_12">#REF!</definedName>
    <definedName name="_12470LISENSI_7_17_9">#REF!</definedName>
    <definedName name="_12471LISENSI_8_1">#REF!</definedName>
    <definedName name="_12472LISENSI_8_10">#REF!</definedName>
    <definedName name="_12473LISENSI_8_11">#REF!</definedName>
    <definedName name="_12474LISENSI_8_12">#REF!</definedName>
    <definedName name="_12475LISENSI_8_13">#REF!</definedName>
    <definedName name="_12476LISENSI_8_2">#REF!</definedName>
    <definedName name="_12477LISENSI_8_3">#REF!</definedName>
    <definedName name="_12478LISENSI_8_4">#REF!</definedName>
    <definedName name="_12479LISENSI_8_5">#REF!</definedName>
    <definedName name="_1248_s_4_17_13">#REF!</definedName>
    <definedName name="_12480LISENSI_8_6">#REF!</definedName>
    <definedName name="_12481LISENSI_8_7">#REF!</definedName>
    <definedName name="_12482LISENSI_8_8">#REF!</definedName>
    <definedName name="_12483LISENSI_8_9">#REF!</definedName>
    <definedName name="_12484LISENSI_8_10_1">#REF!</definedName>
    <definedName name="_12485LISENSI_8_10_10">#REF!</definedName>
    <definedName name="_12486LISENSI_8_10_11">#REF!</definedName>
    <definedName name="_12487LISENSI_8_10_12">#REF!</definedName>
    <definedName name="_12488LISENSI_8_10_13">#REF!</definedName>
    <definedName name="_12489LISENSI_8_10_2">#REF!</definedName>
    <definedName name="_1249_s_4_17_2">#REF!</definedName>
    <definedName name="_12490LISENSI_8_10_3">#REF!</definedName>
    <definedName name="_12491LISENSI_8_10_4">#REF!</definedName>
    <definedName name="_12492LISENSI_8_10_5">#REF!</definedName>
    <definedName name="_12493LISENSI_8_10_6">#REF!</definedName>
    <definedName name="_12494LISENSI_8_10_7">#REF!</definedName>
    <definedName name="_12495LISENSI_8_10_8">#REF!</definedName>
    <definedName name="_12496LISENSI_8_10_9">#REF!</definedName>
    <definedName name="_12497LISENSI_8_11_1">#REF!</definedName>
    <definedName name="_12498LISENSI_8_11_10">#REF!</definedName>
    <definedName name="_12499LISENSI_8_11_11">#REF!</definedName>
    <definedName name="_125_31_12_11_4">#REF!</definedName>
    <definedName name="_1250_s_4_17_3">#REF!</definedName>
    <definedName name="_12500LISENSI_8_11_12">#REF!</definedName>
    <definedName name="_12501LISENSI_8_11_13">#REF!</definedName>
    <definedName name="_12502LISENSI_8_11_2">#REF!</definedName>
    <definedName name="_12503LISENSI_8_11_3">#REF!</definedName>
    <definedName name="_12504LISENSI_8_11_4">#REF!</definedName>
    <definedName name="_12505LISENSI_8_11_5">#REF!</definedName>
    <definedName name="_12506LISENSI_8_11_6">#REF!</definedName>
    <definedName name="_12507LISENSI_8_11_7">#REF!</definedName>
    <definedName name="_12508LISENSI_8_11_8">#REF!</definedName>
    <definedName name="_12509LISENSI_8_11_9">#REF!</definedName>
    <definedName name="_1251_s_4_17_4">#REF!</definedName>
    <definedName name="_12510LISENSI_8_17_1">#REF!</definedName>
    <definedName name="_12511LISENSI_8_17_10">#REF!</definedName>
    <definedName name="_12512LISENSI_8_17_11">#REF!</definedName>
    <definedName name="_12513LISENSI_8_17_12">#REF!</definedName>
    <definedName name="_12514LISENSI_8_17_13">#REF!</definedName>
    <definedName name="_12515LISENSI_8_17_2">#REF!</definedName>
    <definedName name="_12516LISENSI_8_17_3">#REF!</definedName>
    <definedName name="_12517LISENSI_8_17_4">#REF!</definedName>
    <definedName name="_12518LISENSI_8_17_5">#REF!</definedName>
    <definedName name="_12519LISENSI_8_17_6">#REF!</definedName>
    <definedName name="_1252_s_4_17_5">#REF!</definedName>
    <definedName name="_12520LISENSI_8_17_7">#REF!</definedName>
    <definedName name="_12521LISENSI_8_17_8">#REF!</definedName>
    <definedName name="_12522LISENSI_8_17_9">#REF!</definedName>
    <definedName name="_12523LISENSI_9_1">#REF!</definedName>
    <definedName name="_12524LISENSI_9_10">#REF!</definedName>
    <definedName name="_12525LISENSI_9_11">#REF!</definedName>
    <definedName name="_12526LISENSI_9_12">#REF!</definedName>
    <definedName name="_12527LISENSI_9_13">#REF!</definedName>
    <definedName name="_12528LISENSI_9_2">#REF!</definedName>
    <definedName name="_12529LISENSI_9_3">#REF!</definedName>
    <definedName name="_1253_s_4_17_6">#REF!</definedName>
    <definedName name="_12530LISENSI_9_4">#REF!</definedName>
    <definedName name="_12531LISENSI_9_5">#REF!</definedName>
    <definedName name="_12532LISENSI_9_6">#REF!</definedName>
    <definedName name="_12533LISENSI_9_7">#REF!</definedName>
    <definedName name="_12534LISENSI_9_8">#REF!</definedName>
    <definedName name="_12535LISENSI_9_9">#REF!</definedName>
    <definedName name="_12536LISENSI_9_10_1">#REF!</definedName>
    <definedName name="_12537LISENSI_9_10_10">#REF!</definedName>
    <definedName name="_12538LISENSI_9_10_11">#REF!</definedName>
    <definedName name="_12539LISENSI_9_10_12">#REF!</definedName>
    <definedName name="_1254_s_4_17_7">#REF!</definedName>
    <definedName name="_12540LISENSI_9_10_13">#REF!</definedName>
    <definedName name="_12541LISENSI_9_10_2">#REF!</definedName>
    <definedName name="_12542LISENSI_9_10_3">#REF!</definedName>
    <definedName name="_12543LISENSI_9_10_4">#REF!</definedName>
    <definedName name="_12544LISENSI_9_10_5">#REF!</definedName>
    <definedName name="_12545LISENSI_9_10_6">#REF!</definedName>
    <definedName name="_12546LISENSI_9_10_7">#REF!</definedName>
    <definedName name="_12547LISENSI_9_10_8">#REF!</definedName>
    <definedName name="_12548LISENSI_9_10_9">#REF!</definedName>
    <definedName name="_12549LISENSI_9_11_1">#REF!</definedName>
    <definedName name="_1255_s_4_17_8">#REF!</definedName>
    <definedName name="_12550LISENSI_9_11_10">#REF!</definedName>
    <definedName name="_12551LISENSI_9_11_11">#REF!</definedName>
    <definedName name="_12552LISENSI_9_11_12">#REF!</definedName>
    <definedName name="_12553LISENSI_9_11_13">#REF!</definedName>
    <definedName name="_12554LISENSI_9_11_2">#REF!</definedName>
    <definedName name="_12555LISENSI_9_11_3">#REF!</definedName>
    <definedName name="_12556LISENSI_9_11_4">#REF!</definedName>
    <definedName name="_12557LISENSI_9_11_5">#REF!</definedName>
    <definedName name="_12558LISENSI_9_11_6">#REF!</definedName>
    <definedName name="_12559LISENSI_9_11_7">#REF!</definedName>
    <definedName name="_1256_s_4_17_9">#REF!</definedName>
    <definedName name="_12560LISENSI_9_11_8">#REF!</definedName>
    <definedName name="_12561LISENSI_9_11_9">#REF!</definedName>
    <definedName name="_12562LISENSI_9_17_1">#REF!</definedName>
    <definedName name="_12563LISENSI_9_17_10">#REF!</definedName>
    <definedName name="_12564LISENSI_9_17_11">#REF!</definedName>
    <definedName name="_12565LISENSI_9_17_12">#REF!</definedName>
    <definedName name="_12566LISENSI_9_17_13">#REF!</definedName>
    <definedName name="_12567LISENSI_9_17_2">#REF!</definedName>
    <definedName name="_12568LISENSI_9_17_3">#REF!</definedName>
    <definedName name="_12569LISENSI_9_17_4">#REF!</definedName>
    <definedName name="_1257_s_5_1">#REF!</definedName>
    <definedName name="_12570LISENSI_9_17_5">#REF!</definedName>
    <definedName name="_12571LISENSI_9_17_6">#REF!</definedName>
    <definedName name="_12572LISENSI_9_17_7">#REF!</definedName>
    <definedName name="_12573LISENSI_9_17_8">#REF!</definedName>
    <definedName name="_12574LISENSI_9_17_9">#REF!</definedName>
    <definedName name="_12575master_1">#REF!</definedName>
    <definedName name="_12576master_10">#REF!</definedName>
    <definedName name="_12577master_11">#REF!</definedName>
    <definedName name="_12578master_12">#REF!</definedName>
    <definedName name="_12579master_13">#REF!</definedName>
    <definedName name="_1258_s_5_10">#REF!</definedName>
    <definedName name="_12580master_2">#REF!</definedName>
    <definedName name="_12581master_3">#REF!</definedName>
    <definedName name="_12582master_4">#REF!</definedName>
    <definedName name="_12583master_5">#REF!</definedName>
    <definedName name="_12584master_6">#REF!</definedName>
    <definedName name="_12585master_7">#REF!</definedName>
    <definedName name="_12586master_8">#REF!</definedName>
    <definedName name="_12587master_9">#REF!</definedName>
    <definedName name="_12588MIJ_1">#REF!</definedName>
    <definedName name="_12589MIJ_10">#REF!</definedName>
    <definedName name="_1259_s_5_11">#REF!</definedName>
    <definedName name="_12590MIJ_11">#REF!</definedName>
    <definedName name="_12591MIJ_12">#REF!</definedName>
    <definedName name="_12592MIJ_13">#REF!</definedName>
    <definedName name="_12593MIJ_2">#REF!</definedName>
    <definedName name="_12594MIJ_3">#REF!</definedName>
    <definedName name="_12595MIJ_4">#REF!</definedName>
    <definedName name="_12596MIJ_5">#REF!</definedName>
    <definedName name="_12597MIJ_6">#REF!</definedName>
    <definedName name="_12598MIJ_7">#REF!</definedName>
    <definedName name="_12599MIJ_8">#REF!</definedName>
    <definedName name="_126_31_12_11_5">#REF!</definedName>
    <definedName name="_1260_s_5_12">#REF!</definedName>
    <definedName name="_12600MIJ_9">#REF!</definedName>
    <definedName name="_12601MIJ_1_1">#REF!</definedName>
    <definedName name="_12602MIJ_1_10">#REF!</definedName>
    <definedName name="_12603MIJ_1_11">#REF!</definedName>
    <definedName name="_12604MIJ_1_12">#REF!</definedName>
    <definedName name="_12605MIJ_1_13">#REF!</definedName>
    <definedName name="_12606MIJ_1_2">#REF!</definedName>
    <definedName name="_12607MIJ_1_3">#REF!</definedName>
    <definedName name="_12608MIJ_1_4">#REF!</definedName>
    <definedName name="_12609MIJ_1_5">#REF!</definedName>
    <definedName name="_1261_s_5_13">#REF!</definedName>
    <definedName name="_12610MIJ_1_6">#REF!</definedName>
    <definedName name="_12611MIJ_1_7">#REF!</definedName>
    <definedName name="_12612MIJ_1_8">#REF!</definedName>
    <definedName name="_12613MIJ_1_9">#REF!</definedName>
    <definedName name="_12614MIJ_1_17_1">#REF!</definedName>
    <definedName name="_12615MIJ_1_17_10">#REF!</definedName>
    <definedName name="_12616MIJ_1_17_11">#REF!</definedName>
    <definedName name="_12617MIJ_1_17_12">#REF!</definedName>
    <definedName name="_12618MIJ_1_17_13">#REF!</definedName>
    <definedName name="_12619MIJ_1_17_2">#REF!</definedName>
    <definedName name="_1262_s_5_2">#REF!</definedName>
    <definedName name="_12620MIJ_1_17_3">#REF!</definedName>
    <definedName name="_12621MIJ_1_17_4">#REF!</definedName>
    <definedName name="_12622MIJ_1_17_5">#REF!</definedName>
    <definedName name="_12623MIJ_1_17_6">#REF!</definedName>
    <definedName name="_12624MIJ_1_17_7">#REF!</definedName>
    <definedName name="_12625MIJ_1_17_8">#REF!</definedName>
    <definedName name="_12626MIJ_1_17_9">#REF!</definedName>
    <definedName name="_12627MIJ_12_1">#REF!</definedName>
    <definedName name="_12628MIJ_12_10">#REF!</definedName>
    <definedName name="_12629MIJ_12_11">#REF!</definedName>
    <definedName name="_1263_s_5_3">#REF!</definedName>
    <definedName name="_12630MIJ_12_12">#REF!</definedName>
    <definedName name="_12631MIJ_12_13">#REF!</definedName>
    <definedName name="_12632MIJ_12_2">#REF!</definedName>
    <definedName name="_12633MIJ_12_3">#REF!</definedName>
    <definedName name="_12634MIJ_12_4">#REF!</definedName>
    <definedName name="_12635MIJ_12_5">#REF!</definedName>
    <definedName name="_12636MIJ_12_6">#REF!</definedName>
    <definedName name="_12637MIJ_12_7">#REF!</definedName>
    <definedName name="_12638MIJ_12_8">#REF!</definedName>
    <definedName name="_12639MIJ_12_9">#REF!</definedName>
    <definedName name="_1264_s_5_4">#REF!</definedName>
    <definedName name="_12640MIJ_12_17_1">#REF!</definedName>
    <definedName name="_12641MIJ_12_17_10">#REF!</definedName>
    <definedName name="_12642MIJ_12_17_11">#REF!</definedName>
    <definedName name="_12643MIJ_12_17_12">#REF!</definedName>
    <definedName name="_12644MIJ_12_17_13">#REF!</definedName>
    <definedName name="_12645MIJ_12_17_2">#REF!</definedName>
    <definedName name="_12646MIJ_12_17_3">#REF!</definedName>
    <definedName name="_12647MIJ_12_17_4">#REF!</definedName>
    <definedName name="_12648MIJ_12_17_5">#REF!</definedName>
    <definedName name="_12649MIJ_12_17_6">#REF!</definedName>
    <definedName name="_1265_s_5_5">#REF!</definedName>
    <definedName name="_12650MIJ_12_17_7">#REF!</definedName>
    <definedName name="_12651MIJ_12_17_8">#REF!</definedName>
    <definedName name="_12652MIJ_12_17_9">#REF!</definedName>
    <definedName name="_12653MIJ_13_1">#REF!</definedName>
    <definedName name="_12654MIJ_13_10">#REF!</definedName>
    <definedName name="_12655MIJ_13_11">#REF!</definedName>
    <definedName name="_12656MIJ_13_12">#REF!</definedName>
    <definedName name="_12657MIJ_13_13">#REF!</definedName>
    <definedName name="_12658MIJ_13_2">#REF!</definedName>
    <definedName name="_12659MIJ_13_3">#REF!</definedName>
    <definedName name="_1266_s_5_6">#REF!</definedName>
    <definedName name="_12660MIJ_13_4">#REF!</definedName>
    <definedName name="_12661MIJ_13_5">#REF!</definedName>
    <definedName name="_12662MIJ_13_6">#REF!</definedName>
    <definedName name="_12663MIJ_13_7">#REF!</definedName>
    <definedName name="_12664MIJ_13_8">#REF!</definedName>
    <definedName name="_12665MIJ_13_9">#REF!</definedName>
    <definedName name="_12666MIJ_13_17_1">#REF!</definedName>
    <definedName name="_12667MIJ_13_17_10">#REF!</definedName>
    <definedName name="_12668MIJ_13_17_11">#REF!</definedName>
    <definedName name="_12669MIJ_13_17_12">#REF!</definedName>
    <definedName name="_1267_s_5_7">#REF!</definedName>
    <definedName name="_12670MIJ_13_17_13">#REF!</definedName>
    <definedName name="_12671MIJ_13_17_2">#REF!</definedName>
    <definedName name="_12672MIJ_13_17_3">#REF!</definedName>
    <definedName name="_12673MIJ_13_17_4">#REF!</definedName>
    <definedName name="_12674MIJ_13_17_5">#REF!</definedName>
    <definedName name="_12675MIJ_13_17_6">#REF!</definedName>
    <definedName name="_12676MIJ_13_17_7">#REF!</definedName>
    <definedName name="_12677MIJ_13_17_8">#REF!</definedName>
    <definedName name="_12678MIJ_13_17_9">#REF!</definedName>
    <definedName name="_12679MIJ_14_1">#REF!</definedName>
    <definedName name="_1268_s_5_8">#REF!</definedName>
    <definedName name="_12680MIJ_14_10">#REF!</definedName>
    <definedName name="_12681MIJ_14_11">#REF!</definedName>
    <definedName name="_12682MIJ_14_12">#REF!</definedName>
    <definedName name="_12683MIJ_14_13">#REF!</definedName>
    <definedName name="_12684MIJ_14_2">#REF!</definedName>
    <definedName name="_12685MIJ_14_3">#REF!</definedName>
    <definedName name="_12686MIJ_14_4">#REF!</definedName>
    <definedName name="_12687MIJ_14_5">#REF!</definedName>
    <definedName name="_12688MIJ_14_6">#REF!</definedName>
    <definedName name="_12689MIJ_14_7">#REF!</definedName>
    <definedName name="_1269_s_5_9">#REF!</definedName>
    <definedName name="_12690MIJ_14_8">#REF!</definedName>
    <definedName name="_12691MIJ_14_9">#REF!</definedName>
    <definedName name="_12692MIJ_14_17_1">#REF!</definedName>
    <definedName name="_12693MIJ_14_17_10">#REF!</definedName>
    <definedName name="_12694MIJ_14_17_11">#REF!</definedName>
    <definedName name="_12695MIJ_14_17_12">#REF!</definedName>
    <definedName name="_12696MIJ_14_17_13">#REF!</definedName>
    <definedName name="_12697MIJ_14_17_2">#REF!</definedName>
    <definedName name="_12698MIJ_14_17_3">#REF!</definedName>
    <definedName name="_12699MIJ_14_17_4">#REF!</definedName>
    <definedName name="_127_31_12_11_6">#REF!</definedName>
    <definedName name="_1270_s_5_10_1">#REF!</definedName>
    <definedName name="_12700MIJ_14_17_5">#REF!</definedName>
    <definedName name="_12701MIJ_14_17_6">#REF!</definedName>
    <definedName name="_12702MIJ_14_17_7">#REF!</definedName>
    <definedName name="_12703MIJ_14_17_8">#REF!</definedName>
    <definedName name="_12704MIJ_14_17_9">#REF!</definedName>
    <definedName name="_12705MIJ_17_1">#REF!</definedName>
    <definedName name="_12706MIJ_17_10">#REF!</definedName>
    <definedName name="_12707MIJ_17_11">#REF!</definedName>
    <definedName name="_12708MIJ_17_12">#REF!</definedName>
    <definedName name="_12709MIJ_17_13">#REF!</definedName>
    <definedName name="_1271_s_5_10_10">#REF!</definedName>
    <definedName name="_12710MIJ_17_2">#REF!</definedName>
    <definedName name="_12711MIJ_17_3">#REF!</definedName>
    <definedName name="_12712MIJ_17_4">#REF!</definedName>
    <definedName name="_12713MIJ_17_5">#REF!</definedName>
    <definedName name="_12714MIJ_17_6">#REF!</definedName>
    <definedName name="_12715MIJ_17_7">#REF!</definedName>
    <definedName name="_12716MIJ_17_8">#REF!</definedName>
    <definedName name="_12717MIJ_17_9">#REF!</definedName>
    <definedName name="_12718MIJ_2_1">#REF!</definedName>
    <definedName name="_12719MIJ_2_10">#REF!</definedName>
    <definedName name="_1272_s_5_10_11">#REF!</definedName>
    <definedName name="_12720MIJ_2_11">#REF!</definedName>
    <definedName name="_12721MIJ_2_12">#REF!</definedName>
    <definedName name="_12722MIJ_2_13">#REF!</definedName>
    <definedName name="_12723MIJ_2_2">#REF!</definedName>
    <definedName name="_12724MIJ_2_3">#REF!</definedName>
    <definedName name="_12725MIJ_2_4">#REF!</definedName>
    <definedName name="_12726MIJ_2_5">#REF!</definedName>
    <definedName name="_12727MIJ_2_6">#REF!</definedName>
    <definedName name="_12728MIJ_2_7">#REF!</definedName>
    <definedName name="_12729MIJ_2_8">#REF!</definedName>
    <definedName name="_1273_s_5_10_12">#REF!</definedName>
    <definedName name="_12730MIJ_2_9">#REF!</definedName>
    <definedName name="_12731MIJ_2_17_1">#REF!</definedName>
    <definedName name="_12732MIJ_2_17_10">#REF!</definedName>
    <definedName name="_12733MIJ_2_17_11">#REF!</definedName>
    <definedName name="_12734MIJ_2_17_12">#REF!</definedName>
    <definedName name="_12735MIJ_2_17_13">#REF!</definedName>
    <definedName name="_12736MIJ_2_17_2">#REF!</definedName>
    <definedName name="_12737MIJ_2_17_3">#REF!</definedName>
    <definedName name="_12738MIJ_2_17_4">#REF!</definedName>
    <definedName name="_12739MIJ_2_17_5">#REF!</definedName>
    <definedName name="_1274_s_5_10_13">#REF!</definedName>
    <definedName name="_12740MIJ_2_17_6">#REF!</definedName>
    <definedName name="_12741MIJ_2_17_7">#REF!</definedName>
    <definedName name="_12742MIJ_2_17_8">#REF!</definedName>
    <definedName name="_12743MIJ_2_17_9">#REF!</definedName>
    <definedName name="_12744MIJ_3_1">#REF!</definedName>
    <definedName name="_12745MIJ_3_10">#REF!</definedName>
    <definedName name="_12746MIJ_3_11">#REF!</definedName>
    <definedName name="_12747MIJ_3_12">#REF!</definedName>
    <definedName name="_12748MIJ_3_13">#REF!</definedName>
    <definedName name="_12749MIJ_3_2">#REF!</definedName>
    <definedName name="_1275_s_5_10_2">#REF!</definedName>
    <definedName name="_12750MIJ_3_3">#REF!</definedName>
    <definedName name="_12751MIJ_3_4">#REF!</definedName>
    <definedName name="_12752MIJ_3_5">#REF!</definedName>
    <definedName name="_12753MIJ_3_6">#REF!</definedName>
    <definedName name="_12754MIJ_3_7">#REF!</definedName>
    <definedName name="_12755MIJ_3_8">#REF!</definedName>
    <definedName name="_12756MIJ_3_9">#REF!</definedName>
    <definedName name="_12757MIJ_3_17_1">#REF!</definedName>
    <definedName name="_12758MIJ_3_17_10">#REF!</definedName>
    <definedName name="_12759MIJ_3_17_11">#REF!</definedName>
    <definedName name="_1276_s_5_10_3">#REF!</definedName>
    <definedName name="_12760MIJ_3_17_12">#REF!</definedName>
    <definedName name="_12761MIJ_3_17_13">#REF!</definedName>
    <definedName name="_12762MIJ_3_17_2">#REF!</definedName>
    <definedName name="_12763MIJ_3_17_3">#REF!</definedName>
    <definedName name="_12764MIJ_3_17_4">#REF!</definedName>
    <definedName name="_12765MIJ_3_17_5">#REF!</definedName>
    <definedName name="_12766MIJ_3_17_6">#REF!</definedName>
    <definedName name="_12767MIJ_3_17_7">#REF!</definedName>
    <definedName name="_12768MIJ_3_17_8">#REF!</definedName>
    <definedName name="_12769MIJ_3_17_9">#REF!</definedName>
    <definedName name="_1277_s_5_10_4">#REF!</definedName>
    <definedName name="_12770MIJ_4_1">#REF!</definedName>
    <definedName name="_12771MIJ_4_10">#REF!</definedName>
    <definedName name="_12772MIJ_4_11">#REF!</definedName>
    <definedName name="_12773MIJ_4_12">#REF!</definedName>
    <definedName name="_12774MIJ_4_13">#REF!</definedName>
    <definedName name="_12775MIJ_4_2">#REF!</definedName>
    <definedName name="_12776MIJ_4_3">#REF!</definedName>
    <definedName name="_12777MIJ_4_4">#REF!</definedName>
    <definedName name="_12778MIJ_4_5">#REF!</definedName>
    <definedName name="_12779MIJ_4_6">#REF!</definedName>
    <definedName name="_1278_s_5_10_5">#REF!</definedName>
    <definedName name="_12780MIJ_4_7">#REF!</definedName>
    <definedName name="_12781MIJ_4_8">#REF!</definedName>
    <definedName name="_12782MIJ_4_9">#REF!</definedName>
    <definedName name="_12783MIJ_4_17_1">#REF!</definedName>
    <definedName name="_12784MIJ_4_17_10">#REF!</definedName>
    <definedName name="_12785MIJ_4_17_11">#REF!</definedName>
    <definedName name="_12786MIJ_4_17_12">#REF!</definedName>
    <definedName name="_12787MIJ_4_17_13">#REF!</definedName>
    <definedName name="_12788MIJ_4_17_2">#REF!</definedName>
    <definedName name="_12789MIJ_4_17_3">#REF!</definedName>
    <definedName name="_1279_s_5_10_6">#REF!</definedName>
    <definedName name="_12790MIJ_4_17_4">#REF!</definedName>
    <definedName name="_12791MIJ_4_17_5">#REF!</definedName>
    <definedName name="_12792MIJ_4_17_6">#REF!</definedName>
    <definedName name="_12793MIJ_4_17_7">#REF!</definedName>
    <definedName name="_12794MIJ_4_17_8">#REF!</definedName>
    <definedName name="_12795MIJ_4_17_9">#REF!</definedName>
    <definedName name="_12796MIJ_6_1">#REF!</definedName>
    <definedName name="_12797MIJ_6_10">#REF!</definedName>
    <definedName name="_12798MIJ_6_11">#REF!</definedName>
    <definedName name="_12799MIJ_6_12">#REF!</definedName>
    <definedName name="_128_31_12_11_7">#REF!</definedName>
    <definedName name="_1280_s_5_10_7">#REF!</definedName>
    <definedName name="_12800MIJ_6_13">#REF!</definedName>
    <definedName name="_12801MIJ_6_2">#REF!</definedName>
    <definedName name="_12802MIJ_6_3">#REF!</definedName>
    <definedName name="_12803MIJ_6_4">#REF!</definedName>
    <definedName name="_12804MIJ_6_5">#REF!</definedName>
    <definedName name="_12805MIJ_6_6">#REF!</definedName>
    <definedName name="_12806MIJ_6_7">#REF!</definedName>
    <definedName name="_12807MIJ_6_8">#REF!</definedName>
    <definedName name="_12808MIJ_6_9">#REF!</definedName>
    <definedName name="_12809MIJ_6_17_1">#REF!</definedName>
    <definedName name="_1281_s_5_10_8">#REF!</definedName>
    <definedName name="_12810MIJ_6_17_10">#REF!</definedName>
    <definedName name="_12811MIJ_6_17_11">#REF!</definedName>
    <definedName name="_12812MIJ_6_17_12">#REF!</definedName>
    <definedName name="_12813MIJ_6_17_13">#REF!</definedName>
    <definedName name="_12814MIJ_6_17_2">#REF!</definedName>
    <definedName name="_12815MIJ_6_17_3">#REF!</definedName>
    <definedName name="_12816MIJ_6_17_4">#REF!</definedName>
    <definedName name="_12817MIJ_6_17_5">#REF!</definedName>
    <definedName name="_12818MIJ_6_17_6">#REF!</definedName>
    <definedName name="_12819MIJ_6_17_7">#REF!</definedName>
    <definedName name="_1282_s_5_10_9">#REF!</definedName>
    <definedName name="_12820MIJ_6_17_8">#REF!</definedName>
    <definedName name="_12821MIJ_6_17_9">#REF!</definedName>
    <definedName name="_12822PIJ_1">#REF!</definedName>
    <definedName name="_12823PIJ_10">#REF!</definedName>
    <definedName name="_12824PIJ_11">#REF!</definedName>
    <definedName name="_12825PIJ_12">#REF!</definedName>
    <definedName name="_12826PIJ_13">#REF!</definedName>
    <definedName name="_12827PIJ_2">#REF!</definedName>
    <definedName name="_12828PIJ_3">#REF!</definedName>
    <definedName name="_12829PIJ_4">#REF!</definedName>
    <definedName name="_1283_s_5_11_1">#REF!</definedName>
    <definedName name="_12830PIJ_5">#REF!</definedName>
    <definedName name="_12831PIJ_6">#REF!</definedName>
    <definedName name="_12832PIJ_7">#REF!</definedName>
    <definedName name="_12833PIJ_8">#REF!</definedName>
    <definedName name="_12834PIJ_9">#REF!</definedName>
    <definedName name="_12835PIJ_1_1">#REF!</definedName>
    <definedName name="_12836PIJ_1_10">#REF!</definedName>
    <definedName name="_12837PIJ_1_11">#REF!</definedName>
    <definedName name="_12838PIJ_1_12">#REF!</definedName>
    <definedName name="_12839PIJ_1_13">#REF!</definedName>
    <definedName name="_1284_s_5_11_10">#REF!</definedName>
    <definedName name="_12840PIJ_1_2">#REF!</definedName>
    <definedName name="_12841PIJ_1_3">#REF!</definedName>
    <definedName name="_12842PIJ_1_4">#REF!</definedName>
    <definedName name="_12843PIJ_1_5">#REF!</definedName>
    <definedName name="_12844PIJ_1_6">#REF!</definedName>
    <definedName name="_12845PIJ_1_7">#REF!</definedName>
    <definedName name="_12846PIJ_1_8">#REF!</definedName>
    <definedName name="_12847PIJ_1_9">#REF!</definedName>
    <definedName name="_12848PIJ_1_17_1">#REF!</definedName>
    <definedName name="_12849PIJ_1_17_10">#REF!</definedName>
    <definedName name="_1285_s_5_11_11">#REF!</definedName>
    <definedName name="_12850PIJ_1_17_11">#REF!</definedName>
    <definedName name="_12851PIJ_1_17_12">#REF!</definedName>
    <definedName name="_12852PIJ_1_17_13">#REF!</definedName>
    <definedName name="_12853PIJ_1_17_2">#REF!</definedName>
    <definedName name="_12854PIJ_1_17_3">#REF!</definedName>
    <definedName name="_12855PIJ_1_17_4">#REF!</definedName>
    <definedName name="_12856PIJ_1_17_5">#REF!</definedName>
    <definedName name="_12857PIJ_1_17_6">#REF!</definedName>
    <definedName name="_12858PIJ_1_17_7">#REF!</definedName>
    <definedName name="_12859PIJ_1_17_8">#REF!</definedName>
    <definedName name="_1286_s_5_11_12">#REF!</definedName>
    <definedName name="_12860PIJ_1_17_9">#REF!</definedName>
    <definedName name="_12861PIJ_12_1">#REF!</definedName>
    <definedName name="_12862PIJ_12_10">#REF!</definedName>
    <definedName name="_12863PIJ_12_11">#REF!</definedName>
    <definedName name="_12864PIJ_12_12">#REF!</definedName>
    <definedName name="_12865PIJ_12_13">#REF!</definedName>
    <definedName name="_12866PIJ_12_2">#REF!</definedName>
    <definedName name="_12867PIJ_12_3">#REF!</definedName>
    <definedName name="_12868PIJ_12_4">#REF!</definedName>
    <definedName name="_12869PIJ_12_5">#REF!</definedName>
    <definedName name="_1287_s_5_11_13">#REF!</definedName>
    <definedName name="_12870PIJ_12_6">#REF!</definedName>
    <definedName name="_12871PIJ_12_7">#REF!</definedName>
    <definedName name="_12872PIJ_12_8">#REF!</definedName>
    <definedName name="_12873PIJ_12_9">#REF!</definedName>
    <definedName name="_12874PIJ_12_17_1">#REF!</definedName>
    <definedName name="_12875PIJ_12_17_10">#REF!</definedName>
    <definedName name="_12876PIJ_12_17_11">#REF!</definedName>
    <definedName name="_12877PIJ_12_17_12">#REF!</definedName>
    <definedName name="_12878PIJ_12_17_13">#REF!</definedName>
    <definedName name="_12879PIJ_12_17_2">#REF!</definedName>
    <definedName name="_1288_s_5_11_2">#REF!</definedName>
    <definedName name="_12880PIJ_12_17_3">#REF!</definedName>
    <definedName name="_12881PIJ_12_17_4">#REF!</definedName>
    <definedName name="_12882PIJ_12_17_5">#REF!</definedName>
    <definedName name="_12883PIJ_12_17_6">#REF!</definedName>
    <definedName name="_12884PIJ_12_17_7">#REF!</definedName>
    <definedName name="_12885PIJ_12_17_8">#REF!</definedName>
    <definedName name="_12886PIJ_12_17_9">#REF!</definedName>
    <definedName name="_12887PIJ_13_1">#REF!</definedName>
    <definedName name="_12888PIJ_13_10">#REF!</definedName>
    <definedName name="_12889PIJ_13_11">#REF!</definedName>
    <definedName name="_1289_s_5_11_3">#REF!</definedName>
    <definedName name="_12890PIJ_13_12">#REF!</definedName>
    <definedName name="_12891PIJ_13_13">#REF!</definedName>
    <definedName name="_12892PIJ_13_2">#REF!</definedName>
    <definedName name="_12893PIJ_13_3">#REF!</definedName>
    <definedName name="_12894PIJ_13_4">#REF!</definedName>
    <definedName name="_12895PIJ_13_5">#REF!</definedName>
    <definedName name="_12896PIJ_13_6">#REF!</definedName>
    <definedName name="_12897PIJ_13_7">#REF!</definedName>
    <definedName name="_12898PIJ_13_8">#REF!</definedName>
    <definedName name="_12899PIJ_13_9">#REF!</definedName>
    <definedName name="_129_31_12_11_8">#REF!</definedName>
    <definedName name="_1290_s_5_11_4">#REF!</definedName>
    <definedName name="_12900PIJ_13_17_1">#REF!</definedName>
    <definedName name="_12901PIJ_13_17_10">#REF!</definedName>
    <definedName name="_12902PIJ_13_17_11">#REF!</definedName>
    <definedName name="_12903PIJ_13_17_12">#REF!</definedName>
    <definedName name="_12904PIJ_13_17_13">#REF!</definedName>
    <definedName name="_12905PIJ_13_17_2">#REF!</definedName>
    <definedName name="_12906PIJ_13_17_3">#REF!</definedName>
    <definedName name="_12907PIJ_13_17_4">#REF!</definedName>
    <definedName name="_12908PIJ_13_17_5">#REF!</definedName>
    <definedName name="_12909PIJ_13_17_6">#REF!</definedName>
    <definedName name="_1291_s_5_11_5">#REF!</definedName>
    <definedName name="_12910PIJ_13_17_7">#REF!</definedName>
    <definedName name="_12911PIJ_13_17_8">#REF!</definedName>
    <definedName name="_12912PIJ_13_17_9">#REF!</definedName>
    <definedName name="_12913PIJ_14_1">#REF!</definedName>
    <definedName name="_12914PIJ_14_10">#REF!</definedName>
    <definedName name="_12915PIJ_14_11">#REF!</definedName>
    <definedName name="_12916PIJ_14_12">#REF!</definedName>
    <definedName name="_12917PIJ_14_13">#REF!</definedName>
    <definedName name="_12918PIJ_14_2">#REF!</definedName>
    <definedName name="_12919PIJ_14_3">#REF!</definedName>
    <definedName name="_1292_s_5_11_6">#REF!</definedName>
    <definedName name="_12920PIJ_14_4">#REF!</definedName>
    <definedName name="_12921PIJ_14_5">#REF!</definedName>
    <definedName name="_12922PIJ_14_6">#REF!</definedName>
    <definedName name="_12923PIJ_14_7">#REF!</definedName>
    <definedName name="_12924PIJ_14_8">#REF!</definedName>
    <definedName name="_12925PIJ_14_9">#REF!</definedName>
    <definedName name="_12926PIJ_14_17_1">#REF!</definedName>
    <definedName name="_12927PIJ_14_17_10">#REF!</definedName>
    <definedName name="_12928PIJ_14_17_11">#REF!</definedName>
    <definedName name="_12929PIJ_14_17_12">#REF!</definedName>
    <definedName name="_1293_s_5_11_7">#REF!</definedName>
    <definedName name="_12930PIJ_14_17_13">#REF!</definedName>
    <definedName name="_12931PIJ_14_17_2">#REF!</definedName>
    <definedName name="_12932PIJ_14_17_3">#REF!</definedName>
    <definedName name="_12933PIJ_14_17_4">#REF!</definedName>
    <definedName name="_12934PIJ_14_17_5">#REF!</definedName>
    <definedName name="_12935PIJ_14_17_6">#REF!</definedName>
    <definedName name="_12936PIJ_14_17_7">#REF!</definedName>
    <definedName name="_12937PIJ_14_17_8">#REF!</definedName>
    <definedName name="_12938PIJ_14_17_9">#REF!</definedName>
    <definedName name="_12939PIJ_17_1">#REF!</definedName>
    <definedName name="_1294_s_5_11_8">#REF!</definedName>
    <definedName name="_12940PIJ_17_10">#REF!</definedName>
    <definedName name="_12941PIJ_17_11">#REF!</definedName>
    <definedName name="_12942PIJ_17_12">#REF!</definedName>
    <definedName name="_12943PIJ_17_13">#REF!</definedName>
    <definedName name="_12944PIJ_17_2">#REF!</definedName>
    <definedName name="_12945PIJ_17_3">#REF!</definedName>
    <definedName name="_12946PIJ_17_4">#REF!</definedName>
    <definedName name="_12947PIJ_17_5">#REF!</definedName>
    <definedName name="_12948PIJ_17_6">#REF!</definedName>
    <definedName name="_12949PIJ_17_7">#REF!</definedName>
    <definedName name="_1295_s_5_11_9">#REF!</definedName>
    <definedName name="_12950PIJ_17_8">#REF!</definedName>
    <definedName name="_12951PIJ_17_9">#REF!</definedName>
    <definedName name="_12952PIJ_2_1">#REF!</definedName>
    <definedName name="_12953PIJ_2_10">#REF!</definedName>
    <definedName name="_12954PIJ_2_11">#REF!</definedName>
    <definedName name="_12955PIJ_2_12">#REF!</definedName>
    <definedName name="_12956PIJ_2_13">#REF!</definedName>
    <definedName name="_12957PIJ_2_2">#REF!</definedName>
    <definedName name="_12958PIJ_2_3">#REF!</definedName>
    <definedName name="_12959PIJ_2_4">#REF!</definedName>
    <definedName name="_1296_s_5_17_1">#REF!</definedName>
    <definedName name="_12960PIJ_2_5">#REF!</definedName>
    <definedName name="_12961PIJ_2_6">#REF!</definedName>
    <definedName name="_12962PIJ_2_7">#REF!</definedName>
    <definedName name="_12963PIJ_2_8">#REF!</definedName>
    <definedName name="_12964PIJ_2_9">#REF!</definedName>
    <definedName name="_12965PIJ_2_17_1">#REF!</definedName>
    <definedName name="_12966PIJ_2_17_10">#REF!</definedName>
    <definedName name="_12967PIJ_2_17_11">#REF!</definedName>
    <definedName name="_12968PIJ_2_17_12">#REF!</definedName>
    <definedName name="_12969PIJ_2_17_13">#REF!</definedName>
    <definedName name="_1297_s_5_17_10">#REF!</definedName>
    <definedName name="_12970PIJ_2_17_2">#REF!</definedName>
    <definedName name="_12971PIJ_2_17_3">#REF!</definedName>
    <definedName name="_12972PIJ_2_17_4">#REF!</definedName>
    <definedName name="_12973PIJ_2_17_5">#REF!</definedName>
    <definedName name="_12974PIJ_2_17_6">#REF!</definedName>
    <definedName name="_12975PIJ_2_17_7">#REF!</definedName>
    <definedName name="_12976PIJ_2_17_8">#REF!</definedName>
    <definedName name="_12977PIJ_2_17_9">#REF!</definedName>
    <definedName name="_12978PIJ_3_1">#REF!</definedName>
    <definedName name="_12979PIJ_3_10">#REF!</definedName>
    <definedName name="_1298_s_5_17_11">#REF!</definedName>
    <definedName name="_12980PIJ_3_11">#REF!</definedName>
    <definedName name="_12981PIJ_3_12">#REF!</definedName>
    <definedName name="_12982PIJ_3_13">#REF!</definedName>
    <definedName name="_12983PIJ_3_2">#REF!</definedName>
    <definedName name="_12984PIJ_3_3">#REF!</definedName>
    <definedName name="_12985PIJ_3_4">#REF!</definedName>
    <definedName name="_12986PIJ_3_5">#REF!</definedName>
    <definedName name="_12987PIJ_3_6">#REF!</definedName>
    <definedName name="_12988PIJ_3_7">#REF!</definedName>
    <definedName name="_12989PIJ_3_8">#REF!</definedName>
    <definedName name="_1299_s_5_17_12">#REF!</definedName>
    <definedName name="_12990PIJ_3_9">#REF!</definedName>
    <definedName name="_12991PIJ_3_17_1">#REF!</definedName>
    <definedName name="_12992PIJ_3_17_10">#REF!</definedName>
    <definedName name="_12993PIJ_3_17_11">#REF!</definedName>
    <definedName name="_12994PIJ_3_17_12">#REF!</definedName>
    <definedName name="_12995PIJ_3_17_13">#REF!</definedName>
    <definedName name="_12996PIJ_3_17_2">#REF!</definedName>
    <definedName name="_12997PIJ_3_17_3">#REF!</definedName>
    <definedName name="_12998PIJ_3_17_4">#REF!</definedName>
    <definedName name="_12999PIJ_3_17_5">#REF!</definedName>
    <definedName name="_13___xlnm.Print_Area_1_9">#REF!</definedName>
    <definedName name="_130_31_12_11_9">#REF!</definedName>
    <definedName name="_1300_s_5_17_13">#REF!</definedName>
    <definedName name="_13000PIJ_3_17_6">#REF!</definedName>
    <definedName name="_13001PIJ_3_17_7">#REF!</definedName>
    <definedName name="_13002PIJ_3_17_8">#REF!</definedName>
    <definedName name="_13003PIJ_3_17_9">#REF!</definedName>
    <definedName name="_13004PIJ_4_1">#REF!</definedName>
    <definedName name="_13005PIJ_4_10">#REF!</definedName>
    <definedName name="_13006PIJ_4_11">#REF!</definedName>
    <definedName name="_13007PIJ_4_12">#REF!</definedName>
    <definedName name="_13008PIJ_4_13">#REF!</definedName>
    <definedName name="_13009PIJ_4_2">#REF!</definedName>
    <definedName name="_1301_s_5_17_2">#REF!</definedName>
    <definedName name="_13010PIJ_4_3">#REF!</definedName>
    <definedName name="_13011PIJ_4_4">#REF!</definedName>
    <definedName name="_13012PIJ_4_5">#REF!</definedName>
    <definedName name="_13013PIJ_4_6">#REF!</definedName>
    <definedName name="_13014PIJ_4_7">#REF!</definedName>
    <definedName name="_13015PIJ_4_8">#REF!</definedName>
    <definedName name="_13016PIJ_4_9">#REF!</definedName>
    <definedName name="_13017PIJ_4_17_1">#REF!</definedName>
    <definedName name="_13018PIJ_4_17_10">#REF!</definedName>
    <definedName name="_13019PIJ_4_17_11">#REF!</definedName>
    <definedName name="_1302_s_5_17_3">#REF!</definedName>
    <definedName name="_13020PIJ_4_17_12">#REF!</definedName>
    <definedName name="_13021PIJ_4_17_13">#REF!</definedName>
    <definedName name="_13022PIJ_4_17_2">#REF!</definedName>
    <definedName name="_13023PIJ_4_17_3">#REF!</definedName>
    <definedName name="_13024PIJ_4_17_4">#REF!</definedName>
    <definedName name="_13025PIJ_4_17_5">#REF!</definedName>
    <definedName name="_13026PIJ_4_17_6">#REF!</definedName>
    <definedName name="_13027PIJ_4_17_7">#REF!</definedName>
    <definedName name="_13028PIJ_4_17_8">#REF!</definedName>
    <definedName name="_13029PIJ_4_17_9">#REF!</definedName>
    <definedName name="_1303_s_5_17_4">#REF!</definedName>
    <definedName name="_13030PIJ_6_1">#REF!</definedName>
    <definedName name="_13031PIJ_6_10">#REF!</definedName>
    <definedName name="_13032PIJ_6_11">#REF!</definedName>
    <definedName name="_13033PIJ_6_12">#REF!</definedName>
    <definedName name="_13034PIJ_6_13">#REF!</definedName>
    <definedName name="_13035PIJ_6_2">#REF!</definedName>
    <definedName name="_13036PIJ_6_3">#REF!</definedName>
    <definedName name="_13037PIJ_6_4">#REF!</definedName>
    <definedName name="_13038PIJ_6_5">#REF!</definedName>
    <definedName name="_13039PIJ_6_6">#REF!</definedName>
    <definedName name="_1304_s_5_17_5">#REF!</definedName>
    <definedName name="_13040PIJ_6_7">#REF!</definedName>
    <definedName name="_13041PIJ_6_8">#REF!</definedName>
    <definedName name="_13042PIJ_6_9">#REF!</definedName>
    <definedName name="_13043PIJ_6_17_1">#REF!</definedName>
    <definedName name="_13044PIJ_6_17_10">#REF!</definedName>
    <definedName name="_13045PIJ_6_17_11">#REF!</definedName>
    <definedName name="_13046PIJ_6_17_12">#REF!</definedName>
    <definedName name="_13047PIJ_6_17_13">#REF!</definedName>
    <definedName name="_13048PIJ_6_17_2">#REF!</definedName>
    <definedName name="_13049PIJ_6_17_3">#REF!</definedName>
    <definedName name="_1305_s_5_17_6">#REF!</definedName>
    <definedName name="_13050PIJ_6_17_4">#REF!</definedName>
    <definedName name="_13051PIJ_6_17_5">#REF!</definedName>
    <definedName name="_13052PIJ_6_17_6">#REF!</definedName>
    <definedName name="_13053PIJ_6_17_7">#REF!</definedName>
    <definedName name="_13054PIJ_6_17_8">#REF!</definedName>
    <definedName name="_13055PIJ_6_17_9">#REF!</definedName>
    <definedName name="_13056POS_1">#REF!</definedName>
    <definedName name="_13057POS_10">#REF!</definedName>
    <definedName name="_13058POS_11">#REF!</definedName>
    <definedName name="_13059POS_12">#REF!</definedName>
    <definedName name="_1306_s_5_17_7">#REF!</definedName>
    <definedName name="_13060POS_13">#REF!</definedName>
    <definedName name="_13061POS_2">#REF!</definedName>
    <definedName name="_13062POS_3">#REF!</definedName>
    <definedName name="_13063POS_4">#REF!</definedName>
    <definedName name="_13064POS_5">#REF!</definedName>
    <definedName name="_13065POS_6">#REF!</definedName>
    <definedName name="_13066POS_7">#REF!</definedName>
    <definedName name="_13067POS_8">#REF!</definedName>
    <definedName name="_13068POS_9">#REF!</definedName>
    <definedName name="_13069POS_10_1">#REF!</definedName>
    <definedName name="_1307_s_5_17_8">#REF!</definedName>
    <definedName name="_13070POS_10_10">#REF!</definedName>
    <definedName name="_13071POS_10_11">#REF!</definedName>
    <definedName name="_13072POS_10_12">#REF!</definedName>
    <definedName name="_13073POS_10_13">#REF!</definedName>
    <definedName name="_13074POS_10_2">#REF!</definedName>
    <definedName name="_13075POS_10_3">#REF!</definedName>
    <definedName name="_13076POS_10_4">#REF!</definedName>
    <definedName name="_13077POS_10_5">#REF!</definedName>
    <definedName name="_13078POS_10_6">#REF!</definedName>
    <definedName name="_13079POS_10_7">#REF!</definedName>
    <definedName name="_1308_s_5_17_9">#REF!</definedName>
    <definedName name="_13080POS_10_8">#REF!</definedName>
    <definedName name="_13081POS_10_9">#REF!</definedName>
    <definedName name="_13082POS_11_1">#REF!</definedName>
    <definedName name="_13083POS_11_10">#REF!</definedName>
    <definedName name="_13084POS_11_11">#REF!</definedName>
    <definedName name="_13085POS_11_12">#REF!</definedName>
    <definedName name="_13086POS_11_13">#REF!</definedName>
    <definedName name="_13087POS_11_2">#REF!</definedName>
    <definedName name="_13088POS_11_3">#REF!</definedName>
    <definedName name="_13089POS_11_4">#REF!</definedName>
    <definedName name="_1309_s_6_1">#REF!</definedName>
    <definedName name="_13090POS_11_5">#REF!</definedName>
    <definedName name="_13091POS_11_6">#REF!</definedName>
    <definedName name="_13092POS_11_7">#REF!</definedName>
    <definedName name="_13093POS_11_8">#REF!</definedName>
    <definedName name="_13094POS_11_9">#REF!</definedName>
    <definedName name="_13095POS_12_1_1">#REF!</definedName>
    <definedName name="_13096POS_12_1_10">#REF!</definedName>
    <definedName name="_13097POS_12_1_11">#REF!</definedName>
    <definedName name="_13098POS_12_1_12">#REF!</definedName>
    <definedName name="_13099POS_12_1_13">#REF!</definedName>
    <definedName name="_131_31_12_17_1">#REF!</definedName>
    <definedName name="_1310_s_6_10">#REF!</definedName>
    <definedName name="_13100POS_12_1_2">#REF!</definedName>
    <definedName name="_13101POS_12_1_3">#REF!</definedName>
    <definedName name="_13102POS_12_1_4">#REF!</definedName>
    <definedName name="_13103POS_12_1_5">#REF!</definedName>
    <definedName name="_13104POS_12_1_6">#REF!</definedName>
    <definedName name="_13105POS_12_1_7">#REF!</definedName>
    <definedName name="_13106POS_12_1_8">#REF!</definedName>
    <definedName name="_13107POS_12_1_9">#REF!</definedName>
    <definedName name="_13108POS_12_10_1">#REF!</definedName>
    <definedName name="_13109POS_12_10_10">#REF!</definedName>
    <definedName name="_1311_s_6_11">#REF!</definedName>
    <definedName name="_13110POS_12_10_11">#REF!</definedName>
    <definedName name="_13111POS_12_10_12">#REF!</definedName>
    <definedName name="_13112POS_12_10_13">#REF!</definedName>
    <definedName name="_13113POS_12_10_2">#REF!</definedName>
    <definedName name="_13114POS_12_10_3">#REF!</definedName>
    <definedName name="_13115POS_12_10_4">#REF!</definedName>
    <definedName name="_13116POS_12_10_5">#REF!</definedName>
    <definedName name="_13117POS_12_10_6">#REF!</definedName>
    <definedName name="_13118POS_12_10_7">#REF!</definedName>
    <definedName name="_13119POS_12_10_8">#REF!</definedName>
    <definedName name="_1312_s_6_12">#REF!</definedName>
    <definedName name="_13120POS_12_10_9">#REF!</definedName>
    <definedName name="_13121POS_12_11_1">#REF!</definedName>
    <definedName name="_13122POS_12_11_10">#REF!</definedName>
    <definedName name="_13123POS_12_11_11">#REF!</definedName>
    <definedName name="_13124POS_12_11_12">#REF!</definedName>
    <definedName name="_13125POS_12_11_13">#REF!</definedName>
    <definedName name="_13126POS_12_11_2">#REF!</definedName>
    <definedName name="_13127POS_12_11_3">#REF!</definedName>
    <definedName name="_13128POS_12_11_4">#REF!</definedName>
    <definedName name="_13129POS_12_11_5">#REF!</definedName>
    <definedName name="_1313_s_6_13">#REF!</definedName>
    <definedName name="_13130POS_12_11_6">#REF!</definedName>
    <definedName name="_13131POS_12_11_7">#REF!</definedName>
    <definedName name="_13132POS_12_11_8">#REF!</definedName>
    <definedName name="_13133POS_12_11_9">#REF!</definedName>
    <definedName name="_13134POS_12_17_1">#REF!</definedName>
    <definedName name="_13135POS_12_17_10">#REF!</definedName>
    <definedName name="_13136POS_12_17_11">#REF!</definedName>
    <definedName name="_13137POS_12_17_12">#REF!</definedName>
    <definedName name="_13138POS_12_17_13">#REF!</definedName>
    <definedName name="_13139POS_12_17_2">#REF!</definedName>
    <definedName name="_1314_s_6_2">#REF!</definedName>
    <definedName name="_13140POS_12_17_3">#REF!</definedName>
    <definedName name="_13141POS_12_17_4">#REF!</definedName>
    <definedName name="_13142POS_12_17_5">#REF!</definedName>
    <definedName name="_13143POS_12_17_6">#REF!</definedName>
    <definedName name="_13144POS_12_17_7">#REF!</definedName>
    <definedName name="_13145POS_12_17_8">#REF!</definedName>
    <definedName name="_13146POS_12_17_9">#REF!</definedName>
    <definedName name="_13147POS_17_1">#REF!</definedName>
    <definedName name="_13148POS_17_10">#REF!</definedName>
    <definedName name="_13149POS_17_11">#REF!</definedName>
    <definedName name="_1315_s_6_3">#REF!</definedName>
    <definedName name="_13150POS_17_12">#REF!</definedName>
    <definedName name="_13151POS_17_13">#REF!</definedName>
    <definedName name="_13152POS_17_2">#REF!</definedName>
    <definedName name="_13153POS_17_3">#REF!</definedName>
    <definedName name="_13154POS_17_4">#REF!</definedName>
    <definedName name="_13155POS_17_5">#REF!</definedName>
    <definedName name="_13156POS_17_6">#REF!</definedName>
    <definedName name="_13157POS_17_7">#REF!</definedName>
    <definedName name="_13158POS_17_8">#REF!</definedName>
    <definedName name="_13159POS_17_9">#REF!</definedName>
    <definedName name="_1316_s_6_4">#REF!</definedName>
    <definedName name="_13160Print_Area_MI_1">#REF!</definedName>
    <definedName name="_13161Print_Area_MI_10">#REF!</definedName>
    <definedName name="_13162Print_Area_MI_11">#REF!</definedName>
    <definedName name="_13163Print_Area_MI_12">#REF!</definedName>
    <definedName name="_13164Print_Area_MI_13">#REF!</definedName>
    <definedName name="_13165Print_Area_MI_2">'[14]L-7-RINCIAN_PENYERAHAN'!#REF!</definedName>
    <definedName name="_13166Print_Area_MI_3">#REF!</definedName>
    <definedName name="_13167Print_Area_MI_4">#REF!</definedName>
    <definedName name="_13168Print_Area_MI_5">#REF!</definedName>
    <definedName name="_13169Print_Area_MI_6">#REF!</definedName>
    <definedName name="_1317_s_6_5">#REF!</definedName>
    <definedName name="_13170Print_Area_MI_7">#REF!</definedName>
    <definedName name="_13171Print_Area_MI_8">#REF!</definedName>
    <definedName name="_13172Print_Area_MI_9">#REF!</definedName>
    <definedName name="_13173Print_Area_MI_1_1">#REF!</definedName>
    <definedName name="_13174Print_Area_MI_1_10">#REF!</definedName>
    <definedName name="_13175Print_Area_MI_1_11">#REF!</definedName>
    <definedName name="_13176Print_Area_MI_1_12">#REF!</definedName>
    <definedName name="_13177Print_Area_MI_1_13">#REF!</definedName>
    <definedName name="_13178Print_Area_MI_1_2">#REF!</definedName>
    <definedName name="_13179Print_Area_MI_1_3">#REF!</definedName>
    <definedName name="_1318_s_6_6">#REF!</definedName>
    <definedName name="_13180Print_Area_MI_1_4">#REF!</definedName>
    <definedName name="_13181Print_Area_MI_1_5">#REF!</definedName>
    <definedName name="_13182Print_Area_MI_1_6">#REF!</definedName>
    <definedName name="_13183Print_Area_MI_1_7">#REF!</definedName>
    <definedName name="_13184Print_Area_MI_1_8">#REF!</definedName>
    <definedName name="_13185Print_Area_MI_1_9">#REF!</definedName>
    <definedName name="_13186PRINT_AREA_MI_1_1_1">#REF!</definedName>
    <definedName name="_13187PRINT_AREA_MI_1_1_10">#REF!</definedName>
    <definedName name="_13188PRINT_AREA_MI_1_1_11">#REF!</definedName>
    <definedName name="_13189PRINT_AREA_MI_1_1_12">#REF!</definedName>
    <definedName name="_1319_s_6_7">#REF!</definedName>
    <definedName name="_13190PRINT_AREA_MI_1_1_13">#REF!</definedName>
    <definedName name="_13191PRINT_AREA_MI_1_1_2">#REF!</definedName>
    <definedName name="_13192PRINT_AREA_MI_1_1_3">#REF!</definedName>
    <definedName name="_13193PRINT_AREA_MI_1_1_4">#REF!</definedName>
    <definedName name="_13194PRINT_AREA_MI_1_1_5">#REF!</definedName>
    <definedName name="_13195PRINT_AREA_MI_1_1_6">#REF!</definedName>
    <definedName name="_13196PRINT_AREA_MI_1_1_7">#REF!</definedName>
    <definedName name="_13197PRINT_AREA_MI_1_1_8">#REF!</definedName>
    <definedName name="_13198PRINT_AREA_MI_1_1_9">#REF!</definedName>
    <definedName name="_13199PRINT_AREA_MI_1_1_17_1">#REF!</definedName>
    <definedName name="_132_31_12_17_10">#REF!</definedName>
    <definedName name="_1320_s_6_8">#REF!</definedName>
    <definedName name="_13200PRINT_AREA_MI_1_1_17_10">#REF!</definedName>
    <definedName name="_13201PRINT_AREA_MI_1_1_17_11">#REF!</definedName>
    <definedName name="_13202PRINT_AREA_MI_1_1_17_12">#REF!</definedName>
    <definedName name="_13203PRINT_AREA_MI_1_1_17_13">#REF!</definedName>
    <definedName name="_13204PRINT_AREA_MI_1_1_17_2">#REF!</definedName>
    <definedName name="_13205PRINT_AREA_MI_1_1_17_3">#REF!</definedName>
    <definedName name="_13206PRINT_AREA_MI_1_1_17_4">#REF!</definedName>
    <definedName name="_13207PRINT_AREA_MI_1_1_17_5">#REF!</definedName>
    <definedName name="_13208PRINT_AREA_MI_1_1_17_6">#REF!</definedName>
    <definedName name="_13209PRINT_AREA_MI_1_1_17_7">#REF!</definedName>
    <definedName name="_1321_s_6_9">#REF!</definedName>
    <definedName name="_13210PRINT_AREA_MI_1_1_17_8">#REF!</definedName>
    <definedName name="_13211PRINT_AREA_MI_1_1_17_9">#REF!</definedName>
    <definedName name="_13212PRINT_AREA_MI_1_17_1">#REF!</definedName>
    <definedName name="_13213PRINT_AREA_MI_1_17_10">#REF!</definedName>
    <definedName name="_13214PRINT_AREA_MI_1_17_11">#REF!</definedName>
    <definedName name="_13215PRINT_AREA_MI_1_17_12">#REF!</definedName>
    <definedName name="_13216PRINT_AREA_MI_1_17_13">#REF!</definedName>
    <definedName name="_13217PRINT_AREA_MI_1_17_2">#REF!</definedName>
    <definedName name="_13218PRINT_AREA_MI_1_17_3">#REF!</definedName>
    <definedName name="_13219PRINT_AREA_MI_1_17_4">#REF!</definedName>
    <definedName name="_1322_s_6_10_1">#REF!</definedName>
    <definedName name="_13220PRINT_AREA_MI_1_17_5">#REF!</definedName>
    <definedName name="_13221PRINT_AREA_MI_1_17_6">#REF!</definedName>
    <definedName name="_13222PRINT_AREA_MI_1_17_7">#REF!</definedName>
    <definedName name="_13223PRINT_AREA_MI_1_17_8">#REF!</definedName>
    <definedName name="_13224PRINT_AREA_MI_1_17_9">#REF!</definedName>
    <definedName name="_13225Print_Area_MI_10_1">#REF!</definedName>
    <definedName name="_13226Print_Area_MI_10_10">#REF!</definedName>
    <definedName name="_13227Print_Area_MI_10_11">#REF!</definedName>
    <definedName name="_13228Print_Area_MI_10_12">#REF!</definedName>
    <definedName name="_13229Print_Area_MI_10_13">'[15]L-8.RINC_PENYERAHAN'!#REF!</definedName>
    <definedName name="_1323_s_6_10_10">#REF!</definedName>
    <definedName name="_13230Print_Area_MI_10_2">#REF!</definedName>
    <definedName name="_13231Print_Area_MI_10_3">#REF!</definedName>
    <definedName name="_13232Print_Area_MI_10_4">#REF!</definedName>
    <definedName name="_13233Print_Area_MI_10_5">#REF!</definedName>
    <definedName name="_13234Print_Area_MI_10_6">#REF!</definedName>
    <definedName name="_13235Print_Area_MI_10_7">'[16]L-8.RINC_PENYERAHAN'!#REF!</definedName>
    <definedName name="_13236Print_Area_MI_10_8">#REF!</definedName>
    <definedName name="_13237Print_Area_MI_10_9">#REF!</definedName>
    <definedName name="_13238Print_Area_MI_10_1_1">#REF!</definedName>
    <definedName name="_13239Print_Area_MI_10_1_10">#REF!</definedName>
    <definedName name="_1324_s_6_10_11">#REF!</definedName>
    <definedName name="_13240Print_Area_MI_10_1_11">#REF!</definedName>
    <definedName name="_13241Print_Area_MI_10_1_12">#REF!</definedName>
    <definedName name="_13242Print_Area_MI_10_1_13">#REF!</definedName>
    <definedName name="_13243Print_Area_MI_10_1_2">#REF!</definedName>
    <definedName name="_13244Print_Area_MI_10_1_3">#REF!</definedName>
    <definedName name="_13245Print_Area_MI_10_1_4">#REF!</definedName>
    <definedName name="_13246Print_Area_MI_10_1_5">#REF!</definedName>
    <definedName name="_13247Print_Area_MI_10_1_6">#REF!</definedName>
    <definedName name="_13248Print_Area_MI_10_1_7">#REF!</definedName>
    <definedName name="_13249Print_Area_MI_10_1_8">#REF!</definedName>
    <definedName name="_1325_s_6_10_12">#REF!</definedName>
    <definedName name="_13250Print_Area_MI_10_1_9">#REF!</definedName>
    <definedName name="_13251Print_Area_MI_10_17_1">#REF!</definedName>
    <definedName name="_13252Print_Area_MI_10_17_10">#REF!</definedName>
    <definedName name="_13253Print_Area_MI_10_17_11">#REF!</definedName>
    <definedName name="_13254Print_Area_MI_10_17_12">#REF!</definedName>
    <definedName name="_13255Print_Area_MI_10_17_13">#REF!</definedName>
    <definedName name="_13256Print_Area_MI_10_17_2">#REF!</definedName>
    <definedName name="_13257Print_Area_MI_10_17_3">#REF!</definedName>
    <definedName name="_13258Print_Area_MI_10_17_4">#REF!</definedName>
    <definedName name="_13259Print_Area_MI_10_17_5">#REF!</definedName>
    <definedName name="_1326_s_6_10_13">#REF!</definedName>
    <definedName name="_13260Print_Area_MI_10_17_6">#REF!</definedName>
    <definedName name="_13261Print_Area_MI_10_17_7">#REF!</definedName>
    <definedName name="_13262Print_Area_MI_10_17_8">#REF!</definedName>
    <definedName name="_13263Print_Area_MI_10_17_9">#REF!</definedName>
    <definedName name="_13264Print_Area_MI_11_1">'[17]L-9.PROD_MAKLOON'!#REF!</definedName>
    <definedName name="_13265Print_Area_MI_11_10">'[17]L-9.PROD_MAKLOON'!#REF!</definedName>
    <definedName name="_13266Print_Area_MI_11_11">'[17]L-9.PROD_MAKLOON'!#REF!</definedName>
    <definedName name="_13267Print_Area_MI_11_12">'[17]L-9.PROD_MAKLOON'!#REF!</definedName>
    <definedName name="_13268Print_Area_MI_11_13">'[15]L-9.PROD_MAKLOON'!#REF!</definedName>
    <definedName name="_13269Print_Area_MI_11_2">'[17]L-9.PROD_MAKLOON'!#REF!</definedName>
    <definedName name="_1327_s_6_10_2">#REF!</definedName>
    <definedName name="_13270Print_Area_MI_11_3">'[17]L-9.PROD_MAKLOON'!#REF!</definedName>
    <definedName name="_13271Print_Area_MI_11_4">'[17]L-9.PROD_MAKLOON'!#REF!</definedName>
    <definedName name="_13272Print_Area_MI_11_5">'[17]L-9.PROD_MAKLOON'!#REF!</definedName>
    <definedName name="_13273Print_Area_MI_11_6">'[17]L-9.PROD_MAKLOON'!#REF!</definedName>
    <definedName name="_13274Print_Area_MI_11_7">'[16]L-9.PROD_MAKLOON'!#REF!</definedName>
    <definedName name="_13275Print_Area_MI_11_8">'[17]L-9.PROD_MAKLOON'!#REF!</definedName>
    <definedName name="_13276Print_Area_MI_11_9">'[17]L-9.PROD_MAKLOON'!#REF!</definedName>
    <definedName name="_13277PRINT_AREA_MI_11_1_1">#REF!</definedName>
    <definedName name="_13278PRINT_AREA_MI_11_1_10">#REF!</definedName>
    <definedName name="_13279PRINT_AREA_MI_11_1_11">#REF!</definedName>
    <definedName name="_1328_s_6_10_3">#REF!</definedName>
    <definedName name="_13280PRINT_AREA_MI_11_1_12">#REF!</definedName>
    <definedName name="_13281PRINT_AREA_MI_11_1_13">#REF!</definedName>
    <definedName name="_13282PRINT_AREA_MI_11_1_2">#REF!</definedName>
    <definedName name="_13283PRINT_AREA_MI_11_1_3">#REF!</definedName>
    <definedName name="_13284PRINT_AREA_MI_11_1_4">#REF!</definedName>
    <definedName name="_13285PRINT_AREA_MI_11_1_5">#REF!</definedName>
    <definedName name="_13286PRINT_AREA_MI_11_1_6">#REF!</definedName>
    <definedName name="_13287PRINT_AREA_MI_11_1_7">#REF!</definedName>
    <definedName name="_13288PRINT_AREA_MI_11_1_8">#REF!</definedName>
    <definedName name="_13289PRINT_AREA_MI_11_1_9">#REF!</definedName>
    <definedName name="_1329_s_6_10_4">#REF!</definedName>
    <definedName name="_13290PRINT_AREA_MI_11_17_1">#REF!</definedName>
    <definedName name="_13291PRINT_AREA_MI_11_17_10">#REF!</definedName>
    <definedName name="_13292PRINT_AREA_MI_11_17_11">#REF!</definedName>
    <definedName name="_13293PRINT_AREA_MI_11_17_12">#REF!</definedName>
    <definedName name="_13294PRINT_AREA_MI_11_17_13">#REF!</definedName>
    <definedName name="_13295PRINT_AREA_MI_11_17_2">#REF!</definedName>
    <definedName name="_13296PRINT_AREA_MI_11_17_3">#REF!</definedName>
    <definedName name="_13297PRINT_AREA_MI_11_17_4">#REF!</definedName>
    <definedName name="_13298PRINT_AREA_MI_11_17_5">#REF!</definedName>
    <definedName name="_13299PRINT_AREA_MI_11_17_6">#REF!</definedName>
    <definedName name="_133_31_12_17_11">#REF!</definedName>
    <definedName name="_1330_s_6_10_5">#REF!</definedName>
    <definedName name="_13300PRINT_AREA_MI_11_17_7">#REF!</definedName>
    <definedName name="_13301PRINT_AREA_MI_11_17_8">#REF!</definedName>
    <definedName name="_13302PRINT_AREA_MI_11_17_9">#REF!</definedName>
    <definedName name="_13303Print_Area_MI_12_1">#REF!</definedName>
    <definedName name="_13304Print_Area_MI_12_10">#REF!</definedName>
    <definedName name="_13305Print_Area_MI_12_11">#REF!</definedName>
    <definedName name="_13306Print_Area_MI_12_12">#REF!</definedName>
    <definedName name="_13307Print_Area_MI_12_13">#REF!</definedName>
    <definedName name="_13308Print_Area_MI_12_2">#REF!</definedName>
    <definedName name="_13309Print_Area_MI_12_3">#REF!</definedName>
    <definedName name="_1331_s_6_10_6">#REF!</definedName>
    <definedName name="_13310Print_Area_MI_12_4">#REF!</definedName>
    <definedName name="_13311Print_Area_MI_12_5">#REF!</definedName>
    <definedName name="_13312Print_Area_MI_12_6">#REF!</definedName>
    <definedName name="_13313Print_Area_MI_12_7">#REF!</definedName>
    <definedName name="_13314Print_Area_MI_12_8">#REF!</definedName>
    <definedName name="_13315Print_Area_MI_12_9">#REF!</definedName>
    <definedName name="_13316Print_Area_MI_12_1_1">#REF!</definedName>
    <definedName name="_13317Print_Area_MI_12_1_10">#REF!</definedName>
    <definedName name="_13318Print_Area_MI_12_1_11">#REF!</definedName>
    <definedName name="_13319Print_Area_MI_12_1_12">#REF!</definedName>
    <definedName name="_1332_s_6_10_7">#REF!</definedName>
    <definedName name="_13320Print_Area_MI_12_1_13">#REF!</definedName>
    <definedName name="_13321Print_Area_MI_12_1_2">#REF!</definedName>
    <definedName name="_13322Print_Area_MI_12_1_3">#REF!</definedName>
    <definedName name="_13323Print_Area_MI_12_1_4">#REF!</definedName>
    <definedName name="_13324Print_Area_MI_12_1_5">#REF!</definedName>
    <definedName name="_13325Print_Area_MI_12_1_6">#REF!</definedName>
    <definedName name="_13326Print_Area_MI_12_1_7">#REF!</definedName>
    <definedName name="_13327Print_Area_MI_12_1_8">#REF!</definedName>
    <definedName name="_13328Print_Area_MI_12_1_9">#REF!</definedName>
    <definedName name="_13329Print_Area_MI_12_17_1">#REF!</definedName>
    <definedName name="_1333_s_6_10_8">#REF!</definedName>
    <definedName name="_13330Print_Area_MI_12_17_10">#REF!</definedName>
    <definedName name="_13331Print_Area_MI_12_17_11">#REF!</definedName>
    <definedName name="_13332Print_Area_MI_12_17_12">#REF!</definedName>
    <definedName name="_13333Print_Area_MI_12_17_13">#REF!</definedName>
    <definedName name="_13334Print_Area_MI_12_17_2">#REF!</definedName>
    <definedName name="_13335Print_Area_MI_12_17_3">#REF!</definedName>
    <definedName name="_13336Print_Area_MI_12_17_4">#REF!</definedName>
    <definedName name="_13337Print_Area_MI_12_17_5">#REF!</definedName>
    <definedName name="_13338Print_Area_MI_12_17_6">#REF!</definedName>
    <definedName name="_13339Print_Area_MI_12_17_7">#REF!</definedName>
    <definedName name="_1334_s_6_10_9">#REF!</definedName>
    <definedName name="_13340Print_Area_MI_12_17_8">#REF!</definedName>
    <definedName name="_13341Print_Area_MI_12_17_9">#REF!</definedName>
    <definedName name="_13342Print_Area_MI_13_1">#REF!</definedName>
    <definedName name="_13343Print_Area_MI_13_10">#REF!</definedName>
    <definedName name="_13344Print_Area_MI_13_11">#REF!</definedName>
    <definedName name="_13345Print_Area_MI_13_12">#REF!</definedName>
    <definedName name="_13346Print_Area_MI_13_13">#REF!</definedName>
    <definedName name="_13347Print_Area_MI_13_2">#REF!</definedName>
    <definedName name="_13348Print_Area_MI_13_3">#REF!</definedName>
    <definedName name="_13349Print_Area_MI_13_4">#REF!</definedName>
    <definedName name="_1335_s_6_11_1">#REF!</definedName>
    <definedName name="_13350Print_Area_MI_13_5">#REF!</definedName>
    <definedName name="_13351Print_Area_MI_13_6">#REF!</definedName>
    <definedName name="_13352Print_Area_MI_13_7">#REF!</definedName>
    <definedName name="_13353Print_Area_MI_13_8">#REF!</definedName>
    <definedName name="_13354Print_Area_MI_13_9">#REF!</definedName>
    <definedName name="_13355Print_Area_MI_13_17_1">#REF!</definedName>
    <definedName name="_13356Print_Area_MI_13_17_10">#REF!</definedName>
    <definedName name="_13357Print_Area_MI_13_17_11">#REF!</definedName>
    <definedName name="_13358Print_Area_MI_13_17_12">#REF!</definedName>
    <definedName name="_13359Print_Area_MI_13_17_13">#REF!</definedName>
    <definedName name="_1336_s_6_11_10">#REF!</definedName>
    <definedName name="_13360Print_Area_MI_13_17_2">#REF!</definedName>
    <definedName name="_13361Print_Area_MI_13_17_3">#REF!</definedName>
    <definedName name="_13362Print_Area_MI_13_17_4">#REF!</definedName>
    <definedName name="_13363Print_Area_MI_13_17_5">#REF!</definedName>
    <definedName name="_13364Print_Area_MI_13_17_6">#REF!</definedName>
    <definedName name="_13365Print_Area_MI_13_17_7">#REF!</definedName>
    <definedName name="_13366Print_Area_MI_13_17_8">#REF!</definedName>
    <definedName name="_13367Print_Area_MI_13_17_9">#REF!</definedName>
    <definedName name="_13368Print_Area_MI_14_1">#REF!</definedName>
    <definedName name="_13369Print_Area_MI_14_10">#REF!</definedName>
    <definedName name="_1337_s_6_11_11">#REF!</definedName>
    <definedName name="_13370Print_Area_MI_14_11">#REF!</definedName>
    <definedName name="_13371Print_Area_MI_14_12">#REF!</definedName>
    <definedName name="_13372Print_Area_MI_14_13">#REF!</definedName>
    <definedName name="_13373Print_Area_MI_14_2">#REF!</definedName>
    <definedName name="_13374Print_Area_MI_14_3">#REF!</definedName>
    <definedName name="_13375Print_Area_MI_14_4">#REF!</definedName>
    <definedName name="_13376Print_Area_MI_14_5">#REF!</definedName>
    <definedName name="_13377Print_Area_MI_14_6">#REF!</definedName>
    <definedName name="_13378Print_Area_MI_14_7">#REF!</definedName>
    <definedName name="_13379Print_Area_MI_14_8">#REF!</definedName>
    <definedName name="_1338_s_6_11_12">#REF!</definedName>
    <definedName name="_13380Print_Area_MI_14_9">#REF!</definedName>
    <definedName name="_13381Print_Area_MI_14_17_1">#REF!</definedName>
    <definedName name="_13382Print_Area_MI_14_17_10">#REF!</definedName>
    <definedName name="_13383Print_Area_MI_14_17_11">#REF!</definedName>
    <definedName name="_13384Print_Area_MI_14_17_12">#REF!</definedName>
    <definedName name="_13385Print_Area_MI_14_17_13">#REF!</definedName>
    <definedName name="_13386Print_Area_MI_14_17_2">#REF!</definedName>
    <definedName name="_13387Print_Area_MI_14_17_3">#REF!</definedName>
    <definedName name="_13388Print_Area_MI_14_17_4">#REF!</definedName>
    <definedName name="_13389Print_Area_MI_14_17_5">#REF!</definedName>
    <definedName name="_1339_s_6_11_13">#REF!</definedName>
    <definedName name="_13390Print_Area_MI_14_17_6">#REF!</definedName>
    <definedName name="_13391Print_Area_MI_14_17_7">#REF!</definedName>
    <definedName name="_13392Print_Area_MI_14_17_8">#REF!</definedName>
    <definedName name="_13393Print_Area_MI_14_17_9">#REF!</definedName>
    <definedName name="_13394Print_Area_MI_15_1">#REF!</definedName>
    <definedName name="_13395Print_Area_MI_15_10">#REF!</definedName>
    <definedName name="_13396Print_Area_MI_15_11">#REF!</definedName>
    <definedName name="_13397Print_Area_MI_15_12">#REF!</definedName>
    <definedName name="_13398Print_Area_MI_15_13">#REF!</definedName>
    <definedName name="_13399Print_Area_MI_15_2">#REF!</definedName>
    <definedName name="_134_31_12_17_12">#REF!</definedName>
    <definedName name="_1340_s_6_11_2">#REF!</definedName>
    <definedName name="_13400Print_Area_MI_15_3">#REF!</definedName>
    <definedName name="_13401Print_Area_MI_15_4">#REF!</definedName>
    <definedName name="_13402Print_Area_MI_15_5">#REF!</definedName>
    <definedName name="_13403Print_Area_MI_15_6">#REF!</definedName>
    <definedName name="_13404Print_Area_MI_15_7">#REF!</definedName>
    <definedName name="_13405Print_Area_MI_15_8">#REF!</definedName>
    <definedName name="_13406Print_Area_MI_15_9">#REF!</definedName>
    <definedName name="_13407Print_Area_MI_15_17_1">#REF!</definedName>
    <definedName name="_13408Print_Area_MI_15_17_10">#REF!</definedName>
    <definedName name="_13409Print_Area_MI_15_17_11">#REF!</definedName>
    <definedName name="_1341_s_6_11_3">#REF!</definedName>
    <definedName name="_13410Print_Area_MI_15_17_12">#REF!</definedName>
    <definedName name="_13411Print_Area_MI_15_17_13">#REF!</definedName>
    <definedName name="_13412Print_Area_MI_15_17_2">#REF!</definedName>
    <definedName name="_13413Print_Area_MI_15_17_3">#REF!</definedName>
    <definedName name="_13414Print_Area_MI_15_17_4">#REF!</definedName>
    <definedName name="_13415Print_Area_MI_15_17_5">#REF!</definedName>
    <definedName name="_13416Print_Area_MI_15_17_6">#REF!</definedName>
    <definedName name="_13417Print_Area_MI_15_17_7">#REF!</definedName>
    <definedName name="_13418Print_Area_MI_15_17_8">#REF!</definedName>
    <definedName name="_13419Print_Area_MI_15_17_9">#REF!</definedName>
    <definedName name="_1342_s_6_11_4">#REF!</definedName>
    <definedName name="_13420Print_Area_MI_17_1">#REF!</definedName>
    <definedName name="_13421Print_Area_MI_17_10">#REF!</definedName>
    <definedName name="_13422Print_Area_MI_17_11">#REF!</definedName>
    <definedName name="_13423Print_Area_MI_17_12">#REF!</definedName>
    <definedName name="_13424Print_Area_MI_17_13">#REF!</definedName>
    <definedName name="_13425Print_Area_MI_17_2">#REF!</definedName>
    <definedName name="_13426Print_Area_MI_17_3">#REF!</definedName>
    <definedName name="_13427Print_Area_MI_17_4">#REF!</definedName>
    <definedName name="_13428Print_Area_MI_17_5">#REF!</definedName>
    <definedName name="_13429Print_Area_MI_17_6">#REF!</definedName>
    <definedName name="_1343_s_6_11_5">#REF!</definedName>
    <definedName name="_13430Print_Area_MI_17_7">#REF!</definedName>
    <definedName name="_13431Print_Area_MI_17_8">#REF!</definedName>
    <definedName name="_13432Print_Area_MI_17_9">#REF!</definedName>
    <definedName name="_13433Print_Area_MI_2_1">#REF!</definedName>
    <definedName name="_13434Print_Area_MI_2_10">#REF!</definedName>
    <definedName name="_13435Print_Area_MI_2_11">#REF!</definedName>
    <definedName name="_13436Print_Area_MI_2_12">#REF!</definedName>
    <definedName name="_13437Print_Area_MI_2_13">#REF!</definedName>
    <definedName name="_13438Print_Area_MI_2_2">#REF!</definedName>
    <definedName name="_13439Print_Area_MI_2_3">#REF!</definedName>
    <definedName name="_1344_s_6_11_6">#REF!</definedName>
    <definedName name="_13440Print_Area_MI_2_4">#REF!</definedName>
    <definedName name="_13441Print_Area_MI_2_5">#REF!</definedName>
    <definedName name="_13442Print_Area_MI_2_6">#REF!</definedName>
    <definedName name="_13443Print_Area_MI_2_7">#REF!</definedName>
    <definedName name="_13444Print_Area_MI_2_8">#REF!</definedName>
    <definedName name="_13445Print_Area_MI_2_9">#REF!</definedName>
    <definedName name="_13446PRINT_AREA_MI_2_1_1">#REF!</definedName>
    <definedName name="_13447PRINT_AREA_MI_2_1_10">#REF!</definedName>
    <definedName name="_13448PRINT_AREA_MI_2_1_11">#REF!</definedName>
    <definedName name="_13449PRINT_AREA_MI_2_1_12">#REF!</definedName>
    <definedName name="_1345_s_6_11_7">#REF!</definedName>
    <definedName name="_13450PRINT_AREA_MI_2_1_13">#REF!</definedName>
    <definedName name="_13451PRINT_AREA_MI_2_1_2">#REF!</definedName>
    <definedName name="_13452PRINT_AREA_MI_2_1_3">#REF!</definedName>
    <definedName name="_13453PRINT_AREA_MI_2_1_4">#REF!</definedName>
    <definedName name="_13454PRINT_AREA_MI_2_1_5">#REF!</definedName>
    <definedName name="_13455PRINT_AREA_MI_2_1_6">#REF!</definedName>
    <definedName name="_13456PRINT_AREA_MI_2_1_7">#REF!</definedName>
    <definedName name="_13457PRINT_AREA_MI_2_1_8">#REF!</definedName>
    <definedName name="_13458PRINT_AREA_MI_2_1_9">#REF!</definedName>
    <definedName name="_13459PRINT_AREA_MI_2_1_17_1">#REF!</definedName>
    <definedName name="_1346_s_6_11_8">#REF!</definedName>
    <definedName name="_13460PRINT_AREA_MI_2_1_17_10">#REF!</definedName>
    <definedName name="_13461PRINT_AREA_MI_2_1_17_11">#REF!</definedName>
    <definedName name="_13462PRINT_AREA_MI_2_1_17_12">#REF!</definedName>
    <definedName name="_13463PRINT_AREA_MI_2_1_17_13">#REF!</definedName>
    <definedName name="_13464PRINT_AREA_MI_2_1_17_2">#REF!</definedName>
    <definedName name="_13465PRINT_AREA_MI_2_1_17_3">#REF!</definedName>
    <definedName name="_13466PRINT_AREA_MI_2_1_17_4">#REF!</definedName>
    <definedName name="_13467PRINT_AREA_MI_2_1_17_5">#REF!</definedName>
    <definedName name="_13468PRINT_AREA_MI_2_1_17_6">#REF!</definedName>
    <definedName name="_13469PRINT_AREA_MI_2_1_17_7">#REF!</definedName>
    <definedName name="_1347_s_6_11_9">#REF!</definedName>
    <definedName name="_13470PRINT_AREA_MI_2_1_17_8">#REF!</definedName>
    <definedName name="_13471PRINT_AREA_MI_2_1_17_9">#REF!</definedName>
    <definedName name="_13472PRINT_AREA_MI_2_17_1">#REF!</definedName>
    <definedName name="_13473PRINT_AREA_MI_2_17_10">#REF!</definedName>
    <definedName name="_13474PRINT_AREA_MI_2_17_11">#REF!</definedName>
    <definedName name="_13475PRINT_AREA_MI_2_17_12">#REF!</definedName>
    <definedName name="_13476PRINT_AREA_MI_2_17_13">#REF!</definedName>
    <definedName name="_13477PRINT_AREA_MI_2_17_2">#REF!</definedName>
    <definedName name="_13478PRINT_AREA_MI_2_17_3">#REF!</definedName>
    <definedName name="_13479PRINT_AREA_MI_2_17_4">#REF!</definedName>
    <definedName name="_1348_s_6_17_1">#REF!</definedName>
    <definedName name="_13480PRINT_AREA_MI_2_17_5">#REF!</definedName>
    <definedName name="_13481PRINT_AREA_MI_2_17_6">#REF!</definedName>
    <definedName name="_13482PRINT_AREA_MI_2_17_7">#REF!</definedName>
    <definedName name="_13483PRINT_AREA_MI_2_17_8">#REF!</definedName>
    <definedName name="_13484PRINT_AREA_MI_2_17_9">#REF!</definedName>
    <definedName name="_13485Print_Area_MI_3_1">#REF!</definedName>
    <definedName name="_13486Print_Area_MI_3_10">#REF!</definedName>
    <definedName name="_13487Print_Area_MI_3_11">#REF!</definedName>
    <definedName name="_13488Print_Area_MI_3_12">#REF!</definedName>
    <definedName name="_13489Print_Area_MI_3_13">#REF!</definedName>
    <definedName name="_1349_s_6_17_10">#REF!</definedName>
    <definedName name="_13490Print_Area_MI_3_2">#REF!</definedName>
    <definedName name="_13491Print_Area_MI_3_3">#REF!</definedName>
    <definedName name="_13492Print_Area_MI_3_4">#REF!</definedName>
    <definedName name="_13493Print_Area_MI_3_5">#REF!</definedName>
    <definedName name="_13494Print_Area_MI_3_6">#REF!</definedName>
    <definedName name="_13495Print_Area_MI_3_7">#REF!</definedName>
    <definedName name="_13496Print_Area_MI_3_8">#REF!</definedName>
    <definedName name="_13497Print_Area_MI_3_9">#REF!</definedName>
    <definedName name="_13498Print_Area_MI_3_17_1">#REF!</definedName>
    <definedName name="_13499Print_Area_MI_3_17_10">#REF!</definedName>
    <definedName name="_135_31_12_17_13">#REF!</definedName>
    <definedName name="_1350_s_6_17_11">#REF!</definedName>
    <definedName name="_13500Print_Area_MI_3_17_11">#REF!</definedName>
    <definedName name="_13501Print_Area_MI_3_17_12">#REF!</definedName>
    <definedName name="_13502Print_Area_MI_3_17_13">#REF!</definedName>
    <definedName name="_13503Print_Area_MI_3_17_2">#REF!</definedName>
    <definedName name="_13504Print_Area_MI_3_17_3">#REF!</definedName>
    <definedName name="_13505Print_Area_MI_3_17_4">#REF!</definedName>
    <definedName name="_13506Print_Area_MI_3_17_5">#REF!</definedName>
    <definedName name="_13507Print_Area_MI_3_17_6">#REF!</definedName>
    <definedName name="_13508Print_Area_MI_3_17_7">#REF!</definedName>
    <definedName name="_13509Print_Area_MI_3_17_8">#REF!</definedName>
    <definedName name="_1351_s_6_17_12">#REF!</definedName>
    <definedName name="_13510Print_Area_MI_3_17_9">#REF!</definedName>
    <definedName name="_13511Print_Area_MI_4_1">#REF!</definedName>
    <definedName name="_13512Print_Area_MI_4_10">#REF!</definedName>
    <definedName name="_13513Print_Area_MI_4_11">#REF!</definedName>
    <definedName name="_13514Print_Area_MI_4_12">#REF!</definedName>
    <definedName name="_13515Print_Area_MI_4_13">#REF!</definedName>
    <definedName name="_13516Print_Area_MI_4_2">#REF!</definedName>
    <definedName name="_13517Print_Area_MI_4_3">#REF!</definedName>
    <definedName name="_13518Print_Area_MI_4_4">#REF!</definedName>
    <definedName name="_13519Print_Area_MI_4_5">#REF!</definedName>
    <definedName name="_1352_s_6_17_13">#REF!</definedName>
    <definedName name="_13520Print_Area_MI_4_6">#REF!</definedName>
    <definedName name="_13521Print_Area_MI_4_7">#REF!</definedName>
    <definedName name="_13522Print_Area_MI_4_8">#REF!</definedName>
    <definedName name="_13523Print_Area_MI_4_9">#REF!</definedName>
    <definedName name="_13524Print_Area_MI_4_17_1">#REF!</definedName>
    <definedName name="_13525Print_Area_MI_4_17_10">#REF!</definedName>
    <definedName name="_13526Print_Area_MI_4_17_11">#REF!</definedName>
    <definedName name="_13527Print_Area_MI_4_17_12">#REF!</definedName>
    <definedName name="_13528Print_Area_MI_4_17_13">#REF!</definedName>
    <definedName name="_13529Print_Area_MI_4_17_2">#REF!</definedName>
    <definedName name="_1353_s_6_17_2">#REF!</definedName>
    <definedName name="_13530Print_Area_MI_4_17_3">#REF!</definedName>
    <definedName name="_13531Print_Area_MI_4_17_4">#REF!</definedName>
    <definedName name="_13532Print_Area_MI_4_17_5">#REF!</definedName>
    <definedName name="_13533Print_Area_MI_4_17_6">#REF!</definedName>
    <definedName name="_13534Print_Area_MI_4_17_7">#REF!</definedName>
    <definedName name="_13535Print_Area_MI_4_17_8">#REF!</definedName>
    <definedName name="_13536Print_Area_MI_4_17_9">#REF!</definedName>
    <definedName name="_13537Print_Area_MI_5_1">#REF!</definedName>
    <definedName name="_13538Print_Area_MI_5_10">#REF!</definedName>
    <definedName name="_13539Print_Area_MI_5_11">#REF!</definedName>
    <definedName name="_1354_s_6_17_3">#REF!</definedName>
    <definedName name="_13540Print_Area_MI_5_12">#REF!</definedName>
    <definedName name="_13541Print_Area_MI_5_13">#REF!</definedName>
    <definedName name="_13542Print_Area_MI_5_2">#REF!</definedName>
    <definedName name="_13543Print_Area_MI_5_3">#REF!</definedName>
    <definedName name="_13544Print_Area_MI_5_4">#REF!</definedName>
    <definedName name="_13545Print_Area_MI_5_5">#REF!</definedName>
    <definedName name="_13546Print_Area_MI_5_6">#REF!</definedName>
    <definedName name="_13547Print_Area_MI_5_7">#REF!</definedName>
    <definedName name="_13548Print_Area_MI_5_8">#REF!</definedName>
    <definedName name="_13549Print_Area_MI_5_9">#REF!</definedName>
    <definedName name="_1355_s_6_17_4">#REF!</definedName>
    <definedName name="_13550Print_Area_MI_5_17_1">#REF!</definedName>
    <definedName name="_13551Print_Area_MI_5_17_10">#REF!</definedName>
    <definedName name="_13552Print_Area_MI_5_17_11">#REF!</definedName>
    <definedName name="_13553Print_Area_MI_5_17_12">#REF!</definedName>
    <definedName name="_13554Print_Area_MI_5_17_13">#REF!</definedName>
    <definedName name="_13555Print_Area_MI_5_17_2">#REF!</definedName>
    <definedName name="_13556Print_Area_MI_5_17_3">#REF!</definedName>
    <definedName name="_13557Print_Area_MI_5_17_4">#REF!</definedName>
    <definedName name="_13558Print_Area_MI_5_17_5">#REF!</definedName>
    <definedName name="_13559Print_Area_MI_5_17_6">#REF!</definedName>
    <definedName name="_1356_s_6_17_5">#REF!</definedName>
    <definedName name="_13560Print_Area_MI_5_17_7">#REF!</definedName>
    <definedName name="_13561Print_Area_MI_5_17_8">#REF!</definedName>
    <definedName name="_13562Print_Area_MI_5_17_9">#REF!</definedName>
    <definedName name="_13563Print_Area_MI_6_1">#REF!</definedName>
    <definedName name="_13564Print_Area_MI_6_10">#REF!</definedName>
    <definedName name="_13565Print_Area_MI_6_11">#REF!</definedName>
    <definedName name="_13566Print_Area_MI_6_12">#REF!</definedName>
    <definedName name="_13567Print_Area_MI_6_13">#REF!</definedName>
    <definedName name="_13568Print_Area_MI_6_2">#REF!</definedName>
    <definedName name="_13569Print_Area_MI_6_3">#REF!</definedName>
    <definedName name="_1357_s_6_17_6">#REF!</definedName>
    <definedName name="_13570Print_Area_MI_6_4">#REF!</definedName>
    <definedName name="_13571Print_Area_MI_6_5">#REF!</definedName>
    <definedName name="_13572Print_Area_MI_6_6">#REF!</definedName>
    <definedName name="_13573Print_Area_MI_6_7">#REF!</definedName>
    <definedName name="_13574Print_Area_MI_6_8">#REF!</definedName>
    <definedName name="_13575Print_Area_MI_6_9">#REF!</definedName>
    <definedName name="_13576Print_Area_MI_6_17_1">#REF!</definedName>
    <definedName name="_13577Print_Area_MI_6_17_10">#REF!</definedName>
    <definedName name="_13578Print_Area_MI_6_17_11">#REF!</definedName>
    <definedName name="_13579Print_Area_MI_6_17_12">#REF!</definedName>
    <definedName name="_1358_s_6_17_7">#REF!</definedName>
    <definedName name="_13580Print_Area_MI_6_17_13">#REF!</definedName>
    <definedName name="_13581Print_Area_MI_6_17_2">#REF!</definedName>
    <definedName name="_13582Print_Area_MI_6_17_3">#REF!</definedName>
    <definedName name="_13583Print_Area_MI_6_17_4">#REF!</definedName>
    <definedName name="_13584Print_Area_MI_6_17_5">#REF!</definedName>
    <definedName name="_13585Print_Area_MI_6_17_6">#REF!</definedName>
    <definedName name="_13586Print_Area_MI_6_17_7">#REF!</definedName>
    <definedName name="_13587Print_Area_MI_6_17_8">#REF!</definedName>
    <definedName name="_13588Print_Area_MI_6_17_9">#REF!</definedName>
    <definedName name="_13589Print_Area_MI_7_1">#REF!</definedName>
    <definedName name="_1359_s_6_17_8">#REF!</definedName>
    <definedName name="_13590Print_Area_MI_7_10">#REF!</definedName>
    <definedName name="_13591Print_Area_MI_7_11">#REF!</definedName>
    <definedName name="_13592Print_Area_MI_7_12">#REF!</definedName>
    <definedName name="_13593Print_Area_MI_7_13">#REF!</definedName>
    <definedName name="_13594Print_Area_MI_7_2">#REF!</definedName>
    <definedName name="_13595Print_Area_MI_7_3">#REF!</definedName>
    <definedName name="_13596Print_Area_MI_7_4">#REF!</definedName>
    <definedName name="_13597Print_Area_MI_7_5">#REF!</definedName>
    <definedName name="_13598Print_Area_MI_7_6">#REF!</definedName>
    <definedName name="_13599Print_Area_MI_7_7">#REF!</definedName>
    <definedName name="_136_31_12_17_2">#REF!</definedName>
    <definedName name="_1360_s_6_17_9">#REF!</definedName>
    <definedName name="_13600Print_Area_MI_7_8">#REF!</definedName>
    <definedName name="_13601Print_Area_MI_7_9">#REF!</definedName>
    <definedName name="_13602Print_Area_MI_7_17_1">#REF!</definedName>
    <definedName name="_13603Print_Area_MI_7_17_10">#REF!</definedName>
    <definedName name="_13604Print_Area_MI_7_17_11">#REF!</definedName>
    <definedName name="_13605Print_Area_MI_7_17_12">#REF!</definedName>
    <definedName name="_13606Print_Area_MI_7_17_13">#REF!</definedName>
    <definedName name="_13607Print_Area_MI_7_17_2">#REF!</definedName>
    <definedName name="_13608Print_Area_MI_7_17_3">#REF!</definedName>
    <definedName name="_13609Print_Area_MI_7_17_4">#REF!</definedName>
    <definedName name="_1361_s_7_1">#REF!</definedName>
    <definedName name="_13610Print_Area_MI_7_17_5">#REF!</definedName>
    <definedName name="_13611Print_Area_MI_7_17_6">#REF!</definedName>
    <definedName name="_13612Print_Area_MI_7_17_7">#REF!</definedName>
    <definedName name="_13613Print_Area_MI_7_17_8">#REF!</definedName>
    <definedName name="_13614Print_Area_MI_7_17_9">#REF!</definedName>
    <definedName name="_13615Print_Area_MI_8_1">#REF!</definedName>
    <definedName name="_13616Print_Area_MI_8_10">#REF!</definedName>
    <definedName name="_13617Print_Area_MI_8_11">#REF!</definedName>
    <definedName name="_13618Print_Area_MI_8_12">#REF!</definedName>
    <definedName name="_13619Print_Area_MI_8_13">#REF!</definedName>
    <definedName name="_1362_s_7_10">#REF!</definedName>
    <definedName name="_13620Print_Area_MI_8_2">#REF!</definedName>
    <definedName name="_13621Print_Area_MI_8_3">#REF!</definedName>
    <definedName name="_13622Print_Area_MI_8_4">#REF!</definedName>
    <definedName name="_13623Print_Area_MI_8_5">#REF!</definedName>
    <definedName name="_13624Print_Area_MI_8_6">#REF!</definedName>
    <definedName name="_13625Print_Area_MI_8_7">#REF!</definedName>
    <definedName name="_13626Print_Area_MI_8_8">#REF!</definedName>
    <definedName name="_13627Print_Area_MI_8_9">#REF!</definedName>
    <definedName name="_13628Print_Area_MI_8_17_1">#REF!</definedName>
    <definedName name="_13629Print_Area_MI_8_17_10">#REF!</definedName>
    <definedName name="_1363_s_7_11">#REF!</definedName>
    <definedName name="_13630Print_Area_MI_8_17_11">#REF!</definedName>
    <definedName name="_13631Print_Area_MI_8_17_12">#REF!</definedName>
    <definedName name="_13632Print_Area_MI_8_17_13">#REF!</definedName>
    <definedName name="_13633Print_Area_MI_8_17_2">#REF!</definedName>
    <definedName name="_13634Print_Area_MI_8_17_3">#REF!</definedName>
    <definedName name="_13635Print_Area_MI_8_17_4">#REF!</definedName>
    <definedName name="_13636Print_Area_MI_8_17_5">#REF!</definedName>
    <definedName name="_13637Print_Area_MI_8_17_6">#REF!</definedName>
    <definedName name="_13638Print_Area_MI_8_17_7">#REF!</definedName>
    <definedName name="_13639Print_Area_MI_8_17_8">#REF!</definedName>
    <definedName name="_1364_s_7_12">#REF!</definedName>
    <definedName name="_13640Print_Area_MI_8_17_9">#REF!</definedName>
    <definedName name="_13641Print_Area_MI_9_1">'[17]L-7.RINC_PENYERAHAN'!#REF!</definedName>
    <definedName name="_13642Print_Area_MI_9_10">'[17]L-7.RINC_PENYERAHAN'!#REF!</definedName>
    <definedName name="_13643Print_Area_MI_9_11">'[17]L-7.RINC_PENYERAHAN'!#REF!</definedName>
    <definedName name="_13644Print_Area_MI_9_12">'[17]L-7.RINC_PENYERAHAN'!#REF!</definedName>
    <definedName name="_13645Print_Area_MI_9_13">'[15]L-7.RINC_PENYERAHAN'!#REF!</definedName>
    <definedName name="_13646Print_Area_MI_9_2">'[17]L-7.RINC_PENYERAHAN'!#REF!</definedName>
    <definedName name="_13647Print_Area_MI_9_3">'[17]L-7.RINC_PENYERAHAN'!#REF!</definedName>
    <definedName name="_13648Print_Area_MI_9_4">'[17]L-7.RINC_PENYERAHAN'!#REF!</definedName>
    <definedName name="_13649Print_Area_MI_9_5">'[17]L-7.RINC_PENYERAHAN'!#REF!</definedName>
    <definedName name="_1365_s_7_13">#REF!</definedName>
    <definedName name="_13650Print_Area_MI_9_6">'[17]L-7.RINC_PENYERAHAN'!#REF!</definedName>
    <definedName name="_13651Print_Area_MI_9_7">'[16]L-7.RINC_PENYERAHAN'!#REF!</definedName>
    <definedName name="_13652Print_Area_MI_9_8">'[17]L-7.RINC_PENYERAHAN'!#REF!</definedName>
    <definedName name="_13653Print_Area_MI_9_9">'[17]L-7.RINC_PENYERAHAN'!#REF!</definedName>
    <definedName name="_13654Print_Area_MI_9_1_1">#REF!</definedName>
    <definedName name="_13655Print_Area_MI_9_1_10">#REF!</definedName>
    <definedName name="_13656Print_Area_MI_9_1_11">#REF!</definedName>
    <definedName name="_13657Print_Area_MI_9_1_12">#REF!</definedName>
    <definedName name="_13658Print_Area_MI_9_1_13">#REF!</definedName>
    <definedName name="_13659Print_Area_MI_9_1_2">#REF!</definedName>
    <definedName name="_1366_s_7_2">#REF!</definedName>
    <definedName name="_13660Print_Area_MI_9_1_3">#REF!</definedName>
    <definedName name="_13661Print_Area_MI_9_1_4">#REF!</definedName>
    <definedName name="_13662Print_Area_MI_9_1_5">#REF!</definedName>
    <definedName name="_13663Print_Area_MI_9_1_6">#REF!</definedName>
    <definedName name="_13664Print_Area_MI_9_1_7">#REF!</definedName>
    <definedName name="_13665Print_Area_MI_9_1_8">#REF!</definedName>
    <definedName name="_13666Print_Area_MI_9_1_9">#REF!</definedName>
    <definedName name="_13667Print_Area_MI_9_17_1">#REF!</definedName>
    <definedName name="_13668Print_Area_MI_9_17_10">#REF!</definedName>
    <definedName name="_13669Print_Area_MI_9_17_11">#REF!</definedName>
    <definedName name="_1367_s_7_3">#REF!</definedName>
    <definedName name="_13670Print_Area_MI_9_17_12">#REF!</definedName>
    <definedName name="_13671Print_Area_MI_9_17_13">#REF!</definedName>
    <definedName name="_13672Print_Area_MI_9_17_2">#REF!</definedName>
    <definedName name="_13673Print_Area_MI_9_17_3">#REF!</definedName>
    <definedName name="_13674Print_Area_MI_9_17_4">#REF!</definedName>
    <definedName name="_13675Print_Area_MI_9_17_5">#REF!</definedName>
    <definedName name="_13676Print_Area_MI_9_17_6">#REF!</definedName>
    <definedName name="_13677Print_Area_MI_9_17_7">#REF!</definedName>
    <definedName name="_13678Print_Area_MI_9_17_8">#REF!</definedName>
    <definedName name="_13679Print_Area_MI_9_17_9">#REF!</definedName>
    <definedName name="_1368_s_7_4">#REF!</definedName>
    <definedName name="_13680PRINT_TITLES_MI_1">#REF!</definedName>
    <definedName name="_13681PRINT_TITLES_MI_10">#REF!</definedName>
    <definedName name="_13682PRINT_TITLES_MI_11">#REF!</definedName>
    <definedName name="_13683PRINT_TITLES_MI_12">#REF!</definedName>
    <definedName name="_13684PRINT_TITLES_MI_13">#REF!</definedName>
    <definedName name="_13685PRINT_TITLES_MI_3">#REF!</definedName>
    <definedName name="_13686PRINT_TITLES_MI_4">#REF!</definedName>
    <definedName name="_13687PRINT_TITLES_MI_5">#REF!</definedName>
    <definedName name="_13688PRINT_TITLES_MI_6">#REF!</definedName>
    <definedName name="_13689PRINT_TITLES_MI_7">#REF!</definedName>
    <definedName name="_1369_s_7_5">#REF!</definedName>
    <definedName name="_13690PRINT_TITLES_MI_8">#REF!</definedName>
    <definedName name="_13691PRINT_TITLES_MI_9">#REF!</definedName>
    <definedName name="_13692PRINT_TITLES_MI_1_1">#REF!</definedName>
    <definedName name="_13693PRINT_TITLES_MI_1_10">#REF!</definedName>
    <definedName name="_13694PRINT_TITLES_MI_1_11">#REF!</definedName>
    <definedName name="_13695PRINT_TITLES_MI_1_12">#REF!</definedName>
    <definedName name="_13696PRINT_TITLES_MI_1_13">#REF!</definedName>
    <definedName name="_13697PRINT_TITLES_MI_1_2">#REF!</definedName>
    <definedName name="_13698PRINT_TITLES_MI_1_3">#REF!</definedName>
    <definedName name="_13699PRINT_TITLES_MI_1_4">#REF!</definedName>
    <definedName name="_137_31_12_17_3">#REF!</definedName>
    <definedName name="_1370_s_7_6">#REF!</definedName>
    <definedName name="_13700PRINT_TITLES_MI_1_5">#REF!</definedName>
    <definedName name="_13701PRINT_TITLES_MI_1_6">#REF!</definedName>
    <definedName name="_13702PRINT_TITLES_MI_1_7">#REF!</definedName>
    <definedName name="_13703PRINT_TITLES_MI_1_8">#REF!</definedName>
    <definedName name="_13704PRINT_TITLES_MI_1_9">#REF!</definedName>
    <definedName name="_13705PRINT_TITLES_MI_1_17_1">#REF!</definedName>
    <definedName name="_13706PRINT_TITLES_MI_1_17_10">#REF!</definedName>
    <definedName name="_13707PRINT_TITLES_MI_1_17_11">#REF!</definedName>
    <definedName name="_13708PRINT_TITLES_MI_1_17_12">#REF!</definedName>
    <definedName name="_13709PRINT_TITLES_MI_1_17_13">#REF!</definedName>
    <definedName name="_1371_s_7_7">#REF!</definedName>
    <definedName name="_13710PRINT_TITLES_MI_1_17_2">#REF!</definedName>
    <definedName name="_13711PRINT_TITLES_MI_1_17_3">#REF!</definedName>
    <definedName name="_13712PRINT_TITLES_MI_1_17_4">#REF!</definedName>
    <definedName name="_13713PRINT_TITLES_MI_1_17_5">#REF!</definedName>
    <definedName name="_13714PRINT_TITLES_MI_1_17_6">#REF!</definedName>
    <definedName name="_13715PRINT_TITLES_MI_1_17_7">#REF!</definedName>
    <definedName name="_13716PRINT_TITLES_MI_1_17_8">#REF!</definedName>
    <definedName name="_13717PRINT_TITLES_MI_1_17_9">#REF!</definedName>
    <definedName name="_13718Print_Titles_MI_10_1_1">#REF!</definedName>
    <definedName name="_13719Print_Titles_MI_10_1_10">#REF!</definedName>
    <definedName name="_1372_s_7_8">#REF!</definedName>
    <definedName name="_13720Print_Titles_MI_10_1_11">#REF!</definedName>
    <definedName name="_13721Print_Titles_MI_10_1_12">#REF!</definedName>
    <definedName name="_13722Print_Titles_MI_10_1_13">#REF!</definedName>
    <definedName name="_13723Print_Titles_MI_10_1_2">#REF!</definedName>
    <definedName name="_13724Print_Titles_MI_10_1_3">#REF!</definedName>
    <definedName name="_13725Print_Titles_MI_10_1_4">#REF!</definedName>
    <definedName name="_13726Print_Titles_MI_10_1_5">#REF!</definedName>
    <definedName name="_13727Print_Titles_MI_10_1_6">#REF!</definedName>
    <definedName name="_13728Print_Titles_MI_10_1_7">#REF!</definedName>
    <definedName name="_13729Print_Titles_MI_10_1_8">#REF!</definedName>
    <definedName name="_1373_s_7_9">#REF!</definedName>
    <definedName name="_13730Print_Titles_MI_10_1_9">#REF!</definedName>
    <definedName name="_13731Print_Titles_MI_10_17_1">#REF!</definedName>
    <definedName name="_13732Print_Titles_MI_10_17_10">#REF!</definedName>
    <definedName name="_13733Print_Titles_MI_10_17_11">#REF!</definedName>
    <definedName name="_13734Print_Titles_MI_10_17_12">#REF!</definedName>
    <definedName name="_13735Print_Titles_MI_10_17_13">#REF!</definedName>
    <definedName name="_13736Print_Titles_MI_10_17_2">#REF!</definedName>
    <definedName name="_13737Print_Titles_MI_10_17_3">#REF!</definedName>
    <definedName name="_13738Print_Titles_MI_10_17_4">#REF!</definedName>
    <definedName name="_13739Print_Titles_MI_10_17_5">#REF!</definedName>
    <definedName name="_1374_s_7_10_1">#REF!</definedName>
    <definedName name="_13740Print_Titles_MI_10_17_6">#REF!</definedName>
    <definedName name="_13741Print_Titles_MI_10_17_7">#REF!</definedName>
    <definedName name="_13742Print_Titles_MI_10_17_8">#REF!</definedName>
    <definedName name="_13743Print_Titles_MI_10_17_9">#REF!</definedName>
    <definedName name="_13744PRINT_TITLES_MI_11_1_1">#REF!</definedName>
    <definedName name="_13745PRINT_TITLES_MI_11_1_10">#REF!</definedName>
    <definedName name="_13746PRINT_TITLES_MI_11_1_11">#REF!</definedName>
    <definedName name="_13747PRINT_TITLES_MI_11_1_12">#REF!</definedName>
    <definedName name="_13748PRINT_TITLES_MI_11_1_13">#REF!</definedName>
    <definedName name="_13749PRINT_TITLES_MI_11_1_2">#REF!</definedName>
    <definedName name="_1375_s_7_10_10">#REF!</definedName>
    <definedName name="_13750PRINT_TITLES_MI_11_1_3">#REF!</definedName>
    <definedName name="_13751PRINT_TITLES_MI_11_1_4">#REF!</definedName>
    <definedName name="_13752PRINT_TITLES_MI_11_1_5">#REF!</definedName>
    <definedName name="_13753PRINT_TITLES_MI_11_1_6">#REF!</definedName>
    <definedName name="_13754PRINT_TITLES_MI_11_1_7">#REF!</definedName>
    <definedName name="_13755PRINT_TITLES_MI_11_1_8">#REF!</definedName>
    <definedName name="_13756PRINT_TITLES_MI_11_1_9">#REF!</definedName>
    <definedName name="_13757PRINT_TITLES_MI_11_17_1">#REF!</definedName>
    <definedName name="_13758PRINT_TITLES_MI_11_17_10">#REF!</definedName>
    <definedName name="_13759PRINT_TITLES_MI_11_17_11">#REF!</definedName>
    <definedName name="_1376_s_7_10_11">#REF!</definedName>
    <definedName name="_13760PRINT_TITLES_MI_11_17_12">#REF!</definedName>
    <definedName name="_13761PRINT_TITLES_MI_11_17_13">#REF!</definedName>
    <definedName name="_13762PRINT_TITLES_MI_11_17_2">#REF!</definedName>
    <definedName name="_13763PRINT_TITLES_MI_11_17_3">#REF!</definedName>
    <definedName name="_13764PRINT_TITLES_MI_11_17_4">#REF!</definedName>
    <definedName name="_13765PRINT_TITLES_MI_11_17_5">#REF!</definedName>
    <definedName name="_13766PRINT_TITLES_MI_11_17_6">#REF!</definedName>
    <definedName name="_13767PRINT_TITLES_MI_11_17_7">#REF!</definedName>
    <definedName name="_13768PRINT_TITLES_MI_11_17_8">#REF!</definedName>
    <definedName name="_13769PRINT_TITLES_MI_11_17_9">#REF!</definedName>
    <definedName name="_1377_s_7_10_12">#REF!</definedName>
    <definedName name="_13770PRINT_TITLES_MI_12_1">#REF!</definedName>
    <definedName name="_13771PRINT_TITLES_MI_12_10">#REF!</definedName>
    <definedName name="_13772PRINT_TITLES_MI_12_11">#REF!</definedName>
    <definedName name="_13773PRINT_TITLES_MI_12_12">#REF!</definedName>
    <definedName name="_13774PRINT_TITLES_MI_12_13">#REF!</definedName>
    <definedName name="_13775PRINT_TITLES_MI_12_2">#REF!</definedName>
    <definedName name="_13776PRINT_TITLES_MI_12_3">#REF!</definedName>
    <definedName name="_13777PRINT_TITLES_MI_12_4">#REF!</definedName>
    <definedName name="_13778PRINT_TITLES_MI_12_5">#REF!</definedName>
    <definedName name="_13779PRINT_TITLES_MI_12_6">#REF!</definedName>
    <definedName name="_1378_s_7_10_13">#REF!</definedName>
    <definedName name="_13780PRINT_TITLES_MI_12_7">#REF!</definedName>
    <definedName name="_13781PRINT_TITLES_MI_12_8">#REF!</definedName>
    <definedName name="_13782PRINT_TITLES_MI_12_9">#REF!</definedName>
    <definedName name="_13783Print_Titles_MI_12_1_1">#REF!</definedName>
    <definedName name="_13784Print_Titles_MI_12_1_10">#REF!</definedName>
    <definedName name="_13785Print_Titles_MI_12_1_11">#REF!</definedName>
    <definedName name="_13786Print_Titles_MI_12_1_12">#REF!</definedName>
    <definedName name="_13787Print_Titles_MI_12_1_13">#REF!</definedName>
    <definedName name="_13788Print_Titles_MI_12_1_2">#REF!</definedName>
    <definedName name="_13789Print_Titles_MI_12_1_3">#REF!</definedName>
    <definedName name="_1379_s_7_10_2">#REF!</definedName>
    <definedName name="_13790Print_Titles_MI_12_1_4">#REF!</definedName>
    <definedName name="_13791Print_Titles_MI_12_1_5">#REF!</definedName>
    <definedName name="_13792Print_Titles_MI_12_1_6">#REF!</definedName>
    <definedName name="_13793Print_Titles_MI_12_1_7">#REF!</definedName>
    <definedName name="_13794Print_Titles_MI_12_1_8">#REF!</definedName>
    <definedName name="_13795Print_Titles_MI_12_1_9">#REF!</definedName>
    <definedName name="_13796PRINT_TITLES_MI_12_17_1">#REF!</definedName>
    <definedName name="_13797PRINT_TITLES_MI_12_17_10">#REF!</definedName>
    <definedName name="_13798PRINT_TITLES_MI_12_17_11">#REF!</definedName>
    <definedName name="_13799PRINT_TITLES_MI_12_17_12">#REF!</definedName>
    <definedName name="_138_31_12_17_4">#REF!</definedName>
    <definedName name="_1380_s_7_10_3">#REF!</definedName>
    <definedName name="_13800PRINT_TITLES_MI_12_17_13">#REF!</definedName>
    <definedName name="_13801PRINT_TITLES_MI_12_17_2">#REF!</definedName>
    <definedName name="_13802PRINT_TITLES_MI_12_17_3">#REF!</definedName>
    <definedName name="_13803PRINT_TITLES_MI_12_17_4">#REF!</definedName>
    <definedName name="_13804PRINT_TITLES_MI_12_17_5">#REF!</definedName>
    <definedName name="_13805PRINT_TITLES_MI_12_17_6">#REF!</definedName>
    <definedName name="_13806PRINT_TITLES_MI_12_17_7">#REF!</definedName>
    <definedName name="_13807PRINT_TITLES_MI_12_17_8">#REF!</definedName>
    <definedName name="_13808PRINT_TITLES_MI_12_17_9">#REF!</definedName>
    <definedName name="_13809PRINT_TITLES_MI_13_1_1">#REF!</definedName>
    <definedName name="_1381_s_7_10_4">#REF!</definedName>
    <definedName name="_13810PRINT_TITLES_MI_13_1_10">#REF!</definedName>
    <definedName name="_13811PRINT_TITLES_MI_13_1_11">#REF!</definedName>
    <definedName name="_13812PRINT_TITLES_MI_13_1_12">#REF!</definedName>
    <definedName name="_13813PRINT_TITLES_MI_13_1_13">#REF!</definedName>
    <definedName name="_13814PRINT_TITLES_MI_13_1_2">#REF!</definedName>
    <definedName name="_13815PRINT_TITLES_MI_13_1_3">#REF!</definedName>
    <definedName name="_13816PRINT_TITLES_MI_13_1_4">#REF!</definedName>
    <definedName name="_13817PRINT_TITLES_MI_13_1_5">#REF!</definedName>
    <definedName name="_13818PRINT_TITLES_MI_13_1_6">#REF!</definedName>
    <definedName name="_13819PRINT_TITLES_MI_13_1_7">#REF!</definedName>
    <definedName name="_1382_s_7_10_5">#REF!</definedName>
    <definedName name="_13820PRINT_TITLES_MI_13_1_8">#REF!</definedName>
    <definedName name="_13821PRINT_TITLES_MI_13_1_9">#REF!</definedName>
    <definedName name="_13822PRINT_TITLES_MI_13_17_1">#REF!</definedName>
    <definedName name="_13823PRINT_TITLES_MI_13_17_10">#REF!</definedName>
    <definedName name="_13824PRINT_TITLES_MI_13_17_11">#REF!</definedName>
    <definedName name="_13825PRINT_TITLES_MI_13_17_12">#REF!</definedName>
    <definedName name="_13826PRINT_TITLES_MI_13_17_13">#REF!</definedName>
    <definedName name="_13827PRINT_TITLES_MI_13_17_2">#REF!</definedName>
    <definedName name="_13828PRINT_TITLES_MI_13_17_3">#REF!</definedName>
    <definedName name="_13829PRINT_TITLES_MI_13_17_4">#REF!</definedName>
    <definedName name="_1383_s_7_10_6">#REF!</definedName>
    <definedName name="_13830PRINT_TITLES_MI_13_17_5">#REF!</definedName>
    <definedName name="_13831PRINT_TITLES_MI_13_17_6">#REF!</definedName>
    <definedName name="_13832PRINT_TITLES_MI_13_17_7">#REF!</definedName>
    <definedName name="_13833PRINT_TITLES_MI_13_17_8">#REF!</definedName>
    <definedName name="_13834PRINT_TITLES_MI_13_17_9">#REF!</definedName>
    <definedName name="_13835PRINT_TITLES_MI_14_1">#REF!</definedName>
    <definedName name="_13836PRINT_TITLES_MI_14_10">#REF!</definedName>
    <definedName name="_13837PRINT_TITLES_MI_14_11">#REF!</definedName>
    <definedName name="_13838PRINT_TITLES_MI_14_12">#REF!</definedName>
    <definedName name="_13839PRINT_TITLES_MI_14_13">#REF!</definedName>
    <definedName name="_1384_s_7_10_7">#REF!</definedName>
    <definedName name="_13840PRINT_TITLES_MI_14_2">#REF!</definedName>
    <definedName name="_13841PRINT_TITLES_MI_14_3">#REF!</definedName>
    <definedName name="_13842PRINT_TITLES_MI_14_4">#REF!</definedName>
    <definedName name="_13843PRINT_TITLES_MI_14_5">#REF!</definedName>
    <definedName name="_13844PRINT_TITLES_MI_14_6">#REF!</definedName>
    <definedName name="_13845PRINT_TITLES_MI_14_7">#REF!</definedName>
    <definedName name="_13846PRINT_TITLES_MI_14_8">#REF!</definedName>
    <definedName name="_13847PRINT_TITLES_MI_14_9">#REF!</definedName>
    <definedName name="_13848PRINT_TITLES_MI_14_17_1">#REF!</definedName>
    <definedName name="_13849PRINT_TITLES_MI_14_17_10">#REF!</definedName>
    <definedName name="_1385_s_7_10_8">#REF!</definedName>
    <definedName name="_13850PRINT_TITLES_MI_14_17_11">#REF!</definedName>
    <definedName name="_13851PRINT_TITLES_MI_14_17_12">#REF!</definedName>
    <definedName name="_13852PRINT_TITLES_MI_14_17_13">#REF!</definedName>
    <definedName name="_13853PRINT_TITLES_MI_14_17_2">#REF!</definedName>
    <definedName name="_13854PRINT_TITLES_MI_14_17_3">#REF!</definedName>
    <definedName name="_13855PRINT_TITLES_MI_14_17_4">#REF!</definedName>
    <definedName name="_13856PRINT_TITLES_MI_14_17_5">#REF!</definedName>
    <definedName name="_13857PRINT_TITLES_MI_14_17_6">#REF!</definedName>
    <definedName name="_13858PRINT_TITLES_MI_14_17_7">#REF!</definedName>
    <definedName name="_13859PRINT_TITLES_MI_14_17_8">#REF!</definedName>
    <definedName name="_1386_s_7_10_9">#REF!</definedName>
    <definedName name="_13860PRINT_TITLES_MI_14_17_9">#REF!</definedName>
    <definedName name="_13861PRINT_TITLES_MI_15_1">#REF!</definedName>
    <definedName name="_13862PRINT_TITLES_MI_15_10">#REF!</definedName>
    <definedName name="_13863PRINT_TITLES_MI_15_11">#REF!</definedName>
    <definedName name="_13864PRINT_TITLES_MI_15_12">#REF!</definedName>
    <definedName name="_13865PRINT_TITLES_MI_15_13">#REF!</definedName>
    <definedName name="_13866PRINT_TITLES_MI_15_2">#REF!</definedName>
    <definedName name="_13867PRINT_TITLES_MI_15_3">#REF!</definedName>
    <definedName name="_13868PRINT_TITLES_MI_15_4">#REF!</definedName>
    <definedName name="_13869PRINT_TITLES_MI_15_5">#REF!</definedName>
    <definedName name="_1387_s_7_11_1">#REF!</definedName>
    <definedName name="_13870PRINT_TITLES_MI_15_6">#REF!</definedName>
    <definedName name="_13871PRINT_TITLES_MI_15_7">#REF!</definedName>
    <definedName name="_13872PRINT_TITLES_MI_15_8">#REF!</definedName>
    <definedName name="_13873PRINT_TITLES_MI_15_9">#REF!</definedName>
    <definedName name="_13874PRINT_TITLES_MI_15_17_1">#REF!</definedName>
    <definedName name="_13875PRINT_TITLES_MI_15_17_10">#REF!</definedName>
    <definedName name="_13876PRINT_TITLES_MI_15_17_11">#REF!</definedName>
    <definedName name="_13877PRINT_TITLES_MI_15_17_12">#REF!</definedName>
    <definedName name="_13878PRINT_TITLES_MI_15_17_13">#REF!</definedName>
    <definedName name="_13879PRINT_TITLES_MI_15_17_2">#REF!</definedName>
    <definedName name="_1388_s_7_11_10">#REF!</definedName>
    <definedName name="_13880PRINT_TITLES_MI_15_17_3">#REF!</definedName>
    <definedName name="_13881PRINT_TITLES_MI_15_17_4">#REF!</definedName>
    <definedName name="_13882PRINT_TITLES_MI_15_17_5">#REF!</definedName>
    <definedName name="_13883PRINT_TITLES_MI_15_17_6">#REF!</definedName>
    <definedName name="_13884PRINT_TITLES_MI_15_17_7">#REF!</definedName>
    <definedName name="_13885PRINT_TITLES_MI_15_17_8">#REF!</definedName>
    <definedName name="_13886PRINT_TITLES_MI_15_17_9">#REF!</definedName>
    <definedName name="_13887Print_Titles_MI_17_1">#REF!</definedName>
    <definedName name="_13888Print_Titles_MI_17_10">#REF!</definedName>
    <definedName name="_13889Print_Titles_MI_17_11">#REF!</definedName>
    <definedName name="_1389_s_7_11_11">#REF!</definedName>
    <definedName name="_13890Print_Titles_MI_17_12">#REF!</definedName>
    <definedName name="_13891Print_Titles_MI_17_13">#REF!</definedName>
    <definedName name="_13892Print_Titles_MI_17_2">#REF!</definedName>
    <definedName name="_13893Print_Titles_MI_17_3">#REF!</definedName>
    <definedName name="_13894Print_Titles_MI_17_4">#REF!</definedName>
    <definedName name="_13895Print_Titles_MI_17_5">#REF!</definedName>
    <definedName name="_13896Print_Titles_MI_17_6">#REF!</definedName>
    <definedName name="_13897Print_Titles_MI_17_7">#REF!</definedName>
    <definedName name="_13898Print_Titles_MI_17_8">#REF!</definedName>
    <definedName name="_13899Print_Titles_MI_17_9">#REF!</definedName>
    <definedName name="_139_31_12_17_5">#REF!</definedName>
    <definedName name="_1390_s_7_11_12">#REF!</definedName>
    <definedName name="_13900PRINT_TITLES_MI_2_1">#REF!</definedName>
    <definedName name="_13901PRINT_TITLES_MI_2_10">#REF!</definedName>
    <definedName name="_13902PRINT_TITLES_MI_2_11">#REF!</definedName>
    <definedName name="_13903PRINT_TITLES_MI_2_12">#REF!</definedName>
    <definedName name="_13904PRINT_TITLES_MI_2_13">#REF!</definedName>
    <definedName name="_13905PRINT_TITLES_MI_2_2">#REF!</definedName>
    <definedName name="_13906PRINT_TITLES_MI_2_3">#REF!</definedName>
    <definedName name="_13907PRINT_TITLES_MI_2_4">#REF!</definedName>
    <definedName name="_13908PRINT_TITLES_MI_2_5">#REF!</definedName>
    <definedName name="_13909PRINT_TITLES_MI_2_6">#REF!</definedName>
    <definedName name="_1391_s_7_11_13">#REF!</definedName>
    <definedName name="_13910PRINT_TITLES_MI_2_7">#REF!</definedName>
    <definedName name="_13911PRINT_TITLES_MI_2_8">#REF!</definedName>
    <definedName name="_13912PRINT_TITLES_MI_2_9">#REF!</definedName>
    <definedName name="_13913PRINT_TITLES_MI_2_1_1">#REF!</definedName>
    <definedName name="_13914PRINT_TITLES_MI_2_1_10">#REF!</definedName>
    <definedName name="_13915PRINT_TITLES_MI_2_1_11">#REF!</definedName>
    <definedName name="_13916PRINT_TITLES_MI_2_1_12">#REF!</definedName>
    <definedName name="_13917PRINT_TITLES_MI_2_1_13">#REF!</definedName>
    <definedName name="_13918PRINT_TITLES_MI_2_1_2">#REF!</definedName>
    <definedName name="_13919PRINT_TITLES_MI_2_1_3">#REF!</definedName>
    <definedName name="_1392_s_7_11_2">#REF!</definedName>
    <definedName name="_13920PRINT_TITLES_MI_2_1_4">#REF!</definedName>
    <definedName name="_13921PRINT_TITLES_MI_2_1_5">#REF!</definedName>
    <definedName name="_13922PRINT_TITLES_MI_2_1_6">#REF!</definedName>
    <definedName name="_13923PRINT_TITLES_MI_2_1_7">#REF!</definedName>
    <definedName name="_13924PRINT_TITLES_MI_2_1_8">#REF!</definedName>
    <definedName name="_13925PRINT_TITLES_MI_2_1_9">#REF!</definedName>
    <definedName name="_13926PRINT_TITLES_MI_2_1_17_1">#REF!</definedName>
    <definedName name="_13927PRINT_TITLES_MI_2_1_17_10">#REF!</definedName>
    <definedName name="_13928PRINT_TITLES_MI_2_1_17_11">#REF!</definedName>
    <definedName name="_13929PRINT_TITLES_MI_2_1_17_12">#REF!</definedName>
    <definedName name="_1393_s_7_11_3">#REF!</definedName>
    <definedName name="_13930PRINT_TITLES_MI_2_1_17_13">#REF!</definedName>
    <definedName name="_13931PRINT_TITLES_MI_2_1_17_2">#REF!</definedName>
    <definedName name="_13932PRINT_TITLES_MI_2_1_17_3">#REF!</definedName>
    <definedName name="_13933PRINT_TITLES_MI_2_1_17_4">#REF!</definedName>
    <definedName name="_13934PRINT_TITLES_MI_2_1_17_5">#REF!</definedName>
    <definedName name="_13935PRINT_TITLES_MI_2_1_17_6">#REF!</definedName>
    <definedName name="_13936PRINT_TITLES_MI_2_1_17_7">#REF!</definedName>
    <definedName name="_13937PRINT_TITLES_MI_2_1_17_8">#REF!</definedName>
    <definedName name="_13938PRINT_TITLES_MI_2_1_17_9">#REF!</definedName>
    <definedName name="_13939PRINT_TITLES_MI_2_17_1">#REF!</definedName>
    <definedName name="_1394_s_7_11_4">#REF!</definedName>
    <definedName name="_13940PRINT_TITLES_MI_2_17_10">#REF!</definedName>
    <definedName name="_13941PRINT_TITLES_MI_2_17_11">#REF!</definedName>
    <definedName name="_13942PRINT_TITLES_MI_2_17_12">#REF!</definedName>
    <definedName name="_13943PRINT_TITLES_MI_2_17_13">#REF!</definedName>
    <definedName name="_13944PRINT_TITLES_MI_2_17_2">#REF!</definedName>
    <definedName name="_13945PRINT_TITLES_MI_2_17_3">#REF!</definedName>
    <definedName name="_13946PRINT_TITLES_MI_2_17_4">#REF!</definedName>
    <definedName name="_13947PRINT_TITLES_MI_2_17_5">#REF!</definedName>
    <definedName name="_13948PRINT_TITLES_MI_2_17_6">#REF!</definedName>
    <definedName name="_13949PRINT_TITLES_MI_2_17_7">#REF!</definedName>
    <definedName name="_1395_s_7_11_5">#REF!</definedName>
    <definedName name="_13950PRINT_TITLES_MI_2_17_8">#REF!</definedName>
    <definedName name="_13951PRINT_TITLES_MI_2_17_9">#REF!</definedName>
    <definedName name="_13952PRINT_TITLES_MI_3_1">#REF!</definedName>
    <definedName name="_13953PRINT_TITLES_MI_3_10">#REF!</definedName>
    <definedName name="_13954PRINT_TITLES_MI_3_11">#REF!</definedName>
    <definedName name="_13955PRINT_TITLES_MI_3_12">#REF!</definedName>
    <definedName name="_13956PRINT_TITLES_MI_3_13">#REF!</definedName>
    <definedName name="_13957PRINT_TITLES_MI_3_2">#REF!</definedName>
    <definedName name="_13958PRINT_TITLES_MI_3_3">#REF!</definedName>
    <definedName name="_13959PRINT_TITLES_MI_3_4">#REF!</definedName>
    <definedName name="_1396_s_7_11_6">#REF!</definedName>
    <definedName name="_13960PRINT_TITLES_MI_3_5">#REF!</definedName>
    <definedName name="_13961PRINT_TITLES_MI_3_6">#REF!</definedName>
    <definedName name="_13962PRINT_TITLES_MI_3_7">#REF!</definedName>
    <definedName name="_13963PRINT_TITLES_MI_3_8">#REF!</definedName>
    <definedName name="_13964PRINT_TITLES_MI_3_9">#REF!</definedName>
    <definedName name="_13965PRINT_TITLES_MI_3_17_1">#REF!</definedName>
    <definedName name="_13966PRINT_TITLES_MI_3_17_10">#REF!</definedName>
    <definedName name="_13967PRINT_TITLES_MI_3_17_11">#REF!</definedName>
    <definedName name="_13968PRINT_TITLES_MI_3_17_12">#REF!</definedName>
    <definedName name="_13969PRINT_TITLES_MI_3_17_13">#REF!</definedName>
    <definedName name="_1397_s_7_11_7">#REF!</definedName>
    <definedName name="_13970PRINT_TITLES_MI_3_17_2">#REF!</definedName>
    <definedName name="_13971PRINT_TITLES_MI_3_17_3">#REF!</definedName>
    <definedName name="_13972PRINT_TITLES_MI_3_17_4">#REF!</definedName>
    <definedName name="_13973PRINT_TITLES_MI_3_17_5">#REF!</definedName>
    <definedName name="_13974PRINT_TITLES_MI_3_17_6">#REF!</definedName>
    <definedName name="_13975PRINT_TITLES_MI_3_17_7">#REF!</definedName>
    <definedName name="_13976PRINT_TITLES_MI_3_17_8">#REF!</definedName>
    <definedName name="_13977PRINT_TITLES_MI_3_17_9">#REF!</definedName>
    <definedName name="_13978Print_Titles_MI_4_1">#REF!</definedName>
    <definedName name="_13979Print_Titles_MI_4_10">#REF!</definedName>
    <definedName name="_1398_s_7_11_8">#REF!</definedName>
    <definedName name="_13980Print_Titles_MI_4_11">#REF!</definedName>
    <definedName name="_13981Print_Titles_MI_4_12">#REF!</definedName>
    <definedName name="_13982Print_Titles_MI_4_13">#REF!</definedName>
    <definedName name="_13983Print_Titles_MI_4_2">#REF!</definedName>
    <definedName name="_13984Print_Titles_MI_4_3">#REF!</definedName>
    <definedName name="_13985Print_Titles_MI_4_4">#REF!</definedName>
    <definedName name="_13986Print_Titles_MI_4_5">#REF!</definedName>
    <definedName name="_13987Print_Titles_MI_4_6">#REF!</definedName>
    <definedName name="_13988Print_Titles_MI_4_7">#REF!</definedName>
    <definedName name="_13989Print_Titles_MI_4_8">#REF!</definedName>
    <definedName name="_1399_s_7_11_9">#REF!</definedName>
    <definedName name="_13990Print_Titles_MI_4_9">#REF!</definedName>
    <definedName name="_13991PRINT_TITLES_MI_4_17_1">#REF!</definedName>
    <definedName name="_13992PRINT_TITLES_MI_4_17_10">#REF!</definedName>
    <definedName name="_13993PRINT_TITLES_MI_4_17_11">#REF!</definedName>
    <definedName name="_13994PRINT_TITLES_MI_4_17_12">#REF!</definedName>
    <definedName name="_13995PRINT_TITLES_MI_4_17_13">#REF!</definedName>
    <definedName name="_13996PRINT_TITLES_MI_4_17_2">#REF!</definedName>
    <definedName name="_13997PRINT_TITLES_MI_4_17_3">#REF!</definedName>
    <definedName name="_13998PRINT_TITLES_MI_4_17_4">#REF!</definedName>
    <definedName name="_13999PRINT_TITLES_MI_4_17_5">#REF!</definedName>
    <definedName name="_14___xlnm.Print_Area_2_1">#REF!</definedName>
    <definedName name="_140_31_12_17_6">#REF!</definedName>
    <definedName name="_1400_s_7_17_1">#REF!</definedName>
    <definedName name="_14000PRINT_TITLES_MI_4_17_6">#REF!</definedName>
    <definedName name="_14001PRINT_TITLES_MI_4_17_7">#REF!</definedName>
    <definedName name="_14002PRINT_TITLES_MI_4_17_8">#REF!</definedName>
    <definedName name="_14003PRINT_TITLES_MI_4_17_9">#REF!</definedName>
    <definedName name="_14004Print_Titles_MI_5_1">#REF!</definedName>
    <definedName name="_14005Print_Titles_MI_5_10">#REF!</definedName>
    <definedName name="_14006Print_Titles_MI_5_11">#REF!</definedName>
    <definedName name="_14007Print_Titles_MI_5_12">#REF!</definedName>
    <definedName name="_14008Print_Titles_MI_5_13">#REF!</definedName>
    <definedName name="_14009Print_Titles_MI_5_2">#REF!</definedName>
    <definedName name="_1401_s_7_17_10">#REF!</definedName>
    <definedName name="_14010Print_Titles_MI_5_3">#REF!</definedName>
    <definedName name="_14011Print_Titles_MI_5_4">#REF!</definedName>
    <definedName name="_14012Print_Titles_MI_5_5">#REF!</definedName>
    <definedName name="_14013Print_Titles_MI_5_6">#REF!</definedName>
    <definedName name="_14014Print_Titles_MI_5_7">#REF!</definedName>
    <definedName name="_14015Print_Titles_MI_5_8">#REF!</definedName>
    <definedName name="_14016Print_Titles_MI_5_9">#REF!</definedName>
    <definedName name="_14017Print_Titles_MI_5_17_1">#REF!</definedName>
    <definedName name="_14018Print_Titles_MI_5_17_10">#REF!</definedName>
    <definedName name="_14019Print_Titles_MI_5_17_11">#REF!</definedName>
    <definedName name="_1402_s_7_17_11">#REF!</definedName>
    <definedName name="_14020Print_Titles_MI_5_17_12">#REF!</definedName>
    <definedName name="_14021Print_Titles_MI_5_17_13">#REF!</definedName>
    <definedName name="_14022Print_Titles_MI_5_17_2">#REF!</definedName>
    <definedName name="_14023Print_Titles_MI_5_17_3">#REF!</definedName>
    <definedName name="_14024Print_Titles_MI_5_17_4">#REF!</definedName>
    <definedName name="_14025Print_Titles_MI_5_17_5">#REF!</definedName>
    <definedName name="_14026Print_Titles_MI_5_17_6">#REF!</definedName>
    <definedName name="_14027Print_Titles_MI_5_17_7">#REF!</definedName>
    <definedName name="_14028Print_Titles_MI_5_17_8">#REF!</definedName>
    <definedName name="_14029Print_Titles_MI_5_17_9">#REF!</definedName>
    <definedName name="_1403_s_7_17_12">#REF!</definedName>
    <definedName name="_14030Print_Titles_MI_6_1">#REF!</definedName>
    <definedName name="_14031Print_Titles_MI_6_10">#REF!</definedName>
    <definedName name="_14032Print_Titles_MI_6_11">#REF!</definedName>
    <definedName name="_14033Print_Titles_MI_6_12">#REF!</definedName>
    <definedName name="_14034Print_Titles_MI_6_13">#REF!</definedName>
    <definedName name="_14035Print_Titles_MI_6_2">#REF!</definedName>
    <definedName name="_14036Print_Titles_MI_6_3">#REF!</definedName>
    <definedName name="_14037Print_Titles_MI_6_4">#REF!</definedName>
    <definedName name="_14038Print_Titles_MI_6_5">#REF!</definedName>
    <definedName name="_14039Print_Titles_MI_6_6">#REF!</definedName>
    <definedName name="_1404_s_7_17_13">#REF!</definedName>
    <definedName name="_14040Print_Titles_MI_6_7">#REF!</definedName>
    <definedName name="_14041Print_Titles_MI_6_8">#REF!</definedName>
    <definedName name="_14042Print_Titles_MI_6_9">#REF!</definedName>
    <definedName name="_14043Print_Titles_MI_6_17_1">#REF!</definedName>
    <definedName name="_14044Print_Titles_MI_6_17_10">#REF!</definedName>
    <definedName name="_14045Print_Titles_MI_6_17_11">#REF!</definedName>
    <definedName name="_14046Print_Titles_MI_6_17_12">#REF!</definedName>
    <definedName name="_14047Print_Titles_MI_6_17_13">#REF!</definedName>
    <definedName name="_14048Print_Titles_MI_6_17_2">#REF!</definedName>
    <definedName name="_14049Print_Titles_MI_6_17_3">#REF!</definedName>
    <definedName name="_1405_s_7_17_2">#REF!</definedName>
    <definedName name="_14050Print_Titles_MI_6_17_4">#REF!</definedName>
    <definedName name="_14051Print_Titles_MI_6_17_5">#REF!</definedName>
    <definedName name="_14052Print_Titles_MI_6_17_6">#REF!</definedName>
    <definedName name="_14053Print_Titles_MI_6_17_7">#REF!</definedName>
    <definedName name="_14054Print_Titles_MI_6_17_8">#REF!</definedName>
    <definedName name="_14055Print_Titles_MI_6_17_9">#REF!</definedName>
    <definedName name="_14056Print_Titles_MI_7_1">#REF!</definedName>
    <definedName name="_14057Print_Titles_MI_7_10">#REF!</definedName>
    <definedName name="_14058Print_Titles_MI_7_11">#REF!</definedName>
    <definedName name="_14059Print_Titles_MI_7_12">#REF!</definedName>
    <definedName name="_1406_s_7_17_3">#REF!</definedName>
    <definedName name="_14060Print_Titles_MI_7_13">#REF!</definedName>
    <definedName name="_14061Print_Titles_MI_7_2">#REF!</definedName>
    <definedName name="_14062Print_Titles_MI_7_3">#REF!</definedName>
    <definedName name="_14063Print_Titles_MI_7_4">#REF!</definedName>
    <definedName name="_14064Print_Titles_MI_7_5">#REF!</definedName>
    <definedName name="_14065Print_Titles_MI_7_6">#REF!</definedName>
    <definedName name="_14066Print_Titles_MI_7_7">#REF!</definedName>
    <definedName name="_14067Print_Titles_MI_7_8">#REF!</definedName>
    <definedName name="_14068Print_Titles_MI_7_9">#REF!</definedName>
    <definedName name="_14069Print_Titles_MI_7_17_1">#REF!</definedName>
    <definedName name="_1407_s_7_17_4">#REF!</definedName>
    <definedName name="_14070Print_Titles_MI_7_17_10">#REF!</definedName>
    <definedName name="_14071Print_Titles_MI_7_17_11">#REF!</definedName>
    <definedName name="_14072Print_Titles_MI_7_17_12">#REF!</definedName>
    <definedName name="_14073Print_Titles_MI_7_17_13">#REF!</definedName>
    <definedName name="_14074Print_Titles_MI_7_17_2">#REF!</definedName>
    <definedName name="_14075Print_Titles_MI_7_17_3">#REF!</definedName>
    <definedName name="_14076Print_Titles_MI_7_17_4">#REF!</definedName>
    <definedName name="_14077Print_Titles_MI_7_17_5">#REF!</definedName>
    <definedName name="_14078Print_Titles_MI_7_17_6">#REF!</definedName>
    <definedName name="_14079Print_Titles_MI_7_17_7">#REF!</definedName>
    <definedName name="_1408_s_7_17_5">#REF!</definedName>
    <definedName name="_14080Print_Titles_MI_7_17_8">#REF!</definedName>
    <definedName name="_14081Print_Titles_MI_7_17_9">#REF!</definedName>
    <definedName name="_14082Print_Titles_MI_8_1">#REF!</definedName>
    <definedName name="_14083Print_Titles_MI_8_10">#REF!</definedName>
    <definedName name="_14084Print_Titles_MI_8_11">#REF!</definedName>
    <definedName name="_14085Print_Titles_MI_8_12">#REF!</definedName>
    <definedName name="_14086Print_Titles_MI_8_13">#REF!</definedName>
    <definedName name="_14087Print_Titles_MI_8_2">#REF!</definedName>
    <definedName name="_14088Print_Titles_MI_8_3">#REF!</definedName>
    <definedName name="_14089Print_Titles_MI_8_4">#REF!</definedName>
    <definedName name="_1409_s_7_17_6">#REF!</definedName>
    <definedName name="_14090Print_Titles_MI_8_5">#REF!</definedName>
    <definedName name="_14091Print_Titles_MI_8_6">#REF!</definedName>
    <definedName name="_14092Print_Titles_MI_8_7">#REF!</definedName>
    <definedName name="_14093Print_Titles_MI_8_8">#REF!</definedName>
    <definedName name="_14094Print_Titles_MI_8_9">#REF!</definedName>
    <definedName name="_14095Print_Titles_MI_8_17_1">#REF!</definedName>
    <definedName name="_14096Print_Titles_MI_8_17_10">#REF!</definedName>
    <definedName name="_14097Print_Titles_MI_8_17_11">#REF!</definedName>
    <definedName name="_14098Print_Titles_MI_8_17_12">#REF!</definedName>
    <definedName name="_14099Print_Titles_MI_8_17_13">#REF!</definedName>
    <definedName name="_141_31_12_17_7">#REF!</definedName>
    <definedName name="_1410_s_7_17_7">#REF!</definedName>
    <definedName name="_14100Print_Titles_MI_8_17_2">#REF!</definedName>
    <definedName name="_14101Print_Titles_MI_8_17_3">#REF!</definedName>
    <definedName name="_14102Print_Titles_MI_8_17_4">#REF!</definedName>
    <definedName name="_14103Print_Titles_MI_8_17_5">#REF!</definedName>
    <definedName name="_14104Print_Titles_MI_8_17_6">#REF!</definedName>
    <definedName name="_14105Print_Titles_MI_8_17_7">#REF!</definedName>
    <definedName name="_14106Print_Titles_MI_8_17_8">#REF!</definedName>
    <definedName name="_14107Print_Titles_MI_8_17_9">#REF!</definedName>
    <definedName name="_14108Print_Titles_MI_9_1_1">#REF!</definedName>
    <definedName name="_14109Print_Titles_MI_9_1_10">#REF!</definedName>
    <definedName name="_1411_s_7_17_8">#REF!</definedName>
    <definedName name="_14110Print_Titles_MI_9_1_11">#REF!</definedName>
    <definedName name="_14111Print_Titles_MI_9_1_12">#REF!</definedName>
    <definedName name="_14112Print_Titles_MI_9_1_13">#REF!</definedName>
    <definedName name="_14113Print_Titles_MI_9_1_2">#REF!</definedName>
    <definedName name="_14114Print_Titles_MI_9_1_3">#REF!</definedName>
    <definedName name="_14115Print_Titles_MI_9_1_4">#REF!</definedName>
    <definedName name="_14116Print_Titles_MI_9_1_5">#REF!</definedName>
    <definedName name="_14117Print_Titles_MI_9_1_6">#REF!</definedName>
    <definedName name="_14118Print_Titles_MI_9_1_7">#REF!</definedName>
    <definedName name="_14119Print_Titles_MI_9_1_8">#REF!</definedName>
    <definedName name="_1412_s_7_17_9">#REF!</definedName>
    <definedName name="_14120Print_Titles_MI_9_1_9">#REF!</definedName>
    <definedName name="_14121Print_Titles_MI_9_17_1">#REF!</definedName>
    <definedName name="_14122Print_Titles_MI_9_17_10">#REF!</definedName>
    <definedName name="_14123Print_Titles_MI_9_17_11">#REF!</definedName>
    <definedName name="_14124Print_Titles_MI_9_17_12">#REF!</definedName>
    <definedName name="_14125Print_Titles_MI_9_17_13">#REF!</definedName>
    <definedName name="_14126Print_Titles_MI_9_17_2">#REF!</definedName>
    <definedName name="_14127Print_Titles_MI_9_17_3">#REF!</definedName>
    <definedName name="_14128Print_Titles_MI_9_17_4">#REF!</definedName>
    <definedName name="_14129Print_Titles_MI_9_17_5">#REF!</definedName>
    <definedName name="_1413_s_8_1">#REF!</definedName>
    <definedName name="_14130Print_Titles_MI_9_17_6">#REF!</definedName>
    <definedName name="_14131Print_Titles_MI_9_17_7">#REF!</definedName>
    <definedName name="_14132Print_Titles_MI_9_17_8">#REF!</definedName>
    <definedName name="_14133Print_Titles_MI_9_17_9">#REF!</definedName>
    <definedName name="_14134PT_1">#REF!</definedName>
    <definedName name="_14135PT_10">#REF!</definedName>
    <definedName name="_14136PT_11">#REF!</definedName>
    <definedName name="_14137PT_12">#REF!</definedName>
    <definedName name="_14138PT_13">#REF!</definedName>
    <definedName name="_14139PT_2">#REF!</definedName>
    <definedName name="_1414_s_8_10">#REF!</definedName>
    <definedName name="_14140PT_3">#REF!</definedName>
    <definedName name="_14141PT_4">#REF!</definedName>
    <definedName name="_14142PT_5">#REF!</definedName>
    <definedName name="_14143PT_6">#REF!</definedName>
    <definedName name="_14144PT_7">#REF!</definedName>
    <definedName name="_14145PT_8">#REF!</definedName>
    <definedName name="_14146PT_9">#REF!</definedName>
    <definedName name="_14147PT_1_1">#REF!</definedName>
    <definedName name="_14148PT_1_10">#REF!</definedName>
    <definedName name="_14149PT_1_11">#REF!</definedName>
    <definedName name="_1415_s_8_11">#REF!</definedName>
    <definedName name="_14150PT_1_12">#REF!</definedName>
    <definedName name="_14151PT_1_13">#REF!</definedName>
    <definedName name="_14152PT_1_2">#REF!</definedName>
    <definedName name="_14153PT_1_3">#REF!</definedName>
    <definedName name="_14154PT_1_4">#REF!</definedName>
    <definedName name="_14155PT_1_5">#REF!</definedName>
    <definedName name="_14156PT_1_6">#REF!</definedName>
    <definedName name="_14157PT_1_7">#REF!</definedName>
    <definedName name="_14158PT_1_8">#REF!</definedName>
    <definedName name="_14159PT_1_9">#REF!</definedName>
    <definedName name="_1416_s_8_12">#REF!</definedName>
    <definedName name="_14160PT_1_17_1">#REF!</definedName>
    <definedName name="_14161PT_1_17_10">#REF!</definedName>
    <definedName name="_14162PT_1_17_11">#REF!</definedName>
    <definedName name="_14163PT_1_17_12">#REF!</definedName>
    <definedName name="_14164PT_1_17_13">#REF!</definedName>
    <definedName name="_14165PT_1_17_2">#REF!</definedName>
    <definedName name="_14166PT_1_17_3">#REF!</definedName>
    <definedName name="_14167PT_1_17_4">#REF!</definedName>
    <definedName name="_14168PT_1_17_5">#REF!</definedName>
    <definedName name="_14169PT_1_17_6">#REF!</definedName>
    <definedName name="_1417_s_8_13">#REF!</definedName>
    <definedName name="_14170PT_1_17_7">#REF!</definedName>
    <definedName name="_14171PT_1_17_8">#REF!</definedName>
    <definedName name="_14172PT_1_17_9">#REF!</definedName>
    <definedName name="_14173PT_10_1">#REF!</definedName>
    <definedName name="_14174PT_10_10">#REF!</definedName>
    <definedName name="_14175PT_10_11">#REF!</definedName>
    <definedName name="_14176PT_10_12">#REF!</definedName>
    <definedName name="_14177PT_10_13">#REF!</definedName>
    <definedName name="_14178PT_10_2">#REF!</definedName>
    <definedName name="_14179PT_10_3">#REF!</definedName>
    <definedName name="_1418_s_8_2">#REF!</definedName>
    <definedName name="_14180PT_10_4">#REF!</definedName>
    <definedName name="_14181PT_10_5">#REF!</definedName>
    <definedName name="_14182PT_10_6">#REF!</definedName>
    <definedName name="_14183PT_10_7">#REF!</definedName>
    <definedName name="_14184PT_10_8">#REF!</definedName>
    <definedName name="_14185PT_10_9">#REF!</definedName>
    <definedName name="_14186PT_10_17_1">#REF!</definedName>
    <definedName name="_14187PT_10_17_10">#REF!</definedName>
    <definedName name="_14188PT_10_17_11">#REF!</definedName>
    <definedName name="_14189PT_10_17_12">#REF!</definedName>
    <definedName name="_1419_s_8_3">#REF!</definedName>
    <definedName name="_14190PT_10_17_13">#REF!</definedName>
    <definedName name="_14191PT_10_17_2">#REF!</definedName>
    <definedName name="_14192PT_10_17_3">#REF!</definedName>
    <definedName name="_14193PT_10_17_4">#REF!</definedName>
    <definedName name="_14194PT_10_17_5">#REF!</definedName>
    <definedName name="_14195PT_10_17_6">#REF!</definedName>
    <definedName name="_14196PT_10_17_7">#REF!</definedName>
    <definedName name="_14197PT_10_17_8">#REF!</definedName>
    <definedName name="_14198PT_10_17_9">#REF!</definedName>
    <definedName name="_14199PT_11_1">#REF!</definedName>
    <definedName name="_142_31_12_17_8">#REF!</definedName>
    <definedName name="_1420_s_8_4">#REF!</definedName>
    <definedName name="_14200PT_11_10">#REF!</definedName>
    <definedName name="_14201PT_11_11">#REF!</definedName>
    <definedName name="_14202PT_11_12">#REF!</definedName>
    <definedName name="_14203PT_11_13">#REF!</definedName>
    <definedName name="_14204PT_11_2">#REF!</definedName>
    <definedName name="_14205PT_11_3">#REF!</definedName>
    <definedName name="_14206PT_11_4">#REF!</definedName>
    <definedName name="_14207PT_11_5">#REF!</definedName>
    <definedName name="_14208PT_11_6">#REF!</definedName>
    <definedName name="_14209PT_11_7">#REF!</definedName>
    <definedName name="_1421_s_8_5">#REF!</definedName>
    <definedName name="_14210PT_11_8">#REF!</definedName>
    <definedName name="_14211PT_11_9">#REF!</definedName>
    <definedName name="_14212PT_11_17_1">#REF!</definedName>
    <definedName name="_14213PT_11_17_10">#REF!</definedName>
    <definedName name="_14214PT_11_17_11">#REF!</definedName>
    <definedName name="_14215PT_11_17_12">#REF!</definedName>
    <definedName name="_14216PT_11_17_13">#REF!</definedName>
    <definedName name="_14217PT_11_17_2">#REF!</definedName>
    <definedName name="_14218PT_11_17_3">#REF!</definedName>
    <definedName name="_14219PT_11_17_4">#REF!</definedName>
    <definedName name="_1422_s_8_6">#REF!</definedName>
    <definedName name="_14220PT_11_17_5">#REF!</definedName>
    <definedName name="_14221PT_11_17_6">#REF!</definedName>
    <definedName name="_14222PT_11_17_7">#REF!</definedName>
    <definedName name="_14223PT_11_17_8">#REF!</definedName>
    <definedName name="_14224PT_11_17_9">#REF!</definedName>
    <definedName name="_14225PT_12_1">#REF!</definedName>
    <definedName name="_14226PT_12_10">#REF!</definedName>
    <definedName name="_14227PT_12_11">#REF!</definedName>
    <definedName name="_14228PT_12_12">#REF!</definedName>
    <definedName name="_14229PT_12_13">#REF!</definedName>
    <definedName name="_1423_s_8_7">#REF!</definedName>
    <definedName name="_14230PT_12_2">#REF!</definedName>
    <definedName name="_14231PT_12_3">#REF!</definedName>
    <definedName name="_14232PT_12_4">#REF!</definedName>
    <definedName name="_14233PT_12_5">#REF!</definedName>
    <definedName name="_14234PT_12_6">#REF!</definedName>
    <definedName name="_14235PT_12_7">#REF!</definedName>
    <definedName name="_14236PT_12_8">#REF!</definedName>
    <definedName name="_14237PT_12_9">#REF!</definedName>
    <definedName name="_14238PT_12_1_1">#REF!</definedName>
    <definedName name="_14239PT_12_1_10">#REF!</definedName>
    <definedName name="_1424_s_8_8">#REF!</definedName>
    <definedName name="_14240PT_12_1_11">#REF!</definedName>
    <definedName name="_14241PT_12_1_12">#REF!</definedName>
    <definedName name="_14242PT_12_1_13">#REF!</definedName>
    <definedName name="_14243PT_12_1_2">#REF!</definedName>
    <definedName name="_14244PT_12_1_3">#REF!</definedName>
    <definedName name="_14245PT_12_1_4">#REF!</definedName>
    <definedName name="_14246PT_12_1_5">#REF!</definedName>
    <definedName name="_14247PT_12_1_6">#REF!</definedName>
    <definedName name="_14248PT_12_1_7">#REF!</definedName>
    <definedName name="_14249PT_12_1_8">#REF!</definedName>
    <definedName name="_1425_s_8_9">#REF!</definedName>
    <definedName name="_14250PT_12_1_9">#REF!</definedName>
    <definedName name="_14251PT_12_17_1">#REF!</definedName>
    <definedName name="_14252PT_12_17_10">#REF!</definedName>
    <definedName name="_14253PT_12_17_11">#REF!</definedName>
    <definedName name="_14254PT_12_17_12">#REF!</definedName>
    <definedName name="_14255PT_12_17_13">#REF!</definedName>
    <definedName name="_14256PT_12_17_2">#REF!</definedName>
    <definedName name="_14257PT_12_17_3">#REF!</definedName>
    <definedName name="_14258PT_12_17_4">#REF!</definedName>
    <definedName name="_14259PT_12_17_5">#REF!</definedName>
    <definedName name="_1426_s_8_10_1">#REF!</definedName>
    <definedName name="_14260PT_12_17_6">#REF!</definedName>
    <definedName name="_14261PT_12_17_7">#REF!</definedName>
    <definedName name="_14262PT_12_17_8">#REF!</definedName>
    <definedName name="_14263PT_12_17_9">#REF!</definedName>
    <definedName name="_14264PT_13_1_1">#REF!</definedName>
    <definedName name="_14265PT_13_1_10">#REF!</definedName>
    <definedName name="_14266PT_13_1_11">#REF!</definedName>
    <definedName name="_14267PT_13_1_12">#REF!</definedName>
    <definedName name="_14268PT_13_1_13">#REF!</definedName>
    <definedName name="_14269PT_13_1_2">#REF!</definedName>
    <definedName name="_1427_s_8_10_10">#REF!</definedName>
    <definedName name="_14270PT_13_1_3">#REF!</definedName>
    <definedName name="_14271PT_13_1_4">#REF!</definedName>
    <definedName name="_14272PT_13_1_5">#REF!</definedName>
    <definedName name="_14273PT_13_1_6">#REF!</definedName>
    <definedName name="_14274PT_13_1_7">#REF!</definedName>
    <definedName name="_14275PT_13_1_8">#REF!</definedName>
    <definedName name="_14276PT_13_1_9">#REF!</definedName>
    <definedName name="_14277PT_13_17_1">#REF!</definedName>
    <definedName name="_14278PT_13_17_10">#REF!</definedName>
    <definedName name="_14279PT_13_17_11">#REF!</definedName>
    <definedName name="_1428_s_8_10_11">#REF!</definedName>
    <definedName name="_14280PT_13_17_12">#REF!</definedName>
    <definedName name="_14281PT_13_17_13">#REF!</definedName>
    <definedName name="_14282PT_13_17_2">#REF!</definedName>
    <definedName name="_14283PT_13_17_3">#REF!</definedName>
    <definedName name="_14284PT_13_17_4">#REF!</definedName>
    <definedName name="_14285PT_13_17_5">#REF!</definedName>
    <definedName name="_14286PT_13_17_6">#REF!</definedName>
    <definedName name="_14287PT_13_17_7">#REF!</definedName>
    <definedName name="_14288PT_13_17_8">#REF!</definedName>
    <definedName name="_14289PT_13_17_9">#REF!</definedName>
    <definedName name="_1429_s_8_10_12">#REF!</definedName>
    <definedName name="_14290PT_14_1">#REF!</definedName>
    <definedName name="_14291PT_14_10">#REF!</definedName>
    <definedName name="_14292PT_14_11">#REF!</definedName>
    <definedName name="_14293PT_14_12">#REF!</definedName>
    <definedName name="_14294PT_14_13">#REF!</definedName>
    <definedName name="_14295PT_14_2">#REF!</definedName>
    <definedName name="_14296PT_14_3">#REF!</definedName>
    <definedName name="_14297PT_14_4">#REF!</definedName>
    <definedName name="_14298PT_14_5">#REF!</definedName>
    <definedName name="_14299PT_14_6">#REF!</definedName>
    <definedName name="_143_31_12_17_9">#REF!</definedName>
    <definedName name="_1430_s_8_10_13">#REF!</definedName>
    <definedName name="_14300PT_14_7">#REF!</definedName>
    <definedName name="_14301PT_14_8">#REF!</definedName>
    <definedName name="_14302PT_14_9">#REF!</definedName>
    <definedName name="_14303PT_14_17_1">#REF!</definedName>
    <definedName name="_14304PT_14_17_10">#REF!</definedName>
    <definedName name="_14305PT_14_17_11">#REF!</definedName>
    <definedName name="_14306PT_14_17_12">#REF!</definedName>
    <definedName name="_14307PT_14_17_13">#REF!</definedName>
    <definedName name="_14308PT_14_17_2">#REF!</definedName>
    <definedName name="_14309PT_14_17_3">#REF!</definedName>
    <definedName name="_1431_s_8_10_2">#REF!</definedName>
    <definedName name="_14310PT_14_17_4">#REF!</definedName>
    <definedName name="_14311PT_14_17_5">#REF!</definedName>
    <definedName name="_14312PT_14_17_6">#REF!</definedName>
    <definedName name="_14313PT_14_17_7">#REF!</definedName>
    <definedName name="_14314PT_14_17_8">#REF!</definedName>
    <definedName name="_14315PT_14_17_9">#REF!</definedName>
    <definedName name="_14316PT_17_1">#REF!</definedName>
    <definedName name="_14317PT_17_10">#REF!</definedName>
    <definedName name="_14318PT_17_11">#REF!</definedName>
    <definedName name="_14319PT_17_12">#REF!</definedName>
    <definedName name="_1432_s_8_10_3">#REF!</definedName>
    <definedName name="_14320PT_17_13">#REF!</definedName>
    <definedName name="_14321PT_17_2">#REF!</definedName>
    <definedName name="_14322PT_17_3">#REF!</definedName>
    <definedName name="_14323PT_17_4">#REF!</definedName>
    <definedName name="_14324PT_17_5">#REF!</definedName>
    <definedName name="_14325PT_17_6">#REF!</definedName>
    <definedName name="_14326PT_17_7">#REF!</definedName>
    <definedName name="_14327PT_17_8">#REF!</definedName>
    <definedName name="_14328PT_17_9">#REF!</definedName>
    <definedName name="_14329PT_2_1">#REF!</definedName>
    <definedName name="_1433_s_8_10_4">#REF!</definedName>
    <definedName name="_14330PT_2_10">#REF!</definedName>
    <definedName name="_14331PT_2_11">#REF!</definedName>
    <definedName name="_14332PT_2_12">#REF!</definedName>
    <definedName name="_14333PT_2_13">#REF!</definedName>
    <definedName name="_14334PT_2_2">#REF!</definedName>
    <definedName name="_14335PT_2_3">#REF!</definedName>
    <definedName name="_14336PT_2_4">#REF!</definedName>
    <definedName name="_14337PT_2_5">#REF!</definedName>
    <definedName name="_14338PT_2_6">#REF!</definedName>
    <definedName name="_14339PT_2_7">#REF!</definedName>
    <definedName name="_1434_s_8_10_5">#REF!</definedName>
    <definedName name="_14340PT_2_8">#REF!</definedName>
    <definedName name="_14341PT_2_9">#REF!</definedName>
    <definedName name="_14342PT_2_17_1">#REF!</definedName>
    <definedName name="_14343PT_2_17_10">#REF!</definedName>
    <definedName name="_14344PT_2_17_11">#REF!</definedName>
    <definedName name="_14345PT_2_17_12">#REF!</definedName>
    <definedName name="_14346PT_2_17_13">#REF!</definedName>
    <definedName name="_14347PT_2_17_2">#REF!</definedName>
    <definedName name="_14348PT_2_17_3">#REF!</definedName>
    <definedName name="_14349PT_2_17_4">#REF!</definedName>
    <definedName name="_1435_s_8_10_6">#REF!</definedName>
    <definedName name="_14350PT_2_17_5">#REF!</definedName>
    <definedName name="_14351PT_2_17_6">#REF!</definedName>
    <definedName name="_14352PT_2_17_7">#REF!</definedName>
    <definedName name="_14353PT_2_17_8">#REF!</definedName>
    <definedName name="_14354PT_2_17_9">#REF!</definedName>
    <definedName name="_14355PT_3_1">#REF!</definedName>
    <definedName name="_14356PT_3_10">#REF!</definedName>
    <definedName name="_14357PT_3_11">#REF!</definedName>
    <definedName name="_14358PT_3_12">#REF!</definedName>
    <definedName name="_14359PT_3_13">#REF!</definedName>
    <definedName name="_1436_s_8_10_7">#REF!</definedName>
    <definedName name="_14360PT_3_2">#REF!</definedName>
    <definedName name="_14361PT_3_3">#REF!</definedName>
    <definedName name="_14362PT_3_4">#REF!</definedName>
    <definedName name="_14363PT_3_5">#REF!</definedName>
    <definedName name="_14364PT_3_6">#REF!</definedName>
    <definedName name="_14365PT_3_7">#REF!</definedName>
    <definedName name="_14366PT_3_8">#REF!</definedName>
    <definedName name="_14367PT_3_9">#REF!</definedName>
    <definedName name="_14368PT_3_17_1">#REF!</definedName>
    <definedName name="_14369PT_3_17_10">#REF!</definedName>
    <definedName name="_1437_s_8_10_8">#REF!</definedName>
    <definedName name="_14370PT_3_17_11">#REF!</definedName>
    <definedName name="_14371PT_3_17_12">#REF!</definedName>
    <definedName name="_14372PT_3_17_13">#REF!</definedName>
    <definedName name="_14373PT_3_17_2">#REF!</definedName>
    <definedName name="_14374PT_3_17_3">#REF!</definedName>
    <definedName name="_14375PT_3_17_4">#REF!</definedName>
    <definedName name="_14376PT_3_17_5">#REF!</definedName>
    <definedName name="_14377PT_3_17_6">#REF!</definedName>
    <definedName name="_14378PT_3_17_7">#REF!</definedName>
    <definedName name="_14379PT_3_17_8">#REF!</definedName>
    <definedName name="_1438_s_8_10_9">#REF!</definedName>
    <definedName name="_14380PT_3_17_9">#REF!</definedName>
    <definedName name="_14381PT_4_1">#REF!</definedName>
    <definedName name="_14382PT_4_10">#REF!</definedName>
    <definedName name="_14383PT_4_11">#REF!</definedName>
    <definedName name="_14384PT_4_12">#REF!</definedName>
    <definedName name="_14385PT_4_13">#REF!</definedName>
    <definedName name="_14386PT_4_2">#REF!</definedName>
    <definedName name="_14387PT_4_3">#REF!</definedName>
    <definedName name="_14388PT_4_4">#REF!</definedName>
    <definedName name="_14389PT_4_5">#REF!</definedName>
    <definedName name="_1439_s_8_11_1">#REF!</definedName>
    <definedName name="_14390PT_4_6">#REF!</definedName>
    <definedName name="_14391PT_4_7">#REF!</definedName>
    <definedName name="_14392PT_4_8">#REF!</definedName>
    <definedName name="_14393PT_4_9">#REF!</definedName>
    <definedName name="_14394PT_4_17_1">#REF!</definedName>
    <definedName name="_14395PT_4_17_10">#REF!</definedName>
    <definedName name="_14396PT_4_17_11">#REF!</definedName>
    <definedName name="_14397PT_4_17_12">#REF!</definedName>
    <definedName name="_14398PT_4_17_13">#REF!</definedName>
    <definedName name="_14399PT_4_17_2">#REF!</definedName>
    <definedName name="_144_31_17_1">#REF!</definedName>
    <definedName name="_1440_s_8_11_10">#REF!</definedName>
    <definedName name="_14400PT_4_17_3">#REF!</definedName>
    <definedName name="_14401PT_4_17_4">#REF!</definedName>
    <definedName name="_14402PT_4_17_5">#REF!</definedName>
    <definedName name="_14403PT_4_17_6">#REF!</definedName>
    <definedName name="_14404PT_4_17_7">#REF!</definedName>
    <definedName name="_14405PT_4_17_8">#REF!</definedName>
    <definedName name="_14406PT_4_17_9">#REF!</definedName>
    <definedName name="_14407PT_5_1">#REF!</definedName>
    <definedName name="_14408PT_5_10">#REF!</definedName>
    <definedName name="_14409PT_5_11">#REF!</definedName>
    <definedName name="_1441_s_8_11_11">#REF!</definedName>
    <definedName name="_14410PT_5_12">#REF!</definedName>
    <definedName name="_14411PT_5_13">#REF!</definedName>
    <definedName name="_14412PT_5_2">#REF!</definedName>
    <definedName name="_14413PT_5_3">#REF!</definedName>
    <definedName name="_14414PT_5_4">#REF!</definedName>
    <definedName name="_14415PT_5_5">#REF!</definedName>
    <definedName name="_14416PT_5_6">#REF!</definedName>
    <definedName name="_14417PT_5_7">#REF!</definedName>
    <definedName name="_14418PT_5_8">#REF!</definedName>
    <definedName name="_14419PT_5_9">#REF!</definedName>
    <definedName name="_1442_s_8_11_12">#REF!</definedName>
    <definedName name="_14420PT_5_17_1">#REF!</definedName>
    <definedName name="_14421PT_5_17_10">#REF!</definedName>
    <definedName name="_14422PT_5_17_11">#REF!</definedName>
    <definedName name="_14423PT_5_17_12">#REF!</definedName>
    <definedName name="_14424PT_5_17_13">#REF!</definedName>
    <definedName name="_14425PT_5_17_2">#REF!</definedName>
    <definedName name="_14426PT_5_17_3">#REF!</definedName>
    <definedName name="_14427PT_5_17_4">#REF!</definedName>
    <definedName name="_14428PT_5_17_5">#REF!</definedName>
    <definedName name="_14429PT_5_17_6">#REF!</definedName>
    <definedName name="_1443_s_8_11_13">#REF!</definedName>
    <definedName name="_14430PT_5_17_7">#REF!</definedName>
    <definedName name="_14431PT_5_17_8">#REF!</definedName>
    <definedName name="_14432PT_5_17_9">#REF!</definedName>
    <definedName name="_14433PT_6_1">#REF!</definedName>
    <definedName name="_14434PT_6_10">#REF!</definedName>
    <definedName name="_14435PT_6_11">#REF!</definedName>
    <definedName name="_14436PT_6_12">#REF!</definedName>
    <definedName name="_14437PT_6_13">#REF!</definedName>
    <definedName name="_14438PT_6_2">#REF!</definedName>
    <definedName name="_14439PT_6_3">#REF!</definedName>
    <definedName name="_1444_s_8_11_2">#REF!</definedName>
    <definedName name="_14440PT_6_4">#REF!</definedName>
    <definedName name="_14441PT_6_5">#REF!</definedName>
    <definedName name="_14442PT_6_6">#REF!</definedName>
    <definedName name="_14443PT_6_7">#REF!</definedName>
    <definedName name="_14444PT_6_8">#REF!</definedName>
    <definedName name="_14445PT_6_9">#REF!</definedName>
    <definedName name="_14446PT_6_17_1">#REF!</definedName>
    <definedName name="_14447PT_6_17_10">#REF!</definedName>
    <definedName name="_14448PT_6_17_11">#REF!</definedName>
    <definedName name="_14449PT_6_17_12">#REF!</definedName>
    <definedName name="_1445_s_8_11_3">#REF!</definedName>
    <definedName name="_14450PT_6_17_13">#REF!</definedName>
    <definedName name="_14451PT_6_17_2">#REF!</definedName>
    <definedName name="_14452PT_6_17_3">#REF!</definedName>
    <definedName name="_14453PT_6_17_4">#REF!</definedName>
    <definedName name="_14454PT_6_17_5">#REF!</definedName>
    <definedName name="_14455PT_6_17_6">#REF!</definedName>
    <definedName name="_14456PT_6_17_7">#REF!</definedName>
    <definedName name="_14457PT_6_17_8">#REF!</definedName>
    <definedName name="_14458PT_6_17_9">#REF!</definedName>
    <definedName name="_14459PT_7_1">#REF!</definedName>
    <definedName name="_1446_s_8_11_4">#REF!</definedName>
    <definedName name="_14460PT_7_10">#REF!</definedName>
    <definedName name="_14461PT_7_11">#REF!</definedName>
    <definedName name="_14462PT_7_12">#REF!</definedName>
    <definedName name="_14463PT_7_13">#REF!</definedName>
    <definedName name="_14464PT_7_2">#REF!</definedName>
    <definedName name="_14465PT_7_3">#REF!</definedName>
    <definedName name="_14466PT_7_4">#REF!</definedName>
    <definedName name="_14467PT_7_5">#REF!</definedName>
    <definedName name="_14468PT_7_6">#REF!</definedName>
    <definedName name="_14469PT_7_7">#REF!</definedName>
    <definedName name="_1447_s_8_11_5">#REF!</definedName>
    <definedName name="_14470PT_7_8">#REF!</definedName>
    <definedName name="_14471PT_7_9">#REF!</definedName>
    <definedName name="_14472PT_7_17_1">#REF!</definedName>
    <definedName name="_14473PT_7_17_10">#REF!</definedName>
    <definedName name="_14474PT_7_17_11">#REF!</definedName>
    <definedName name="_14475PT_7_17_12">#REF!</definedName>
    <definedName name="_14476PT_7_17_13">#REF!</definedName>
    <definedName name="_14477PT_7_17_2">#REF!</definedName>
    <definedName name="_14478PT_7_17_3">#REF!</definedName>
    <definedName name="_14479PT_7_17_4">#REF!</definedName>
    <definedName name="_1448_s_8_11_6">#REF!</definedName>
    <definedName name="_14480PT_7_17_5">#REF!</definedName>
    <definedName name="_14481PT_7_17_6">#REF!</definedName>
    <definedName name="_14482PT_7_17_7">#REF!</definedName>
    <definedName name="_14483PT_7_17_8">#REF!</definedName>
    <definedName name="_14484PT_7_17_9">#REF!</definedName>
    <definedName name="_14485PT_8_1">#REF!</definedName>
    <definedName name="_14486PT_8_10">#REF!</definedName>
    <definedName name="_14487PT_8_11">#REF!</definedName>
    <definedName name="_14488PT_8_12">#REF!</definedName>
    <definedName name="_14489PT_8_13">#REF!</definedName>
    <definedName name="_1449_s_8_11_7">#REF!</definedName>
    <definedName name="_14490PT_8_2">#REF!</definedName>
    <definedName name="_14491PT_8_3">#REF!</definedName>
    <definedName name="_14492PT_8_4">#REF!</definedName>
    <definedName name="_14493PT_8_5">#REF!</definedName>
    <definedName name="_14494PT_8_6">#REF!</definedName>
    <definedName name="_14495PT_8_7">#REF!</definedName>
    <definedName name="_14496PT_8_8">#REF!</definedName>
    <definedName name="_14497PT_8_9">#REF!</definedName>
    <definedName name="_14498PT_8_17_1">#REF!</definedName>
    <definedName name="_14499PT_8_17_10">#REF!</definedName>
    <definedName name="_145_31_17_10">#REF!</definedName>
    <definedName name="_1450_s_8_11_8">#REF!</definedName>
    <definedName name="_14500PT_8_17_11">#REF!</definedName>
    <definedName name="_14501PT_8_17_12">#REF!</definedName>
    <definedName name="_14502PT_8_17_13">#REF!</definedName>
    <definedName name="_14503PT_8_17_2">#REF!</definedName>
    <definedName name="_14504PT_8_17_3">#REF!</definedName>
    <definedName name="_14505PT_8_17_4">#REF!</definedName>
    <definedName name="_14506PT_8_17_5">#REF!</definedName>
    <definedName name="_14507PT_8_17_6">#REF!</definedName>
    <definedName name="_14508PT_8_17_7">#REF!</definedName>
    <definedName name="_14509PT_8_17_8">#REF!</definedName>
    <definedName name="_1451_s_8_11_9">#REF!</definedName>
    <definedName name="_14510PT_8_17_9">#REF!</definedName>
    <definedName name="_14511PT_9_1">#REF!</definedName>
    <definedName name="_14512PT_9_10">#REF!</definedName>
    <definedName name="_14513PT_9_11">#REF!</definedName>
    <definedName name="_14514PT_9_12">#REF!</definedName>
    <definedName name="_14515PT_9_13">#REF!</definedName>
    <definedName name="_14516PT_9_2">#REF!</definedName>
    <definedName name="_14517PT_9_3">#REF!</definedName>
    <definedName name="_14518PT_9_4">#REF!</definedName>
    <definedName name="_14519PT_9_5">#REF!</definedName>
    <definedName name="_1452_s_8_17_1">#REF!</definedName>
    <definedName name="_14520PT_9_6">#REF!</definedName>
    <definedName name="_14521PT_9_7">#REF!</definedName>
    <definedName name="_14522PT_9_8">#REF!</definedName>
    <definedName name="_14523PT_9_9">#REF!</definedName>
    <definedName name="_14524PT_9_17_1">#REF!</definedName>
    <definedName name="_14525PT_9_17_10">#REF!</definedName>
    <definedName name="_14526PT_9_17_11">#REF!</definedName>
    <definedName name="_14527PT_9_17_12">#REF!</definedName>
    <definedName name="_14528PT_9_17_13">#REF!</definedName>
    <definedName name="_14529PT_9_17_2">#REF!</definedName>
    <definedName name="_1453_s_8_17_10">#REF!</definedName>
    <definedName name="_14530PT_9_17_3">#REF!</definedName>
    <definedName name="_14531PT_9_17_4">#REF!</definedName>
    <definedName name="_14532PT_9_17_5">#REF!</definedName>
    <definedName name="_14533PT_9_17_6">#REF!</definedName>
    <definedName name="_14534PT_9_17_7">#REF!</definedName>
    <definedName name="_14535PT_9_17_8">#REF!</definedName>
    <definedName name="_14536PT_9_17_9">#REF!</definedName>
    <definedName name="_14537Q_1">#REF!</definedName>
    <definedName name="_14538Q_10">#REF!</definedName>
    <definedName name="_14539Q_11">#REF!</definedName>
    <definedName name="_1454_s_8_17_11">#REF!</definedName>
    <definedName name="_14540Q_12">#REF!</definedName>
    <definedName name="_14541Q_13">#REF!</definedName>
    <definedName name="_14542Q_2">#REF!</definedName>
    <definedName name="_14543Q_3">#REF!</definedName>
    <definedName name="_14544Q_4">#REF!</definedName>
    <definedName name="_14545Q_5">#REF!</definedName>
    <definedName name="_14546Q_6">#REF!</definedName>
    <definedName name="_14547Q_7">#REF!</definedName>
    <definedName name="_14548Q_8">#REF!</definedName>
    <definedName name="_14549Q_9">#REF!</definedName>
    <definedName name="_1455_s_8_17_12">#REF!</definedName>
    <definedName name="_14550Q_10_1">#REF!</definedName>
    <definedName name="_14551Q_10_10">#REF!</definedName>
    <definedName name="_14552Q_10_11">#REF!</definedName>
    <definedName name="_14553Q_10_12">#REF!</definedName>
    <definedName name="_14554Q_10_13">#REF!</definedName>
    <definedName name="_14555Q_10_2">#REF!</definedName>
    <definedName name="_14556Q_10_3">#REF!</definedName>
    <definedName name="_14557Q_10_4">#REF!</definedName>
    <definedName name="_14558Q_10_5">#REF!</definedName>
    <definedName name="_14559Q_10_6">#REF!</definedName>
    <definedName name="_1456_s_8_17_13">#REF!</definedName>
    <definedName name="_14560Q_10_7">#REF!</definedName>
    <definedName name="_14561Q_10_8">#REF!</definedName>
    <definedName name="_14562Q_10_9">#REF!</definedName>
    <definedName name="_14563Q_11_1">#REF!</definedName>
    <definedName name="_14564Q_11_10">#REF!</definedName>
    <definedName name="_14565Q_11_11">#REF!</definedName>
    <definedName name="_14566Q_11_12">#REF!</definedName>
    <definedName name="_14567Q_11_13">#REF!</definedName>
    <definedName name="_14568Q_11_2">#REF!</definedName>
    <definedName name="_14569Q_11_3">#REF!</definedName>
    <definedName name="_1457_s_8_17_2">#REF!</definedName>
    <definedName name="_14570Q_11_4">#REF!</definedName>
    <definedName name="_14571Q_11_5">#REF!</definedName>
    <definedName name="_14572Q_11_6">#REF!</definedName>
    <definedName name="_14573Q_11_7">#REF!</definedName>
    <definedName name="_14574Q_11_8">#REF!</definedName>
    <definedName name="_14575Q_11_9">#REF!</definedName>
    <definedName name="_14576Q_12_1_1">#REF!</definedName>
    <definedName name="_14577Q_12_1_10">#REF!</definedName>
    <definedName name="_14578Q_12_1_11">#REF!</definedName>
    <definedName name="_14579Q_12_1_12">#REF!</definedName>
    <definedName name="_1458_s_8_17_3">#REF!</definedName>
    <definedName name="_14580Q_12_1_13">#REF!</definedName>
    <definedName name="_14581Q_12_1_2">#REF!</definedName>
    <definedName name="_14582Q_12_1_3">#REF!</definedName>
    <definedName name="_14583Q_12_1_4">#REF!</definedName>
    <definedName name="_14584Q_12_1_5">#REF!</definedName>
    <definedName name="_14585Q_12_1_6">#REF!</definedName>
    <definedName name="_14586Q_12_1_7">#REF!</definedName>
    <definedName name="_14587Q_12_1_8">#REF!</definedName>
    <definedName name="_14588Q_12_1_9">#REF!</definedName>
    <definedName name="_14589Q_12_10_1">#REF!</definedName>
    <definedName name="_1459_s_8_17_4">#REF!</definedName>
    <definedName name="_14590Q_12_10_10">#REF!</definedName>
    <definedName name="_14591Q_12_10_11">#REF!</definedName>
    <definedName name="_14592Q_12_10_12">#REF!</definedName>
    <definedName name="_14593Q_12_10_13">#REF!</definedName>
    <definedName name="_14594Q_12_10_2">#REF!</definedName>
    <definedName name="_14595Q_12_10_3">#REF!</definedName>
    <definedName name="_14596Q_12_10_4">#REF!</definedName>
    <definedName name="_14597Q_12_10_5">#REF!</definedName>
    <definedName name="_14598Q_12_10_6">#REF!</definedName>
    <definedName name="_14599Q_12_10_7">#REF!</definedName>
    <definedName name="_146_31_17_11">#REF!</definedName>
    <definedName name="_1460_s_8_17_5">#REF!</definedName>
    <definedName name="_14600Q_12_10_8">#REF!</definedName>
    <definedName name="_14601Q_12_10_9">#REF!</definedName>
    <definedName name="_14602Q_12_11_1">#REF!</definedName>
    <definedName name="_14603Q_12_11_10">#REF!</definedName>
    <definedName name="_14604Q_12_11_11">#REF!</definedName>
    <definedName name="_14605Q_12_11_12">#REF!</definedName>
    <definedName name="_14606Q_12_11_13">#REF!</definedName>
    <definedName name="_14607Q_12_11_2">#REF!</definedName>
    <definedName name="_14608Q_12_11_3">#REF!</definedName>
    <definedName name="_14609Q_12_11_4">#REF!</definedName>
    <definedName name="_1461_s_8_17_6">#REF!</definedName>
    <definedName name="_14610Q_12_11_5">#REF!</definedName>
    <definedName name="_14611Q_12_11_6">#REF!</definedName>
    <definedName name="_14612Q_12_11_7">#REF!</definedName>
    <definedName name="_14613Q_12_11_8">#REF!</definedName>
    <definedName name="_14614Q_12_11_9">#REF!</definedName>
    <definedName name="_14615Q_12_17_1">#REF!</definedName>
    <definedName name="_14616Q_12_17_10">#REF!</definedName>
    <definedName name="_14617Q_12_17_11">#REF!</definedName>
    <definedName name="_14618Q_12_17_12">#REF!</definedName>
    <definedName name="_14619Q_12_17_13">#REF!</definedName>
    <definedName name="_1462_s_8_17_7">#REF!</definedName>
    <definedName name="_14620Q_12_17_2">#REF!</definedName>
    <definedName name="_14621Q_12_17_3">#REF!</definedName>
    <definedName name="_14622Q_12_17_4">#REF!</definedName>
    <definedName name="_14623Q_12_17_5">#REF!</definedName>
    <definedName name="_14624Q_12_17_6">#REF!</definedName>
    <definedName name="_14625Q_12_17_7">#REF!</definedName>
    <definedName name="_14626Q_12_17_8">#REF!</definedName>
    <definedName name="_14627Q_12_17_9">#REF!</definedName>
    <definedName name="_14628Q_17_1">#REF!</definedName>
    <definedName name="_14629Q_17_10">#REF!</definedName>
    <definedName name="_1463_s_8_17_8">#REF!</definedName>
    <definedName name="_14630Q_17_11">#REF!</definedName>
    <definedName name="_14631Q_17_12">#REF!</definedName>
    <definedName name="_14632Q_17_13">#REF!</definedName>
    <definedName name="_14633Q_17_2">#REF!</definedName>
    <definedName name="_14634Q_17_3">#REF!</definedName>
    <definedName name="_14635Q_17_4">#REF!</definedName>
    <definedName name="_14636Q_17_5">#REF!</definedName>
    <definedName name="_14637Q_17_6">#REF!</definedName>
    <definedName name="_14638Q_17_7">#REF!</definedName>
    <definedName name="_14639Q_17_8">#REF!</definedName>
    <definedName name="_1464_s_8_17_9">#REF!</definedName>
    <definedName name="_14640Q_17_9">#REF!</definedName>
    <definedName name="_14641QQQ_1">#REF!</definedName>
    <definedName name="_14642QQQ_10">#REF!</definedName>
    <definedName name="_14643QQQ_11">#REF!</definedName>
    <definedName name="_14644QQQ_12">#REF!</definedName>
    <definedName name="_14645QQQ_13">#REF!</definedName>
    <definedName name="_14646QQQ_2">#REF!</definedName>
    <definedName name="_14647QQQ_3">#REF!</definedName>
    <definedName name="_14648QQQ_4">#REF!</definedName>
    <definedName name="_14649QQQ_5">#REF!</definedName>
    <definedName name="_1465_s_9_1">#REF!</definedName>
    <definedName name="_14650QQQ_6">#REF!</definedName>
    <definedName name="_14651QQQ_7">#REF!</definedName>
    <definedName name="_14652QQQ_8">#REF!</definedName>
    <definedName name="_14653QQQ_9">#REF!</definedName>
    <definedName name="_14654REKAN_1">#REF!</definedName>
    <definedName name="_14655REKAN_10">#REF!</definedName>
    <definedName name="_14656REKAN_11">#REF!</definedName>
    <definedName name="_14657REKAN_12">#REF!</definedName>
    <definedName name="_14658REKAN_13">#REF!</definedName>
    <definedName name="_14659REKAN_2">#REF!</definedName>
    <definedName name="_1466_s_9_10">#REF!</definedName>
    <definedName name="_14660REKAN_3">#REF!</definedName>
    <definedName name="_14661REKAN_4">#REF!</definedName>
    <definedName name="_14662REKAN_5">#REF!</definedName>
    <definedName name="_14663REKAN_6">#REF!</definedName>
    <definedName name="_14664REKAN_7">#REF!</definedName>
    <definedName name="_14665REKAN_8">#REF!</definedName>
    <definedName name="_14666REKAN_9">#REF!</definedName>
    <definedName name="_14667REKAN_10_1">#REF!</definedName>
    <definedName name="_14668REKAN_10_10">#REF!</definedName>
    <definedName name="_14669REKAN_10_11">#REF!</definedName>
    <definedName name="_1467_s_9_11">#REF!</definedName>
    <definedName name="_14670REKAN_10_12">#REF!</definedName>
    <definedName name="_14671REKAN_10_13">#REF!</definedName>
    <definedName name="_14672REKAN_10_2">#REF!</definedName>
    <definedName name="_14673REKAN_10_3">#REF!</definedName>
    <definedName name="_14674REKAN_10_4">#REF!</definedName>
    <definedName name="_14675REKAN_10_5">#REF!</definedName>
    <definedName name="_14676REKAN_10_6">#REF!</definedName>
    <definedName name="_14677REKAN_10_7">#REF!</definedName>
    <definedName name="_14678REKAN_10_8">#REF!</definedName>
    <definedName name="_14679REKAN_10_9">#REF!</definedName>
    <definedName name="_1468_s_9_12">#REF!</definedName>
    <definedName name="_14680REKAN_11_1">#REF!</definedName>
    <definedName name="_14681REKAN_11_10">#REF!</definedName>
    <definedName name="_14682REKAN_11_11">#REF!</definedName>
    <definedName name="_14683REKAN_11_12">#REF!</definedName>
    <definedName name="_14684REKAN_11_13">#REF!</definedName>
    <definedName name="_14685REKAN_11_2">#REF!</definedName>
    <definedName name="_14686REKAN_11_3">#REF!</definedName>
    <definedName name="_14687REKAN_11_4">#REF!</definedName>
    <definedName name="_14688REKAN_11_5">#REF!</definedName>
    <definedName name="_14689REKAN_11_6">#REF!</definedName>
    <definedName name="_1469_s_9_13">#REF!</definedName>
    <definedName name="_14690REKAN_11_7">#REF!</definedName>
    <definedName name="_14691REKAN_11_8">#REF!</definedName>
    <definedName name="_14692REKAN_11_9">#REF!</definedName>
    <definedName name="_14693REKAN_4_1">#REF!</definedName>
    <definedName name="_14694REKAN_4_10">#REF!</definedName>
    <definedName name="_14695REKAN_4_11">#REF!</definedName>
    <definedName name="_14696REKAN_4_12">#REF!</definedName>
    <definedName name="_14697REKAN_4_13">#REF!</definedName>
    <definedName name="_14698REKAN_4_2">#REF!</definedName>
    <definedName name="_14699REKAN_4_3">#REF!</definedName>
    <definedName name="_147_31_17_12">#REF!</definedName>
    <definedName name="_1470_s_9_2">#REF!</definedName>
    <definedName name="_14700REKAN_4_4">#REF!</definedName>
    <definedName name="_14701REKAN_4_5">#REF!</definedName>
    <definedName name="_14702REKAN_4_6">#REF!</definedName>
    <definedName name="_14703REKAN_4_7">#REF!</definedName>
    <definedName name="_14704REKAN_4_8">#REF!</definedName>
    <definedName name="_14705REKAN_4_9">#REF!</definedName>
    <definedName name="_14706Ren.penyerahan_1">#REF!</definedName>
    <definedName name="_14707Ren.penyerahan_10">#REF!</definedName>
    <definedName name="_14708Ren.penyerahan_11">#REF!</definedName>
    <definedName name="_14709Ren.penyerahan_12">#REF!</definedName>
    <definedName name="_1471_s_9_3">#REF!</definedName>
    <definedName name="_14710Ren.penyerahan_13">#REF!</definedName>
    <definedName name="_14711Ren.penyerahan_2">#REF!</definedName>
    <definedName name="_14712Ren.penyerahan_3">#REF!</definedName>
    <definedName name="_14713Ren.penyerahan_4">#REF!</definedName>
    <definedName name="_14714Ren.penyerahan_5">#REF!</definedName>
    <definedName name="_14715Ren.penyerahan_6">#REF!</definedName>
    <definedName name="_14716Ren.penyerahan_7">#REF!</definedName>
    <definedName name="_14717Ren.penyerahan_8">#REF!</definedName>
    <definedName name="_14718Ren.penyerahan_9">#REF!</definedName>
    <definedName name="_14719Ren.penyerahan_17_1">#REF!</definedName>
    <definedName name="_1472_s_9_4">#REF!</definedName>
    <definedName name="_14720Ren.penyerahan_17_10">#REF!</definedName>
    <definedName name="_14721Ren.penyerahan_17_11">#REF!</definedName>
    <definedName name="_14722Ren.penyerahan_17_12">#REF!</definedName>
    <definedName name="_14723Ren.penyerahan_17_13">#REF!</definedName>
    <definedName name="_14724Ren.penyerahan_17_2">#REF!</definedName>
    <definedName name="_14725Ren.penyerahan_17_3">#REF!</definedName>
    <definedName name="_14726Ren.penyerahan_17_4">#REF!</definedName>
    <definedName name="_14727Ren.penyerahan_17_5">#REF!</definedName>
    <definedName name="_14728Ren.penyerahan_17_6">#REF!</definedName>
    <definedName name="_14729Ren.penyerahan_17_7">#REF!</definedName>
    <definedName name="_1473_s_9_5">#REF!</definedName>
    <definedName name="_14730Ren.penyerahan_17_8">#REF!</definedName>
    <definedName name="_14731Ren.penyerahan_17_9">#REF!</definedName>
    <definedName name="_14732Rncprod_1">#REF!</definedName>
    <definedName name="_14733Rncprod_10">#REF!</definedName>
    <definedName name="_14734Rncprod_11">#REF!</definedName>
    <definedName name="_14735Rncprod_12">#REF!</definedName>
    <definedName name="_14736Rncprod_13">#REF!</definedName>
    <definedName name="_14737Rncprod_2">#REF!</definedName>
    <definedName name="_14738Rncprod_3">#REF!</definedName>
    <definedName name="_14739Rncprod_4">#REF!</definedName>
    <definedName name="_1474_s_9_6">#REF!</definedName>
    <definedName name="_14740Rncprod_5">#REF!</definedName>
    <definedName name="_14741Rncprod_6">#REF!</definedName>
    <definedName name="_14742Rncprod_7">#REF!</definedName>
    <definedName name="_14743Rncprod_8">#REF!</definedName>
    <definedName name="_14744Rncprod_9">#REF!</definedName>
    <definedName name="_14745Rncprod_17_1">#REF!</definedName>
    <definedName name="_14746Rncprod_17_10">#REF!</definedName>
    <definedName name="_14747Rncprod_17_11">#REF!</definedName>
    <definedName name="_14748Rncprod_17_12">#REF!</definedName>
    <definedName name="_14749Rncprod_17_13">#REF!</definedName>
    <definedName name="_1475_s_9_7">#REF!</definedName>
    <definedName name="_14750Rncprod_17_2">#REF!</definedName>
    <definedName name="_14751Rncprod_17_3">#REF!</definedName>
    <definedName name="_14752Rncprod_17_4">#REF!</definedName>
    <definedName name="_14753Rncprod_17_5">#REF!</definedName>
    <definedName name="_14754Rncprod_17_6">#REF!</definedName>
    <definedName name="_14755Rncprod_17_7">#REF!</definedName>
    <definedName name="_14756Rncprod_17_8">#REF!</definedName>
    <definedName name="_14757Rncprod_17_9">#REF!</definedName>
    <definedName name="_14758s_1">#REF!</definedName>
    <definedName name="_14759s_10">#REF!</definedName>
    <definedName name="_1476_s_9_8">#REF!</definedName>
    <definedName name="_14760s_2">#REF!</definedName>
    <definedName name="_14761s_3">#REF!</definedName>
    <definedName name="_14762s_4">#REF!</definedName>
    <definedName name="_14763s_5">#REF!</definedName>
    <definedName name="_14764s_6">#REF!</definedName>
    <definedName name="_14765s_7">#REF!</definedName>
    <definedName name="_14766s_8">#REF!</definedName>
    <definedName name="_14767s_9">#REF!</definedName>
    <definedName name="_1477_s_9_9">#REF!</definedName>
    <definedName name="_1478_s_9_10_1">#REF!</definedName>
    <definedName name="_1479_s_9_10_10">#REF!</definedName>
    <definedName name="_148_31_17_13">#REF!</definedName>
    <definedName name="_1480_s_9_10_11">#REF!</definedName>
    <definedName name="_1481_s_9_10_12">#REF!</definedName>
    <definedName name="_1482_s_9_10_13">#REF!</definedName>
    <definedName name="_1483_s_9_10_2">#REF!</definedName>
    <definedName name="_1484_s_9_10_3">#REF!</definedName>
    <definedName name="_1485_s_9_10_4">#REF!</definedName>
    <definedName name="_1486_s_9_10_5">#REF!</definedName>
    <definedName name="_1487_s_9_10_6">#REF!</definedName>
    <definedName name="_1488_s_9_10_7">#REF!</definedName>
    <definedName name="_1489_s_9_10_8">#REF!</definedName>
    <definedName name="_149_31_17_2">#REF!</definedName>
    <definedName name="_1490_s_9_10_9">#REF!</definedName>
    <definedName name="_1491_s_9_11_1">#REF!</definedName>
    <definedName name="_1492_s_9_11_10">#REF!</definedName>
    <definedName name="_1493_s_9_11_11">#REF!</definedName>
    <definedName name="_1494_s_9_11_12">#REF!</definedName>
    <definedName name="_1495_s_9_11_13">#REF!</definedName>
    <definedName name="_1496_s_9_11_2">#REF!</definedName>
    <definedName name="_1497_s_9_11_3">#REF!</definedName>
    <definedName name="_1498_s_9_11_4">#REF!</definedName>
    <definedName name="_1499_s_9_11_5">#REF!</definedName>
    <definedName name="_15___xlnm.Print_Area_2_10">#REF!</definedName>
    <definedName name="_150_31_17_3">#REF!</definedName>
    <definedName name="_1500_s_9_11_6">#REF!</definedName>
    <definedName name="_1501_s_9_11_7">#REF!</definedName>
    <definedName name="_1502_s_9_11_8">#REF!</definedName>
    <definedName name="_1503_s_9_11_9">#REF!</definedName>
    <definedName name="_1504_s_9_17_1">#REF!</definedName>
    <definedName name="_1505_s_9_17_10">#REF!</definedName>
    <definedName name="_1506_s_9_17_11">#REF!</definedName>
    <definedName name="_1507_s_9_17_12">#REF!</definedName>
    <definedName name="_1508_s_9_17_13">#REF!</definedName>
    <definedName name="_1509_s_9_17_2">#REF!</definedName>
    <definedName name="_151_31_17_4">#REF!</definedName>
    <definedName name="_1510_s_9_17_3">#REF!</definedName>
    <definedName name="_1511_s_9_17_4">#REF!</definedName>
    <definedName name="_1512_s_9_17_5">#REF!</definedName>
    <definedName name="_1513_s_9_17_6">#REF!</definedName>
    <definedName name="_1514_s_9_17_7">#REF!</definedName>
    <definedName name="_1515_s_9_17_8">#REF!</definedName>
    <definedName name="_1516_s_9_17_9">#REF!</definedName>
    <definedName name="_1517_T_11_1">[13]ASLI!#REF!</definedName>
    <definedName name="_1518_T_11_10">[13]ASLI!#REF!</definedName>
    <definedName name="_1519_T_11_11">[13]ASLI!#REF!</definedName>
    <definedName name="_152_31_17_5">#REF!</definedName>
    <definedName name="_1520_T_11_12">[13]ASLI!#REF!</definedName>
    <definedName name="_1521_T_11_13">[13]ASLI!#REF!</definedName>
    <definedName name="_1522_T_11_2">[13]ASLI!#REF!</definedName>
    <definedName name="_1523_T_11_3">[13]ASLI!#REF!</definedName>
    <definedName name="_1524_T_11_4">[13]ASLI!#REF!</definedName>
    <definedName name="_1525_T_11_5">[13]ASLI!#REF!</definedName>
    <definedName name="_1526_T_11_6">[13]ASLI!#REF!</definedName>
    <definedName name="_1527_T_11_7">[13]ASLI!#REF!</definedName>
    <definedName name="_1528_T_11_8">[13]ASLI!#REF!</definedName>
    <definedName name="_1529_T_11_9">[13]ASLI!#REF!</definedName>
    <definedName name="_153_31_17_6">#REF!</definedName>
    <definedName name="_1530_T_4_1">[13]ASLI!#REF!</definedName>
    <definedName name="_1531_T_4_10">[13]ASLI!#REF!</definedName>
    <definedName name="_1532_T_4_11">[13]ASLI!#REF!</definedName>
    <definedName name="_1533_T_4_12">[13]ASLI!#REF!</definedName>
    <definedName name="_1534_T_4_13">[13]ASLI!#REF!</definedName>
    <definedName name="_1535_T_4_2">[13]ASLI!#REF!</definedName>
    <definedName name="_1536_T_4_3">[13]ASLI!#REF!</definedName>
    <definedName name="_1537_T_4_4">[13]ASLI!#REF!</definedName>
    <definedName name="_1538_T_4_5">[13]ASLI!#REF!</definedName>
    <definedName name="_1539_T_4_6">[13]ASLI!#REF!</definedName>
    <definedName name="_154_31_17_7">#REF!</definedName>
    <definedName name="_1540_T_4_7">[13]ASLI!#REF!</definedName>
    <definedName name="_1541_T_4_8">[13]ASLI!#REF!</definedName>
    <definedName name="_1542_T_4_9">[13]ASLI!#REF!</definedName>
    <definedName name="_1543_z_1_1_1">#REF!</definedName>
    <definedName name="_1544_z_1_1_10">#REF!</definedName>
    <definedName name="_1545_z_1_1_11">#REF!</definedName>
    <definedName name="_1546_z_1_1_12">#REF!</definedName>
    <definedName name="_1547_z_1_1_13">#REF!</definedName>
    <definedName name="_1548_z_1_1_2">#REF!</definedName>
    <definedName name="_1549_z_1_1_3">#REF!</definedName>
    <definedName name="_155_31_17_8">#REF!</definedName>
    <definedName name="_1550_z_1_1_4">#REF!</definedName>
    <definedName name="_1551_z_1_1_5">#REF!</definedName>
    <definedName name="_1552_z_1_1_6">#REF!</definedName>
    <definedName name="_1553_z_1_1_7">#REF!</definedName>
    <definedName name="_1554_z_1_1_8">#REF!</definedName>
    <definedName name="_1555_z_1_1_9">#REF!</definedName>
    <definedName name="_1556_z_1_1_1_1">#REF!</definedName>
    <definedName name="_1557_z_1_1_1_10">#REF!</definedName>
    <definedName name="_1558_z_1_1_1_11">#REF!</definedName>
    <definedName name="_1559_z_1_1_1_12">#REF!</definedName>
    <definedName name="_156_31_17_9">#REF!</definedName>
    <definedName name="_1560_z_1_1_1_13">#REF!</definedName>
    <definedName name="_1561_z_1_1_1_2">#REF!</definedName>
    <definedName name="_1562_z_1_1_1_3">#REF!</definedName>
    <definedName name="_1563_z_1_1_1_4">#REF!</definedName>
    <definedName name="_1564_z_1_1_1_5">#REF!</definedName>
    <definedName name="_1565_z_1_1_1_6">#REF!</definedName>
    <definedName name="_1566_z_1_1_1_7">#REF!</definedName>
    <definedName name="_1567_z_1_1_1_8">#REF!</definedName>
    <definedName name="_1568_z_1_1_1_9">#REF!</definedName>
    <definedName name="_1569_z_1_10_1">#REF!</definedName>
    <definedName name="_157_32_1">#REF!</definedName>
    <definedName name="_1570_z_1_10_10">#REF!</definedName>
    <definedName name="_1571_z_1_10_11">#REF!</definedName>
    <definedName name="_1572_z_1_10_12">#REF!</definedName>
    <definedName name="_1573_z_1_10_13">#REF!</definedName>
    <definedName name="_1574_z_1_10_2">#REF!</definedName>
    <definedName name="_1575_z_1_10_3">#REF!</definedName>
    <definedName name="_1576_z_1_10_4">#REF!</definedName>
    <definedName name="_1577_z_1_10_5">#REF!</definedName>
    <definedName name="_1578_z_1_10_6">#REF!</definedName>
    <definedName name="_1579_z_1_10_7">#REF!</definedName>
    <definedName name="_158_32_10">#REF!</definedName>
    <definedName name="_1580_z_1_10_8">#REF!</definedName>
    <definedName name="_1581_z_1_10_9">#REF!</definedName>
    <definedName name="_1582_z_1_11_1">#REF!</definedName>
    <definedName name="_1583_z_1_11_10">#REF!</definedName>
    <definedName name="_1584_z_1_11_11">#REF!</definedName>
    <definedName name="_1585_z_1_11_12">#REF!</definedName>
    <definedName name="_1586_z_1_11_13">#REF!</definedName>
    <definedName name="_1587_z_1_11_2">#REF!</definedName>
    <definedName name="_1588_z_1_11_3">#REF!</definedName>
    <definedName name="_1589_z_1_11_4">#REF!</definedName>
    <definedName name="_159_32_11">#REF!</definedName>
    <definedName name="_1590_z_1_11_5">#REF!</definedName>
    <definedName name="_1591_z_1_11_6">#REF!</definedName>
    <definedName name="_1592_z_1_11_7">#REF!</definedName>
    <definedName name="_1593_z_1_11_8">#REF!</definedName>
    <definedName name="_1594_z_1_11_9">#REF!</definedName>
    <definedName name="_1595_z_1_17_1">#REF!</definedName>
    <definedName name="_1596_z_1_17_10">#REF!</definedName>
    <definedName name="_1597_z_1_17_11">#REF!</definedName>
    <definedName name="_1598_z_1_17_12">#REF!</definedName>
    <definedName name="_1599_z_1_17_13">#REF!</definedName>
    <definedName name="_16___xlnm.Print_Area_2_11">#REF!</definedName>
    <definedName name="_160_32_12">#REF!</definedName>
    <definedName name="_1600_z_1_17_2">#REF!</definedName>
    <definedName name="_1601_z_1_17_3">#REF!</definedName>
    <definedName name="_1602_z_1_17_4">#REF!</definedName>
    <definedName name="_1603_z_1_17_5">#REF!</definedName>
    <definedName name="_1604_z_1_17_6">#REF!</definedName>
    <definedName name="_1605_z_1_17_7">#REF!</definedName>
    <definedName name="_1606_z_1_17_8">#REF!</definedName>
    <definedName name="_1607_z_1_17_9">#REF!</definedName>
    <definedName name="_1608_z_10_1">#REF!</definedName>
    <definedName name="_1609_z_10_10">#REF!</definedName>
    <definedName name="_161_32_13">#REF!</definedName>
    <definedName name="_1610_z_10_11">#REF!</definedName>
    <definedName name="_1611_z_10_12">#REF!</definedName>
    <definedName name="_1612_z_10_13">#REF!</definedName>
    <definedName name="_1613_z_10_2">#REF!</definedName>
    <definedName name="_1614_z_10_3">#REF!</definedName>
    <definedName name="_1615_z_10_4">#REF!</definedName>
    <definedName name="_1616_z_10_5">#REF!</definedName>
    <definedName name="_1617_z_10_6">#REF!</definedName>
    <definedName name="_1618_z_10_7">#REF!</definedName>
    <definedName name="_1619_z_10_8">#REF!</definedName>
    <definedName name="_162_32_2">#REF!</definedName>
    <definedName name="_1620_z_10_9">#REF!</definedName>
    <definedName name="_1621_z_11_1">#REF!</definedName>
    <definedName name="_1622_z_11_10">#REF!</definedName>
    <definedName name="_1623_z_11_11">#REF!</definedName>
    <definedName name="_1624_z_11_12">#REF!</definedName>
    <definedName name="_1625_z_11_13">#REF!</definedName>
    <definedName name="_1626_z_11_2">#REF!</definedName>
    <definedName name="_1627_z_11_3">#REF!</definedName>
    <definedName name="_1628_z_11_4">#REF!</definedName>
    <definedName name="_1629_z_11_5">#REF!</definedName>
    <definedName name="_163_32_3">#REF!</definedName>
    <definedName name="_1630_z_11_6">#REF!</definedName>
    <definedName name="_1631_z_11_7">#REF!</definedName>
    <definedName name="_1632_z_11_8">#REF!</definedName>
    <definedName name="_1633_z_11_9">#REF!</definedName>
    <definedName name="_1634_z_17_1_1">#REF!</definedName>
    <definedName name="_1635_z_17_1_10">#REF!</definedName>
    <definedName name="_1636_z_17_1_11">#REF!</definedName>
    <definedName name="_1637_z_17_1_12">#REF!</definedName>
    <definedName name="_1638_z_17_1_13">#REF!</definedName>
    <definedName name="_1639_z_17_1_2">#REF!</definedName>
    <definedName name="_164_32_4">#REF!</definedName>
    <definedName name="_1640_z_17_1_3">#REF!</definedName>
    <definedName name="_1641_z_17_1_4">#REF!</definedName>
    <definedName name="_1642_z_17_1_5">#REF!</definedName>
    <definedName name="_1643_z_17_1_6">#REF!</definedName>
    <definedName name="_1644_z_17_1_7">#REF!</definedName>
    <definedName name="_1645_z_17_1_8">#REF!</definedName>
    <definedName name="_1646_z_17_1_9">#REF!</definedName>
    <definedName name="_1647A_1">#REF!</definedName>
    <definedName name="_1648A_10">#REF!</definedName>
    <definedName name="_1649A_11">#REF!</definedName>
    <definedName name="_165_32_5">#REF!</definedName>
    <definedName name="_1650A_12">#REF!</definedName>
    <definedName name="_1651A_13">#REF!</definedName>
    <definedName name="_1652A_2">#REF!</definedName>
    <definedName name="_1653A_3">#REF!</definedName>
    <definedName name="_1654A_4">#REF!</definedName>
    <definedName name="_1655A_5">#REF!</definedName>
    <definedName name="_1656A_6">#REF!</definedName>
    <definedName name="_1657A_7">#REF!</definedName>
    <definedName name="_1658A_8">#REF!</definedName>
    <definedName name="_1659A_9">#REF!</definedName>
    <definedName name="_166_32_6">#REF!</definedName>
    <definedName name="_1660A_1_1">#REF!</definedName>
    <definedName name="_1661A_1_10">#REF!</definedName>
    <definedName name="_1662A_1_11">#REF!</definedName>
    <definedName name="_1663A_1_12">#REF!</definedName>
    <definedName name="_1664A_1_13">#REF!</definedName>
    <definedName name="_1665A_1_2">#REF!</definedName>
    <definedName name="_1666A_1_3">#REF!</definedName>
    <definedName name="_1667A_1_4">#REF!</definedName>
    <definedName name="_1668A_1_5">#REF!</definedName>
    <definedName name="_1669A_1_6">#REF!</definedName>
    <definedName name="_167_32_7">#REF!</definedName>
    <definedName name="_1670A_1_7">#REF!</definedName>
    <definedName name="_1671A_1_8">#REF!</definedName>
    <definedName name="_1672A_1_9">#REF!</definedName>
    <definedName name="_1673A_1_17_1">#REF!</definedName>
    <definedName name="_1674A_1_17_10">#REF!</definedName>
    <definedName name="_1675A_1_17_11">#REF!</definedName>
    <definedName name="_1676A_1_17_12">#REF!</definedName>
    <definedName name="_1677A_1_17_13">#REF!</definedName>
    <definedName name="_1678A_1_17_2">#REF!</definedName>
    <definedName name="_1679A_1_17_3">#REF!</definedName>
    <definedName name="_168_32_8">#REF!</definedName>
    <definedName name="_1680A_1_17_4">#REF!</definedName>
    <definedName name="_1681A_1_17_5">#REF!</definedName>
    <definedName name="_1682A_1_17_6">#REF!</definedName>
    <definedName name="_1683A_1_17_7">#REF!</definedName>
    <definedName name="_1684A_1_17_8">#REF!</definedName>
    <definedName name="_1685A_1_17_9">#REF!</definedName>
    <definedName name="_1686A_10_1">#REF!</definedName>
    <definedName name="_1687A_10_10">#REF!</definedName>
    <definedName name="_1688A_10_11">#REF!</definedName>
    <definedName name="_1689A_10_12">#REF!</definedName>
    <definedName name="_169_32_9">#REF!</definedName>
    <definedName name="_1690A_10_13">#REF!</definedName>
    <definedName name="_1691A_10_2">#REF!</definedName>
    <definedName name="_1692A_10_3">#REF!</definedName>
    <definedName name="_1693A_10_4">#REF!</definedName>
    <definedName name="_1694A_10_5">#REF!</definedName>
    <definedName name="_1695A_10_6">#REF!</definedName>
    <definedName name="_1696A_10_7">#REF!</definedName>
    <definedName name="_1697A_10_8">#REF!</definedName>
    <definedName name="_1698A_10_9">#REF!</definedName>
    <definedName name="_1699A_10_17_1">#REF!</definedName>
    <definedName name="_17___xlnm.Print_Area_2_12">#REF!</definedName>
    <definedName name="_170_32_10_1">#REF!</definedName>
    <definedName name="_1700A_10_17_10">#REF!</definedName>
    <definedName name="_1701A_10_17_11">#REF!</definedName>
    <definedName name="_1702A_10_17_12">#REF!</definedName>
    <definedName name="_1703A_10_17_13">#REF!</definedName>
    <definedName name="_1704A_10_17_2">#REF!</definedName>
    <definedName name="_1705A_10_17_3">#REF!</definedName>
    <definedName name="_1706A_10_17_4">#REF!</definedName>
    <definedName name="_1707A_10_17_5">#REF!</definedName>
    <definedName name="_1708A_10_17_6">#REF!</definedName>
    <definedName name="_1709A_10_17_7">#REF!</definedName>
    <definedName name="_171_32_10_10">#REF!</definedName>
    <definedName name="_1710A_10_17_8">#REF!</definedName>
    <definedName name="_1711A_10_17_9">#REF!</definedName>
    <definedName name="_1712A_11_1">#REF!</definedName>
    <definedName name="_1713A_11_10">#REF!</definedName>
    <definedName name="_1714A_11_11">#REF!</definedName>
    <definedName name="_1715A_11_12">#REF!</definedName>
    <definedName name="_1716A_11_13">#REF!</definedName>
    <definedName name="_1717A_11_2">#REF!</definedName>
    <definedName name="_1718A_11_3">#REF!</definedName>
    <definedName name="_1719A_11_4">#REF!</definedName>
    <definedName name="_172_32_10_11">#REF!</definedName>
    <definedName name="_1720A_11_5">#REF!</definedName>
    <definedName name="_1721A_11_6">#REF!</definedName>
    <definedName name="_1722A_11_7">#REF!</definedName>
    <definedName name="_1723A_11_8">#REF!</definedName>
    <definedName name="_1724A_11_9">#REF!</definedName>
    <definedName name="_1725A_11_17_1">#REF!</definedName>
    <definedName name="_1726A_11_17_10">#REF!</definedName>
    <definedName name="_1727A_11_17_11">#REF!</definedName>
    <definedName name="_1728A_11_17_12">#REF!</definedName>
    <definedName name="_1729A_11_17_13">#REF!</definedName>
    <definedName name="_173_32_10_12">#REF!</definedName>
    <definedName name="_1730A_11_17_2">#REF!</definedName>
    <definedName name="_1731A_11_17_3">#REF!</definedName>
    <definedName name="_1732A_11_17_4">#REF!</definedName>
    <definedName name="_1733A_11_17_5">#REF!</definedName>
    <definedName name="_1734A_11_17_6">#REF!</definedName>
    <definedName name="_1735A_11_17_7">#REF!</definedName>
    <definedName name="_1736A_11_17_8">#REF!</definedName>
    <definedName name="_1737A_11_17_9">#REF!</definedName>
    <definedName name="_1738A_12_1_1">#REF!</definedName>
    <definedName name="_1739A_12_1_10">#REF!</definedName>
    <definedName name="_174_32_10_13">#REF!</definedName>
    <definedName name="_1740A_12_1_11">#REF!</definedName>
    <definedName name="_1741A_12_1_12">#REF!</definedName>
    <definedName name="_1742A_12_1_13">#REF!</definedName>
    <definedName name="_1743A_12_1_2">#REF!</definedName>
    <definedName name="_1744A_12_1_3">#REF!</definedName>
    <definedName name="_1745A_12_1_4">#REF!</definedName>
    <definedName name="_1746A_12_1_5">#REF!</definedName>
    <definedName name="_1747A_12_1_6">#REF!</definedName>
    <definedName name="_1748A_12_1_7">#REF!</definedName>
    <definedName name="_1749A_12_1_8">#REF!</definedName>
    <definedName name="_175_32_10_2">#REF!</definedName>
    <definedName name="_1750A_12_1_9">#REF!</definedName>
    <definedName name="_1751A_12_17_1">#REF!</definedName>
    <definedName name="_1752A_12_17_10">#REF!</definedName>
    <definedName name="_1753A_12_17_11">#REF!</definedName>
    <definedName name="_1754A_12_17_12">#REF!</definedName>
    <definedName name="_1755A_12_17_13">#REF!</definedName>
    <definedName name="_1756A_12_17_2">#REF!</definedName>
    <definedName name="_1757A_12_17_3">#REF!</definedName>
    <definedName name="_1758A_12_17_4">#REF!</definedName>
    <definedName name="_1759A_12_17_5">#REF!</definedName>
    <definedName name="_176_32_10_3">#REF!</definedName>
    <definedName name="_1760A_12_17_6">#REF!</definedName>
    <definedName name="_1761A_12_17_7">#REF!</definedName>
    <definedName name="_1762A_12_17_8">#REF!</definedName>
    <definedName name="_1763A_12_17_9">#REF!</definedName>
    <definedName name="_1764A_13_1">#REF!</definedName>
    <definedName name="_1765A_13_10">#REF!</definedName>
    <definedName name="_1766A_13_11">#REF!</definedName>
    <definedName name="_1767A_13_12">#REF!</definedName>
    <definedName name="_1768A_13_13">#REF!</definedName>
    <definedName name="_1769A_13_2">#REF!</definedName>
    <definedName name="_177_32_10_4">#REF!</definedName>
    <definedName name="_1770A_13_3">#REF!</definedName>
    <definedName name="_1771A_13_4">#REF!</definedName>
    <definedName name="_1772A_13_5">#REF!</definedName>
    <definedName name="_1773A_13_6">#REF!</definedName>
    <definedName name="_1774A_13_7">#REF!</definedName>
    <definedName name="_1775A_13_8">#REF!</definedName>
    <definedName name="_1776A_13_9">#REF!</definedName>
    <definedName name="_1777A_13_17_1">#REF!</definedName>
    <definedName name="_1778A_13_17_10">#REF!</definedName>
    <definedName name="_1779A_13_17_11">#REF!</definedName>
    <definedName name="_178_32_10_5">#REF!</definedName>
    <definedName name="_1780A_13_17_12">#REF!</definedName>
    <definedName name="_1781A_13_17_13">#REF!</definedName>
    <definedName name="_1782A_13_17_2">#REF!</definedName>
    <definedName name="_1783A_13_17_3">#REF!</definedName>
    <definedName name="_1784A_13_17_4">#REF!</definedName>
    <definedName name="_1785A_13_17_5">#REF!</definedName>
    <definedName name="_1786A_13_17_6">#REF!</definedName>
    <definedName name="_1787A_13_17_7">#REF!</definedName>
    <definedName name="_1788A_13_17_8">#REF!</definedName>
    <definedName name="_1789A_13_17_9">#REF!</definedName>
    <definedName name="_179_32_10_6">#REF!</definedName>
    <definedName name="_1790A_14_1">#REF!</definedName>
    <definedName name="_1791A_14_10">#REF!</definedName>
    <definedName name="_1792A_14_11">#REF!</definedName>
    <definedName name="_1793A_14_12">#REF!</definedName>
    <definedName name="_1794A_14_13">#REF!</definedName>
    <definedName name="_1795A_14_2">#REF!</definedName>
    <definedName name="_1796A_14_3">#REF!</definedName>
    <definedName name="_1797A_14_4">#REF!</definedName>
    <definedName name="_1798A_14_5">#REF!</definedName>
    <definedName name="_1799A_14_6">#REF!</definedName>
    <definedName name="_18___xlnm.Print_Area_2_13">#REF!</definedName>
    <definedName name="_180_32_10_7">#REF!</definedName>
    <definedName name="_1800A_14_7">#REF!</definedName>
    <definedName name="_1801A_14_8">#REF!</definedName>
    <definedName name="_1802A_14_9">#REF!</definedName>
    <definedName name="_1803A_14_17_1">#REF!</definedName>
    <definedName name="_1804A_14_17_10">#REF!</definedName>
    <definedName name="_1805A_14_17_11">#REF!</definedName>
    <definedName name="_1806A_14_17_12">#REF!</definedName>
    <definedName name="_1807A_14_17_13">#REF!</definedName>
    <definedName name="_1808A_14_17_2">#REF!</definedName>
    <definedName name="_1809A_14_17_3">#REF!</definedName>
    <definedName name="_181_32_10_8">#REF!</definedName>
    <definedName name="_1810A_14_17_4">#REF!</definedName>
    <definedName name="_1811A_14_17_5">#REF!</definedName>
    <definedName name="_1812A_14_17_6">#REF!</definedName>
    <definedName name="_1813A_14_17_7">#REF!</definedName>
    <definedName name="_1814A_14_17_8">#REF!</definedName>
    <definedName name="_1815A_14_17_9">#REF!</definedName>
    <definedName name="_1816A_17_1">#REF!</definedName>
    <definedName name="_1817A_17_10">#REF!</definedName>
    <definedName name="_1818A_17_11">#REF!</definedName>
    <definedName name="_1819A_17_12">#REF!</definedName>
    <definedName name="_182_32_10_9">#REF!</definedName>
    <definedName name="_1820A_17_13">#REF!</definedName>
    <definedName name="_1821A_17_2">#REF!</definedName>
    <definedName name="_1822A_17_3">#REF!</definedName>
    <definedName name="_1823A_17_4">#REF!</definedName>
    <definedName name="_1824A_17_5">#REF!</definedName>
    <definedName name="_1825A_17_6">#REF!</definedName>
    <definedName name="_1826A_17_7">#REF!</definedName>
    <definedName name="_1827A_17_8">#REF!</definedName>
    <definedName name="_1828A_17_9">#REF!</definedName>
    <definedName name="_1829A_2_1">#REF!</definedName>
    <definedName name="_183_32_11_1">#REF!</definedName>
    <definedName name="_1830A_2_10">#REF!</definedName>
    <definedName name="_1831A_2_11">#REF!</definedName>
    <definedName name="_1832A_2_12">#REF!</definedName>
    <definedName name="_1833A_2_13">#REF!</definedName>
    <definedName name="_1834A_2_2">#REF!</definedName>
    <definedName name="_1835A_2_3">#REF!</definedName>
    <definedName name="_1836A_2_4">#REF!</definedName>
    <definedName name="_1837A_2_5">#REF!</definedName>
    <definedName name="_1838A_2_6">#REF!</definedName>
    <definedName name="_1839A_2_7">#REF!</definedName>
    <definedName name="_184_32_11_10">#REF!</definedName>
    <definedName name="_1840A_2_8">#REF!</definedName>
    <definedName name="_1841A_2_9">#REF!</definedName>
    <definedName name="_1842A_2_1_1">#REF!</definedName>
    <definedName name="_1843A_2_1_10">#REF!</definedName>
    <definedName name="_1844A_2_1_11">#REF!</definedName>
    <definedName name="_1845A_2_1_12">#REF!</definedName>
    <definedName name="_1846A_2_1_13">#REF!</definedName>
    <definedName name="_1847A_2_1_2">#REF!</definedName>
    <definedName name="_1848A_2_1_3">#REF!</definedName>
    <definedName name="_1849A_2_1_4">#REF!</definedName>
    <definedName name="_185_32_11_11">#REF!</definedName>
    <definedName name="_1850A_2_1_5">#REF!</definedName>
    <definedName name="_1851A_2_1_6">#REF!</definedName>
    <definedName name="_1852A_2_1_7">#REF!</definedName>
    <definedName name="_1853A_2_1_8">#REF!</definedName>
    <definedName name="_1854A_2_1_9">#REF!</definedName>
    <definedName name="_1855A_2_1_17_1">#REF!</definedName>
    <definedName name="_1856A_2_1_17_10">#REF!</definedName>
    <definedName name="_1857A_2_1_17_11">#REF!</definedName>
    <definedName name="_1858A_2_1_17_12">#REF!</definedName>
    <definedName name="_1859A_2_1_17_13">#REF!</definedName>
    <definedName name="_186_32_11_12">#REF!</definedName>
    <definedName name="_1860A_2_1_17_2">#REF!</definedName>
    <definedName name="_1861A_2_1_17_3">#REF!</definedName>
    <definedName name="_1862A_2_1_17_4">#REF!</definedName>
    <definedName name="_1863A_2_1_17_5">#REF!</definedName>
    <definedName name="_1864A_2_1_17_6">#REF!</definedName>
    <definedName name="_1865A_2_1_17_7">#REF!</definedName>
    <definedName name="_1866A_2_1_17_8">#REF!</definedName>
    <definedName name="_1867A_2_1_17_9">#REF!</definedName>
    <definedName name="_1868A_2_10_1">#REF!</definedName>
    <definedName name="_1869A_2_10_10">#REF!</definedName>
    <definedName name="_187_32_11_13">#REF!</definedName>
    <definedName name="_1870A_2_10_11">#REF!</definedName>
    <definedName name="_1871A_2_10_12">#REF!</definedName>
    <definedName name="_1872A_2_10_13">#REF!</definedName>
    <definedName name="_1873A_2_10_2">#REF!</definedName>
    <definedName name="_1874A_2_10_3">#REF!</definedName>
    <definedName name="_1875A_2_10_4">#REF!</definedName>
    <definedName name="_1876A_2_10_5">#REF!</definedName>
    <definedName name="_1877A_2_10_6">#REF!</definedName>
    <definedName name="_1878A_2_10_7">#REF!</definedName>
    <definedName name="_1879A_2_10_8">#REF!</definedName>
    <definedName name="_188_32_11_2">#REF!</definedName>
    <definedName name="_1880A_2_10_9">#REF!</definedName>
    <definedName name="_1881A_2_11_1">#REF!</definedName>
    <definedName name="_1882A_2_11_10">#REF!</definedName>
    <definedName name="_1883A_2_11_11">#REF!</definedName>
    <definedName name="_1884A_2_11_12">#REF!</definedName>
    <definedName name="_1885A_2_11_13">#REF!</definedName>
    <definedName name="_1886A_2_11_2">#REF!</definedName>
    <definedName name="_1887A_2_11_3">#REF!</definedName>
    <definedName name="_1888A_2_11_4">#REF!</definedName>
    <definedName name="_1889A_2_11_5">#REF!</definedName>
    <definedName name="_189_32_11_3">#REF!</definedName>
    <definedName name="_1890A_2_11_6">#REF!</definedName>
    <definedName name="_1891A_2_11_7">#REF!</definedName>
    <definedName name="_1892A_2_11_8">#REF!</definedName>
    <definedName name="_1893A_2_11_9">#REF!</definedName>
    <definedName name="_1894A_2_17_1">#REF!</definedName>
    <definedName name="_1895A_2_17_10">#REF!</definedName>
    <definedName name="_1896A_2_17_11">#REF!</definedName>
    <definedName name="_1897A_2_17_12">#REF!</definedName>
    <definedName name="_1898A_2_17_13">#REF!</definedName>
    <definedName name="_1899A_2_17_2">#REF!</definedName>
    <definedName name="_19___xlnm.Print_Area_2_2">#REF!</definedName>
    <definedName name="_190_32_11_4">#REF!</definedName>
    <definedName name="_1900A_2_17_3">#REF!</definedName>
    <definedName name="_1901A_2_17_4">#REF!</definedName>
    <definedName name="_1902A_2_17_5">#REF!</definedName>
    <definedName name="_1903A_2_17_6">#REF!</definedName>
    <definedName name="_1904A_2_17_7">#REF!</definedName>
    <definedName name="_1905A_2_17_8">#REF!</definedName>
    <definedName name="_1906A_2_17_9">#REF!</definedName>
    <definedName name="_1907A_3_1">#REF!</definedName>
    <definedName name="_1908A_3_10">#REF!</definedName>
    <definedName name="_1909A_3_11">#REF!</definedName>
    <definedName name="_191_32_11_5">#REF!</definedName>
    <definedName name="_1910A_3_12">#REF!</definedName>
    <definedName name="_1911A_3_13">#REF!</definedName>
    <definedName name="_1912A_3_2">#REF!</definedName>
    <definedName name="_1913A_3_3">#REF!</definedName>
    <definedName name="_1914A_3_4">#REF!</definedName>
    <definedName name="_1915A_3_5">#REF!</definedName>
    <definedName name="_1916A_3_6">#REF!</definedName>
    <definedName name="_1917A_3_7">#REF!</definedName>
    <definedName name="_1918A_3_8">#REF!</definedName>
    <definedName name="_1919A_3_9">#REF!</definedName>
    <definedName name="_192_32_11_6">#REF!</definedName>
    <definedName name="_1920A_3_10_1">#REF!</definedName>
    <definedName name="_1921A_3_10_10">#REF!</definedName>
    <definedName name="_1922A_3_10_11">#REF!</definedName>
    <definedName name="_1923A_3_10_12">#REF!</definedName>
    <definedName name="_1924A_3_10_13">#REF!</definedName>
    <definedName name="_1925A_3_10_2">#REF!</definedName>
    <definedName name="_1926A_3_10_3">#REF!</definedName>
    <definedName name="_1927A_3_10_4">#REF!</definedName>
    <definedName name="_1928A_3_10_5">#REF!</definedName>
    <definedName name="_1929A_3_10_6">#REF!</definedName>
    <definedName name="_193_32_11_7">#REF!</definedName>
    <definedName name="_1930A_3_10_7">#REF!</definedName>
    <definedName name="_1931A_3_10_8">#REF!</definedName>
    <definedName name="_1932A_3_10_9">#REF!</definedName>
    <definedName name="_1933A_3_11_1">#REF!</definedName>
    <definedName name="_1934A_3_11_10">#REF!</definedName>
    <definedName name="_1935A_3_11_11">#REF!</definedName>
    <definedName name="_1936A_3_11_12">#REF!</definedName>
    <definedName name="_1937A_3_11_13">#REF!</definedName>
    <definedName name="_1938A_3_11_2">#REF!</definedName>
    <definedName name="_1939A_3_11_3">#REF!</definedName>
    <definedName name="_194_32_11_8">#REF!</definedName>
    <definedName name="_1940A_3_11_4">#REF!</definedName>
    <definedName name="_1941A_3_11_5">#REF!</definedName>
    <definedName name="_1942A_3_11_6">#REF!</definedName>
    <definedName name="_1943A_3_11_7">#REF!</definedName>
    <definedName name="_1944A_3_11_8">#REF!</definedName>
    <definedName name="_1945A_3_11_9">#REF!</definedName>
    <definedName name="_1946A_3_17_1">#REF!</definedName>
    <definedName name="_1947A_3_17_10">#REF!</definedName>
    <definedName name="_1948A_3_17_11">#REF!</definedName>
    <definedName name="_1949A_3_17_12">#REF!</definedName>
    <definedName name="_195_32_11_9">#REF!</definedName>
    <definedName name="_1950A_3_17_13">#REF!</definedName>
    <definedName name="_1951A_3_17_2">#REF!</definedName>
    <definedName name="_1952A_3_17_3">#REF!</definedName>
    <definedName name="_1953A_3_17_4">#REF!</definedName>
    <definedName name="_1954A_3_17_5">#REF!</definedName>
    <definedName name="_1955A_3_17_6">#REF!</definedName>
    <definedName name="_1956A_3_17_7">#REF!</definedName>
    <definedName name="_1957A_3_17_8">#REF!</definedName>
    <definedName name="_1958A_3_17_9">#REF!</definedName>
    <definedName name="_1959A_4_1">#REF!</definedName>
    <definedName name="_196_32_12_1_1">#REF!</definedName>
    <definedName name="_1960A_4_10">#REF!</definedName>
    <definedName name="_1961A_4_11">#REF!</definedName>
    <definedName name="_1962A_4_12">#REF!</definedName>
    <definedName name="_1963A_4_13">#REF!</definedName>
    <definedName name="_1964A_4_2">#REF!</definedName>
    <definedName name="_1965A_4_3">#REF!</definedName>
    <definedName name="_1966A_4_4">#REF!</definedName>
    <definedName name="_1967A_4_5">#REF!</definedName>
    <definedName name="_1968A_4_6">#REF!</definedName>
    <definedName name="_1969A_4_7">#REF!</definedName>
    <definedName name="_197_32_12_1_10">#REF!</definedName>
    <definedName name="_1970A_4_8">#REF!</definedName>
    <definedName name="_1971A_4_9">#REF!</definedName>
    <definedName name="_1972A_4_17_1">#REF!</definedName>
    <definedName name="_1973A_4_17_10">#REF!</definedName>
    <definedName name="_1974A_4_17_11">#REF!</definedName>
    <definedName name="_1975A_4_17_12">#REF!</definedName>
    <definedName name="_1976A_4_17_13">#REF!</definedName>
    <definedName name="_1977A_4_17_2">#REF!</definedName>
    <definedName name="_1978A_4_17_3">#REF!</definedName>
    <definedName name="_1979A_4_17_4">#REF!</definedName>
    <definedName name="_198_32_12_1_11">#REF!</definedName>
    <definedName name="_1980A_4_17_5">#REF!</definedName>
    <definedName name="_1981A_4_17_6">#REF!</definedName>
    <definedName name="_1982A_4_17_7">#REF!</definedName>
    <definedName name="_1983A_4_17_8">#REF!</definedName>
    <definedName name="_1984A_4_17_9">#REF!</definedName>
    <definedName name="_1985A_5_1">#REF!</definedName>
    <definedName name="_1986A_5_10">#REF!</definedName>
    <definedName name="_1987A_5_11">#REF!</definedName>
    <definedName name="_1988A_5_12">#REF!</definedName>
    <definedName name="_1989A_5_13">#REF!</definedName>
    <definedName name="_199_32_12_1_12">#REF!</definedName>
    <definedName name="_1990A_5_2">#REF!</definedName>
    <definedName name="_1991A_5_3">#REF!</definedName>
    <definedName name="_1992A_5_4">#REF!</definedName>
    <definedName name="_1993A_5_5">#REF!</definedName>
    <definedName name="_1994A_5_6">#REF!</definedName>
    <definedName name="_1995A_5_7">#REF!</definedName>
    <definedName name="_1996A_5_8">#REF!</definedName>
    <definedName name="_1997A_5_9">#REF!</definedName>
    <definedName name="_1998A_5_17_1">#REF!</definedName>
    <definedName name="_1999A_5_17_10">#REF!</definedName>
    <definedName name="_2">#REF!</definedName>
    <definedName name="_2___xlnm.Print_Area_1_10">#REF!</definedName>
    <definedName name="_20___xlnm.Print_Area_2_3">#REF!</definedName>
    <definedName name="_200_32_12_1_13">#REF!</definedName>
    <definedName name="_2000A_5_17_11">#REF!</definedName>
    <definedName name="_2001A_5_17_12">#REF!</definedName>
    <definedName name="_2002A_5_17_13">#REF!</definedName>
    <definedName name="_2003A_5_17_2">#REF!</definedName>
    <definedName name="_2004A_5_17_3">#REF!</definedName>
    <definedName name="_2005A_5_17_4">#REF!</definedName>
    <definedName name="_2006A_5_17_5">#REF!</definedName>
    <definedName name="_2007A_5_17_6">#REF!</definedName>
    <definedName name="_2008A_5_17_7">#REF!</definedName>
    <definedName name="_2009A_5_17_8">#REF!</definedName>
    <definedName name="_201_32_12_1_2">#REF!</definedName>
    <definedName name="_2010A_5_17_9">#REF!</definedName>
    <definedName name="_2011A_6_1">#REF!</definedName>
    <definedName name="_2012A_6_10">#REF!</definedName>
    <definedName name="_2013A_6_11">#REF!</definedName>
    <definedName name="_2014A_6_12">#REF!</definedName>
    <definedName name="_2015A_6_13">#REF!</definedName>
    <definedName name="_2016A_6_2">#REF!</definedName>
    <definedName name="_2017A_6_3">#REF!</definedName>
    <definedName name="_2018A_6_4">#REF!</definedName>
    <definedName name="_2019A_6_5">#REF!</definedName>
    <definedName name="_202_32_12_1_3">#REF!</definedName>
    <definedName name="_2020A_6_6">#REF!</definedName>
    <definedName name="_2021A_6_7">#REF!</definedName>
    <definedName name="_2022A_6_8">#REF!</definedName>
    <definedName name="_2023A_6_9">#REF!</definedName>
    <definedName name="_2024A_6_17_1">#REF!</definedName>
    <definedName name="_2025A_6_17_10">#REF!</definedName>
    <definedName name="_2026A_6_17_11">#REF!</definedName>
    <definedName name="_2027A_6_17_12">#REF!</definedName>
    <definedName name="_2028A_6_17_13">#REF!</definedName>
    <definedName name="_2029A_6_17_2">#REF!</definedName>
    <definedName name="_203_32_12_1_4">#REF!</definedName>
    <definedName name="_2030A_6_17_3">#REF!</definedName>
    <definedName name="_2031A_6_17_4">#REF!</definedName>
    <definedName name="_2032A_6_17_5">#REF!</definedName>
    <definedName name="_2033A_6_17_6">#REF!</definedName>
    <definedName name="_2034A_6_17_7">#REF!</definedName>
    <definedName name="_2035A_6_17_8">#REF!</definedName>
    <definedName name="_2036A_6_17_9">#REF!</definedName>
    <definedName name="_2037A_7_1">#REF!</definedName>
    <definedName name="_2038A_7_10">#REF!</definedName>
    <definedName name="_2039A_7_11">#REF!</definedName>
    <definedName name="_204_32_12_1_5">#REF!</definedName>
    <definedName name="_2040A_7_12">#REF!</definedName>
    <definedName name="_2041A_7_13">#REF!</definedName>
    <definedName name="_2042A_7_2">#REF!</definedName>
    <definedName name="_2043A_7_3">#REF!</definedName>
    <definedName name="_2044A_7_4">#REF!</definedName>
    <definedName name="_2045A_7_5">#REF!</definedName>
    <definedName name="_2046A_7_6">#REF!</definedName>
    <definedName name="_2047A_7_7">#REF!</definedName>
    <definedName name="_2048A_7_8">#REF!</definedName>
    <definedName name="_2049A_7_9">#REF!</definedName>
    <definedName name="_205_32_12_1_6">#REF!</definedName>
    <definedName name="_2050A_7_17_1">#REF!</definedName>
    <definedName name="_2051A_7_17_10">#REF!</definedName>
    <definedName name="_2052A_7_17_11">#REF!</definedName>
    <definedName name="_2053A_7_17_12">#REF!</definedName>
    <definedName name="_2054A_7_17_13">#REF!</definedName>
    <definedName name="_2055A_7_17_2">#REF!</definedName>
    <definedName name="_2056A_7_17_3">#REF!</definedName>
    <definedName name="_2057A_7_17_4">#REF!</definedName>
    <definedName name="_2058A_7_17_5">#REF!</definedName>
    <definedName name="_2059A_7_17_6">#REF!</definedName>
    <definedName name="_206_32_12_1_7">#REF!</definedName>
    <definedName name="_2060A_7_17_7">#REF!</definedName>
    <definedName name="_2061A_7_17_8">#REF!</definedName>
    <definedName name="_2062A_7_17_9">#REF!</definedName>
    <definedName name="_2063A_8_1">#REF!</definedName>
    <definedName name="_2064A_8_10">#REF!</definedName>
    <definedName name="_2065A_8_11">#REF!</definedName>
    <definedName name="_2066A_8_12">#REF!</definedName>
    <definedName name="_2067A_8_13">#REF!</definedName>
    <definedName name="_2068A_8_2">#REF!</definedName>
    <definedName name="_2069A_8_3">#REF!</definedName>
    <definedName name="_207_32_12_1_8">#REF!</definedName>
    <definedName name="_2070A_8_4">#REF!</definedName>
    <definedName name="_2071A_8_5">#REF!</definedName>
    <definedName name="_2072A_8_6">#REF!</definedName>
    <definedName name="_2073A_8_7">#REF!</definedName>
    <definedName name="_2074A_8_8">#REF!</definedName>
    <definedName name="_2075A_8_9">#REF!</definedName>
    <definedName name="_2076A_8_17_1">#REF!</definedName>
    <definedName name="_2077A_8_17_10">#REF!</definedName>
    <definedName name="_2078A_8_17_11">#REF!</definedName>
    <definedName name="_2079A_8_17_12">#REF!</definedName>
    <definedName name="_208_32_12_1_9">#REF!</definedName>
    <definedName name="_2080A_8_17_13">#REF!</definedName>
    <definedName name="_2081A_8_17_2">#REF!</definedName>
    <definedName name="_2082A_8_17_3">#REF!</definedName>
    <definedName name="_2083A_8_17_4">#REF!</definedName>
    <definedName name="_2084A_8_17_5">#REF!</definedName>
    <definedName name="_2085A_8_17_6">#REF!</definedName>
    <definedName name="_2086A_8_17_7">#REF!</definedName>
    <definedName name="_2087A_8_17_8">#REF!</definedName>
    <definedName name="_2088A_8_17_9">#REF!</definedName>
    <definedName name="_2089A_9_1">#REF!</definedName>
    <definedName name="_209_32_12_10_1">#REF!</definedName>
    <definedName name="_2090A_9_10">#REF!</definedName>
    <definedName name="_2091A_9_11">#REF!</definedName>
    <definedName name="_2092A_9_12">#REF!</definedName>
    <definedName name="_2093A_9_13">#REF!</definedName>
    <definedName name="_2094A_9_2">#REF!</definedName>
    <definedName name="_2095A_9_3">#REF!</definedName>
    <definedName name="_2096A_9_4">#REF!</definedName>
    <definedName name="_2097A_9_5">#REF!</definedName>
    <definedName name="_2098A_9_6">#REF!</definedName>
    <definedName name="_2099A_9_7">#REF!</definedName>
    <definedName name="_21___xlnm.Print_Area_2_4">#REF!</definedName>
    <definedName name="_210_32_12_10_10">#REF!</definedName>
    <definedName name="_2100A_9_8">#REF!</definedName>
    <definedName name="_2101A_9_9">#REF!</definedName>
    <definedName name="_2102A_9_17_1">#REF!</definedName>
    <definedName name="_2103A_9_17_10">#REF!</definedName>
    <definedName name="_2104A_9_17_11">#REF!</definedName>
    <definedName name="_2105A_9_17_12">#REF!</definedName>
    <definedName name="_2106A_9_17_13">#REF!</definedName>
    <definedName name="_2107A_9_17_2">#REF!</definedName>
    <definedName name="_2108A_9_17_3">#REF!</definedName>
    <definedName name="_2109A_9_17_4">#REF!</definedName>
    <definedName name="_211_32_12_10_11">#REF!</definedName>
    <definedName name="_2110A_9_17_5">#REF!</definedName>
    <definedName name="_2111A_9_17_6">#REF!</definedName>
    <definedName name="_2112A_9_17_7">#REF!</definedName>
    <definedName name="_2113A_9_17_8">#REF!</definedName>
    <definedName name="_2114A_9_17_9">#REF!</definedName>
    <definedName name="_2115AA_11_1">[13]ASLI!#REF!</definedName>
    <definedName name="_2116AA_11_10">[13]ASLI!#REF!</definedName>
    <definedName name="_2117AA_11_11">[13]ASLI!#REF!</definedName>
    <definedName name="_2118AA_11_12">[13]ASLI!#REF!</definedName>
    <definedName name="_2119AA_11_13">[13]ASLI!#REF!</definedName>
    <definedName name="_212_32_12_10_12">#REF!</definedName>
    <definedName name="_2120AA_11_2">[13]ASLI!#REF!</definedName>
    <definedName name="_2121AA_11_3">[13]ASLI!#REF!</definedName>
    <definedName name="_2122AA_11_4">[13]ASLI!#REF!</definedName>
    <definedName name="_2123AA_11_5">[13]ASLI!#REF!</definedName>
    <definedName name="_2124AA_11_6">[13]ASLI!#REF!</definedName>
    <definedName name="_2125AA_11_7">[13]ASLI!#REF!</definedName>
    <definedName name="_2126AA_11_8">[13]ASLI!#REF!</definedName>
    <definedName name="_2127AA_11_9">[13]ASLI!#REF!</definedName>
    <definedName name="_2128AA_4_1">[13]ASLI!#REF!</definedName>
    <definedName name="_2129AA_4_10">[13]ASLI!#REF!</definedName>
    <definedName name="_213_32_12_10_13">#REF!</definedName>
    <definedName name="_2130AA_4_11">[13]ASLI!#REF!</definedName>
    <definedName name="_2131AA_4_12">[13]ASLI!#REF!</definedName>
    <definedName name="_2132AA_4_13">[13]ASLI!#REF!</definedName>
    <definedName name="_2133AA_4_2">[13]ASLI!#REF!</definedName>
    <definedName name="_2134AA_4_3">[13]ASLI!#REF!</definedName>
    <definedName name="_2135AA_4_4">[13]ASLI!#REF!</definedName>
    <definedName name="_2136AA_4_5">[13]ASLI!#REF!</definedName>
    <definedName name="_2137AA_4_6">[13]ASLI!#REF!</definedName>
    <definedName name="_2138AA_4_7">[13]ASLI!#REF!</definedName>
    <definedName name="_2139AA_4_8">[13]ASLI!#REF!</definedName>
    <definedName name="_214_32_12_10_2">#REF!</definedName>
    <definedName name="_2140AA_4_9">[13]ASLI!#REF!</definedName>
    <definedName name="_2141aaa_1">#REF!</definedName>
    <definedName name="_2142aaa_10">#REF!</definedName>
    <definedName name="_2143aaa_11">#REF!</definedName>
    <definedName name="_2144aaa_12">#REF!</definedName>
    <definedName name="_2145aaa_13">#REF!</definedName>
    <definedName name="_2146aaa_2">#REF!</definedName>
    <definedName name="_2147aaa_3">#REF!</definedName>
    <definedName name="_2148aaa_4">#REF!</definedName>
    <definedName name="_2149aaa_5">#REF!</definedName>
    <definedName name="_215_32_12_10_3">#REF!</definedName>
    <definedName name="_2150aaa_6">#REF!</definedName>
    <definedName name="_2151aaa_7">#REF!</definedName>
    <definedName name="_2152aaa_8">#REF!</definedName>
    <definedName name="_2153aaa_9">#REF!</definedName>
    <definedName name="_2154aaa_10_1">#REF!</definedName>
    <definedName name="_2155aaa_10_10">#REF!</definedName>
    <definedName name="_2156aaa_10_11">#REF!</definedName>
    <definedName name="_2157aaa_10_12">#REF!</definedName>
    <definedName name="_2158aaa_10_13">#REF!</definedName>
    <definedName name="_2159aaa_10_2">#REF!</definedName>
    <definedName name="_216_32_12_10_4">#REF!</definedName>
    <definedName name="_2160aaa_10_3">#REF!</definedName>
    <definedName name="_2161aaa_10_4">#REF!</definedName>
    <definedName name="_2162aaa_10_5">#REF!</definedName>
    <definedName name="_2163aaa_10_6">#REF!</definedName>
    <definedName name="_2164aaa_10_7">#REF!</definedName>
    <definedName name="_2165aaa_10_8">#REF!</definedName>
    <definedName name="_2166aaa_10_9">#REF!</definedName>
    <definedName name="_2167aaa_11_1">#REF!</definedName>
    <definedName name="_2168aaa_11_10">#REF!</definedName>
    <definedName name="_2169aaa_11_11">#REF!</definedName>
    <definedName name="_217_32_12_10_5">#REF!</definedName>
    <definedName name="_2170aaa_11_12">#REF!</definedName>
    <definedName name="_2171aaa_11_13">#REF!</definedName>
    <definedName name="_2172aaa_11_2">#REF!</definedName>
    <definedName name="_2173aaa_11_3">#REF!</definedName>
    <definedName name="_2174aaa_11_4">#REF!</definedName>
    <definedName name="_2175aaa_11_5">#REF!</definedName>
    <definedName name="_2176aaa_11_6">#REF!</definedName>
    <definedName name="_2177aaa_11_7">#REF!</definedName>
    <definedName name="_2178aaa_11_8">#REF!</definedName>
    <definedName name="_2179aaa_11_9">#REF!</definedName>
    <definedName name="_218_32_12_10_6">#REF!</definedName>
    <definedName name="_2180aaa_12_1_1">#REF!</definedName>
    <definedName name="_2181aaa_12_1_10">#REF!</definedName>
    <definedName name="_2182aaa_12_1_11">#REF!</definedName>
    <definedName name="_2183aaa_12_1_12">#REF!</definedName>
    <definedName name="_2184aaa_12_1_13">#REF!</definedName>
    <definedName name="_2185aaa_12_1_2">#REF!</definedName>
    <definedName name="_2186aaa_12_1_3">#REF!</definedName>
    <definedName name="_2187aaa_12_1_4">#REF!</definedName>
    <definedName name="_2188aaa_12_1_5">#REF!</definedName>
    <definedName name="_2189aaa_12_1_6">#REF!</definedName>
    <definedName name="_219_32_12_10_7">#REF!</definedName>
    <definedName name="_2190aaa_12_1_7">#REF!</definedName>
    <definedName name="_2191aaa_12_1_8">#REF!</definedName>
    <definedName name="_2192aaa_12_1_9">#REF!</definedName>
    <definedName name="_2193aaa_12_10_1">#REF!</definedName>
    <definedName name="_2194aaa_12_10_10">#REF!</definedName>
    <definedName name="_2195aaa_12_10_11">#REF!</definedName>
    <definedName name="_2196aaa_12_10_12">#REF!</definedName>
    <definedName name="_2197aaa_12_10_13">#REF!</definedName>
    <definedName name="_2198aaa_12_10_2">#REF!</definedName>
    <definedName name="_2199aaa_12_10_3">#REF!</definedName>
    <definedName name="_22___xlnm.Print_Area_2_5">#REF!</definedName>
    <definedName name="_220_32_12_10_8">#REF!</definedName>
    <definedName name="_2200aaa_12_10_4">#REF!</definedName>
    <definedName name="_2201aaa_12_10_5">#REF!</definedName>
    <definedName name="_2202aaa_12_10_6">#REF!</definedName>
    <definedName name="_2203aaa_12_10_7">#REF!</definedName>
    <definedName name="_2204aaa_12_10_8">#REF!</definedName>
    <definedName name="_2205aaa_12_10_9">#REF!</definedName>
    <definedName name="_2206aaa_12_11_1">#REF!</definedName>
    <definedName name="_2207aaa_12_11_10">#REF!</definedName>
    <definedName name="_2208aaa_12_11_11">#REF!</definedName>
    <definedName name="_2209aaa_12_11_12">#REF!</definedName>
    <definedName name="_221_32_12_10_9">#REF!</definedName>
    <definedName name="_2210aaa_12_11_13">#REF!</definedName>
    <definedName name="_2211aaa_12_11_2">#REF!</definedName>
    <definedName name="_2212aaa_12_11_3">#REF!</definedName>
    <definedName name="_2213aaa_12_11_4">#REF!</definedName>
    <definedName name="_2214aaa_12_11_5">#REF!</definedName>
    <definedName name="_2215aaa_12_11_6">#REF!</definedName>
    <definedName name="_2216aaa_12_11_7">#REF!</definedName>
    <definedName name="_2217aaa_12_11_8">#REF!</definedName>
    <definedName name="_2218aaa_12_11_9">#REF!</definedName>
    <definedName name="_2219aaa_12_17_1">#REF!</definedName>
    <definedName name="_222_32_12_11_1">#REF!</definedName>
    <definedName name="_2220aaa_12_17_10">#REF!</definedName>
    <definedName name="_2221aaa_12_17_11">#REF!</definedName>
    <definedName name="_2222aaa_12_17_12">#REF!</definedName>
    <definedName name="_2223aaa_12_17_13">#REF!</definedName>
    <definedName name="_2224aaa_12_17_2">#REF!</definedName>
    <definedName name="_2225aaa_12_17_3">#REF!</definedName>
    <definedName name="_2226aaa_12_17_4">#REF!</definedName>
    <definedName name="_2227aaa_12_17_5">#REF!</definedName>
    <definedName name="_2228aaa_12_17_6">#REF!</definedName>
    <definedName name="_2229aaa_12_17_7">#REF!</definedName>
    <definedName name="_223_32_12_11_10">#REF!</definedName>
    <definedName name="_2230aaa_12_17_8">#REF!</definedName>
    <definedName name="_2231aaa_12_17_9">#REF!</definedName>
    <definedName name="_2232aaa_17_1">#REF!</definedName>
    <definedName name="_2233aaa_17_10">#REF!</definedName>
    <definedName name="_2234aaa_17_11">#REF!</definedName>
    <definedName name="_2235aaa_17_12">#REF!</definedName>
    <definedName name="_2236aaa_17_13">#REF!</definedName>
    <definedName name="_2237aaa_17_2">#REF!</definedName>
    <definedName name="_2238aaa_17_3">#REF!</definedName>
    <definedName name="_2239aaa_17_4">#REF!</definedName>
    <definedName name="_224_32_12_11_11">#REF!</definedName>
    <definedName name="_2240aaa_17_5">#REF!</definedName>
    <definedName name="_2241aaa_17_6">#REF!</definedName>
    <definedName name="_2242aaa_17_7">#REF!</definedName>
    <definedName name="_2243aaa_17_8">#REF!</definedName>
    <definedName name="_2244aaa_17_9">#REF!</definedName>
    <definedName name="_2245ada_1">#REF!</definedName>
    <definedName name="_2246ada_10">#REF!</definedName>
    <definedName name="_2247ada_11">#REF!</definedName>
    <definedName name="_2248ada_12">#REF!</definedName>
    <definedName name="_2249ada_13">#REF!</definedName>
    <definedName name="_225_32_12_11_12">#REF!</definedName>
    <definedName name="_2250ada_2">#REF!</definedName>
    <definedName name="_2251ada_3">#REF!</definedName>
    <definedName name="_2252ada_4">#REF!</definedName>
    <definedName name="_2253ada_5">#REF!</definedName>
    <definedName name="_2254ada_6">#REF!</definedName>
    <definedName name="_2255ada_7">#REF!</definedName>
    <definedName name="_2256ada_8">#REF!</definedName>
    <definedName name="_2257ada_9">#REF!</definedName>
    <definedName name="_2258AO_11_1">'[18]rekap-jadi-lampiran'!#REF!</definedName>
    <definedName name="_2259AO_11_10">'[18]rekap-jadi-lampiran'!#REF!</definedName>
    <definedName name="_226_32_12_11_13">#REF!</definedName>
    <definedName name="_2260AO_11_11">'[18]rekap-jadi-lampiran'!#REF!</definedName>
    <definedName name="_2261AO_11_12">'[18]rekap-jadi-lampiran'!#REF!</definedName>
    <definedName name="_2262AO_11_13">'[18]rekap-jadi-lampiran'!#REF!</definedName>
    <definedName name="_2263AO_11_2">'[18]rekap-jadi-lampiran'!#REF!</definedName>
    <definedName name="_2264AO_11_3">'[18]rekap-jadi-lampiran'!#REF!</definedName>
    <definedName name="_2265AO_11_4">'[18]rekap-jadi-lampiran'!#REF!</definedName>
    <definedName name="_2266AO_11_5">'[18]rekap-jadi-lampiran'!#REF!</definedName>
    <definedName name="_2267AO_11_6">'[18]rekap-jadi-lampiran'!#REF!</definedName>
    <definedName name="_2268AO_11_7">'[18]rekap-jadi-lampiran'!#REF!</definedName>
    <definedName name="_2269AO_11_8">'[18]rekap-jadi-lampiran'!#REF!</definedName>
    <definedName name="_227_32_12_11_2">#REF!</definedName>
    <definedName name="_2270AO_11_9">'[18]rekap-jadi-lampiran'!#REF!</definedName>
    <definedName name="_2271AO_4_1">'[18]rekap-jadi-lampiran'!#REF!</definedName>
    <definedName name="_2272AO_4_10">'[18]rekap-jadi-lampiran'!#REF!</definedName>
    <definedName name="_2273AO_4_11">'[18]rekap-jadi-lampiran'!#REF!</definedName>
    <definedName name="_2274AO_4_12">'[18]rekap-jadi-lampiran'!#REF!</definedName>
    <definedName name="_2275AO_4_13">'[18]rekap-jadi-lampiran'!#REF!</definedName>
    <definedName name="_2276AO_4_2">'[18]rekap-jadi-lampiran'!#REF!</definedName>
    <definedName name="_2277AO_4_3">'[18]rekap-jadi-lampiran'!#REF!</definedName>
    <definedName name="_2278AO_4_4">'[18]rekap-jadi-lampiran'!#REF!</definedName>
    <definedName name="_2279AO_4_5">'[18]rekap-jadi-lampiran'!#REF!</definedName>
    <definedName name="_228_32_12_11_3">#REF!</definedName>
    <definedName name="_2280AO_4_6">'[18]rekap-jadi-lampiran'!#REF!</definedName>
    <definedName name="_2281AO_4_7">'[18]rekap-jadi-lampiran'!#REF!</definedName>
    <definedName name="_2282AO_4_8">'[18]rekap-jadi-lampiran'!#REF!</definedName>
    <definedName name="_2283AO_4_9">'[18]rekap-jadi-lampiran'!#REF!</definedName>
    <definedName name="_2284B_1">#REF!</definedName>
    <definedName name="_2285B_10">#REF!</definedName>
    <definedName name="_2286B_11">#REF!</definedName>
    <definedName name="_2287B_12">#REF!</definedName>
    <definedName name="_2288B_13">#REF!</definedName>
    <definedName name="_2289B_2">#REF!</definedName>
    <definedName name="_229_32_12_11_4">#REF!</definedName>
    <definedName name="_2290B_3">#REF!</definedName>
    <definedName name="_2291B_4">#REF!</definedName>
    <definedName name="_2292B_5">#REF!</definedName>
    <definedName name="_2293B_6">#REF!</definedName>
    <definedName name="_2294B_7">#REF!</definedName>
    <definedName name="_2295B_8">#REF!</definedName>
    <definedName name="_2296B_9">#REF!</definedName>
    <definedName name="_2297B_1_1">#REF!</definedName>
    <definedName name="_2298B_1_10">#REF!</definedName>
    <definedName name="_2299B_1_11">#REF!</definedName>
    <definedName name="_23___xlnm.Print_Area_2_6">#REF!</definedName>
    <definedName name="_230_32_12_11_5">#REF!</definedName>
    <definedName name="_2300B_1_12">#REF!</definedName>
    <definedName name="_2301B_1_13">#REF!</definedName>
    <definedName name="_2302B_1_2">#REF!</definedName>
    <definedName name="_2303B_1_3">#REF!</definedName>
    <definedName name="_2304B_1_4">#REF!</definedName>
    <definedName name="_2305B_1_5">#REF!</definedName>
    <definedName name="_2306B_1_6">#REF!</definedName>
    <definedName name="_2307B_1_7">#REF!</definedName>
    <definedName name="_2308B_1_8">#REF!</definedName>
    <definedName name="_2309B_1_9">#REF!</definedName>
    <definedName name="_231_32_12_11_6">#REF!</definedName>
    <definedName name="_2310B_1_10_1">#REF!</definedName>
    <definedName name="_2311B_1_10_10">#REF!</definedName>
    <definedName name="_2312B_1_10_11">#REF!</definedName>
    <definedName name="_2313B_1_10_12">#REF!</definedName>
    <definedName name="_2314B_1_10_13">#REF!</definedName>
    <definedName name="_2315B_1_10_2">#REF!</definedName>
    <definedName name="_2316B_1_10_3">#REF!</definedName>
    <definedName name="_2317B_1_10_4">#REF!</definedName>
    <definedName name="_2318B_1_10_5">#REF!</definedName>
    <definedName name="_2319B_1_10_6">#REF!</definedName>
    <definedName name="_232_32_12_11_7">#REF!</definedName>
    <definedName name="_2320B_1_10_7">#REF!</definedName>
    <definedName name="_2321B_1_10_8">#REF!</definedName>
    <definedName name="_2322B_1_10_9">#REF!</definedName>
    <definedName name="_2323B_1_11_1">#REF!</definedName>
    <definedName name="_2324B_1_11_10">#REF!</definedName>
    <definedName name="_2325B_1_11_11">#REF!</definedName>
    <definedName name="_2326B_1_11_12">#REF!</definedName>
    <definedName name="_2327B_1_11_13">#REF!</definedName>
    <definedName name="_2328B_1_11_2">#REF!</definedName>
    <definedName name="_2329B_1_11_3">#REF!</definedName>
    <definedName name="_233_32_12_11_8">#REF!</definedName>
    <definedName name="_2330B_1_11_4">#REF!</definedName>
    <definedName name="_2331B_1_11_5">#REF!</definedName>
    <definedName name="_2332B_1_11_6">#REF!</definedName>
    <definedName name="_2333B_1_11_7">#REF!</definedName>
    <definedName name="_2334B_1_11_8">#REF!</definedName>
    <definedName name="_2335B_1_11_9">#REF!</definedName>
    <definedName name="_2336B_1_17_1">#REF!</definedName>
    <definedName name="_2337B_1_17_10">#REF!</definedName>
    <definedName name="_2338B_1_17_11">#REF!</definedName>
    <definedName name="_2339B_1_17_12">#REF!</definedName>
    <definedName name="_234_32_12_11_9">#REF!</definedName>
    <definedName name="_2340B_1_17_13">#REF!</definedName>
    <definedName name="_2341B_1_17_2">#REF!</definedName>
    <definedName name="_2342B_1_17_3">#REF!</definedName>
    <definedName name="_2343B_1_17_4">#REF!</definedName>
    <definedName name="_2344B_1_17_5">#REF!</definedName>
    <definedName name="_2345B_1_17_6">#REF!</definedName>
    <definedName name="_2346B_1_17_7">#REF!</definedName>
    <definedName name="_2347B_1_17_8">#REF!</definedName>
    <definedName name="_2348B_1_17_9">#REF!</definedName>
    <definedName name="_2349B_10_1">#REF!</definedName>
    <definedName name="_235_32_12_17_1">#REF!</definedName>
    <definedName name="_2350B_10_10">#REF!</definedName>
    <definedName name="_2351B_10_11">#REF!</definedName>
    <definedName name="_2352B_10_12">#REF!</definedName>
    <definedName name="_2353B_10_13">#REF!</definedName>
    <definedName name="_2354B_10_2">#REF!</definedName>
    <definedName name="_2355B_10_3">#REF!</definedName>
    <definedName name="_2356B_10_4">#REF!</definedName>
    <definedName name="_2357B_10_5">#REF!</definedName>
    <definedName name="_2358B_10_6">#REF!</definedName>
    <definedName name="_2359B_10_7">#REF!</definedName>
    <definedName name="_236_32_12_17_10">#REF!</definedName>
    <definedName name="_2360B_10_8">#REF!</definedName>
    <definedName name="_2361B_10_9">#REF!</definedName>
    <definedName name="_2362B_10_17_1">#REF!</definedName>
    <definedName name="_2363B_10_17_10">#REF!</definedName>
    <definedName name="_2364B_10_17_11">#REF!</definedName>
    <definedName name="_2365B_10_17_12">#REF!</definedName>
    <definedName name="_2366B_10_17_13">#REF!</definedName>
    <definedName name="_2367B_10_17_2">#REF!</definedName>
    <definedName name="_2368B_10_17_3">#REF!</definedName>
    <definedName name="_2369B_10_17_4">#REF!</definedName>
    <definedName name="_237_32_12_17_11">#REF!</definedName>
    <definedName name="_2370B_10_17_5">#REF!</definedName>
    <definedName name="_2371B_10_17_6">#REF!</definedName>
    <definedName name="_2372B_10_17_7">#REF!</definedName>
    <definedName name="_2373B_10_17_8">#REF!</definedName>
    <definedName name="_2374B_10_17_9">#REF!</definedName>
    <definedName name="_2375B_11_1">#REF!</definedName>
    <definedName name="_2376B_11_10">#REF!</definedName>
    <definedName name="_2377B_11_11">#REF!</definedName>
    <definedName name="_2378B_11_12">#REF!</definedName>
    <definedName name="_2379B_11_13">#REF!</definedName>
    <definedName name="_238_32_12_17_12">#REF!</definedName>
    <definedName name="_2380B_11_2">#REF!</definedName>
    <definedName name="_2381B_11_3">#REF!</definedName>
    <definedName name="_2382B_11_4">#REF!</definedName>
    <definedName name="_2383B_11_5">#REF!</definedName>
    <definedName name="_2384B_11_6">#REF!</definedName>
    <definedName name="_2385B_11_7">#REF!</definedName>
    <definedName name="_2386B_11_8">#REF!</definedName>
    <definedName name="_2387B_11_9">#REF!</definedName>
    <definedName name="_2388B_11_17_1">#REF!</definedName>
    <definedName name="_2389B_11_17_10">#REF!</definedName>
    <definedName name="_239_32_12_17_13">#REF!</definedName>
    <definedName name="_2390B_11_17_11">#REF!</definedName>
    <definedName name="_2391B_11_17_12">#REF!</definedName>
    <definedName name="_2392B_11_17_13">#REF!</definedName>
    <definedName name="_2393B_11_17_2">#REF!</definedName>
    <definedName name="_2394B_11_17_3">#REF!</definedName>
    <definedName name="_2395B_11_17_4">#REF!</definedName>
    <definedName name="_2396B_11_17_5">#REF!</definedName>
    <definedName name="_2397B_11_17_6">#REF!</definedName>
    <definedName name="_2398B_11_17_7">#REF!</definedName>
    <definedName name="_2399B_11_17_8">#REF!</definedName>
    <definedName name="_24___xlnm.Print_Area_2_7">#REF!</definedName>
    <definedName name="_240_32_12_17_2">#REF!</definedName>
    <definedName name="_2400B_11_17_9">#REF!</definedName>
    <definedName name="_2401B_12_1_1">#REF!</definedName>
    <definedName name="_2402B_12_1_10">#REF!</definedName>
    <definedName name="_2403B_12_1_11">#REF!</definedName>
    <definedName name="_2404B_12_1_12">#REF!</definedName>
    <definedName name="_2405B_12_1_13">#REF!</definedName>
    <definedName name="_2406B_12_1_2">#REF!</definedName>
    <definedName name="_2407B_12_1_3">#REF!</definedName>
    <definedName name="_2408B_12_1_4">#REF!</definedName>
    <definedName name="_2409B_12_1_5">#REF!</definedName>
    <definedName name="_241_32_12_17_3">#REF!</definedName>
    <definedName name="_2410B_12_1_6">#REF!</definedName>
    <definedName name="_2411B_12_1_7">#REF!</definedName>
    <definedName name="_2412B_12_1_8">#REF!</definedName>
    <definedName name="_2413B_12_1_9">#REF!</definedName>
    <definedName name="_2414B_12_10_1">#REF!</definedName>
    <definedName name="_2415B_12_10_10">#REF!</definedName>
    <definedName name="_2416B_12_10_11">#REF!</definedName>
    <definedName name="_2417B_12_10_12">#REF!</definedName>
    <definedName name="_2418B_12_10_13">#REF!</definedName>
    <definedName name="_2419B_12_10_2">#REF!</definedName>
    <definedName name="_242_32_12_17_4">#REF!</definedName>
    <definedName name="_2420B_12_10_3">#REF!</definedName>
    <definedName name="_2421B_12_10_4">#REF!</definedName>
    <definedName name="_2422B_12_10_5">#REF!</definedName>
    <definedName name="_2423B_12_10_6">#REF!</definedName>
    <definedName name="_2424B_12_10_7">#REF!</definedName>
    <definedName name="_2425B_12_10_8">#REF!</definedName>
    <definedName name="_2426B_12_10_9">#REF!</definedName>
    <definedName name="_2427B_12_11_1">#REF!</definedName>
    <definedName name="_2428B_12_11_10">#REF!</definedName>
    <definedName name="_2429B_12_11_11">#REF!</definedName>
    <definedName name="_243_32_12_17_5">#REF!</definedName>
    <definedName name="_2430B_12_11_12">#REF!</definedName>
    <definedName name="_2431B_12_11_13">#REF!</definedName>
    <definedName name="_2432B_12_11_2">#REF!</definedName>
    <definedName name="_2433B_12_11_3">#REF!</definedName>
    <definedName name="_2434B_12_11_4">#REF!</definedName>
    <definedName name="_2435B_12_11_5">#REF!</definedName>
    <definedName name="_2436B_12_11_6">#REF!</definedName>
    <definedName name="_2437B_12_11_7">#REF!</definedName>
    <definedName name="_2438B_12_11_8">#REF!</definedName>
    <definedName name="_2439B_12_11_9">#REF!</definedName>
    <definedName name="_244_32_12_17_6">#REF!</definedName>
    <definedName name="_2440B_12_17_1">#REF!</definedName>
    <definedName name="_2441B_12_17_10">#REF!</definedName>
    <definedName name="_2442B_12_17_11">#REF!</definedName>
    <definedName name="_2443B_12_17_12">#REF!</definedName>
    <definedName name="_2444B_12_17_13">#REF!</definedName>
    <definedName name="_2445B_12_17_2">#REF!</definedName>
    <definedName name="_2446B_12_17_3">#REF!</definedName>
    <definedName name="_2447B_12_17_4">#REF!</definedName>
    <definedName name="_2448B_12_17_5">#REF!</definedName>
    <definedName name="_2449B_12_17_6">#REF!</definedName>
    <definedName name="_245_32_12_17_7">#REF!</definedName>
    <definedName name="_2450B_12_17_7">#REF!</definedName>
    <definedName name="_2451B_12_17_8">#REF!</definedName>
    <definedName name="_2452B_12_17_9">#REF!</definedName>
    <definedName name="_2453B_13_1">#REF!</definedName>
    <definedName name="_2454B_13_10">#REF!</definedName>
    <definedName name="_2455B_13_11">#REF!</definedName>
    <definedName name="_2456B_13_12">#REF!</definedName>
    <definedName name="_2457B_13_13">#REF!</definedName>
    <definedName name="_2458B_13_2">#REF!</definedName>
    <definedName name="_2459B_13_3">#REF!</definedName>
    <definedName name="_246_32_12_17_8">#REF!</definedName>
    <definedName name="_2460B_13_4">#REF!</definedName>
    <definedName name="_2461B_13_5">#REF!</definedName>
    <definedName name="_2462B_13_6">#REF!</definedName>
    <definedName name="_2463B_13_7">#REF!</definedName>
    <definedName name="_2464B_13_8">#REF!</definedName>
    <definedName name="_2465B_13_9">#REF!</definedName>
    <definedName name="_2466B_13_17_1">#REF!</definedName>
    <definedName name="_2467B_13_17_10">#REF!</definedName>
    <definedName name="_2468B_13_17_11">#REF!</definedName>
    <definedName name="_2469B_13_17_12">#REF!</definedName>
    <definedName name="_247_32_12_17_9">#REF!</definedName>
    <definedName name="_2470B_13_17_13">#REF!</definedName>
    <definedName name="_2471B_13_17_2">#REF!</definedName>
    <definedName name="_2472B_13_17_3">#REF!</definedName>
    <definedName name="_2473B_13_17_4">#REF!</definedName>
    <definedName name="_2474B_13_17_5">#REF!</definedName>
    <definedName name="_2475B_13_17_6">#REF!</definedName>
    <definedName name="_2476B_13_17_7">#REF!</definedName>
    <definedName name="_2477B_13_17_8">#REF!</definedName>
    <definedName name="_2478B_13_17_9">#REF!</definedName>
    <definedName name="_2479B_14_1">#REF!</definedName>
    <definedName name="_248_32_17_1">#REF!</definedName>
    <definedName name="_2480B_14_10">#REF!</definedName>
    <definedName name="_2481B_14_11">#REF!</definedName>
    <definedName name="_2482B_14_12">#REF!</definedName>
    <definedName name="_2483B_14_13">#REF!</definedName>
    <definedName name="_2484B_14_2">#REF!</definedName>
    <definedName name="_2485B_14_3">#REF!</definedName>
    <definedName name="_2486B_14_4">#REF!</definedName>
    <definedName name="_2487B_14_5">#REF!</definedName>
    <definedName name="_2488B_14_6">#REF!</definedName>
    <definedName name="_2489B_14_7">#REF!</definedName>
    <definedName name="_249_32_17_10">#REF!</definedName>
    <definedName name="_2490B_14_8">#REF!</definedName>
    <definedName name="_2491B_14_9">#REF!</definedName>
    <definedName name="_2492B_14_17_1">#REF!</definedName>
    <definedName name="_2493B_14_17_10">#REF!</definedName>
    <definedName name="_2494B_14_17_11">#REF!</definedName>
    <definedName name="_2495B_14_17_12">#REF!</definedName>
    <definedName name="_2496B_14_17_13">#REF!</definedName>
    <definedName name="_2497B_14_17_2">#REF!</definedName>
    <definedName name="_2498B_14_17_3">#REF!</definedName>
    <definedName name="_2499B_14_17_4">#REF!</definedName>
    <definedName name="_25___xlnm.Print_Area_2_8">#REF!</definedName>
    <definedName name="_250_32_17_11">#REF!</definedName>
    <definedName name="_2500B_14_17_5">#REF!</definedName>
    <definedName name="_2501B_14_17_6">#REF!</definedName>
    <definedName name="_2502B_14_17_7">#REF!</definedName>
    <definedName name="_2503B_14_17_8">#REF!</definedName>
    <definedName name="_2504B_14_17_9">#REF!</definedName>
    <definedName name="_2505B_17_1">#REF!</definedName>
    <definedName name="_2506B_17_10">#REF!</definedName>
    <definedName name="_2507B_17_11">#REF!</definedName>
    <definedName name="_2508B_17_12">#REF!</definedName>
    <definedName name="_2509B_17_13">#REF!</definedName>
    <definedName name="_251_32_17_12">#REF!</definedName>
    <definedName name="_2510B_17_2">#REF!</definedName>
    <definedName name="_2511B_17_3">#REF!</definedName>
    <definedName name="_2512B_17_4">#REF!</definedName>
    <definedName name="_2513B_17_5">#REF!</definedName>
    <definedName name="_2514B_17_6">#REF!</definedName>
    <definedName name="_2515B_17_7">#REF!</definedName>
    <definedName name="_2516B_17_8">#REF!</definedName>
    <definedName name="_2517B_17_9">#REF!</definedName>
    <definedName name="_2518B_2_1">#REF!</definedName>
    <definedName name="_2519B_2_10">#REF!</definedName>
    <definedName name="_252_32_17_13">#REF!</definedName>
    <definedName name="_2520B_2_11">#REF!</definedName>
    <definedName name="_2521B_2_12">#REF!</definedName>
    <definedName name="_2522B_2_13">#REF!</definedName>
    <definedName name="_2523B_2_2">#REF!</definedName>
    <definedName name="_2524B_2_3">#REF!</definedName>
    <definedName name="_2525B_2_4">#REF!</definedName>
    <definedName name="_2526B_2_5">#REF!</definedName>
    <definedName name="_2527B_2_6">#REF!</definedName>
    <definedName name="_2528B_2_7">#REF!</definedName>
    <definedName name="_2529B_2_8">#REF!</definedName>
    <definedName name="_253_32_17_2">#REF!</definedName>
    <definedName name="_2530B_2_9">#REF!</definedName>
    <definedName name="_2531B_2_1_1">#REF!</definedName>
    <definedName name="_2532B_2_1_10">#REF!</definedName>
    <definedName name="_2533B_2_1_11">#REF!</definedName>
    <definedName name="_2534B_2_1_12">#REF!</definedName>
    <definedName name="_2535B_2_1_13">#REF!</definedName>
    <definedName name="_2536B_2_1_2">#REF!</definedName>
    <definedName name="_2537B_2_1_3">#REF!</definedName>
    <definedName name="_2538B_2_1_4">#REF!</definedName>
    <definedName name="_2539B_2_1_5">#REF!</definedName>
    <definedName name="_254_32_17_3">#REF!</definedName>
    <definedName name="_2540B_2_1_6">#REF!</definedName>
    <definedName name="_2541B_2_1_7">#REF!</definedName>
    <definedName name="_2542B_2_1_8">#REF!</definedName>
    <definedName name="_2543B_2_1_9">#REF!</definedName>
    <definedName name="_2544B_2_1_10_1">#REF!</definedName>
    <definedName name="_2545B_2_1_10_10">#REF!</definedName>
    <definedName name="_2546B_2_1_10_11">#REF!</definedName>
    <definedName name="_2547B_2_1_10_12">#REF!</definedName>
    <definedName name="_2548B_2_1_10_13">#REF!</definedName>
    <definedName name="_2549B_2_1_10_2">#REF!</definedName>
    <definedName name="_255_32_17_4">#REF!</definedName>
    <definedName name="_2550B_2_1_10_3">#REF!</definedName>
    <definedName name="_2551B_2_1_10_4">#REF!</definedName>
    <definedName name="_2552B_2_1_10_5">#REF!</definedName>
    <definedName name="_2553B_2_1_10_6">#REF!</definedName>
    <definedName name="_2554B_2_1_10_7">#REF!</definedName>
    <definedName name="_2555B_2_1_10_8">#REF!</definedName>
    <definedName name="_2556B_2_1_10_9">#REF!</definedName>
    <definedName name="_2557B_2_1_11_1">#REF!</definedName>
    <definedName name="_2558B_2_1_11_10">#REF!</definedName>
    <definedName name="_2559B_2_1_11_11">#REF!</definedName>
    <definedName name="_256_32_17_5">#REF!</definedName>
    <definedName name="_2560B_2_1_11_12">#REF!</definedName>
    <definedName name="_2561B_2_1_11_13">#REF!</definedName>
    <definedName name="_2562B_2_1_11_2">#REF!</definedName>
    <definedName name="_2563B_2_1_11_3">#REF!</definedName>
    <definedName name="_2564B_2_1_11_4">#REF!</definedName>
    <definedName name="_2565B_2_1_11_5">#REF!</definedName>
    <definedName name="_2566B_2_1_11_6">#REF!</definedName>
    <definedName name="_2567B_2_1_11_7">#REF!</definedName>
    <definedName name="_2568B_2_1_11_8">#REF!</definedName>
    <definedName name="_2569B_2_1_11_9">#REF!</definedName>
    <definedName name="_257_32_17_6">#REF!</definedName>
    <definedName name="_2570B_2_1_17_1">#REF!</definedName>
    <definedName name="_2571B_2_1_17_10">#REF!</definedName>
    <definedName name="_2572B_2_1_17_11">#REF!</definedName>
    <definedName name="_2573B_2_1_17_12">#REF!</definedName>
    <definedName name="_2574B_2_1_17_13">#REF!</definedName>
    <definedName name="_2575B_2_1_17_2">#REF!</definedName>
    <definedName name="_2576B_2_1_17_3">#REF!</definedName>
    <definedName name="_2577B_2_1_17_4">#REF!</definedName>
    <definedName name="_2578B_2_1_17_5">#REF!</definedName>
    <definedName name="_2579B_2_1_17_6">#REF!</definedName>
    <definedName name="_258_32_17_7">#REF!</definedName>
    <definedName name="_2580B_2_1_17_7">#REF!</definedName>
    <definedName name="_2581B_2_1_17_8">#REF!</definedName>
    <definedName name="_2582B_2_1_17_9">#REF!</definedName>
    <definedName name="_2583B_2_10_1">#REF!</definedName>
    <definedName name="_2584B_2_10_10">#REF!</definedName>
    <definedName name="_2585B_2_10_11">#REF!</definedName>
    <definedName name="_2586B_2_10_12">#REF!</definedName>
    <definedName name="_2587B_2_10_13">#REF!</definedName>
    <definedName name="_2588B_2_10_2">#REF!</definedName>
    <definedName name="_2589B_2_10_3">#REF!</definedName>
    <definedName name="_259_32_17_8">#REF!</definedName>
    <definedName name="_2590B_2_10_4">#REF!</definedName>
    <definedName name="_2591B_2_10_5">#REF!</definedName>
    <definedName name="_2592B_2_10_6">#REF!</definedName>
    <definedName name="_2593B_2_10_7">#REF!</definedName>
    <definedName name="_2594B_2_10_8">#REF!</definedName>
    <definedName name="_2595B_2_10_9">#REF!</definedName>
    <definedName name="_2596B_2_11_1">#REF!</definedName>
    <definedName name="_2597B_2_11_10">#REF!</definedName>
    <definedName name="_2598B_2_11_11">#REF!</definedName>
    <definedName name="_2599B_2_11_12">#REF!</definedName>
    <definedName name="_26___xlnm.Print_Area_2_9">#REF!</definedName>
    <definedName name="_260_32_17_9">#REF!</definedName>
    <definedName name="_2600B_2_11_13">#REF!</definedName>
    <definedName name="_2601B_2_11_2">#REF!</definedName>
    <definedName name="_2602B_2_11_3">#REF!</definedName>
    <definedName name="_2603B_2_11_4">#REF!</definedName>
    <definedName name="_2604B_2_11_5">#REF!</definedName>
    <definedName name="_2605B_2_11_6">#REF!</definedName>
    <definedName name="_2606B_2_11_7">#REF!</definedName>
    <definedName name="_2607B_2_11_8">#REF!</definedName>
    <definedName name="_2608B_2_11_9">#REF!</definedName>
    <definedName name="_2609B_2_17_1">#REF!</definedName>
    <definedName name="_261_a_1_1_1">#REF!</definedName>
    <definedName name="_2610B_2_17_10">#REF!</definedName>
    <definedName name="_2611B_2_17_11">#REF!</definedName>
    <definedName name="_2612B_2_17_12">#REF!</definedName>
    <definedName name="_2613B_2_17_13">#REF!</definedName>
    <definedName name="_2614B_2_17_2">#REF!</definedName>
    <definedName name="_2615B_2_17_3">#REF!</definedName>
    <definedName name="_2616B_2_17_4">#REF!</definedName>
    <definedName name="_2617B_2_17_5">#REF!</definedName>
    <definedName name="_2618B_2_17_6">#REF!</definedName>
    <definedName name="_2619B_2_17_7">#REF!</definedName>
    <definedName name="_262_a_1_1_10">#REF!</definedName>
    <definedName name="_2620B_2_17_8">#REF!</definedName>
    <definedName name="_2621B_2_17_9">#REF!</definedName>
    <definedName name="_2622B_3_1">#REF!</definedName>
    <definedName name="_2623B_3_10">#REF!</definedName>
    <definedName name="_2624B_3_11">#REF!</definedName>
    <definedName name="_2625B_3_12">#REF!</definedName>
    <definedName name="_2626B_3_13">#REF!</definedName>
    <definedName name="_2627B_3_2">#REF!</definedName>
    <definedName name="_2628B_3_3">#REF!</definedName>
    <definedName name="_2629B_3_4">#REF!</definedName>
    <definedName name="_263_a_1_1_11">#REF!</definedName>
    <definedName name="_2630B_3_5">#REF!</definedName>
    <definedName name="_2631B_3_6">#REF!</definedName>
    <definedName name="_2632B_3_7">#REF!</definedName>
    <definedName name="_2633B_3_8">#REF!</definedName>
    <definedName name="_2634B_3_9">#REF!</definedName>
    <definedName name="_2635B_3_10_1">#REF!</definedName>
    <definedName name="_2636B_3_10_10">#REF!</definedName>
    <definedName name="_2637B_3_10_11">#REF!</definedName>
    <definedName name="_2638B_3_10_12">#REF!</definedName>
    <definedName name="_2639B_3_10_13">#REF!</definedName>
    <definedName name="_264_a_1_1_12">#REF!</definedName>
    <definedName name="_2640B_3_10_2">#REF!</definedName>
    <definedName name="_2641B_3_10_3">#REF!</definedName>
    <definedName name="_2642B_3_10_4">#REF!</definedName>
    <definedName name="_2643B_3_10_5">#REF!</definedName>
    <definedName name="_2644B_3_10_6">#REF!</definedName>
    <definedName name="_2645B_3_10_7">#REF!</definedName>
    <definedName name="_2646B_3_10_8">#REF!</definedName>
    <definedName name="_2647B_3_10_9">#REF!</definedName>
    <definedName name="_2648B_3_11_1">#REF!</definedName>
    <definedName name="_2649B_3_11_10">#REF!</definedName>
    <definedName name="_265_a_1_1_13">#REF!</definedName>
    <definedName name="_2650B_3_11_11">#REF!</definedName>
    <definedName name="_2651B_3_11_12">#REF!</definedName>
    <definedName name="_2652B_3_11_13">#REF!</definedName>
    <definedName name="_2653B_3_11_2">#REF!</definedName>
    <definedName name="_2654B_3_11_3">#REF!</definedName>
    <definedName name="_2655B_3_11_4">#REF!</definedName>
    <definedName name="_2656B_3_11_5">#REF!</definedName>
    <definedName name="_2657B_3_11_6">#REF!</definedName>
    <definedName name="_2658B_3_11_7">#REF!</definedName>
    <definedName name="_2659B_3_11_8">#REF!</definedName>
    <definedName name="_266_a_1_1_2">#REF!</definedName>
    <definedName name="_2660B_3_11_9">#REF!</definedName>
    <definedName name="_2661B_3_17_1">#REF!</definedName>
    <definedName name="_2662B_3_17_10">#REF!</definedName>
    <definedName name="_2663B_3_17_11">#REF!</definedName>
    <definedName name="_2664B_3_17_12">#REF!</definedName>
    <definedName name="_2665B_3_17_13">#REF!</definedName>
    <definedName name="_2666B_3_17_2">#REF!</definedName>
    <definedName name="_2667B_3_17_3">#REF!</definedName>
    <definedName name="_2668B_3_17_4">#REF!</definedName>
    <definedName name="_2669B_3_17_5">#REF!</definedName>
    <definedName name="_267_a_1_1_3">#REF!</definedName>
    <definedName name="_2670B_3_17_6">#REF!</definedName>
    <definedName name="_2671B_3_17_7">#REF!</definedName>
    <definedName name="_2672B_3_17_8">#REF!</definedName>
    <definedName name="_2673B_3_17_9">#REF!</definedName>
    <definedName name="_2674B_4_1">#REF!</definedName>
    <definedName name="_2675B_4_10">#REF!</definedName>
    <definedName name="_2676B_4_11">#REF!</definedName>
    <definedName name="_2677B_4_12">#REF!</definedName>
    <definedName name="_2678B_4_13">#REF!</definedName>
    <definedName name="_2679B_4_2">#REF!</definedName>
    <definedName name="_268_a_1_1_4">#REF!</definedName>
    <definedName name="_2680B_4_3">#REF!</definedName>
    <definedName name="_2681B_4_4">#REF!</definedName>
    <definedName name="_2682B_4_5">#REF!</definedName>
    <definedName name="_2683B_4_6">#REF!</definedName>
    <definedName name="_2684B_4_7">#REF!</definedName>
    <definedName name="_2685B_4_8">#REF!</definedName>
    <definedName name="_2686B_4_9">#REF!</definedName>
    <definedName name="_2687B_4_17_1">#REF!</definedName>
    <definedName name="_2688B_4_17_10">#REF!</definedName>
    <definedName name="_2689B_4_17_11">#REF!</definedName>
    <definedName name="_269_a_1_1_5">#REF!</definedName>
    <definedName name="_2690B_4_17_12">#REF!</definedName>
    <definedName name="_2691B_4_17_13">#REF!</definedName>
    <definedName name="_2692B_4_17_2">#REF!</definedName>
    <definedName name="_2693B_4_17_3">#REF!</definedName>
    <definedName name="_2694B_4_17_4">#REF!</definedName>
    <definedName name="_2695B_4_17_5">#REF!</definedName>
    <definedName name="_2696B_4_17_6">#REF!</definedName>
    <definedName name="_2697B_4_17_7">#REF!</definedName>
    <definedName name="_2698B_4_17_8">#REF!</definedName>
    <definedName name="_2699B_4_17_9">#REF!</definedName>
    <definedName name="_27__xlnm.Print_Area_1_1">#REF!</definedName>
    <definedName name="_270_a_1_1_6">#REF!</definedName>
    <definedName name="_2700B_5_1">#REF!</definedName>
    <definedName name="_2701B_5_10">#REF!</definedName>
    <definedName name="_2702B_5_11">#REF!</definedName>
    <definedName name="_2703B_5_12">#REF!</definedName>
    <definedName name="_2704B_5_13">#REF!</definedName>
    <definedName name="_2705B_5_2">#REF!</definedName>
    <definedName name="_2706B_5_3">#REF!</definedName>
    <definedName name="_2707B_5_4">#REF!</definedName>
    <definedName name="_2708B_5_5">#REF!</definedName>
    <definedName name="_2709B_5_6">#REF!</definedName>
    <definedName name="_271_a_1_1_7">#REF!</definedName>
    <definedName name="_2710B_5_7">#REF!</definedName>
    <definedName name="_2711B_5_8">#REF!</definedName>
    <definedName name="_2712B_5_9">#REF!</definedName>
    <definedName name="_2713B_5_17_1">#REF!</definedName>
    <definedName name="_2714B_5_17_10">#REF!</definedName>
    <definedName name="_2715B_5_17_11">#REF!</definedName>
    <definedName name="_2716B_5_17_12">#REF!</definedName>
    <definedName name="_2717B_5_17_13">#REF!</definedName>
    <definedName name="_2718B_5_17_2">#REF!</definedName>
    <definedName name="_2719B_5_17_3">#REF!</definedName>
    <definedName name="_272_a_1_1_8">#REF!</definedName>
    <definedName name="_2720B_5_17_4">#REF!</definedName>
    <definedName name="_2721B_5_17_5">#REF!</definedName>
    <definedName name="_2722B_5_17_6">#REF!</definedName>
    <definedName name="_2723B_5_17_7">#REF!</definedName>
    <definedName name="_2724B_5_17_8">#REF!</definedName>
    <definedName name="_2725B_5_17_9">#REF!</definedName>
    <definedName name="_2726B_6_1">#REF!</definedName>
    <definedName name="_2727B_6_10">#REF!</definedName>
    <definedName name="_2728B_6_11">#REF!</definedName>
    <definedName name="_2729B_6_12">#REF!</definedName>
    <definedName name="_273_a_1_1_9">#REF!</definedName>
    <definedName name="_2730B_6_13">#REF!</definedName>
    <definedName name="_2731B_6_2">#REF!</definedName>
    <definedName name="_2732B_6_3">#REF!</definedName>
    <definedName name="_2733B_6_4">#REF!</definedName>
    <definedName name="_2734B_6_5">#REF!</definedName>
    <definedName name="_2735B_6_6">#REF!</definedName>
    <definedName name="_2736B_6_7">#REF!</definedName>
    <definedName name="_2737B_6_8">#REF!</definedName>
    <definedName name="_2738B_6_9">#REF!</definedName>
    <definedName name="_2739B_6_17_1">#REF!</definedName>
    <definedName name="_274_a_1_1_1_1">#REF!</definedName>
    <definedName name="_2740B_6_17_10">#REF!</definedName>
    <definedName name="_2741B_6_17_11">#REF!</definedName>
    <definedName name="_2742B_6_17_12">#REF!</definedName>
    <definedName name="_2743B_6_17_13">#REF!</definedName>
    <definedName name="_2744B_6_17_2">#REF!</definedName>
    <definedName name="_2745B_6_17_3">#REF!</definedName>
    <definedName name="_2746B_6_17_4">#REF!</definedName>
    <definedName name="_2747B_6_17_5">#REF!</definedName>
    <definedName name="_2748B_6_17_6">#REF!</definedName>
    <definedName name="_2749B_6_17_7">#REF!</definedName>
    <definedName name="_275_a_1_1_1_10">#REF!</definedName>
    <definedName name="_2750B_6_17_8">#REF!</definedName>
    <definedName name="_2751B_6_17_9">#REF!</definedName>
    <definedName name="_2752B_7_1">#REF!</definedName>
    <definedName name="_2753B_7_10">#REF!</definedName>
    <definedName name="_2754B_7_11">#REF!</definedName>
    <definedName name="_2755B_7_12">#REF!</definedName>
    <definedName name="_2756B_7_13">#REF!</definedName>
    <definedName name="_2757B_7_2">#REF!</definedName>
    <definedName name="_2758B_7_3">#REF!</definedName>
    <definedName name="_2759B_7_4">#REF!</definedName>
    <definedName name="_276_a_1_1_1_11">#REF!</definedName>
    <definedName name="_2760B_7_5">#REF!</definedName>
    <definedName name="_2761B_7_6">#REF!</definedName>
    <definedName name="_2762B_7_7">#REF!</definedName>
    <definedName name="_2763B_7_8">#REF!</definedName>
    <definedName name="_2764B_7_9">#REF!</definedName>
    <definedName name="_2765B_7_17_1">#REF!</definedName>
    <definedName name="_2766B_7_17_10">#REF!</definedName>
    <definedName name="_2767B_7_17_11">#REF!</definedName>
    <definedName name="_2768B_7_17_12">#REF!</definedName>
    <definedName name="_2769B_7_17_13">#REF!</definedName>
    <definedName name="_277_a_1_1_1_12">#REF!</definedName>
    <definedName name="_2770B_7_17_2">#REF!</definedName>
    <definedName name="_2771B_7_17_3">#REF!</definedName>
    <definedName name="_2772B_7_17_4">#REF!</definedName>
    <definedName name="_2773B_7_17_5">#REF!</definedName>
    <definedName name="_2774B_7_17_6">#REF!</definedName>
    <definedName name="_2775B_7_17_7">#REF!</definedName>
    <definedName name="_2776B_7_17_8">#REF!</definedName>
    <definedName name="_2777B_7_17_9">#REF!</definedName>
    <definedName name="_2778B_8_1">#REF!</definedName>
    <definedName name="_2779B_8_10">#REF!</definedName>
    <definedName name="_278_a_1_1_1_13">#REF!</definedName>
    <definedName name="_2780B_8_11">#REF!</definedName>
    <definedName name="_2781B_8_12">#REF!</definedName>
    <definedName name="_2782B_8_13">#REF!</definedName>
    <definedName name="_2783B_8_2">#REF!</definedName>
    <definedName name="_2784B_8_3">#REF!</definedName>
    <definedName name="_2785B_8_4">#REF!</definedName>
    <definedName name="_2786B_8_5">#REF!</definedName>
    <definedName name="_2787B_8_6">#REF!</definedName>
    <definedName name="_2788B_8_7">#REF!</definedName>
    <definedName name="_2789B_8_8">#REF!</definedName>
    <definedName name="_279_a_1_1_1_2">#REF!</definedName>
    <definedName name="_2790B_8_9">#REF!</definedName>
    <definedName name="_2791B_8_17_1">#REF!</definedName>
    <definedName name="_2792B_8_17_10">#REF!</definedName>
    <definedName name="_2793B_8_17_11">#REF!</definedName>
    <definedName name="_2794B_8_17_12">#REF!</definedName>
    <definedName name="_2795B_8_17_13">#REF!</definedName>
    <definedName name="_2796B_8_17_2">#REF!</definedName>
    <definedName name="_2797B_8_17_3">#REF!</definedName>
    <definedName name="_2798B_8_17_4">#REF!</definedName>
    <definedName name="_2799B_8_17_5">#REF!</definedName>
    <definedName name="_28__xlnm.Print_Area_1_10">#REF!</definedName>
    <definedName name="_280_a_1_1_1_3">#REF!</definedName>
    <definedName name="_2800B_8_17_6">#REF!</definedName>
    <definedName name="_2801B_8_17_7">#REF!</definedName>
    <definedName name="_2802B_8_17_8">#REF!</definedName>
    <definedName name="_2803B_8_17_9">#REF!</definedName>
    <definedName name="_2804B_9_1">#REF!</definedName>
    <definedName name="_2805B_9_10">#REF!</definedName>
    <definedName name="_2806B_9_11">#REF!</definedName>
    <definedName name="_2807B_9_12">#REF!</definedName>
    <definedName name="_2808B_9_13">#REF!</definedName>
    <definedName name="_2809B_9_2">#REF!</definedName>
    <definedName name="_281_a_1_1_1_4">#REF!</definedName>
    <definedName name="_2810B_9_3">#REF!</definedName>
    <definedName name="_2811B_9_4">#REF!</definedName>
    <definedName name="_2812B_9_5">#REF!</definedName>
    <definedName name="_2813B_9_6">#REF!</definedName>
    <definedName name="_2814B_9_7">#REF!</definedName>
    <definedName name="_2815B_9_8">#REF!</definedName>
    <definedName name="_2816B_9_9">#REF!</definedName>
    <definedName name="_2817B_9_17_1">#REF!</definedName>
    <definedName name="_2818B_9_17_10">#REF!</definedName>
    <definedName name="_2819B_9_17_11">#REF!</definedName>
    <definedName name="_282_a_1_1_1_5">#REF!</definedName>
    <definedName name="_2820B_9_17_12">#REF!</definedName>
    <definedName name="_2821B_9_17_13">#REF!</definedName>
    <definedName name="_2822B_9_17_2">#REF!</definedName>
    <definedName name="_2823B_9_17_3">#REF!</definedName>
    <definedName name="_2824B_9_17_4">#REF!</definedName>
    <definedName name="_2825B_9_17_5">#REF!</definedName>
    <definedName name="_2826B_9_17_6">#REF!</definedName>
    <definedName name="_2827B_9_17_7">#REF!</definedName>
    <definedName name="_2828B_9_17_8">#REF!</definedName>
    <definedName name="_2829B_9_17_9">#REF!</definedName>
    <definedName name="_283_a_1_1_1_6">#REF!</definedName>
    <definedName name="_2830bahan_1">#REF!</definedName>
    <definedName name="_2831bahan_10">#REF!</definedName>
    <definedName name="_2832bahan_11">#REF!</definedName>
    <definedName name="_2833bahan_12">#REF!</definedName>
    <definedName name="_2834bahan_13">#REF!</definedName>
    <definedName name="_2835bahan_2">#REF!</definedName>
    <definedName name="_2836bahan_3">#REF!</definedName>
    <definedName name="_2837bahan_4">#REF!</definedName>
    <definedName name="_2838bahan_5">#REF!</definedName>
    <definedName name="_2839bahan_6">#REF!</definedName>
    <definedName name="_284_a_1_1_1_7">#REF!</definedName>
    <definedName name="_2840bahan_7">#REF!</definedName>
    <definedName name="_2841bahan_8">#REF!</definedName>
    <definedName name="_2842bahan_9">#REF!</definedName>
    <definedName name="_2843bahan_1_1">#REF!</definedName>
    <definedName name="_2844bahan_1_10">#REF!</definedName>
    <definedName name="_2845bahan_1_11">#REF!</definedName>
    <definedName name="_2846bahan_1_12">#REF!</definedName>
    <definedName name="_2847bahan_1_13">#REF!</definedName>
    <definedName name="_2848bahan_1_2">#REF!</definedName>
    <definedName name="_2849bahan_1_3">#REF!</definedName>
    <definedName name="_285_a_1_1_1_8">#REF!</definedName>
    <definedName name="_2850bahan_1_4">#REF!</definedName>
    <definedName name="_2851bahan_1_5">#REF!</definedName>
    <definedName name="_2852bahan_1_6">#REF!</definedName>
    <definedName name="_2853bahan_1_7">#REF!</definedName>
    <definedName name="_2854bahan_1_8">#REF!</definedName>
    <definedName name="_2855bahan_1_9">#REF!</definedName>
    <definedName name="_2856bahan_1_17_1">#REF!</definedName>
    <definedName name="_2857bahan_1_17_10">#REF!</definedName>
    <definedName name="_2858bahan_1_17_11">#REF!</definedName>
    <definedName name="_2859bahan_1_17_12">#REF!</definedName>
    <definedName name="_286_a_1_1_1_9">#REF!</definedName>
    <definedName name="_2860bahan_1_17_13">#REF!</definedName>
    <definedName name="_2861bahan_1_17_2">#REF!</definedName>
    <definedName name="_2862bahan_1_17_3">#REF!</definedName>
    <definedName name="_2863bahan_1_17_4">#REF!</definedName>
    <definedName name="_2864bahan_1_17_5">#REF!</definedName>
    <definedName name="_2865bahan_1_17_6">#REF!</definedName>
    <definedName name="_2866bahan_1_17_7">#REF!</definedName>
    <definedName name="_2867bahan_1_17_8">#REF!</definedName>
    <definedName name="_2868bahan_1_17_9">#REF!</definedName>
    <definedName name="_2869bahan_12_1">#REF!</definedName>
    <definedName name="_287_a_1_10_1">#REF!</definedName>
    <definedName name="_2870bahan_12_10">#REF!</definedName>
    <definedName name="_2871bahan_12_11">#REF!</definedName>
    <definedName name="_2872bahan_12_12">#REF!</definedName>
    <definedName name="_2873bahan_12_13">#REF!</definedName>
    <definedName name="_2874bahan_12_2">#REF!</definedName>
    <definedName name="_2875bahan_12_3">#REF!</definedName>
    <definedName name="_2876bahan_12_4">#REF!</definedName>
    <definedName name="_2877bahan_12_5">#REF!</definedName>
    <definedName name="_2878bahan_12_6">#REF!</definedName>
    <definedName name="_2879bahan_12_7">#REF!</definedName>
    <definedName name="_288_a_1_10_10">#REF!</definedName>
    <definedName name="_2880bahan_12_8">#REF!</definedName>
    <definedName name="_2881bahan_12_9">#REF!</definedName>
    <definedName name="_2882bahan_12_17_1">#REF!</definedName>
    <definedName name="_2883bahan_12_17_10">#REF!</definedName>
    <definedName name="_2884bahan_12_17_11">#REF!</definedName>
    <definedName name="_2885bahan_12_17_12">#REF!</definedName>
    <definedName name="_2886bahan_12_17_13">#REF!</definedName>
    <definedName name="_2887bahan_12_17_2">#REF!</definedName>
    <definedName name="_2888bahan_12_17_3">#REF!</definedName>
    <definedName name="_2889bahan_12_17_4">#REF!</definedName>
    <definedName name="_289_a_1_10_11">#REF!</definedName>
    <definedName name="_2890bahan_12_17_5">#REF!</definedName>
    <definedName name="_2891bahan_12_17_6">#REF!</definedName>
    <definedName name="_2892bahan_12_17_7">#REF!</definedName>
    <definedName name="_2893bahan_12_17_8">#REF!</definedName>
    <definedName name="_2894bahan_12_17_9">#REF!</definedName>
    <definedName name="_2895bahan_13_1">#REF!</definedName>
    <definedName name="_2896bahan_13_10">#REF!</definedName>
    <definedName name="_2897bahan_13_11">#REF!</definedName>
    <definedName name="_2898bahan_13_12">#REF!</definedName>
    <definedName name="_2899bahan_13_13">#REF!</definedName>
    <definedName name="_29__xlnm.Print_Area_1_11">#REF!</definedName>
    <definedName name="_290_a_1_10_12">#REF!</definedName>
    <definedName name="_2900bahan_13_2">#REF!</definedName>
    <definedName name="_2901bahan_13_3">#REF!</definedName>
    <definedName name="_2902bahan_13_4">#REF!</definedName>
    <definedName name="_2903bahan_13_5">#REF!</definedName>
    <definedName name="_2904bahan_13_6">#REF!</definedName>
    <definedName name="_2905bahan_13_7">#REF!</definedName>
    <definedName name="_2906bahan_13_8">#REF!</definedName>
    <definedName name="_2907bahan_13_9">#REF!</definedName>
    <definedName name="_2908bahan_13_17_1">#REF!</definedName>
    <definedName name="_2909bahan_13_17_10">#REF!</definedName>
    <definedName name="_291_a_1_10_13">#REF!</definedName>
    <definedName name="_2910bahan_13_17_11">#REF!</definedName>
    <definedName name="_2911bahan_13_17_12">#REF!</definedName>
    <definedName name="_2912bahan_13_17_13">#REF!</definedName>
    <definedName name="_2913bahan_13_17_2">#REF!</definedName>
    <definedName name="_2914bahan_13_17_3">#REF!</definedName>
    <definedName name="_2915bahan_13_17_4">#REF!</definedName>
    <definedName name="_2916bahan_13_17_5">#REF!</definedName>
    <definedName name="_2917bahan_13_17_6">#REF!</definedName>
    <definedName name="_2918bahan_13_17_7">#REF!</definedName>
    <definedName name="_2919bahan_13_17_8">#REF!</definedName>
    <definedName name="_292_a_1_10_2">#REF!</definedName>
    <definedName name="_2920bahan_13_17_9">#REF!</definedName>
    <definedName name="_2921bahan_14_1">#REF!</definedName>
    <definedName name="_2922bahan_14_10">#REF!</definedName>
    <definedName name="_2923bahan_14_11">#REF!</definedName>
    <definedName name="_2924bahan_14_12">#REF!</definedName>
    <definedName name="_2925bahan_14_13">#REF!</definedName>
    <definedName name="_2926bahan_14_2">#REF!</definedName>
    <definedName name="_2927bahan_14_3">#REF!</definedName>
    <definedName name="_2928bahan_14_4">#REF!</definedName>
    <definedName name="_2929bahan_14_5">#REF!</definedName>
    <definedName name="_293_a_1_10_3">#REF!</definedName>
    <definedName name="_2930bahan_14_6">#REF!</definedName>
    <definedName name="_2931bahan_14_7">#REF!</definedName>
    <definedName name="_2932bahan_14_8">#REF!</definedName>
    <definedName name="_2933bahan_14_9">#REF!</definedName>
    <definedName name="_2934bahan_14_17_1">#REF!</definedName>
    <definedName name="_2935bahan_14_17_10">#REF!</definedName>
    <definedName name="_2936bahan_14_17_11">#REF!</definedName>
    <definedName name="_2937bahan_14_17_12">#REF!</definedName>
    <definedName name="_2938bahan_14_17_13">#REF!</definedName>
    <definedName name="_2939bahan_14_17_2">#REF!</definedName>
    <definedName name="_294_a_1_10_4">#REF!</definedName>
    <definedName name="_2940bahan_14_17_3">#REF!</definedName>
    <definedName name="_2941bahan_14_17_4">#REF!</definedName>
    <definedName name="_2942bahan_14_17_5">#REF!</definedName>
    <definedName name="_2943bahan_14_17_6">#REF!</definedName>
    <definedName name="_2944bahan_14_17_7">#REF!</definedName>
    <definedName name="_2945bahan_14_17_8">#REF!</definedName>
    <definedName name="_2946bahan_14_17_9">#REF!</definedName>
    <definedName name="_2947bahan_17_1">#REF!</definedName>
    <definedName name="_2948bahan_17_10">#REF!</definedName>
    <definedName name="_2949bahan_17_11">#REF!</definedName>
    <definedName name="_295_a_1_10_5">#REF!</definedName>
    <definedName name="_2950bahan_17_12">#REF!</definedName>
    <definedName name="_2951bahan_17_13">#REF!</definedName>
    <definedName name="_2952bahan_17_2">#REF!</definedName>
    <definedName name="_2953bahan_17_3">#REF!</definedName>
    <definedName name="_2954bahan_17_4">#REF!</definedName>
    <definedName name="_2955bahan_17_5">#REF!</definedName>
    <definedName name="_2956bahan_17_6">#REF!</definedName>
    <definedName name="_2957bahan_17_7">#REF!</definedName>
    <definedName name="_2958bahan_17_8">#REF!</definedName>
    <definedName name="_2959bahan_17_9">#REF!</definedName>
    <definedName name="_296_a_1_10_6">#REF!</definedName>
    <definedName name="_2960bahan_2_1">#REF!</definedName>
    <definedName name="_2961bahan_2_10">#REF!</definedName>
    <definedName name="_2962bahan_2_11">#REF!</definedName>
    <definedName name="_2963bahan_2_12">#REF!</definedName>
    <definedName name="_2964bahan_2_13">#REF!</definedName>
    <definedName name="_2965bahan_2_2">#REF!</definedName>
    <definedName name="_2966bahan_2_3">#REF!</definedName>
    <definedName name="_2967bahan_2_4">#REF!</definedName>
    <definedName name="_2968bahan_2_5">#REF!</definedName>
    <definedName name="_2969bahan_2_6">#REF!</definedName>
    <definedName name="_297_a_1_10_7">#REF!</definedName>
    <definedName name="_2970bahan_2_7">#REF!</definedName>
    <definedName name="_2971bahan_2_8">#REF!</definedName>
    <definedName name="_2972bahan_2_9">#REF!</definedName>
    <definedName name="_2973bahan_2_17_1">#REF!</definedName>
    <definedName name="_2974bahan_2_17_10">#REF!</definedName>
    <definedName name="_2975bahan_2_17_11">#REF!</definedName>
    <definedName name="_2976bahan_2_17_12">#REF!</definedName>
    <definedName name="_2977bahan_2_17_13">#REF!</definedName>
    <definedName name="_2978bahan_2_17_2">#REF!</definedName>
    <definedName name="_2979bahan_2_17_3">#REF!</definedName>
    <definedName name="_298_a_1_10_8">#REF!</definedName>
    <definedName name="_2980bahan_2_17_4">#REF!</definedName>
    <definedName name="_2981bahan_2_17_5">#REF!</definedName>
    <definedName name="_2982bahan_2_17_6">#REF!</definedName>
    <definedName name="_2983bahan_2_17_7">#REF!</definedName>
    <definedName name="_2984bahan_2_17_8">#REF!</definedName>
    <definedName name="_2985bahan_2_17_9">#REF!</definedName>
    <definedName name="_2986bahan_3_1">#REF!</definedName>
    <definedName name="_2987bahan_3_10">#REF!</definedName>
    <definedName name="_2988bahan_3_11">#REF!</definedName>
    <definedName name="_2989bahan_3_12">#REF!</definedName>
    <definedName name="_299_a_1_10_9">#REF!</definedName>
    <definedName name="_2990bahan_3_13">#REF!</definedName>
    <definedName name="_2991bahan_3_2">#REF!</definedName>
    <definedName name="_2992bahan_3_3">#REF!</definedName>
    <definedName name="_2993bahan_3_4">#REF!</definedName>
    <definedName name="_2994bahan_3_5">#REF!</definedName>
    <definedName name="_2995bahan_3_6">#REF!</definedName>
    <definedName name="_2996bahan_3_7">#REF!</definedName>
    <definedName name="_2997bahan_3_8">#REF!</definedName>
    <definedName name="_2998bahan_3_9">#REF!</definedName>
    <definedName name="_2999bahan_3_17_1">#REF!</definedName>
    <definedName name="_3">#REF!</definedName>
    <definedName name="_3___xlnm.Print_Area_1_11">#REF!</definedName>
    <definedName name="_30__xlnm.Print_Area_1_12">#REF!</definedName>
    <definedName name="_300_a_1_11_1">#REF!</definedName>
    <definedName name="_3000bahan_3_17_10">#REF!</definedName>
    <definedName name="_3001bahan_3_17_11">#REF!</definedName>
    <definedName name="_3002bahan_3_17_12">#REF!</definedName>
    <definedName name="_3003bahan_3_17_13">#REF!</definedName>
    <definedName name="_3004bahan_3_17_2">#REF!</definedName>
    <definedName name="_3005bahan_3_17_3">#REF!</definedName>
    <definedName name="_3006bahan_3_17_4">#REF!</definedName>
    <definedName name="_3007bahan_3_17_5">#REF!</definedName>
    <definedName name="_3008bahan_3_17_6">#REF!</definedName>
    <definedName name="_3009bahan_3_17_7">#REF!</definedName>
    <definedName name="_301_a_1_11_10">#REF!</definedName>
    <definedName name="_3010bahan_3_17_8">#REF!</definedName>
    <definedName name="_3011bahan_3_17_9">#REF!</definedName>
    <definedName name="_3012bahan_4_1">#REF!</definedName>
    <definedName name="_3013bahan_4_10">#REF!</definedName>
    <definedName name="_3014bahan_4_11">#REF!</definedName>
    <definedName name="_3015bahan_4_12">#REF!</definedName>
    <definedName name="_3016bahan_4_13">#REF!</definedName>
    <definedName name="_3017bahan_4_2">#REF!</definedName>
    <definedName name="_3018bahan_4_3">#REF!</definedName>
    <definedName name="_3019bahan_4_4">#REF!</definedName>
    <definedName name="_302_a_1_11_11">#REF!</definedName>
    <definedName name="_3020bahan_4_5">#REF!</definedName>
    <definedName name="_3021bahan_4_6">#REF!</definedName>
    <definedName name="_3022bahan_4_7">#REF!</definedName>
    <definedName name="_3023bahan_4_8">#REF!</definedName>
    <definedName name="_3024bahan_4_9">#REF!</definedName>
    <definedName name="_3025bahan_4_17_1">#REF!</definedName>
    <definedName name="_3026bahan_4_17_10">#REF!</definedName>
    <definedName name="_3027bahan_4_17_11">#REF!</definedName>
    <definedName name="_3028bahan_4_17_12">#REF!</definedName>
    <definedName name="_3029bahan_4_17_13">#REF!</definedName>
    <definedName name="_303_a_1_11_12">#REF!</definedName>
    <definedName name="_3030bahan_4_17_2">#REF!</definedName>
    <definedName name="_3031bahan_4_17_3">#REF!</definedName>
    <definedName name="_3032bahan_4_17_4">#REF!</definedName>
    <definedName name="_3033bahan_4_17_5">#REF!</definedName>
    <definedName name="_3034bahan_4_17_6">#REF!</definedName>
    <definedName name="_3035bahan_4_17_7">#REF!</definedName>
    <definedName name="_3036bahan_4_17_8">#REF!</definedName>
    <definedName name="_3037bahan_4_17_9">#REF!</definedName>
    <definedName name="_3038baru_2009_1">#REF!</definedName>
    <definedName name="_3039baru_2009_10">#REF!</definedName>
    <definedName name="_304_a_1_11_13">#REF!</definedName>
    <definedName name="_3040baru_2009_11">#REF!</definedName>
    <definedName name="_3041baru_2009_12">#REF!</definedName>
    <definedName name="_3042baru_2009_13">#REF!</definedName>
    <definedName name="_3043baru_2009_2">#REF!</definedName>
    <definedName name="_3044baru_2009_3">#REF!</definedName>
    <definedName name="_3045baru_2009_4">#REF!</definedName>
    <definedName name="_3046baru_2009_5">#REF!</definedName>
    <definedName name="_3047baru_2009_6">#REF!</definedName>
    <definedName name="_3048baru_2009_7">#REF!</definedName>
    <definedName name="_3049baru_2009_8">#REF!</definedName>
    <definedName name="_305_a_1_11_2">#REF!</definedName>
    <definedName name="_3050baru_2009_9">#REF!</definedName>
    <definedName name="_3051baru_2009_17_1">#REF!</definedName>
    <definedName name="_3052baru_2009_17_10">#REF!</definedName>
    <definedName name="_3053baru_2009_17_11">#REF!</definedName>
    <definedName name="_3054baru_2009_17_12">#REF!</definedName>
    <definedName name="_3055baru_2009_17_13">#REF!</definedName>
    <definedName name="_3056baru_2009_17_2">#REF!</definedName>
    <definedName name="_3057baru_2009_17_3">#REF!</definedName>
    <definedName name="_3058baru_2009_17_4">#REF!</definedName>
    <definedName name="_3059baru_2009_17_5">#REF!</definedName>
    <definedName name="_306_a_1_11_3">#REF!</definedName>
    <definedName name="_3060baru_2009_17_6">#REF!</definedName>
    <definedName name="_3061baru_2009_17_7">#REF!</definedName>
    <definedName name="_3062baru_2009_17_8">#REF!</definedName>
    <definedName name="_3063baru_2009_17_9">#REF!</definedName>
    <definedName name="_3064biaya_1">#REF!</definedName>
    <definedName name="_3065biaya_10">#REF!</definedName>
    <definedName name="_3066biaya_11">#REF!</definedName>
    <definedName name="_3067biaya_12">#REF!</definedName>
    <definedName name="_3068biaya_13">#REF!</definedName>
    <definedName name="_3069biaya_2">#REF!</definedName>
    <definedName name="_307_a_1_11_4">#REF!</definedName>
    <definedName name="_3070biaya_3">#REF!</definedName>
    <definedName name="_3071biaya_4">#REF!</definedName>
    <definedName name="_3072biaya_5">#REF!</definedName>
    <definedName name="_3073biaya_6">#REF!</definedName>
    <definedName name="_3074biaya_7">#REF!</definedName>
    <definedName name="_3075biaya_8">#REF!</definedName>
    <definedName name="_3076biaya_9">#REF!</definedName>
    <definedName name="_3077biaya_10_1">#REF!</definedName>
    <definedName name="_3078biaya_10_10">#REF!</definedName>
    <definedName name="_3079biaya_10_11">#REF!</definedName>
    <definedName name="_308_a_1_11_5">#REF!</definedName>
    <definedName name="_3080biaya_10_12">#REF!</definedName>
    <definedName name="_3081biaya_10_13">#REF!</definedName>
    <definedName name="_3082biaya_10_2">#REF!</definedName>
    <definedName name="_3083biaya_10_3">#REF!</definedName>
    <definedName name="_3084biaya_10_4">#REF!</definedName>
    <definedName name="_3085biaya_10_5">#REF!</definedName>
    <definedName name="_3086biaya_10_6">#REF!</definedName>
    <definedName name="_3087biaya_10_7">#REF!</definedName>
    <definedName name="_3088biaya_10_8">#REF!</definedName>
    <definedName name="_3089biaya_10_9">#REF!</definedName>
    <definedName name="_309_a_1_11_6">#REF!</definedName>
    <definedName name="_3090biaya_11_1">#REF!</definedName>
    <definedName name="_3091biaya_11_10">#REF!</definedName>
    <definedName name="_3092biaya_11_11">#REF!</definedName>
    <definedName name="_3093biaya_11_12">#REF!</definedName>
    <definedName name="_3094biaya_11_13">#REF!</definedName>
    <definedName name="_3095biaya_11_2">#REF!</definedName>
    <definedName name="_3096biaya_11_3">#REF!</definedName>
    <definedName name="_3097biaya_11_4">#REF!</definedName>
    <definedName name="_3098biaya_11_5">#REF!</definedName>
    <definedName name="_3099biaya_11_6">#REF!</definedName>
    <definedName name="_31">#N/A</definedName>
    <definedName name="_31__xlnm.Print_Area_1_13">#REF!</definedName>
    <definedName name="_31_1">"#REF!"</definedName>
    <definedName name="_31_10">#REF!</definedName>
    <definedName name="_31_11">#REF!</definedName>
    <definedName name="_31_12">#REF!</definedName>
    <definedName name="_31_12_1">"#REF!"</definedName>
    <definedName name="_31_12_1_1">"#REF!"</definedName>
    <definedName name="_31_12_10">#REF!</definedName>
    <definedName name="_31_12_11">#REF!</definedName>
    <definedName name="_31_12_17">#REF!</definedName>
    <definedName name="_31_17">#REF!</definedName>
    <definedName name="_31_2">"#REF!"</definedName>
    <definedName name="_310_a_1_11_7">#REF!</definedName>
    <definedName name="_3100biaya_11_7">#REF!</definedName>
    <definedName name="_3101biaya_11_8">#REF!</definedName>
    <definedName name="_3102biaya_11_9">#REF!</definedName>
    <definedName name="_3103biaya_12_1_1">#REF!</definedName>
    <definedName name="_3104biaya_12_1_10">#REF!</definedName>
    <definedName name="_3105biaya_12_1_11">#REF!</definedName>
    <definedName name="_3106biaya_12_1_12">#REF!</definedName>
    <definedName name="_3107biaya_12_1_13">#REF!</definedName>
    <definedName name="_3108biaya_12_1_2">#REF!</definedName>
    <definedName name="_3109biaya_12_1_3">#REF!</definedName>
    <definedName name="_311_a_1_11_8">#REF!</definedName>
    <definedName name="_3110biaya_12_1_4">#REF!</definedName>
    <definedName name="_3111biaya_12_1_5">#REF!</definedName>
    <definedName name="_3112biaya_12_1_6">#REF!</definedName>
    <definedName name="_3113biaya_12_1_7">#REF!</definedName>
    <definedName name="_3114biaya_12_1_8">#REF!</definedName>
    <definedName name="_3115biaya_12_1_9">#REF!</definedName>
    <definedName name="_3116biaya_12_10_1">#REF!</definedName>
    <definedName name="_3117biaya_12_10_10">#REF!</definedName>
    <definedName name="_3118biaya_12_10_11">#REF!</definedName>
    <definedName name="_3119biaya_12_10_12">#REF!</definedName>
    <definedName name="_312_a_1_11_9">#REF!</definedName>
    <definedName name="_3120biaya_12_10_13">#REF!</definedName>
    <definedName name="_3121biaya_12_10_2">#REF!</definedName>
    <definedName name="_3122biaya_12_10_3">#REF!</definedName>
    <definedName name="_3123biaya_12_10_4">#REF!</definedName>
    <definedName name="_3124biaya_12_10_5">#REF!</definedName>
    <definedName name="_3125biaya_12_10_6">#REF!</definedName>
    <definedName name="_3126biaya_12_10_7">#REF!</definedName>
    <definedName name="_3127biaya_12_10_8">#REF!</definedName>
    <definedName name="_3128biaya_12_10_9">#REF!</definedName>
    <definedName name="_3129biaya_12_11_1">#REF!</definedName>
    <definedName name="_313_a_1_17_1">#REF!</definedName>
    <definedName name="_3130biaya_12_11_10">#REF!</definedName>
    <definedName name="_3131biaya_12_11_11">#REF!</definedName>
    <definedName name="_3132biaya_12_11_12">#REF!</definedName>
    <definedName name="_3133biaya_12_11_13">#REF!</definedName>
    <definedName name="_3134biaya_12_11_2">#REF!</definedName>
    <definedName name="_3135biaya_12_11_3">#REF!</definedName>
    <definedName name="_3136biaya_12_11_4">#REF!</definedName>
    <definedName name="_3137biaya_12_11_5">#REF!</definedName>
    <definedName name="_3138biaya_12_11_6">#REF!</definedName>
    <definedName name="_3139biaya_12_11_7">#REF!</definedName>
    <definedName name="_314_a_1_17_10">#REF!</definedName>
    <definedName name="_3140biaya_12_11_8">#REF!</definedName>
    <definedName name="_3141biaya_12_11_9">#REF!</definedName>
    <definedName name="_3142biaya_12_17_1">#REF!</definedName>
    <definedName name="_3143biaya_12_17_10">#REF!</definedName>
    <definedName name="_3144biaya_12_17_11">#REF!</definedName>
    <definedName name="_3145biaya_12_17_12">#REF!</definedName>
    <definedName name="_3146biaya_12_17_13">#REF!</definedName>
    <definedName name="_3147biaya_12_17_2">#REF!</definedName>
    <definedName name="_3148biaya_12_17_3">#REF!</definedName>
    <definedName name="_3149biaya_12_17_4">#REF!</definedName>
    <definedName name="_315_a_1_17_11">#REF!</definedName>
    <definedName name="_3150biaya_12_17_5">#REF!</definedName>
    <definedName name="_3151biaya_12_17_6">#REF!</definedName>
    <definedName name="_3152biaya_12_17_7">#REF!</definedName>
    <definedName name="_3153biaya_12_17_8">#REF!</definedName>
    <definedName name="_3154biaya_12_17_9">#REF!</definedName>
    <definedName name="_3155biaya_17_1">#REF!</definedName>
    <definedName name="_3156biaya_17_10">#REF!</definedName>
    <definedName name="_3157biaya_17_11">#REF!</definedName>
    <definedName name="_3158biaya_17_12">#REF!</definedName>
    <definedName name="_3159biaya_17_13">#REF!</definedName>
    <definedName name="_316_a_1_17_12">#REF!</definedName>
    <definedName name="_3160biaya_17_2">#REF!</definedName>
    <definedName name="_3161biaya_17_3">#REF!</definedName>
    <definedName name="_3162biaya_17_4">#REF!</definedName>
    <definedName name="_3163biaya_17_5">#REF!</definedName>
    <definedName name="_3164biaya_17_6">#REF!</definedName>
    <definedName name="_3165biaya_17_7">#REF!</definedName>
    <definedName name="_3166biaya_17_8">#REF!</definedName>
    <definedName name="_3167biaya_17_9">#REF!</definedName>
    <definedName name="_3168C__1">#REF!</definedName>
    <definedName name="_3169C__10">#REF!</definedName>
    <definedName name="_317_a_1_17_13">#REF!</definedName>
    <definedName name="_3170C__11">#REF!</definedName>
    <definedName name="_3171C__12">#REF!</definedName>
    <definedName name="_3172C__13">#REF!</definedName>
    <definedName name="_3173C__2">#REF!</definedName>
    <definedName name="_3174C__3">#REF!</definedName>
    <definedName name="_3175C__4">#REF!</definedName>
    <definedName name="_3176C__5">#REF!</definedName>
    <definedName name="_3177C__6">#REF!</definedName>
    <definedName name="_3178C__7">#REF!</definedName>
    <definedName name="_3179C__8">#REF!</definedName>
    <definedName name="_318_a_1_17_2">#REF!</definedName>
    <definedName name="_3180C__9">#REF!</definedName>
    <definedName name="_3181C__1_1">#REF!</definedName>
    <definedName name="_3182C__1_10">#REF!</definedName>
    <definedName name="_3183C__1_11">#REF!</definedName>
    <definedName name="_3184C__1_12">#REF!</definedName>
    <definedName name="_3185C__1_13">#REF!</definedName>
    <definedName name="_3186C__1_2">#REF!</definedName>
    <definedName name="_3187C__1_3">#REF!</definedName>
    <definedName name="_3188C__1_4">#REF!</definedName>
    <definedName name="_3189C__1_5">#REF!</definedName>
    <definedName name="_319_a_1_17_3">#REF!</definedName>
    <definedName name="_3190C__1_6">#REF!</definedName>
    <definedName name="_3191C__1_7">#REF!</definedName>
    <definedName name="_3192C__1_8">#REF!</definedName>
    <definedName name="_3193C__1_9">#REF!</definedName>
    <definedName name="_3194C__1_17_1">#REF!</definedName>
    <definedName name="_3195C__1_17_10">#REF!</definedName>
    <definedName name="_3196C__1_17_11">#REF!</definedName>
    <definedName name="_3197C__1_17_12">#REF!</definedName>
    <definedName name="_3198C__1_17_13">#REF!</definedName>
    <definedName name="_3199C__1_17_2">#REF!</definedName>
    <definedName name="_32">#N/A</definedName>
    <definedName name="_32__xlnm.Print_Area_1_2">#REF!</definedName>
    <definedName name="_32_1">"#REF!"</definedName>
    <definedName name="_32_10">#REF!</definedName>
    <definedName name="_32_11">#REF!</definedName>
    <definedName name="_32_12">#REF!</definedName>
    <definedName name="_32_12_1">"#REF!"</definedName>
    <definedName name="_32_12_1_1">"#REF!"</definedName>
    <definedName name="_32_12_10">#REF!</definedName>
    <definedName name="_32_12_11">#REF!</definedName>
    <definedName name="_32_12_17">#REF!</definedName>
    <definedName name="_32_17">#REF!</definedName>
    <definedName name="_32_2">"#REF!"</definedName>
    <definedName name="_320_a_1_17_4">#REF!</definedName>
    <definedName name="_3200C__1_17_3">#REF!</definedName>
    <definedName name="_3201C__1_17_4">#REF!</definedName>
    <definedName name="_3202C__1_17_5">#REF!</definedName>
    <definedName name="_3203C__1_17_6">#REF!</definedName>
    <definedName name="_3204C__1_17_7">#REF!</definedName>
    <definedName name="_3205C__1_17_8">#REF!</definedName>
    <definedName name="_3206C__1_17_9">#REF!</definedName>
    <definedName name="_3207C__10_1">#REF!</definedName>
    <definedName name="_3208C__10_10">#REF!</definedName>
    <definedName name="_3209C__10_11">#REF!</definedName>
    <definedName name="_321_a_1_17_5">#REF!</definedName>
    <definedName name="_3210C__10_12">#REF!</definedName>
    <definedName name="_3211C__10_13">#REF!</definedName>
    <definedName name="_3212C__10_2">#REF!</definedName>
    <definedName name="_3213C__10_3">#REF!</definedName>
    <definedName name="_3214C__10_4">#REF!</definedName>
    <definedName name="_3215C__10_5">#REF!</definedName>
    <definedName name="_3216C__10_6">#REF!</definedName>
    <definedName name="_3217C__10_7">#REF!</definedName>
    <definedName name="_3218C__10_8">#REF!</definedName>
    <definedName name="_3219C__10_9">#REF!</definedName>
    <definedName name="_322_a_1_17_6">#REF!</definedName>
    <definedName name="_3220C__10_17_1">#REF!</definedName>
    <definedName name="_3221C__10_17_10">#REF!</definedName>
    <definedName name="_3222C__10_17_11">#REF!</definedName>
    <definedName name="_3223C__10_17_12">#REF!</definedName>
    <definedName name="_3224C__10_17_13">#REF!</definedName>
    <definedName name="_3225C__10_17_2">#REF!</definedName>
    <definedName name="_3226C__10_17_3">#REF!</definedName>
    <definedName name="_3227C__10_17_4">#REF!</definedName>
    <definedName name="_3228C__10_17_5">#REF!</definedName>
    <definedName name="_3229C__10_17_6">#REF!</definedName>
    <definedName name="_323_a_1_17_7">#REF!</definedName>
    <definedName name="_3230C__10_17_7">#REF!</definedName>
    <definedName name="_3231C__10_17_8">#REF!</definedName>
    <definedName name="_3232C__10_17_9">#REF!</definedName>
    <definedName name="_3233C__11_1">#REF!</definedName>
    <definedName name="_3234C__11_10">#REF!</definedName>
    <definedName name="_3235C__11_11">#REF!</definedName>
    <definedName name="_3236C__11_12">#REF!</definedName>
    <definedName name="_3237C__11_13">#REF!</definedName>
    <definedName name="_3238C__11_2">#REF!</definedName>
    <definedName name="_3239C__11_3">#REF!</definedName>
    <definedName name="_324_a_1_17_8">#REF!</definedName>
    <definedName name="_3240C__11_4">#REF!</definedName>
    <definedName name="_3241C__11_5">#REF!</definedName>
    <definedName name="_3242C__11_6">#REF!</definedName>
    <definedName name="_3243C__11_7">#REF!</definedName>
    <definedName name="_3244C__11_8">#REF!</definedName>
    <definedName name="_3245C__11_9">#REF!</definedName>
    <definedName name="_3246C__11_17_1">#REF!</definedName>
    <definedName name="_3247C__11_17_10">#REF!</definedName>
    <definedName name="_3248C__11_17_11">#REF!</definedName>
    <definedName name="_3249C__11_17_12">#REF!</definedName>
    <definedName name="_325_a_1_17_9">#REF!</definedName>
    <definedName name="_3250C__11_17_13">#REF!</definedName>
    <definedName name="_3251C__11_17_2">#REF!</definedName>
    <definedName name="_3252C__11_17_3">#REF!</definedName>
    <definedName name="_3253C__11_17_4">#REF!</definedName>
    <definedName name="_3254C__11_17_5">#REF!</definedName>
    <definedName name="_3255C__11_17_6">#REF!</definedName>
    <definedName name="_3256C__11_17_7">#REF!</definedName>
    <definedName name="_3257C__11_17_8">#REF!</definedName>
    <definedName name="_3258C__11_17_9">#REF!</definedName>
    <definedName name="_3259C__12_1">#REF!</definedName>
    <definedName name="_326_A_10_1">[13]ASLI!#REF!</definedName>
    <definedName name="_3260C__12_10">#REF!</definedName>
    <definedName name="_3261C__12_11">#REF!</definedName>
    <definedName name="_3262C__12_12">#REF!</definedName>
    <definedName name="_3263C__12_13">#REF!</definedName>
    <definedName name="_3264C__12_2">#REF!</definedName>
    <definedName name="_3265C__12_3">#REF!</definedName>
    <definedName name="_3266C__12_4">#REF!</definedName>
    <definedName name="_3267C__12_5">#REF!</definedName>
    <definedName name="_3268C__12_6">#REF!</definedName>
    <definedName name="_3269C__12_7">#REF!</definedName>
    <definedName name="_327_A_10_10">[13]ASLI!#REF!</definedName>
    <definedName name="_3270C__12_8">#REF!</definedName>
    <definedName name="_3271C__12_9">#REF!</definedName>
    <definedName name="_3272C__12_17_1">#REF!</definedName>
    <definedName name="_3273C__12_17_10">#REF!</definedName>
    <definedName name="_3274C__12_17_11">#REF!</definedName>
    <definedName name="_3275C__12_17_12">#REF!</definedName>
    <definedName name="_3276C__12_17_13">#REF!</definedName>
    <definedName name="_3277C__12_17_2">#REF!</definedName>
    <definedName name="_3278C__12_17_3">#REF!</definedName>
    <definedName name="_3279C__12_17_4">#REF!</definedName>
    <definedName name="_328_A_10_11">[13]ASLI!#REF!</definedName>
    <definedName name="_3280C__12_17_5">#REF!</definedName>
    <definedName name="_3281C__12_17_6">#REF!</definedName>
    <definedName name="_3282C__12_17_7">#REF!</definedName>
    <definedName name="_3283C__12_17_8">#REF!</definedName>
    <definedName name="_3284C__12_17_9">#REF!</definedName>
    <definedName name="_3285C__13_1">#REF!</definedName>
    <definedName name="_3286C__13_10">#REF!</definedName>
    <definedName name="_3287C__13_11">#REF!</definedName>
    <definedName name="_3288C__13_12">#REF!</definedName>
    <definedName name="_3289C__13_13">#REF!</definedName>
    <definedName name="_329_A_10_12">[13]ASLI!#REF!</definedName>
    <definedName name="_3290C__13_2">#REF!</definedName>
    <definedName name="_3291C__13_3">#REF!</definedName>
    <definedName name="_3292C__13_4">#REF!</definedName>
    <definedName name="_3293C__13_5">#REF!</definedName>
    <definedName name="_3294C__13_6">#REF!</definedName>
    <definedName name="_3295C__13_7">#REF!</definedName>
    <definedName name="_3296C__13_8">#REF!</definedName>
    <definedName name="_3297C__13_9">#REF!</definedName>
    <definedName name="_3298C__13_17_1">#REF!</definedName>
    <definedName name="_3299C__13_17_10">#REF!</definedName>
    <definedName name="_33__xlnm.Print_Area_1_3">#REF!</definedName>
    <definedName name="_330_A_10_13">[13]ASLI!#REF!</definedName>
    <definedName name="_3300C__13_17_11">#REF!</definedName>
    <definedName name="_3301C__13_17_12">#REF!</definedName>
    <definedName name="_3302C__13_17_13">#REF!</definedName>
    <definedName name="_3303C__13_17_2">#REF!</definedName>
    <definedName name="_3304C__13_17_3">#REF!</definedName>
    <definedName name="_3305C__13_17_4">#REF!</definedName>
    <definedName name="_3306C__13_17_5">#REF!</definedName>
    <definedName name="_3307C__13_17_6">#REF!</definedName>
    <definedName name="_3308C__13_17_7">#REF!</definedName>
    <definedName name="_3309C__13_17_8">#REF!</definedName>
    <definedName name="_331_A_10_2">[13]ASLI!#REF!</definedName>
    <definedName name="_3310C__13_17_9">#REF!</definedName>
    <definedName name="_3311C__14_1">#REF!</definedName>
    <definedName name="_3312C__14_10">#REF!</definedName>
    <definedName name="_3313C__14_11">#REF!</definedName>
    <definedName name="_3314C__14_12">#REF!</definedName>
    <definedName name="_3315C__14_13">#REF!</definedName>
    <definedName name="_3316C__14_2">#REF!</definedName>
    <definedName name="_3317C__14_3">#REF!</definedName>
    <definedName name="_3318C__14_4">#REF!</definedName>
    <definedName name="_3319C__14_5">#REF!</definedName>
    <definedName name="_332_A_10_3">[13]ASLI!#REF!</definedName>
    <definedName name="_3320C__14_6">#REF!</definedName>
    <definedName name="_3321C__14_7">#REF!</definedName>
    <definedName name="_3322C__14_8">#REF!</definedName>
    <definedName name="_3323C__14_9">#REF!</definedName>
    <definedName name="_3324C__14_17_1">#REF!</definedName>
    <definedName name="_3325C__14_17_10">#REF!</definedName>
    <definedName name="_3326C__14_17_11">#REF!</definedName>
    <definedName name="_3327C__14_17_12">#REF!</definedName>
    <definedName name="_3328C__14_17_13">#REF!</definedName>
    <definedName name="_3329C__14_17_2">#REF!</definedName>
    <definedName name="_333_A_10_4">[13]ASLI!#REF!</definedName>
    <definedName name="_3330C__14_17_3">#REF!</definedName>
    <definedName name="_3331C__14_17_4">#REF!</definedName>
    <definedName name="_3332C__14_17_5">#REF!</definedName>
    <definedName name="_3333C__14_17_6">#REF!</definedName>
    <definedName name="_3334C__14_17_7">#REF!</definedName>
    <definedName name="_3335C__14_17_8">#REF!</definedName>
    <definedName name="_3336C__14_17_9">#REF!</definedName>
    <definedName name="_3337C__17_1">#REF!</definedName>
    <definedName name="_3338C__17_10">#REF!</definedName>
    <definedName name="_3339C__17_11">#REF!</definedName>
    <definedName name="_334_A_10_5">[13]ASLI!#REF!</definedName>
    <definedName name="_3340C__17_12">#REF!</definedName>
    <definedName name="_3341C__17_13">#REF!</definedName>
    <definedName name="_3342C__17_2">#REF!</definedName>
    <definedName name="_3343C__17_3">#REF!</definedName>
    <definedName name="_3344C__17_4">#REF!</definedName>
    <definedName name="_3345C__17_5">#REF!</definedName>
    <definedName name="_3346C__17_6">#REF!</definedName>
    <definedName name="_3347C__17_7">#REF!</definedName>
    <definedName name="_3348C__17_8">#REF!</definedName>
    <definedName name="_3349C__17_9">#REF!</definedName>
    <definedName name="_335_A_10_6">[13]ASLI!#REF!</definedName>
    <definedName name="_3350C__2_1">#REF!</definedName>
    <definedName name="_3351C__2_10">#REF!</definedName>
    <definedName name="_3352C__2_11">#REF!</definedName>
    <definedName name="_3353C__2_12">#REF!</definedName>
    <definedName name="_3354C__2_13">#REF!</definedName>
    <definedName name="_3355C__2_2">#REF!</definedName>
    <definedName name="_3356C__2_3">#REF!</definedName>
    <definedName name="_3357C__2_4">#REF!</definedName>
    <definedName name="_3358C__2_5">#REF!</definedName>
    <definedName name="_3359C__2_6">#REF!</definedName>
    <definedName name="_336_A_10_7">[13]ASLI!#REF!</definedName>
    <definedName name="_3360C__2_7">#REF!</definedName>
    <definedName name="_3361C__2_8">#REF!</definedName>
    <definedName name="_3362C__2_9">#REF!</definedName>
    <definedName name="_3363C__2_1_1">#REF!</definedName>
    <definedName name="_3364C__2_1_10">#REF!</definedName>
    <definedName name="_3365C__2_1_11">#REF!</definedName>
    <definedName name="_3366C__2_1_12">#REF!</definedName>
    <definedName name="_3367C__2_1_13">#REF!</definedName>
    <definedName name="_3368C__2_1_2">#REF!</definedName>
    <definedName name="_3369C__2_1_3">#REF!</definedName>
    <definedName name="_337_A_10_8">[13]ASLI!#REF!</definedName>
    <definedName name="_3370C__2_1_4">#REF!</definedName>
    <definedName name="_3371C__2_1_5">#REF!</definedName>
    <definedName name="_3372C__2_1_6">#REF!</definedName>
    <definedName name="_3373C__2_1_7">#REF!</definedName>
    <definedName name="_3374C__2_1_8">#REF!</definedName>
    <definedName name="_3375C__2_1_9">#REF!</definedName>
    <definedName name="_3376C__2_1_17_1">#REF!</definedName>
    <definedName name="_3377C__2_1_17_10">#REF!</definedName>
    <definedName name="_3378C__2_1_17_11">#REF!</definedName>
    <definedName name="_3379C__2_1_17_12">#REF!</definedName>
    <definedName name="_338_A_10_9">[13]ASLI!#REF!</definedName>
    <definedName name="_3380C__2_1_17_13">#REF!</definedName>
    <definedName name="_3381C__2_1_17_2">#REF!</definedName>
    <definedName name="_3382C__2_1_17_3">#REF!</definedName>
    <definedName name="_3383C__2_1_17_4">#REF!</definedName>
    <definedName name="_3384C__2_1_17_5">#REF!</definedName>
    <definedName name="_3385C__2_1_17_6">#REF!</definedName>
    <definedName name="_3386C__2_1_17_7">#REF!</definedName>
    <definedName name="_3387C__2_1_17_8">#REF!</definedName>
    <definedName name="_3388C__2_1_17_9">#REF!</definedName>
    <definedName name="_3389C__2_17_1">#REF!</definedName>
    <definedName name="_339_a_10_1_1">#REF!</definedName>
    <definedName name="_3390C__2_17_10">#REF!</definedName>
    <definedName name="_3391C__2_17_11">#REF!</definedName>
    <definedName name="_3392C__2_17_12">#REF!</definedName>
    <definedName name="_3393C__2_17_13">#REF!</definedName>
    <definedName name="_3394C__2_17_2">#REF!</definedName>
    <definedName name="_3395C__2_17_3">#REF!</definedName>
    <definedName name="_3396C__2_17_4">#REF!</definedName>
    <definedName name="_3397C__2_17_5">#REF!</definedName>
    <definedName name="_3398C__2_17_6">#REF!</definedName>
    <definedName name="_3399C__2_17_7">#REF!</definedName>
    <definedName name="_34__xlnm.Print_Area_1_4">#REF!</definedName>
    <definedName name="_340_a_10_1_10">#REF!</definedName>
    <definedName name="_3400C__2_17_8">#REF!</definedName>
    <definedName name="_3401C__2_17_9">#REF!</definedName>
    <definedName name="_3402C__3_1">#REF!</definedName>
    <definedName name="_3403C__3_10">#REF!</definedName>
    <definedName name="_3404C__3_11">#REF!</definedName>
    <definedName name="_3405C__3_12">#REF!</definedName>
    <definedName name="_3406C__3_13">#REF!</definedName>
    <definedName name="_3407C__3_2">#REF!</definedName>
    <definedName name="_3408C__3_3">#REF!</definedName>
    <definedName name="_3409C__3_4">#REF!</definedName>
    <definedName name="_341_a_10_1_11">#REF!</definedName>
    <definedName name="_3410C__3_5">#REF!</definedName>
    <definedName name="_3411C__3_6">#REF!</definedName>
    <definedName name="_3412C__3_7">#REF!</definedName>
    <definedName name="_3413C__3_8">#REF!</definedName>
    <definedName name="_3414C__3_9">#REF!</definedName>
    <definedName name="_3415C__3_17_1">#REF!</definedName>
    <definedName name="_3416C__3_17_10">#REF!</definedName>
    <definedName name="_3417C__3_17_11">#REF!</definedName>
    <definedName name="_3418C__3_17_12">#REF!</definedName>
    <definedName name="_3419C__3_17_13">#REF!</definedName>
    <definedName name="_342_a_10_1_12">#REF!</definedName>
    <definedName name="_3420C__3_17_2">#REF!</definedName>
    <definedName name="_3421C__3_17_3">#REF!</definedName>
    <definedName name="_3422C__3_17_4">#REF!</definedName>
    <definedName name="_3423C__3_17_5">#REF!</definedName>
    <definedName name="_3424C__3_17_6">#REF!</definedName>
    <definedName name="_3425C__3_17_7">#REF!</definedName>
    <definedName name="_3426C__3_17_8">#REF!</definedName>
    <definedName name="_3427C__3_17_9">#REF!</definedName>
    <definedName name="_3428C__4_1">#REF!</definedName>
    <definedName name="_3429C__4_10">#REF!</definedName>
    <definedName name="_343_a_10_1_13">#REF!</definedName>
    <definedName name="_3430C__4_11">#REF!</definedName>
    <definedName name="_3431C__4_12">#REF!</definedName>
    <definedName name="_3432C__4_13">#REF!</definedName>
    <definedName name="_3433C__4_2">#REF!</definedName>
    <definedName name="_3434C__4_3">#REF!</definedName>
    <definedName name="_3435C__4_4">#REF!</definedName>
    <definedName name="_3436C__4_5">#REF!</definedName>
    <definedName name="_3437C__4_6">#REF!</definedName>
    <definedName name="_3438C__4_7">#REF!</definedName>
    <definedName name="_3439C__4_8">#REF!</definedName>
    <definedName name="_344_a_10_1_2">#REF!</definedName>
    <definedName name="_3440C__4_9">#REF!</definedName>
    <definedName name="_3441C__4_17_1">#REF!</definedName>
    <definedName name="_3442C__4_17_10">#REF!</definedName>
    <definedName name="_3443C__4_17_11">#REF!</definedName>
    <definedName name="_3444C__4_17_12">#REF!</definedName>
    <definedName name="_3445C__4_17_13">#REF!</definedName>
    <definedName name="_3446C__4_17_2">#REF!</definedName>
    <definedName name="_3447C__4_17_3">#REF!</definedName>
    <definedName name="_3448C__4_17_4">#REF!</definedName>
    <definedName name="_3449C__4_17_5">#REF!</definedName>
    <definedName name="_345_a_10_1_3">#REF!</definedName>
    <definedName name="_3450C__4_17_6">#REF!</definedName>
    <definedName name="_3451C__4_17_7">#REF!</definedName>
    <definedName name="_3452C__4_17_8">#REF!</definedName>
    <definedName name="_3453C__4_17_9">#REF!</definedName>
    <definedName name="_3454C__5_1">#REF!</definedName>
    <definedName name="_3455C__5_10">#REF!</definedName>
    <definedName name="_3456C__5_11">#REF!</definedName>
    <definedName name="_3457C__5_12">#REF!</definedName>
    <definedName name="_3458C__5_13">#REF!</definedName>
    <definedName name="_3459C__5_2">#REF!</definedName>
    <definedName name="_346_a_10_1_4">#REF!</definedName>
    <definedName name="_3460C__5_3">#REF!</definedName>
    <definedName name="_3461C__5_4">#REF!</definedName>
    <definedName name="_3462C__5_5">#REF!</definedName>
    <definedName name="_3463C__5_6">#REF!</definedName>
    <definedName name="_3464C__5_7">#REF!</definedName>
    <definedName name="_3465C__5_8">#REF!</definedName>
    <definedName name="_3466C__5_9">#REF!</definedName>
    <definedName name="_3467C__5_17_1">#REF!</definedName>
    <definedName name="_3468C__5_17_10">#REF!</definedName>
    <definedName name="_3469C__5_17_11">#REF!</definedName>
    <definedName name="_347_a_10_1_5">#REF!</definedName>
    <definedName name="_3470C__5_17_12">#REF!</definedName>
    <definedName name="_3471C__5_17_13">#REF!</definedName>
    <definedName name="_3472C__5_17_2">#REF!</definedName>
    <definedName name="_3473C__5_17_3">#REF!</definedName>
    <definedName name="_3474C__5_17_4">#REF!</definedName>
    <definedName name="_3475C__5_17_5">#REF!</definedName>
    <definedName name="_3476C__5_17_6">#REF!</definedName>
    <definedName name="_3477C__5_17_7">#REF!</definedName>
    <definedName name="_3478C__5_17_8">#REF!</definedName>
    <definedName name="_3479C__5_17_9">#REF!</definedName>
    <definedName name="_348_a_10_1_6">#REF!</definedName>
    <definedName name="_3480C__6_1">#REF!</definedName>
    <definedName name="_3481C__6_10">#REF!</definedName>
    <definedName name="_3482C__6_11">#REF!</definedName>
    <definedName name="_3483C__6_12">#REF!</definedName>
    <definedName name="_3484C__6_13">#REF!</definedName>
    <definedName name="_3485C__6_2">#REF!</definedName>
    <definedName name="_3486C__6_3">#REF!</definedName>
    <definedName name="_3487C__6_4">#REF!</definedName>
    <definedName name="_3488C__6_5">#REF!</definedName>
    <definedName name="_3489C__6_6">#REF!</definedName>
    <definedName name="_349_a_10_1_7">#REF!</definedName>
    <definedName name="_3490C__6_7">#REF!</definedName>
    <definedName name="_3491C__6_8">#REF!</definedName>
    <definedName name="_3492C__6_9">#REF!</definedName>
    <definedName name="_3493C__6_17_1">#REF!</definedName>
    <definedName name="_3494C__6_17_10">#REF!</definedName>
    <definedName name="_3495C__6_17_11">#REF!</definedName>
    <definedName name="_3496C__6_17_12">#REF!</definedName>
    <definedName name="_3497C__6_17_13">#REF!</definedName>
    <definedName name="_3498C__6_17_2">#REF!</definedName>
    <definedName name="_3499C__6_17_3">#REF!</definedName>
    <definedName name="_35__xlnm.Print_Area_1_5">#REF!</definedName>
    <definedName name="_350_a_10_1_8">#REF!</definedName>
    <definedName name="_3500C__6_17_4">#REF!</definedName>
    <definedName name="_3501C__6_17_5">#REF!</definedName>
    <definedName name="_3502C__6_17_6">#REF!</definedName>
    <definedName name="_3503C__6_17_7">#REF!</definedName>
    <definedName name="_3504C__6_17_8">#REF!</definedName>
    <definedName name="_3505C__6_17_9">#REF!</definedName>
    <definedName name="_3506C__7_1">#REF!</definedName>
    <definedName name="_3507C__7_10">#REF!</definedName>
    <definedName name="_3508C__7_11">#REF!</definedName>
    <definedName name="_3509C__7_12">#REF!</definedName>
    <definedName name="_351_a_10_1_9">#REF!</definedName>
    <definedName name="_3510C__7_13">#REF!</definedName>
    <definedName name="_3511C__7_2">#REF!</definedName>
    <definedName name="_3512C__7_3">#REF!</definedName>
    <definedName name="_3513C__7_4">#REF!</definedName>
    <definedName name="_3514C__7_5">#REF!</definedName>
    <definedName name="_3515C__7_6">#REF!</definedName>
    <definedName name="_3516C__7_7">#REF!</definedName>
    <definedName name="_3517C__7_8">#REF!</definedName>
    <definedName name="_3518C__7_9">#REF!</definedName>
    <definedName name="_3519C__7_17_1">#REF!</definedName>
    <definedName name="_352_A_11_1">[13]ASLI!#REF!</definedName>
    <definedName name="_3520C__7_17_10">#REF!</definedName>
    <definedName name="_3521C__7_17_11">#REF!</definedName>
    <definedName name="_3522C__7_17_12">#REF!</definedName>
    <definedName name="_3523C__7_17_13">#REF!</definedName>
    <definedName name="_3524C__7_17_2">#REF!</definedName>
    <definedName name="_3525C__7_17_3">#REF!</definedName>
    <definedName name="_3526C__7_17_4">#REF!</definedName>
    <definedName name="_3527C__7_17_5">#REF!</definedName>
    <definedName name="_3528C__7_17_6">#REF!</definedName>
    <definedName name="_3529C__7_17_7">#REF!</definedName>
    <definedName name="_353_A_11_10">[13]ASLI!#REF!</definedName>
    <definedName name="_3530C__7_17_8">#REF!</definedName>
    <definedName name="_3531C__7_17_9">#REF!</definedName>
    <definedName name="_3532C__8_1">#REF!</definedName>
    <definedName name="_3533C__8_10">#REF!</definedName>
    <definedName name="_3534C__8_11">#REF!</definedName>
    <definedName name="_3535C__8_12">#REF!</definedName>
    <definedName name="_3536C__8_13">#REF!</definedName>
    <definedName name="_3537C__8_2">#REF!</definedName>
    <definedName name="_3538C__8_3">#REF!</definedName>
    <definedName name="_3539C__8_4">#REF!</definedName>
    <definedName name="_354_A_11_11">[13]ASLI!#REF!</definedName>
    <definedName name="_3540C__8_5">#REF!</definedName>
    <definedName name="_3541C__8_6">#REF!</definedName>
    <definedName name="_3542C__8_7">#REF!</definedName>
    <definedName name="_3543C__8_8">#REF!</definedName>
    <definedName name="_3544C__8_9">#REF!</definedName>
    <definedName name="_3545C__8_17_1">#REF!</definedName>
    <definedName name="_3546C__8_17_10">#REF!</definedName>
    <definedName name="_3547C__8_17_11">#REF!</definedName>
    <definedName name="_3548C__8_17_12">#REF!</definedName>
    <definedName name="_3549C__8_17_13">#REF!</definedName>
    <definedName name="_355_A_11_12">[13]ASLI!#REF!</definedName>
    <definedName name="_3550C__8_17_2">#REF!</definedName>
    <definedName name="_3551C__8_17_3">#REF!</definedName>
    <definedName name="_3552C__8_17_4">#REF!</definedName>
    <definedName name="_3553C__8_17_5">#REF!</definedName>
    <definedName name="_3554C__8_17_6">#REF!</definedName>
    <definedName name="_3555C__8_17_7">#REF!</definedName>
    <definedName name="_3556C__8_17_8">#REF!</definedName>
    <definedName name="_3557C__8_17_9">#REF!</definedName>
    <definedName name="_3558C__9_1">#REF!</definedName>
    <definedName name="_3559C__9_10">#REF!</definedName>
    <definedName name="_356_A_11_13">[13]ASLI!#REF!</definedName>
    <definedName name="_3560C__9_11">#REF!</definedName>
    <definedName name="_3561C__9_12">#REF!</definedName>
    <definedName name="_3562C__9_13">#REF!</definedName>
    <definedName name="_3563C__9_2">#REF!</definedName>
    <definedName name="_3564C__9_3">#REF!</definedName>
    <definedName name="_3565C__9_4">#REF!</definedName>
    <definedName name="_3566C__9_5">#REF!</definedName>
    <definedName name="_3567C__9_6">#REF!</definedName>
    <definedName name="_3568C__9_7">#REF!</definedName>
    <definedName name="_3569C__9_8">#REF!</definedName>
    <definedName name="_357_A_11_2">[13]ASLI!#REF!</definedName>
    <definedName name="_3570C__9_9">#REF!</definedName>
    <definedName name="_3571C__9_17_1">#REF!</definedName>
    <definedName name="_3572C__9_17_10">#REF!</definedName>
    <definedName name="_3573C__9_17_11">#REF!</definedName>
    <definedName name="_3574C__9_17_12">#REF!</definedName>
    <definedName name="_3575C__9_17_13">#REF!</definedName>
    <definedName name="_3576C__9_17_2">#REF!</definedName>
    <definedName name="_3577C__9_17_3">#REF!</definedName>
    <definedName name="_3578C__9_17_4">#REF!</definedName>
    <definedName name="_3579C__9_17_5">#REF!</definedName>
    <definedName name="_358_A_11_3">[13]ASLI!#REF!</definedName>
    <definedName name="_3580C__9_17_6">#REF!</definedName>
    <definedName name="_3581C__9_17_7">#REF!</definedName>
    <definedName name="_3582C__9_17_8">#REF!</definedName>
    <definedName name="_3583C__9_17_9">#REF!</definedName>
    <definedName name="_3584cont_1">#REF!</definedName>
    <definedName name="_3585cont_10">#REF!</definedName>
    <definedName name="_3586cont_11">#REF!</definedName>
    <definedName name="_3587cont_12">#REF!</definedName>
    <definedName name="_3588cont_13">#REF!</definedName>
    <definedName name="_3589cont_2">#REF!</definedName>
    <definedName name="_359_A_11_4">[13]ASLI!#REF!</definedName>
    <definedName name="_3590cont_3">#REF!</definedName>
    <definedName name="_3591cont_4">#REF!</definedName>
    <definedName name="_3592cont_5">#REF!</definedName>
    <definedName name="_3593cont_6">#REF!</definedName>
    <definedName name="_3594cont_7">#REF!</definedName>
    <definedName name="_3595cont_8">#REF!</definedName>
    <definedName name="_3596cont_9">#REF!</definedName>
    <definedName name="_3597COPY_11_1">[13]ASLI!#REF!</definedName>
    <definedName name="_3598COPY_11_10">[13]ASLI!#REF!</definedName>
    <definedName name="_3599COPY_11_11">[13]ASLI!#REF!</definedName>
    <definedName name="_36__xlnm.Print_Area_1_6">#REF!</definedName>
    <definedName name="_360_A_11_5">[13]ASLI!#REF!</definedName>
    <definedName name="_3600COPY_11_12">[13]ASLI!#REF!</definedName>
    <definedName name="_3601COPY_11_13">[13]ASLI!#REF!</definedName>
    <definedName name="_3602COPY_11_2">[13]ASLI!#REF!</definedName>
    <definedName name="_3603COPY_11_3">[13]ASLI!#REF!</definedName>
    <definedName name="_3604COPY_11_4">[13]ASLI!#REF!</definedName>
    <definedName name="_3605COPY_11_5">[13]ASLI!#REF!</definedName>
    <definedName name="_3606COPY_11_6">[13]ASLI!#REF!</definedName>
    <definedName name="_3607COPY_11_7">[13]ASLI!#REF!</definedName>
    <definedName name="_3608COPY_11_8">[13]ASLI!#REF!</definedName>
    <definedName name="_3609COPY_11_9">[13]ASLI!#REF!</definedName>
    <definedName name="_361_A_11_6">[13]ASLI!#REF!</definedName>
    <definedName name="_3610COPY_4_1">[13]ASLI!#REF!</definedName>
    <definedName name="_3611COPY_4_10">[13]ASLI!#REF!</definedName>
    <definedName name="_3612COPY_4_11">[13]ASLI!#REF!</definedName>
    <definedName name="_3613COPY_4_12">[13]ASLI!#REF!</definedName>
    <definedName name="_3614COPY_4_13">[13]ASLI!#REF!</definedName>
    <definedName name="_3615COPY_4_2">[13]ASLI!#REF!</definedName>
    <definedName name="_3616COPY_4_3">[13]ASLI!#REF!</definedName>
    <definedName name="_3617COPY_4_4">[13]ASLI!#REF!</definedName>
    <definedName name="_3618COPY_4_5">[13]ASLI!#REF!</definedName>
    <definedName name="_3619COPY_4_6">[13]ASLI!#REF!</definedName>
    <definedName name="_362_A_11_7">[13]ASLI!#REF!</definedName>
    <definedName name="_3620COPY_4_7">[13]ASLI!#REF!</definedName>
    <definedName name="_3621COPY_4_8">[13]ASLI!#REF!</definedName>
    <definedName name="_3622COPY_4_9">[13]ASLI!#REF!</definedName>
    <definedName name="_3623D_1">#REF!</definedName>
    <definedName name="_3624D_10">#REF!</definedName>
    <definedName name="_3625D_11">#REF!</definedName>
    <definedName name="_3626D_12">#REF!</definedName>
    <definedName name="_3627D_13">#REF!</definedName>
    <definedName name="_3628D_2">#REF!</definedName>
    <definedName name="_3629D_3">#REF!</definedName>
    <definedName name="_363_A_11_8">[13]ASLI!#REF!</definedName>
    <definedName name="_3630D_4">#REF!</definedName>
    <definedName name="_3631D_5">#REF!</definedName>
    <definedName name="_3632D_6">#REF!</definedName>
    <definedName name="_3633D_7">#REF!</definedName>
    <definedName name="_3634D_8">#REF!</definedName>
    <definedName name="_3635D_9">#REF!</definedName>
    <definedName name="_3636D_1_1">#REF!</definedName>
    <definedName name="_3637D_1_10">#REF!</definedName>
    <definedName name="_3638D_1_11">#REF!</definedName>
    <definedName name="_3639D_1_12">#REF!</definedName>
    <definedName name="_364_A_11_9">[13]ASLI!#REF!</definedName>
    <definedName name="_3640D_1_13">#REF!</definedName>
    <definedName name="_3641D_1_2">#REF!</definedName>
    <definedName name="_3642D_1_3">#REF!</definedName>
    <definedName name="_3643D_1_4">#REF!</definedName>
    <definedName name="_3644D_1_5">#REF!</definedName>
    <definedName name="_3645D_1_6">#REF!</definedName>
    <definedName name="_3646D_1_7">#REF!</definedName>
    <definedName name="_3647D_1_8">#REF!</definedName>
    <definedName name="_3648D_1_9">#REF!</definedName>
    <definedName name="_3649D_1_17_1">#REF!</definedName>
    <definedName name="_365_a_11_1_1">#REF!</definedName>
    <definedName name="_3650D_1_17_10">#REF!</definedName>
    <definedName name="_3651D_1_17_11">#REF!</definedName>
    <definedName name="_3652D_1_17_12">#REF!</definedName>
    <definedName name="_3653D_1_17_13">#REF!</definedName>
    <definedName name="_3654D_1_17_2">#REF!</definedName>
    <definedName name="_3655D_1_17_3">#REF!</definedName>
    <definedName name="_3656D_1_17_4">#REF!</definedName>
    <definedName name="_3657D_1_17_5">#REF!</definedName>
    <definedName name="_3658D_1_17_6">#REF!</definedName>
    <definedName name="_3659D_1_17_7">#REF!</definedName>
    <definedName name="_366_a_11_1_10">#REF!</definedName>
    <definedName name="_3660D_1_17_8">#REF!</definedName>
    <definedName name="_3661D_1_17_9">#REF!</definedName>
    <definedName name="_3662D_10_1">#REF!</definedName>
    <definedName name="_3663D_10_10">#REF!</definedName>
    <definedName name="_3664D_10_11">#REF!</definedName>
    <definedName name="_3665D_10_12">#REF!</definedName>
    <definedName name="_3666D_10_13">#REF!</definedName>
    <definedName name="_3667D_10_2">#REF!</definedName>
    <definedName name="_3668D_10_3">#REF!</definedName>
    <definedName name="_3669D_10_4">#REF!</definedName>
    <definedName name="_367_a_11_1_11">#REF!</definedName>
    <definedName name="_3670D_10_5">#REF!</definedName>
    <definedName name="_3671D_10_6">#REF!</definedName>
    <definedName name="_3672D_10_7">#REF!</definedName>
    <definedName name="_3673D_10_8">#REF!</definedName>
    <definedName name="_3674D_10_9">#REF!</definedName>
    <definedName name="_3675D_10_17_1">#REF!</definedName>
    <definedName name="_3676D_10_17_10">#REF!</definedName>
    <definedName name="_3677D_10_17_11">#REF!</definedName>
    <definedName name="_3678D_10_17_12">#REF!</definedName>
    <definedName name="_3679D_10_17_13">#REF!</definedName>
    <definedName name="_368_a_11_1_12">#REF!</definedName>
    <definedName name="_3680D_10_17_2">#REF!</definedName>
    <definedName name="_3681D_10_17_3">#REF!</definedName>
    <definedName name="_3682D_10_17_4">#REF!</definedName>
    <definedName name="_3683D_10_17_5">#REF!</definedName>
    <definedName name="_3684D_10_17_6">#REF!</definedName>
    <definedName name="_3685D_10_17_7">#REF!</definedName>
    <definedName name="_3686D_10_17_8">#REF!</definedName>
    <definedName name="_3687D_10_17_9">#REF!</definedName>
    <definedName name="_3688D_11_1">#REF!</definedName>
    <definedName name="_3689D_11_10">#REF!</definedName>
    <definedName name="_369_a_11_1_13">#REF!</definedName>
    <definedName name="_3690D_11_11">#REF!</definedName>
    <definedName name="_3691D_11_12">#REF!</definedName>
    <definedName name="_3692D_11_13">#REF!</definedName>
    <definedName name="_3693D_11_2">#REF!</definedName>
    <definedName name="_3694D_11_3">#REF!</definedName>
    <definedName name="_3695D_11_4">#REF!</definedName>
    <definedName name="_3696D_11_5">#REF!</definedName>
    <definedName name="_3697D_11_6">#REF!</definedName>
    <definedName name="_3698D_11_7">#REF!</definedName>
    <definedName name="_3699D_11_8">#REF!</definedName>
    <definedName name="_37__xlnm.Print_Area_1_7">#REF!</definedName>
    <definedName name="_370_a_11_1_2">#REF!</definedName>
    <definedName name="_3700D_11_9">#REF!</definedName>
    <definedName name="_3701D_11_17_1">#REF!</definedName>
    <definedName name="_3702D_11_17_10">#REF!</definedName>
    <definedName name="_3703D_11_17_11">#REF!</definedName>
    <definedName name="_3704D_11_17_12">#REF!</definedName>
    <definedName name="_3705D_11_17_13">#REF!</definedName>
    <definedName name="_3706D_11_17_2">#REF!</definedName>
    <definedName name="_3707D_11_17_3">#REF!</definedName>
    <definedName name="_3708D_11_17_4">#REF!</definedName>
    <definedName name="_3709D_11_17_5">#REF!</definedName>
    <definedName name="_371_a_11_1_3">#REF!</definedName>
    <definedName name="_3710D_11_17_6">#REF!</definedName>
    <definedName name="_3711D_11_17_7">#REF!</definedName>
    <definedName name="_3712D_11_17_8">#REF!</definedName>
    <definedName name="_3713D_11_17_9">#REF!</definedName>
    <definedName name="_3714D_12_1">#REF!</definedName>
    <definedName name="_3715D_12_10">#REF!</definedName>
    <definedName name="_3716D_12_11">#REF!</definedName>
    <definedName name="_3717D_12_12">#REF!</definedName>
    <definedName name="_3718D_12_13">#REF!</definedName>
    <definedName name="_3719D_12_2">#REF!</definedName>
    <definedName name="_372_a_11_1_4">#REF!</definedName>
    <definedName name="_3720D_12_3">#REF!</definedName>
    <definedName name="_3721D_12_4">#REF!</definedName>
    <definedName name="_3722D_12_5">#REF!</definedName>
    <definedName name="_3723D_12_6">#REF!</definedName>
    <definedName name="_3724D_12_7">#REF!</definedName>
    <definedName name="_3725D_12_8">#REF!</definedName>
    <definedName name="_3726D_12_9">#REF!</definedName>
    <definedName name="_3727D_12_17_1">#REF!</definedName>
    <definedName name="_3728D_12_17_10">#REF!</definedName>
    <definedName name="_3729D_12_17_11">#REF!</definedName>
    <definedName name="_373_a_11_1_5">#REF!</definedName>
    <definedName name="_3730D_12_17_12">#REF!</definedName>
    <definedName name="_3731D_12_17_13">#REF!</definedName>
    <definedName name="_3732D_12_17_2">#REF!</definedName>
    <definedName name="_3733D_12_17_3">#REF!</definedName>
    <definedName name="_3734D_12_17_4">#REF!</definedName>
    <definedName name="_3735D_12_17_5">#REF!</definedName>
    <definedName name="_3736D_12_17_6">#REF!</definedName>
    <definedName name="_3737D_12_17_7">#REF!</definedName>
    <definedName name="_3738D_12_17_8">#REF!</definedName>
    <definedName name="_3739D_12_17_9">#REF!</definedName>
    <definedName name="_374_a_11_1_6">#REF!</definedName>
    <definedName name="_3740D_13_1">#REF!</definedName>
    <definedName name="_3741D_13_10">#REF!</definedName>
    <definedName name="_3742D_13_11">#REF!</definedName>
    <definedName name="_3743D_13_12">#REF!</definedName>
    <definedName name="_3744D_13_13">#REF!</definedName>
    <definedName name="_3745D_13_2">#REF!</definedName>
    <definedName name="_3746D_13_3">#REF!</definedName>
    <definedName name="_3747D_13_4">#REF!</definedName>
    <definedName name="_3748D_13_5">#REF!</definedName>
    <definedName name="_3749D_13_6">#REF!</definedName>
    <definedName name="_375_a_11_1_7">#REF!</definedName>
    <definedName name="_3750D_13_7">#REF!</definedName>
    <definedName name="_3751D_13_8">#REF!</definedName>
    <definedName name="_3752D_13_9">#REF!</definedName>
    <definedName name="_3753D_13_17_1">#REF!</definedName>
    <definedName name="_3754D_13_17_10">#REF!</definedName>
    <definedName name="_3755D_13_17_11">#REF!</definedName>
    <definedName name="_3756D_13_17_12">#REF!</definedName>
    <definedName name="_3757D_13_17_13">#REF!</definedName>
    <definedName name="_3758D_13_17_2">#REF!</definedName>
    <definedName name="_3759D_13_17_3">#REF!</definedName>
    <definedName name="_376_a_11_1_8">#REF!</definedName>
    <definedName name="_3760D_13_17_4">#REF!</definedName>
    <definedName name="_3761D_13_17_5">#REF!</definedName>
    <definedName name="_3762D_13_17_6">#REF!</definedName>
    <definedName name="_3763D_13_17_7">#REF!</definedName>
    <definedName name="_3764D_13_17_8">#REF!</definedName>
    <definedName name="_3765D_13_17_9">#REF!</definedName>
    <definedName name="_3766D_14_1">#REF!</definedName>
    <definedName name="_3767D_14_10">#REF!</definedName>
    <definedName name="_3768D_14_11">#REF!</definedName>
    <definedName name="_3769D_14_12">#REF!</definedName>
    <definedName name="_377_a_11_1_9">#REF!</definedName>
    <definedName name="_3770D_14_13">#REF!</definedName>
    <definedName name="_3771D_14_2">#REF!</definedName>
    <definedName name="_3772D_14_3">#REF!</definedName>
    <definedName name="_3773D_14_4">#REF!</definedName>
    <definedName name="_3774D_14_5">#REF!</definedName>
    <definedName name="_3775D_14_6">#REF!</definedName>
    <definedName name="_3776D_14_7">#REF!</definedName>
    <definedName name="_3777D_14_8">#REF!</definedName>
    <definedName name="_3778D_14_9">#REF!</definedName>
    <definedName name="_3779D_14_17_1">#REF!</definedName>
    <definedName name="_378_a_17_1_1">#REF!</definedName>
    <definedName name="_3780D_14_17_10">#REF!</definedName>
    <definedName name="_3781D_14_17_11">#REF!</definedName>
    <definedName name="_3782D_14_17_12">#REF!</definedName>
    <definedName name="_3783D_14_17_13">#REF!</definedName>
    <definedName name="_3784D_14_17_2">#REF!</definedName>
    <definedName name="_3785D_14_17_3">#REF!</definedName>
    <definedName name="_3786D_14_17_4">#REF!</definedName>
    <definedName name="_3787D_14_17_5">#REF!</definedName>
    <definedName name="_3788D_14_17_6">#REF!</definedName>
    <definedName name="_3789D_14_17_7">#REF!</definedName>
    <definedName name="_379_a_17_1_10">#REF!</definedName>
    <definedName name="_3790D_14_17_8">#REF!</definedName>
    <definedName name="_3791D_14_17_9">#REF!</definedName>
    <definedName name="_3792D_17_1">#REF!</definedName>
    <definedName name="_3793D_17_10">#REF!</definedName>
    <definedName name="_3794D_17_11">#REF!</definedName>
    <definedName name="_3795D_17_12">#REF!</definedName>
    <definedName name="_3796D_17_13">#REF!</definedName>
    <definedName name="_3797D_17_2">#REF!</definedName>
    <definedName name="_3798D_17_3">#REF!</definedName>
    <definedName name="_3799D_17_4">#REF!</definedName>
    <definedName name="_38__xlnm.Print_Area_1_8">#REF!</definedName>
    <definedName name="_380_a_17_1_11">#REF!</definedName>
    <definedName name="_3800D_17_5">#REF!</definedName>
    <definedName name="_3801D_17_6">#REF!</definedName>
    <definedName name="_3802D_17_7">#REF!</definedName>
    <definedName name="_3803D_17_8">#REF!</definedName>
    <definedName name="_3804D_17_9">#REF!</definedName>
    <definedName name="_3805D_2_1">#REF!</definedName>
    <definedName name="_3806D_2_10">#REF!</definedName>
    <definedName name="_3807D_2_11">#REF!</definedName>
    <definedName name="_3808D_2_12">#REF!</definedName>
    <definedName name="_3809D_2_13">#REF!</definedName>
    <definedName name="_381_a_17_1_12">#REF!</definedName>
    <definedName name="_3810D_2_2">#REF!</definedName>
    <definedName name="_3811D_2_3">#REF!</definedName>
    <definedName name="_3812D_2_4">#REF!</definedName>
    <definedName name="_3813D_2_5">#REF!</definedName>
    <definedName name="_3814D_2_6">#REF!</definedName>
    <definedName name="_3815D_2_7">#REF!</definedName>
    <definedName name="_3816D_2_8">#REF!</definedName>
    <definedName name="_3817D_2_9">#REF!</definedName>
    <definedName name="_3818D_2_1_1">#REF!</definedName>
    <definedName name="_3819D_2_1_10">#REF!</definedName>
    <definedName name="_382_a_17_1_13">#REF!</definedName>
    <definedName name="_3820D_2_1_11">#REF!</definedName>
    <definedName name="_3821D_2_1_12">#REF!</definedName>
    <definedName name="_3822D_2_1_13">#REF!</definedName>
    <definedName name="_3823D_2_1_2">#REF!</definedName>
    <definedName name="_3824D_2_1_3">#REF!</definedName>
    <definedName name="_3825D_2_1_4">#REF!</definedName>
    <definedName name="_3826D_2_1_5">#REF!</definedName>
    <definedName name="_3827D_2_1_6">#REF!</definedName>
    <definedName name="_3828D_2_1_7">#REF!</definedName>
    <definedName name="_3829D_2_1_8">#REF!</definedName>
    <definedName name="_383_a_17_1_2">#REF!</definedName>
    <definedName name="_3830D_2_1_9">#REF!</definedName>
    <definedName name="_3831D_2_1_17_1">#REF!</definedName>
    <definedName name="_3832D_2_1_17_10">#REF!</definedName>
    <definedName name="_3833D_2_1_17_11">#REF!</definedName>
    <definedName name="_3834D_2_1_17_12">#REF!</definedName>
    <definedName name="_3835D_2_1_17_13">#REF!</definedName>
    <definedName name="_3836D_2_1_17_2">#REF!</definedName>
    <definedName name="_3837D_2_1_17_3">#REF!</definedName>
    <definedName name="_3838D_2_1_17_4">#REF!</definedName>
    <definedName name="_3839D_2_1_17_5">#REF!</definedName>
    <definedName name="_384_a_17_1_3">#REF!</definedName>
    <definedName name="_3840D_2_1_17_6">#REF!</definedName>
    <definedName name="_3841D_2_1_17_7">#REF!</definedName>
    <definedName name="_3842D_2_1_17_8">#REF!</definedName>
    <definedName name="_3843D_2_1_17_9">#REF!</definedName>
    <definedName name="_3844D_2_17_1">#REF!</definedName>
    <definedName name="_3845D_2_17_10">#REF!</definedName>
    <definedName name="_3846D_2_17_11">#REF!</definedName>
    <definedName name="_3847D_2_17_12">#REF!</definedName>
    <definedName name="_3848D_2_17_13">#REF!</definedName>
    <definedName name="_3849D_2_17_2">#REF!</definedName>
    <definedName name="_385_a_17_1_4">#REF!</definedName>
    <definedName name="_3850D_2_17_3">#REF!</definedName>
    <definedName name="_3851D_2_17_4">#REF!</definedName>
    <definedName name="_3852D_2_17_5">#REF!</definedName>
    <definedName name="_3853D_2_17_6">#REF!</definedName>
    <definedName name="_3854D_2_17_7">#REF!</definedName>
    <definedName name="_3855D_2_17_8">#REF!</definedName>
    <definedName name="_3856D_2_17_9">#REF!</definedName>
    <definedName name="_3857D_3_1">#REF!</definedName>
    <definedName name="_3858D_3_10">#REF!</definedName>
    <definedName name="_3859D_3_11">#REF!</definedName>
    <definedName name="_386_a_17_1_5">#REF!</definedName>
    <definedName name="_3860D_3_12">#REF!</definedName>
    <definedName name="_3861D_3_13">#REF!</definedName>
    <definedName name="_3862D_3_2">#REF!</definedName>
    <definedName name="_3863D_3_3">#REF!</definedName>
    <definedName name="_3864D_3_4">#REF!</definedName>
    <definedName name="_3865D_3_5">#REF!</definedName>
    <definedName name="_3866D_3_6">#REF!</definedName>
    <definedName name="_3867D_3_7">#REF!</definedName>
    <definedName name="_3868D_3_8">#REF!</definedName>
    <definedName name="_3869D_3_9">#REF!</definedName>
    <definedName name="_387_a_17_1_6">#REF!</definedName>
    <definedName name="_3870D_3_17_1">#REF!</definedName>
    <definedName name="_3871D_3_17_10">#REF!</definedName>
    <definedName name="_3872D_3_17_11">#REF!</definedName>
    <definedName name="_3873D_3_17_12">#REF!</definedName>
    <definedName name="_3874D_3_17_13">#REF!</definedName>
    <definedName name="_3875D_3_17_2">#REF!</definedName>
    <definedName name="_3876D_3_17_3">#REF!</definedName>
    <definedName name="_3877D_3_17_4">#REF!</definedName>
    <definedName name="_3878D_3_17_5">#REF!</definedName>
    <definedName name="_3879D_3_17_6">#REF!</definedName>
    <definedName name="_388_a_17_1_7">#REF!</definedName>
    <definedName name="_3880D_3_17_7">#REF!</definedName>
    <definedName name="_3881D_3_17_8">#REF!</definedName>
    <definedName name="_3882D_3_17_9">#REF!</definedName>
    <definedName name="_3883D_4_1">#REF!</definedName>
    <definedName name="_3884D_4_10">#REF!</definedName>
    <definedName name="_3885D_4_11">#REF!</definedName>
    <definedName name="_3886D_4_12">#REF!</definedName>
    <definedName name="_3887D_4_13">#REF!</definedName>
    <definedName name="_3888D_4_2">#REF!</definedName>
    <definedName name="_3889D_4_3">#REF!</definedName>
    <definedName name="_389_a_17_1_8">#REF!</definedName>
    <definedName name="_3890D_4_4">#REF!</definedName>
    <definedName name="_3891D_4_5">#REF!</definedName>
    <definedName name="_3892D_4_6">#REF!</definedName>
    <definedName name="_3893D_4_7">#REF!</definedName>
    <definedName name="_3894D_4_8">#REF!</definedName>
    <definedName name="_3895D_4_9">#REF!</definedName>
    <definedName name="_3896D_4_17_1">#REF!</definedName>
    <definedName name="_3897D_4_17_10">#REF!</definedName>
    <definedName name="_3898D_4_17_11">#REF!</definedName>
    <definedName name="_3899D_4_17_12">#REF!</definedName>
    <definedName name="_39__xlnm.Print_Area_1_9">#REF!</definedName>
    <definedName name="_390_a_17_1_9">#REF!</definedName>
    <definedName name="_3900D_4_17_13">#REF!</definedName>
    <definedName name="_3901D_4_17_2">#REF!</definedName>
    <definedName name="_3902D_4_17_3">#REF!</definedName>
    <definedName name="_3903D_4_17_4">#REF!</definedName>
    <definedName name="_3904D_4_17_5">#REF!</definedName>
    <definedName name="_3905D_4_17_6">#REF!</definedName>
    <definedName name="_3906D_4_17_7">#REF!</definedName>
    <definedName name="_3907D_4_17_8">#REF!</definedName>
    <definedName name="_3908D_4_17_9">#REF!</definedName>
    <definedName name="_3909D_5_1">#REF!</definedName>
    <definedName name="_391_A_4_1">[13]ASLI!#REF!</definedName>
    <definedName name="_3910D_5_10">#REF!</definedName>
    <definedName name="_3911D_5_11">#REF!</definedName>
    <definedName name="_3912D_5_12">#REF!</definedName>
    <definedName name="_3913D_5_13">#REF!</definedName>
    <definedName name="_3914D_5_2">#REF!</definedName>
    <definedName name="_3915D_5_3">#REF!</definedName>
    <definedName name="_3916D_5_4">#REF!</definedName>
    <definedName name="_3917D_5_5">#REF!</definedName>
    <definedName name="_3918D_5_6">#REF!</definedName>
    <definedName name="_3919D_5_7">#REF!</definedName>
    <definedName name="_392_A_4_10">[13]ASLI!#REF!</definedName>
    <definedName name="_3920D_5_8">#REF!</definedName>
    <definedName name="_3921D_5_9">#REF!</definedName>
    <definedName name="_3922D_5_17_1">#REF!</definedName>
    <definedName name="_3923D_5_17_10">#REF!</definedName>
    <definedName name="_3924D_5_17_11">#REF!</definedName>
    <definedName name="_3925D_5_17_12">#REF!</definedName>
    <definedName name="_3926D_5_17_13">#REF!</definedName>
    <definedName name="_3927D_5_17_2">#REF!</definedName>
    <definedName name="_3928D_5_17_3">#REF!</definedName>
    <definedName name="_3929D_5_17_4">#REF!</definedName>
    <definedName name="_393_A_4_11">[13]ASLI!#REF!</definedName>
    <definedName name="_3930D_5_17_5">#REF!</definedName>
    <definedName name="_3931D_5_17_6">#REF!</definedName>
    <definedName name="_3932D_5_17_7">#REF!</definedName>
    <definedName name="_3933D_5_17_8">#REF!</definedName>
    <definedName name="_3934D_5_17_9">#REF!</definedName>
    <definedName name="_3935D_6_1">#REF!</definedName>
    <definedName name="_3936D_6_10">#REF!</definedName>
    <definedName name="_3937D_6_11">#REF!</definedName>
    <definedName name="_3938D_6_12">#REF!</definedName>
    <definedName name="_3939D_6_13">#REF!</definedName>
    <definedName name="_394_A_4_12">[13]ASLI!#REF!</definedName>
    <definedName name="_3940D_6_2">#REF!</definedName>
    <definedName name="_3941D_6_3">#REF!</definedName>
    <definedName name="_3942D_6_4">#REF!</definedName>
    <definedName name="_3943D_6_5">#REF!</definedName>
    <definedName name="_3944D_6_6">#REF!</definedName>
    <definedName name="_3945D_6_7">#REF!</definedName>
    <definedName name="_3946D_6_8">#REF!</definedName>
    <definedName name="_3947D_6_9">#REF!</definedName>
    <definedName name="_3948D_6_17_1">#REF!</definedName>
    <definedName name="_3949D_6_17_10">#REF!</definedName>
    <definedName name="_395_A_4_13">[13]ASLI!#REF!</definedName>
    <definedName name="_3950D_6_17_11">#REF!</definedName>
    <definedName name="_3951D_6_17_12">#REF!</definedName>
    <definedName name="_3952D_6_17_13">#REF!</definedName>
    <definedName name="_3953D_6_17_2">#REF!</definedName>
    <definedName name="_3954D_6_17_3">#REF!</definedName>
    <definedName name="_3955D_6_17_4">#REF!</definedName>
    <definedName name="_3956D_6_17_5">#REF!</definedName>
    <definedName name="_3957D_6_17_6">#REF!</definedName>
    <definedName name="_3958D_6_17_7">#REF!</definedName>
    <definedName name="_3959D_6_17_8">#REF!</definedName>
    <definedName name="_396_A_4_2">[13]ASLI!#REF!</definedName>
    <definedName name="_3960D_6_17_9">#REF!</definedName>
    <definedName name="_3961D_7_1">#REF!</definedName>
    <definedName name="_3962D_7_10">#REF!</definedName>
    <definedName name="_3963D_7_11">#REF!</definedName>
    <definedName name="_3964D_7_12">#REF!</definedName>
    <definedName name="_3965D_7_13">#REF!</definedName>
    <definedName name="_3966D_7_2">#REF!</definedName>
    <definedName name="_3967D_7_3">#REF!</definedName>
    <definedName name="_3968D_7_4">#REF!</definedName>
    <definedName name="_3969D_7_5">#REF!</definedName>
    <definedName name="_397_A_4_3">[13]ASLI!#REF!</definedName>
    <definedName name="_3970D_7_6">#REF!</definedName>
    <definedName name="_3971D_7_7">#REF!</definedName>
    <definedName name="_3972D_7_8">#REF!</definedName>
    <definedName name="_3973D_7_9">#REF!</definedName>
    <definedName name="_3974D_7_17_1">#REF!</definedName>
    <definedName name="_3975D_7_17_10">#REF!</definedName>
    <definedName name="_3976D_7_17_11">#REF!</definedName>
    <definedName name="_3977D_7_17_12">#REF!</definedName>
    <definedName name="_3978D_7_17_13">#REF!</definedName>
    <definedName name="_3979D_7_17_2">#REF!</definedName>
    <definedName name="_398_A_4_4">[13]ASLI!#REF!</definedName>
    <definedName name="_3980D_7_17_3">#REF!</definedName>
    <definedName name="_3981D_7_17_4">#REF!</definedName>
    <definedName name="_3982D_7_17_5">#REF!</definedName>
    <definedName name="_3983D_7_17_6">#REF!</definedName>
    <definedName name="_3984D_7_17_7">#REF!</definedName>
    <definedName name="_3985D_7_17_8">#REF!</definedName>
    <definedName name="_3986D_7_17_9">#REF!</definedName>
    <definedName name="_3987D_8_1">#REF!</definedName>
    <definedName name="_3988D_8_10">#REF!</definedName>
    <definedName name="_3989D_8_11">#REF!</definedName>
    <definedName name="_399_A_4_5">[13]ASLI!#REF!</definedName>
    <definedName name="_3990D_8_12">#REF!</definedName>
    <definedName name="_3991D_8_13">#REF!</definedName>
    <definedName name="_3992D_8_2">#REF!</definedName>
    <definedName name="_3993D_8_3">#REF!</definedName>
    <definedName name="_3994D_8_4">#REF!</definedName>
    <definedName name="_3995D_8_5">#REF!</definedName>
    <definedName name="_3996D_8_6">#REF!</definedName>
    <definedName name="_3997D_8_7">#REF!</definedName>
    <definedName name="_3998D_8_8">#REF!</definedName>
    <definedName name="_3999D_8_9">#REF!</definedName>
    <definedName name="_4">#REF!</definedName>
    <definedName name="_4___xlnm.Print_Area_1_12">#REF!</definedName>
    <definedName name="_40__xlnm.Print_Area_2_1">#REF!</definedName>
    <definedName name="_400_A_4_6">[13]ASLI!#REF!</definedName>
    <definedName name="_4000D_8_17_1">#REF!</definedName>
    <definedName name="_4001D_8_17_10">#REF!</definedName>
    <definedName name="_4002D_8_17_11">#REF!</definedName>
    <definedName name="_4003D_8_17_12">#REF!</definedName>
    <definedName name="_4004D_8_17_13">#REF!</definedName>
    <definedName name="_4005D_8_17_2">#REF!</definedName>
    <definedName name="_4006D_8_17_3">#REF!</definedName>
    <definedName name="_4007D_8_17_4">#REF!</definedName>
    <definedName name="_4008D_8_17_5">#REF!</definedName>
    <definedName name="_4009D_8_17_6">#REF!</definedName>
    <definedName name="_401_A_4_7">[13]ASLI!#REF!</definedName>
    <definedName name="_4010D_8_17_7">#REF!</definedName>
    <definedName name="_4011D_8_17_8">#REF!</definedName>
    <definedName name="_4012D_8_17_9">#REF!</definedName>
    <definedName name="_4013D_9_1">#REF!</definedName>
    <definedName name="_4014D_9_10">#REF!</definedName>
    <definedName name="_4015D_9_11">#REF!</definedName>
    <definedName name="_4016D_9_12">#REF!</definedName>
    <definedName name="_4017D_9_13">#REF!</definedName>
    <definedName name="_4018D_9_2">#REF!</definedName>
    <definedName name="_4019D_9_3">#REF!</definedName>
    <definedName name="_402_A_4_8">[13]ASLI!#REF!</definedName>
    <definedName name="_4020D_9_4">#REF!</definedName>
    <definedName name="_4021D_9_5">#REF!</definedName>
    <definedName name="_4022D_9_6">#REF!</definedName>
    <definedName name="_4023D_9_7">#REF!</definedName>
    <definedName name="_4024D_9_8">#REF!</definedName>
    <definedName name="_4025D_9_9">#REF!</definedName>
    <definedName name="_4026D_9_17_1">#REF!</definedName>
    <definedName name="_4027D_9_17_10">#REF!</definedName>
    <definedName name="_4028D_9_17_11">#REF!</definedName>
    <definedName name="_4029D_9_17_12">#REF!</definedName>
    <definedName name="_403_A_4_9">[13]ASLI!#REF!</definedName>
    <definedName name="_4030D_9_17_13">#REF!</definedName>
    <definedName name="_4031D_9_17_2">#REF!</definedName>
    <definedName name="_4032D_9_17_3">#REF!</definedName>
    <definedName name="_4033D_9_17_4">#REF!</definedName>
    <definedName name="_4034D_9_17_5">#REF!</definedName>
    <definedName name="_4035D_9_17_6">#REF!</definedName>
    <definedName name="_4036D_9_17_7">#REF!</definedName>
    <definedName name="_4037D_9_17_8">#REF!</definedName>
    <definedName name="_4038D_9_17_9">#REF!</definedName>
    <definedName name="_4039DT.PDNG_1">#REF!</definedName>
    <definedName name="_404_b_1_1_1">#REF!</definedName>
    <definedName name="_4040DT.PDNG_10">#REF!</definedName>
    <definedName name="_4041DT.PDNG_11">#REF!</definedName>
    <definedName name="_4042DT.PDNG_12">#REF!</definedName>
    <definedName name="_4043DT.PDNG_13">#REF!</definedName>
    <definedName name="_4044DT.PDNG_2">#REF!</definedName>
    <definedName name="_4045DT.PDNG_3">#REF!</definedName>
    <definedName name="_4046DT.PDNG_4">#REF!</definedName>
    <definedName name="_4047DT.PDNG_5">#REF!</definedName>
    <definedName name="_4048DT.PDNG_6">#REF!</definedName>
    <definedName name="_4049DT.PDNG_7">#REF!</definedName>
    <definedName name="_405_b_1_1_10">#REF!</definedName>
    <definedName name="_4050DT.PDNG_8">#REF!</definedName>
    <definedName name="_4051DT.PDNG_9">#REF!</definedName>
    <definedName name="_4052DT.PDNG_10_1">#REF!</definedName>
    <definedName name="_4053DT.PDNG_10_10">#REF!</definedName>
    <definedName name="_4054DT.PDNG_10_11">#REF!</definedName>
    <definedName name="_4055DT.PDNG_10_12">#REF!</definedName>
    <definedName name="_4056DT.PDNG_10_13">#REF!</definedName>
    <definedName name="_4057DT.PDNG_10_2">#REF!</definedName>
    <definedName name="_4058DT.PDNG_10_3">#REF!</definedName>
    <definedName name="_4059DT.PDNG_10_4">#REF!</definedName>
    <definedName name="_406_b_1_1_11">#REF!</definedName>
    <definedName name="_4060DT.PDNG_10_5">#REF!</definedName>
    <definedName name="_4061DT.PDNG_10_6">#REF!</definedName>
    <definedName name="_4062DT.PDNG_10_7">#REF!</definedName>
    <definedName name="_4063DT.PDNG_10_8">#REF!</definedName>
    <definedName name="_4064DT.PDNG_10_9">#REF!</definedName>
    <definedName name="_4065DT.PDNG_10_17_1">#REF!</definedName>
    <definedName name="_4066DT.PDNG_10_17_10">#REF!</definedName>
    <definedName name="_4067DT.PDNG_10_17_11">#REF!</definedName>
    <definedName name="_4068DT.PDNG_10_17_12">#REF!</definedName>
    <definedName name="_4069DT.PDNG_10_17_13">#REF!</definedName>
    <definedName name="_407_b_1_1_12">#REF!</definedName>
    <definedName name="_4070DT.PDNG_10_17_2">#REF!</definedName>
    <definedName name="_4071DT.PDNG_10_17_3">#REF!</definedName>
    <definedName name="_4072DT.PDNG_10_17_4">#REF!</definedName>
    <definedName name="_4073DT.PDNG_10_17_5">#REF!</definedName>
    <definedName name="_4074DT.PDNG_10_17_6">#REF!</definedName>
    <definedName name="_4075DT.PDNG_10_17_7">#REF!</definedName>
    <definedName name="_4076DT.PDNG_10_17_8">#REF!</definedName>
    <definedName name="_4077DT.PDNG_10_17_9">#REF!</definedName>
    <definedName name="_4078DT.PDNG_11_1">#REF!</definedName>
    <definedName name="_4079DT.PDNG_11_10">#REF!</definedName>
    <definedName name="_408_b_1_1_13">#REF!</definedName>
    <definedName name="_4080DT.PDNG_11_11">#REF!</definedName>
    <definedName name="_4081DT.PDNG_11_12">#REF!</definedName>
    <definedName name="_4082DT.PDNG_11_13">#REF!</definedName>
    <definedName name="_4083DT.PDNG_11_2">#REF!</definedName>
    <definedName name="_4084DT.PDNG_11_3">#REF!</definedName>
    <definedName name="_4085DT.PDNG_11_4">#REF!</definedName>
    <definedName name="_4086DT.PDNG_11_5">#REF!</definedName>
    <definedName name="_4087DT.PDNG_11_6">#REF!</definedName>
    <definedName name="_4088DT.PDNG_11_7">#REF!</definedName>
    <definedName name="_4089DT.PDNG_11_8">#REF!</definedName>
    <definedName name="_409_b_1_1_2">#REF!</definedName>
    <definedName name="_4090DT.PDNG_11_9">#REF!</definedName>
    <definedName name="_4091DT.PDNG_11_17_1">#REF!</definedName>
    <definedName name="_4092DT.PDNG_11_17_10">#REF!</definedName>
    <definedName name="_4093DT.PDNG_11_17_11">#REF!</definedName>
    <definedName name="_4094DT.PDNG_11_17_12">#REF!</definedName>
    <definedName name="_4095DT.PDNG_11_17_13">#REF!</definedName>
    <definedName name="_4096DT.PDNG_11_17_2">#REF!</definedName>
    <definedName name="_4097DT.PDNG_11_17_3">#REF!</definedName>
    <definedName name="_4098DT.PDNG_11_17_4">#REF!</definedName>
    <definedName name="_4099DT.PDNG_11_17_5">#REF!</definedName>
    <definedName name="_41__xlnm.Print_Area_2_10">#REF!</definedName>
    <definedName name="_410_b_1_1_3">#REF!</definedName>
    <definedName name="_4100DT.PDNG_11_17_6">#REF!</definedName>
    <definedName name="_4101DT.PDNG_11_17_7">#REF!</definedName>
    <definedName name="_4102DT.PDNG_11_17_8">#REF!</definedName>
    <definedName name="_4103DT.PDNG_11_17_9">#REF!</definedName>
    <definedName name="_4104DT.PDNG_12_1">#REF!</definedName>
    <definedName name="_4105DT.PDNG_12_10">#REF!</definedName>
    <definedName name="_4106DT.PDNG_12_11">#REF!</definedName>
    <definedName name="_4107DT.PDNG_12_12">#REF!</definedName>
    <definedName name="_4108DT.PDNG_12_13">#REF!</definedName>
    <definedName name="_4109DT.PDNG_12_2">#REF!</definedName>
    <definedName name="_411_b_1_1_4">#REF!</definedName>
    <definedName name="_4110DT.PDNG_12_3">#REF!</definedName>
    <definedName name="_4111DT.PDNG_12_4">#REF!</definedName>
    <definedName name="_4112DT.PDNG_12_5">#REF!</definedName>
    <definedName name="_4113DT.PDNG_12_6">#REF!</definedName>
    <definedName name="_4114DT.PDNG_12_7">#REF!</definedName>
    <definedName name="_4115DT.PDNG_12_8">#REF!</definedName>
    <definedName name="_4116DT.PDNG_12_9">#REF!</definedName>
    <definedName name="_4117DT.PDNG_12_17_1">#REF!</definedName>
    <definedName name="_4118DT.PDNG_12_17_10">#REF!</definedName>
    <definedName name="_4119DT.PDNG_12_17_11">#REF!</definedName>
    <definedName name="_412_b_1_1_5">#REF!</definedName>
    <definedName name="_4120DT.PDNG_12_17_12">#REF!</definedName>
    <definedName name="_4121DT.PDNG_12_17_13">#REF!</definedName>
    <definedName name="_4122DT.PDNG_12_17_2">#REF!</definedName>
    <definedName name="_4123DT.PDNG_12_17_3">#REF!</definedName>
    <definedName name="_4124DT.PDNG_12_17_4">#REF!</definedName>
    <definedName name="_4125DT.PDNG_12_17_5">#REF!</definedName>
    <definedName name="_4126DT.PDNG_12_17_6">#REF!</definedName>
    <definedName name="_4127DT.PDNG_12_17_7">#REF!</definedName>
    <definedName name="_4128DT.PDNG_12_17_8">#REF!</definedName>
    <definedName name="_4129DT.PDNG_12_17_9">#REF!</definedName>
    <definedName name="_413_b_1_1_6">#REF!</definedName>
    <definedName name="_4130DT.PDNG_17_1">#REF!</definedName>
    <definedName name="_4131DT.PDNG_17_10">#REF!</definedName>
    <definedName name="_4132DT.PDNG_17_11">#REF!</definedName>
    <definedName name="_4133DT.PDNG_17_12">#REF!</definedName>
    <definedName name="_4134DT.PDNG_17_13">#REF!</definedName>
    <definedName name="_4135DT.PDNG_17_2">#REF!</definedName>
    <definedName name="_4136DT.PDNG_17_3">#REF!</definedName>
    <definedName name="_4137DT.PDNG_17_4">#REF!</definedName>
    <definedName name="_4138DT.PDNG_17_5">#REF!</definedName>
    <definedName name="_4139DT.PDNG_17_6">#REF!</definedName>
    <definedName name="_414_b_1_1_7">#REF!</definedName>
    <definedName name="_4140DT.PDNG_17_7">#REF!</definedName>
    <definedName name="_4141DT.PDNG_17_8">#REF!</definedName>
    <definedName name="_4142DT.PDNG_17_9">#REF!</definedName>
    <definedName name="_4143DT.PDNG_9_1">#REF!</definedName>
    <definedName name="_4144DT.PDNG_9_10">#REF!</definedName>
    <definedName name="_4145DT.PDNG_9_11">#REF!</definedName>
    <definedName name="_4146DT.PDNG_9_12">#REF!</definedName>
    <definedName name="_4147DT.PDNG_9_13">#REF!</definedName>
    <definedName name="_4148DT.PDNG_9_2">#REF!</definedName>
    <definedName name="_4149DT.PDNG_9_3">#REF!</definedName>
    <definedName name="_415_b_1_1_8">#REF!</definedName>
    <definedName name="_4150DT.PDNG_9_4">#REF!</definedName>
    <definedName name="_4151DT.PDNG_9_5">#REF!</definedName>
    <definedName name="_4152DT.PDNG_9_6">#REF!</definedName>
    <definedName name="_4153DT.PDNG_9_7">#REF!</definedName>
    <definedName name="_4154DT.PDNG_9_8">#REF!</definedName>
    <definedName name="_4155DT.PDNG_9_9">#REF!</definedName>
    <definedName name="_4156DT.PDNG_9_17_1">#REF!</definedName>
    <definedName name="_4157DT.PDNG_9_17_10">#REF!</definedName>
    <definedName name="_4158DT.PDNG_9_17_11">#REF!</definedName>
    <definedName name="_4159DT.PDNG_9_17_12">#REF!</definedName>
    <definedName name="_416_b_1_1_9">#REF!</definedName>
    <definedName name="_4160DT.PDNG_9_17_13">#REF!</definedName>
    <definedName name="_4161DT.PDNG_9_17_2">#REF!</definedName>
    <definedName name="_4162DT.PDNG_9_17_3">#REF!</definedName>
    <definedName name="_4163DT.PDNG_9_17_4">#REF!</definedName>
    <definedName name="_4164DT.PDNG_9_17_5">#REF!</definedName>
    <definedName name="_4165DT.PDNG_9_17_6">#REF!</definedName>
    <definedName name="_4166DT.PDNG_9_17_7">#REF!</definedName>
    <definedName name="_4167DT.PDNG_9_17_8">#REF!</definedName>
    <definedName name="_4168DT.PDNG_9_17_9">#REF!</definedName>
    <definedName name="_4169DUA_1">#REF!</definedName>
    <definedName name="_417_b_1_1_1_1">#REF!</definedName>
    <definedName name="_4170DUA_10">#REF!</definedName>
    <definedName name="_4171DUA_11">#REF!</definedName>
    <definedName name="_4172DUA_12">#REF!</definedName>
    <definedName name="_4173DUA_13">#REF!</definedName>
    <definedName name="_4174DUA_2">#REF!</definedName>
    <definedName name="_4175DUA_3">#REF!</definedName>
    <definedName name="_4176DUA_4">#REF!</definedName>
    <definedName name="_4177DUA_5">#REF!</definedName>
    <definedName name="_4178DUA_6">#REF!</definedName>
    <definedName name="_4179DUA_7">#REF!</definedName>
    <definedName name="_418_b_1_1_1_10">#REF!</definedName>
    <definedName name="_4180DUA_8">#REF!</definedName>
    <definedName name="_4181DUA_9">#REF!</definedName>
    <definedName name="_4182DUA_10_1">#REF!</definedName>
    <definedName name="_4183DUA_10_10">#REF!</definedName>
    <definedName name="_4184DUA_10_11">#REF!</definedName>
    <definedName name="_4185DUA_10_12">#REF!</definedName>
    <definedName name="_4186DUA_10_13">#REF!</definedName>
    <definedName name="_4187DUA_10_2">#REF!</definedName>
    <definedName name="_4188DUA_10_3">#REF!</definedName>
    <definedName name="_4189DUA_10_4">#REF!</definedName>
    <definedName name="_419_b_1_1_1_11">#REF!</definedName>
    <definedName name="_4190DUA_10_5">#REF!</definedName>
    <definedName name="_4191DUA_10_6">#REF!</definedName>
    <definedName name="_4192DUA_10_7">#REF!</definedName>
    <definedName name="_4193DUA_10_8">#REF!</definedName>
    <definedName name="_4194DUA_10_9">#REF!</definedName>
    <definedName name="_4195DUA_11_1">#REF!</definedName>
    <definedName name="_4196DUA_11_10">#REF!</definedName>
    <definedName name="_4197DUA_11_11">#REF!</definedName>
    <definedName name="_4198DUA_11_12">#REF!</definedName>
    <definedName name="_4199DUA_11_13">#REF!</definedName>
    <definedName name="_42__xlnm.Print_Area_2_11">#REF!</definedName>
    <definedName name="_420_b_1_1_1_12">#REF!</definedName>
    <definedName name="_4200DUA_11_2">#REF!</definedName>
    <definedName name="_4201DUA_11_3">#REF!</definedName>
    <definedName name="_4202DUA_11_4">#REF!</definedName>
    <definedName name="_4203DUA_11_5">#REF!</definedName>
    <definedName name="_4204DUA_11_6">#REF!</definedName>
    <definedName name="_4205DUA_11_7">#REF!</definedName>
    <definedName name="_4206DUA_11_8">#REF!</definedName>
    <definedName name="_4207DUA_11_9">#REF!</definedName>
    <definedName name="_4208DUA_4_1">#REF!</definedName>
    <definedName name="_4209DUA_4_10">#REF!</definedName>
    <definedName name="_421_b_1_1_1_13">#REF!</definedName>
    <definedName name="_4210DUA_4_11">#REF!</definedName>
    <definedName name="_4211DUA_4_12">#REF!</definedName>
    <definedName name="_4212DUA_4_13">#REF!</definedName>
    <definedName name="_4213DUA_4_2">#REF!</definedName>
    <definedName name="_4214DUA_4_3">#REF!</definedName>
    <definedName name="_4215DUA_4_4">#REF!</definedName>
    <definedName name="_4216DUA_4_5">#REF!</definedName>
    <definedName name="_4217DUA_4_6">#REF!</definedName>
    <definedName name="_4218DUA_4_7">#REF!</definedName>
    <definedName name="_4219DUA_4_8">#REF!</definedName>
    <definedName name="_422_b_1_1_1_2">#REF!</definedName>
    <definedName name="_4220DUA_4_9">#REF!</definedName>
    <definedName name="_4221E_1">#REF!</definedName>
    <definedName name="_4222E_10">#REF!</definedName>
    <definedName name="_4223E_11">#REF!</definedName>
    <definedName name="_4224E_12">#REF!</definedName>
    <definedName name="_4225E_13">#REF!</definedName>
    <definedName name="_4226E_2">#REF!</definedName>
    <definedName name="_4227E_3">#REF!</definedName>
    <definedName name="_4228E_4">#REF!</definedName>
    <definedName name="_4229E_5">#REF!</definedName>
    <definedName name="_423_b_1_1_1_3">#REF!</definedName>
    <definedName name="_4230E_6">#REF!</definedName>
    <definedName name="_4231E_7">#REF!</definedName>
    <definedName name="_4232E_8">#REF!</definedName>
    <definedName name="_4233E_9">#REF!</definedName>
    <definedName name="_4234E_1_1">#REF!</definedName>
    <definedName name="_4235E_1_10">#REF!</definedName>
    <definedName name="_4236E_1_11">#REF!</definedName>
    <definedName name="_4237E_1_12">#REF!</definedName>
    <definedName name="_4238E_1_13">#REF!</definedName>
    <definedName name="_4239E_1_2">#REF!</definedName>
    <definedName name="_424_b_1_1_1_4">#REF!</definedName>
    <definedName name="_4240E_1_3">#REF!</definedName>
    <definedName name="_4241E_1_4">#REF!</definedName>
    <definedName name="_4242E_1_5">#REF!</definedName>
    <definedName name="_4243E_1_6">#REF!</definedName>
    <definedName name="_4244E_1_7">#REF!</definedName>
    <definedName name="_4245E_1_8">#REF!</definedName>
    <definedName name="_4246E_1_9">#REF!</definedName>
    <definedName name="_4247E_1_17_1">#REF!</definedName>
    <definedName name="_4248E_1_17_10">#REF!</definedName>
    <definedName name="_4249E_1_17_11">#REF!</definedName>
    <definedName name="_425_b_1_1_1_5">#REF!</definedName>
    <definedName name="_4250E_1_17_12">#REF!</definedName>
    <definedName name="_4251E_1_17_13">#REF!</definedName>
    <definedName name="_4252E_1_17_2">#REF!</definedName>
    <definedName name="_4253E_1_17_3">#REF!</definedName>
    <definedName name="_4254E_1_17_4">#REF!</definedName>
    <definedName name="_4255E_1_17_5">#REF!</definedName>
    <definedName name="_4256E_1_17_6">#REF!</definedName>
    <definedName name="_4257E_1_17_7">#REF!</definedName>
    <definedName name="_4258E_1_17_8">#REF!</definedName>
    <definedName name="_4259E_1_17_9">#REF!</definedName>
    <definedName name="_426_b_1_1_1_6">#REF!</definedName>
    <definedName name="_4260E_10_1">#REF!</definedName>
    <definedName name="_4261E_10_10">#REF!</definedName>
    <definedName name="_4262E_10_11">#REF!</definedName>
    <definedName name="_4263E_10_12">#REF!</definedName>
    <definedName name="_4264E_10_13">#REF!</definedName>
    <definedName name="_4265E_10_2">#REF!</definedName>
    <definedName name="_4266E_10_3">#REF!</definedName>
    <definedName name="_4267E_10_4">#REF!</definedName>
    <definedName name="_4268E_10_5">#REF!</definedName>
    <definedName name="_4269E_10_6">#REF!</definedName>
    <definedName name="_427_b_1_1_1_7">#REF!</definedName>
    <definedName name="_4270E_10_7">#REF!</definedName>
    <definedName name="_4271E_10_8">#REF!</definedName>
    <definedName name="_4272E_10_9">#REF!</definedName>
    <definedName name="_4273E_10_1_1">#REF!</definedName>
    <definedName name="_4274E_10_1_10">#REF!</definedName>
    <definedName name="_4275E_10_1_11">#REF!</definedName>
    <definedName name="_4276E_10_1_12">#REF!</definedName>
    <definedName name="_4277E_10_1_13">#REF!</definedName>
    <definedName name="_4278E_10_1_2">#REF!</definedName>
    <definedName name="_4279E_10_1_3">#REF!</definedName>
    <definedName name="_428_b_1_1_1_8">#REF!</definedName>
    <definedName name="_4280E_10_1_4">#REF!</definedName>
    <definedName name="_4281E_10_1_5">#REF!</definedName>
    <definedName name="_4282E_10_1_6">#REF!</definedName>
    <definedName name="_4283E_10_1_7">#REF!</definedName>
    <definedName name="_4284E_10_1_8">#REF!</definedName>
    <definedName name="_4285E_10_1_9">#REF!</definedName>
    <definedName name="_4286E_10_10_1">#REF!</definedName>
    <definedName name="_4287E_10_10_10">#REF!</definedName>
    <definedName name="_4288E_10_10_11">#REF!</definedName>
    <definedName name="_4289E_10_10_12">#REF!</definedName>
    <definedName name="_429_b_1_1_1_9">#REF!</definedName>
    <definedName name="_4290E_10_10_13">#REF!</definedName>
    <definedName name="_4291E_10_10_2">#REF!</definedName>
    <definedName name="_4292E_10_10_3">#REF!</definedName>
    <definedName name="_4293E_10_10_4">#REF!</definedName>
    <definedName name="_4294E_10_10_5">#REF!</definedName>
    <definedName name="_4295E_10_10_6">#REF!</definedName>
    <definedName name="_4296E_10_10_7">#REF!</definedName>
    <definedName name="_4297E_10_10_8">#REF!</definedName>
    <definedName name="_4298E_10_10_9">#REF!</definedName>
    <definedName name="_4299E_10_11_1">#REF!</definedName>
    <definedName name="_43__xlnm.Print_Area_2_12">#REF!</definedName>
    <definedName name="_430_b_1_10_1">#REF!</definedName>
    <definedName name="_4300E_10_11_10">#REF!</definedName>
    <definedName name="_4301E_10_11_11">#REF!</definedName>
    <definedName name="_4302E_10_11_12">#REF!</definedName>
    <definedName name="_4303E_10_11_13">#REF!</definedName>
    <definedName name="_4304E_10_11_2">#REF!</definedName>
    <definedName name="_4305E_10_11_3">#REF!</definedName>
    <definedName name="_4306E_10_11_4">#REF!</definedName>
    <definedName name="_4307E_10_11_5">#REF!</definedName>
    <definedName name="_4308E_10_11_6">#REF!</definedName>
    <definedName name="_4309E_10_11_7">#REF!</definedName>
    <definedName name="_431_b_1_10_10">#REF!</definedName>
    <definedName name="_4310E_10_11_8">#REF!</definedName>
    <definedName name="_4311E_10_11_9">#REF!</definedName>
    <definedName name="_4312E_10_17_1">#REF!</definedName>
    <definedName name="_4313E_10_17_10">#REF!</definedName>
    <definedName name="_4314E_10_17_11">#REF!</definedName>
    <definedName name="_4315E_10_17_12">#REF!</definedName>
    <definedName name="_4316E_10_17_13">#REF!</definedName>
    <definedName name="_4317E_10_17_2">#REF!</definedName>
    <definedName name="_4318E_10_17_3">#REF!</definedName>
    <definedName name="_4319E_10_17_4">#REF!</definedName>
    <definedName name="_432_b_1_10_11">#REF!</definedName>
    <definedName name="_4320E_10_17_5">#REF!</definedName>
    <definedName name="_4321E_10_17_6">#REF!</definedName>
    <definedName name="_4322E_10_17_7">#REF!</definedName>
    <definedName name="_4323E_10_17_8">#REF!</definedName>
    <definedName name="_4324E_10_17_9">#REF!</definedName>
    <definedName name="_4325E_11_1">#REF!</definedName>
    <definedName name="_4326E_11_10">#REF!</definedName>
    <definedName name="_4327E_11_11">#REF!</definedName>
    <definedName name="_4328E_11_12">#REF!</definedName>
    <definedName name="_4329E_11_13">#REF!</definedName>
    <definedName name="_433_b_1_10_12">#REF!</definedName>
    <definedName name="_4330E_11_2">#REF!</definedName>
    <definedName name="_4331E_11_3">#REF!</definedName>
    <definedName name="_4332E_11_4">#REF!</definedName>
    <definedName name="_4333E_11_5">#REF!</definedName>
    <definedName name="_4334E_11_6">#REF!</definedName>
    <definedName name="_4335E_11_7">#REF!</definedName>
    <definedName name="_4336E_11_8">#REF!</definedName>
    <definedName name="_4337E_11_9">#REF!</definedName>
    <definedName name="_4338E_11_1_1">#REF!</definedName>
    <definedName name="_4339E_11_1_10">#REF!</definedName>
    <definedName name="_434_b_1_10_13">#REF!</definedName>
    <definedName name="_4340E_11_1_11">#REF!</definedName>
    <definedName name="_4341E_11_1_12">#REF!</definedName>
    <definedName name="_4342E_11_1_13">#REF!</definedName>
    <definedName name="_4343E_11_1_2">#REF!</definedName>
    <definedName name="_4344E_11_1_3">#REF!</definedName>
    <definedName name="_4345E_11_1_4">#REF!</definedName>
    <definedName name="_4346E_11_1_5">#REF!</definedName>
    <definedName name="_4347E_11_1_6">#REF!</definedName>
    <definedName name="_4348E_11_1_7">#REF!</definedName>
    <definedName name="_4349E_11_1_8">#REF!</definedName>
    <definedName name="_435_b_1_10_2">#REF!</definedName>
    <definedName name="_4350E_11_1_9">#REF!</definedName>
    <definedName name="_4351E_11_10_1">#REF!</definedName>
    <definedName name="_4352E_11_10_10">#REF!</definedName>
    <definedName name="_4353E_11_10_11">#REF!</definedName>
    <definedName name="_4354E_11_10_12">#REF!</definedName>
    <definedName name="_4355E_11_10_13">#REF!</definedName>
    <definedName name="_4356E_11_10_2">#REF!</definedName>
    <definedName name="_4357E_11_10_3">#REF!</definedName>
    <definedName name="_4358E_11_10_4">#REF!</definedName>
    <definedName name="_4359E_11_10_5">#REF!</definedName>
    <definedName name="_436_b_1_10_3">#REF!</definedName>
    <definedName name="_4360E_11_10_6">#REF!</definedName>
    <definedName name="_4361E_11_10_7">#REF!</definedName>
    <definedName name="_4362E_11_10_8">#REF!</definedName>
    <definedName name="_4363E_11_10_9">#REF!</definedName>
    <definedName name="_4364E_11_11_1">#REF!</definedName>
    <definedName name="_4365E_11_11_10">#REF!</definedName>
    <definedName name="_4366E_11_11_11">#REF!</definedName>
    <definedName name="_4367E_11_11_12">#REF!</definedName>
    <definedName name="_4368E_11_11_13">#REF!</definedName>
    <definedName name="_4369E_11_11_2">#REF!</definedName>
    <definedName name="_437_b_1_10_4">#REF!</definedName>
    <definedName name="_4370E_11_11_3">#REF!</definedName>
    <definedName name="_4371E_11_11_4">#REF!</definedName>
    <definedName name="_4372E_11_11_5">#REF!</definedName>
    <definedName name="_4373E_11_11_6">#REF!</definedName>
    <definedName name="_4374E_11_11_7">#REF!</definedName>
    <definedName name="_4375E_11_11_8">#REF!</definedName>
    <definedName name="_4376E_11_11_9">#REF!</definedName>
    <definedName name="_4377E_11_17_1">#REF!</definedName>
    <definedName name="_4378E_11_17_10">#REF!</definedName>
    <definedName name="_4379E_11_17_11">#REF!</definedName>
    <definedName name="_438_b_1_10_5">#REF!</definedName>
    <definedName name="_4380E_11_17_12">#REF!</definedName>
    <definedName name="_4381E_11_17_13">#REF!</definedName>
    <definedName name="_4382E_11_17_2">#REF!</definedName>
    <definedName name="_4383E_11_17_3">#REF!</definedName>
    <definedName name="_4384E_11_17_4">#REF!</definedName>
    <definedName name="_4385E_11_17_5">#REF!</definedName>
    <definedName name="_4386E_11_17_6">#REF!</definedName>
    <definedName name="_4387E_11_17_7">#REF!</definedName>
    <definedName name="_4388E_11_17_8">#REF!</definedName>
    <definedName name="_4389E_11_17_9">#REF!</definedName>
    <definedName name="_439_b_1_10_6">#REF!</definedName>
    <definedName name="_4390E_12_1">#REF!</definedName>
    <definedName name="_4391E_12_10">#REF!</definedName>
    <definedName name="_4392E_12_11">#REF!</definedName>
    <definedName name="_4393E_12_12">#REF!</definedName>
    <definedName name="_4394E_12_13">#REF!</definedName>
    <definedName name="_4395E_12_2">#REF!</definedName>
    <definedName name="_4396E_12_3">#REF!</definedName>
    <definedName name="_4397E_12_4">#REF!</definedName>
    <definedName name="_4398E_12_5">#REF!</definedName>
    <definedName name="_4399E_12_6">#REF!</definedName>
    <definedName name="_44__xlnm.Print_Area_2_13">#REF!</definedName>
    <definedName name="_440_b_1_10_7">#REF!</definedName>
    <definedName name="_4400E_12_7">#REF!</definedName>
    <definedName name="_4401E_12_8">#REF!</definedName>
    <definedName name="_4402E_12_9">#REF!</definedName>
    <definedName name="_4403E_12_17_1">#REF!</definedName>
    <definedName name="_4404E_12_17_10">#REF!</definedName>
    <definedName name="_4405E_12_17_11">#REF!</definedName>
    <definedName name="_4406E_12_17_12">#REF!</definedName>
    <definedName name="_4407E_12_17_13">#REF!</definedName>
    <definedName name="_4408E_12_17_2">#REF!</definedName>
    <definedName name="_4409E_12_17_3">#REF!</definedName>
    <definedName name="_441_b_1_10_8">#REF!</definedName>
    <definedName name="_4410E_12_17_4">#REF!</definedName>
    <definedName name="_4411E_12_17_5">#REF!</definedName>
    <definedName name="_4412E_12_17_6">#REF!</definedName>
    <definedName name="_4413E_12_17_7">#REF!</definedName>
    <definedName name="_4414E_12_17_8">#REF!</definedName>
    <definedName name="_4415E_12_17_9">#REF!</definedName>
    <definedName name="_4416E_13_1">#REF!</definedName>
    <definedName name="_4417E_13_10">#REF!</definedName>
    <definedName name="_4418E_13_11">#REF!</definedName>
    <definedName name="_4419E_13_12">#REF!</definedName>
    <definedName name="_442_b_1_10_9">#REF!</definedName>
    <definedName name="_4420E_13_13">#REF!</definedName>
    <definedName name="_4421E_13_2">#REF!</definedName>
    <definedName name="_4422E_13_3">#REF!</definedName>
    <definedName name="_4423E_13_4">#REF!</definedName>
    <definedName name="_4424E_13_5">#REF!</definedName>
    <definedName name="_4425E_13_6">#REF!</definedName>
    <definedName name="_4426E_13_7">#REF!</definedName>
    <definedName name="_4427E_13_8">#REF!</definedName>
    <definedName name="_4428E_13_9">#REF!</definedName>
    <definedName name="_4429E_13_17_1">#REF!</definedName>
    <definedName name="_443_b_1_11_1">#REF!</definedName>
    <definedName name="_4430E_13_17_10">#REF!</definedName>
    <definedName name="_4431E_13_17_11">#REF!</definedName>
    <definedName name="_4432E_13_17_12">#REF!</definedName>
    <definedName name="_4433E_13_17_13">#REF!</definedName>
    <definedName name="_4434E_13_17_2">#REF!</definedName>
    <definedName name="_4435E_13_17_3">#REF!</definedName>
    <definedName name="_4436E_13_17_4">#REF!</definedName>
    <definedName name="_4437E_13_17_5">#REF!</definedName>
    <definedName name="_4438E_13_17_6">#REF!</definedName>
    <definedName name="_4439E_13_17_7">#REF!</definedName>
    <definedName name="_444_b_1_11_10">#REF!</definedName>
    <definedName name="_4440E_13_17_8">#REF!</definedName>
    <definedName name="_4441E_13_17_9">#REF!</definedName>
    <definedName name="_4442E_14_1">#REF!</definedName>
    <definedName name="_4443E_14_10">#REF!</definedName>
    <definedName name="_4444E_14_11">#REF!</definedName>
    <definedName name="_4445E_14_12">#REF!</definedName>
    <definedName name="_4446E_14_13">#REF!</definedName>
    <definedName name="_4447E_14_2">#REF!</definedName>
    <definedName name="_4448E_14_3">#REF!</definedName>
    <definedName name="_4449E_14_4">#REF!</definedName>
    <definedName name="_445_b_1_11_11">#REF!</definedName>
    <definedName name="_4450E_14_5">#REF!</definedName>
    <definedName name="_4451E_14_6">#REF!</definedName>
    <definedName name="_4452E_14_7">#REF!</definedName>
    <definedName name="_4453E_14_8">#REF!</definedName>
    <definedName name="_4454E_14_9">#REF!</definedName>
    <definedName name="_4455E_14_17_1">#REF!</definedName>
    <definedName name="_4456E_14_17_10">#REF!</definedName>
    <definedName name="_4457E_14_17_11">#REF!</definedName>
    <definedName name="_4458E_14_17_12">#REF!</definedName>
    <definedName name="_4459E_14_17_13">#REF!</definedName>
    <definedName name="_446_b_1_11_12">#REF!</definedName>
    <definedName name="_4460E_14_17_2">#REF!</definedName>
    <definedName name="_4461E_14_17_3">#REF!</definedName>
    <definedName name="_4462E_14_17_4">#REF!</definedName>
    <definedName name="_4463E_14_17_5">#REF!</definedName>
    <definedName name="_4464E_14_17_6">#REF!</definedName>
    <definedName name="_4465E_14_17_7">#REF!</definedName>
    <definedName name="_4466E_14_17_8">#REF!</definedName>
    <definedName name="_4467E_14_17_9">#REF!</definedName>
    <definedName name="_4468E_17_1">#REF!</definedName>
    <definedName name="_4469E_17_10">#REF!</definedName>
    <definedName name="_447_b_1_11_13">#REF!</definedName>
    <definedName name="_4470E_17_11">#REF!</definedName>
    <definedName name="_4471E_17_12">#REF!</definedName>
    <definedName name="_4472E_17_13">#REF!</definedName>
    <definedName name="_4473E_17_2">#REF!</definedName>
    <definedName name="_4474E_17_3">#REF!</definedName>
    <definedName name="_4475E_17_4">#REF!</definedName>
    <definedName name="_4476E_17_5">#REF!</definedName>
    <definedName name="_4477E_17_6">#REF!</definedName>
    <definedName name="_4478E_17_7">#REF!</definedName>
    <definedName name="_4479E_17_8">#REF!</definedName>
    <definedName name="_448_b_1_11_2">#REF!</definedName>
    <definedName name="_4480E_17_9">#REF!</definedName>
    <definedName name="_4481E_2_1">#REF!</definedName>
    <definedName name="_4482E_2_10">#REF!</definedName>
    <definedName name="_4483E_2_11">#REF!</definedName>
    <definedName name="_4484E_2_12">#REF!</definedName>
    <definedName name="_4485E_2_13">#REF!</definedName>
    <definedName name="_4486E_2_2">#REF!</definedName>
    <definedName name="_4487E_2_3">#REF!</definedName>
    <definedName name="_4488E_2_4">#REF!</definedName>
    <definedName name="_4489E_2_5">#REF!</definedName>
    <definedName name="_449_b_1_11_3">#REF!</definedName>
    <definedName name="_4490E_2_6">#REF!</definedName>
    <definedName name="_4491E_2_7">#REF!</definedName>
    <definedName name="_4492E_2_8">#REF!</definedName>
    <definedName name="_4493E_2_9">#REF!</definedName>
    <definedName name="_4494E_2_1_1">#REF!</definedName>
    <definedName name="_4495E_2_1_10">#REF!</definedName>
    <definedName name="_4496E_2_1_11">#REF!</definedName>
    <definedName name="_4497E_2_1_12">#REF!</definedName>
    <definedName name="_4498E_2_1_13">#REF!</definedName>
    <definedName name="_4499E_2_1_2">#REF!</definedName>
    <definedName name="_45__xlnm.Print_Area_2_2">#REF!</definedName>
    <definedName name="_450_b_1_11_4">#REF!</definedName>
    <definedName name="_4500E_2_1_3">#REF!</definedName>
    <definedName name="_4501E_2_1_4">#REF!</definedName>
    <definedName name="_4502E_2_1_5">#REF!</definedName>
    <definedName name="_4503E_2_1_6">#REF!</definedName>
    <definedName name="_4504E_2_1_7">#REF!</definedName>
    <definedName name="_4505E_2_1_8">#REF!</definedName>
    <definedName name="_4506E_2_1_9">#REF!</definedName>
    <definedName name="_4507E_2_1_17_1">#REF!</definedName>
    <definedName name="_4508E_2_1_17_10">#REF!</definedName>
    <definedName name="_4509E_2_1_17_11">#REF!</definedName>
    <definedName name="_451_b_1_11_5">#REF!</definedName>
    <definedName name="_4510E_2_1_17_12">#REF!</definedName>
    <definedName name="_4511E_2_1_17_13">#REF!</definedName>
    <definedName name="_4512E_2_1_17_2">#REF!</definedName>
    <definedName name="_4513E_2_1_17_3">#REF!</definedName>
    <definedName name="_4514E_2_1_17_4">#REF!</definedName>
    <definedName name="_4515E_2_1_17_5">#REF!</definedName>
    <definedName name="_4516E_2_1_17_6">#REF!</definedName>
    <definedName name="_4517E_2_1_17_7">#REF!</definedName>
    <definedName name="_4518E_2_1_17_8">#REF!</definedName>
    <definedName name="_4519E_2_1_17_9">#REF!</definedName>
    <definedName name="_452_b_1_11_6">#REF!</definedName>
    <definedName name="_4520E_2_10_1">#REF!</definedName>
    <definedName name="_4521E_2_10_10">#REF!</definedName>
    <definedName name="_4522E_2_10_11">#REF!</definedName>
    <definedName name="_4523E_2_10_12">#REF!</definedName>
    <definedName name="_4524E_2_10_13">#REF!</definedName>
    <definedName name="_4525E_2_10_2">#REF!</definedName>
    <definedName name="_4526E_2_10_3">#REF!</definedName>
    <definedName name="_4527E_2_10_4">#REF!</definedName>
    <definedName name="_4528E_2_10_5">#REF!</definedName>
    <definedName name="_4529E_2_10_6">#REF!</definedName>
    <definedName name="_453_b_1_11_7">#REF!</definedName>
    <definedName name="_4530E_2_10_7">#REF!</definedName>
    <definedName name="_4531E_2_10_8">#REF!</definedName>
    <definedName name="_4532E_2_10_9">#REF!</definedName>
    <definedName name="_4533E_2_11_1">#REF!</definedName>
    <definedName name="_4534E_2_11_10">#REF!</definedName>
    <definedName name="_4535E_2_11_11">#REF!</definedName>
    <definedName name="_4536E_2_11_12">#REF!</definedName>
    <definedName name="_4537E_2_11_13">#REF!</definedName>
    <definedName name="_4538E_2_11_2">#REF!</definedName>
    <definedName name="_4539E_2_11_3">#REF!</definedName>
    <definedName name="_454_b_1_11_8">#REF!</definedName>
    <definedName name="_4540E_2_11_4">#REF!</definedName>
    <definedName name="_4541E_2_11_5">#REF!</definedName>
    <definedName name="_4542E_2_11_6">#REF!</definedName>
    <definedName name="_4543E_2_11_7">#REF!</definedName>
    <definedName name="_4544E_2_11_8">#REF!</definedName>
    <definedName name="_4545E_2_11_9">#REF!</definedName>
    <definedName name="_4546E_2_17_1">#REF!</definedName>
    <definedName name="_4547E_2_17_10">#REF!</definedName>
    <definedName name="_4548E_2_17_11">#REF!</definedName>
    <definedName name="_4549E_2_17_12">#REF!</definedName>
    <definedName name="_455_b_1_11_9">#REF!</definedName>
    <definedName name="_4550E_2_17_13">#REF!</definedName>
    <definedName name="_4551E_2_17_2">#REF!</definedName>
    <definedName name="_4552E_2_17_3">#REF!</definedName>
    <definedName name="_4553E_2_17_4">#REF!</definedName>
    <definedName name="_4554E_2_17_5">#REF!</definedName>
    <definedName name="_4555E_2_17_6">#REF!</definedName>
    <definedName name="_4556E_2_17_7">#REF!</definedName>
    <definedName name="_4557E_2_17_8">#REF!</definedName>
    <definedName name="_4558E_2_17_9">#REF!</definedName>
    <definedName name="_4559E_3_1">#REF!</definedName>
    <definedName name="_456_b_1_17_1">#REF!</definedName>
    <definedName name="_4560E_3_10">#REF!</definedName>
    <definedName name="_4561E_3_11">#REF!</definedName>
    <definedName name="_4562E_3_12">#REF!</definedName>
    <definedName name="_4563E_3_13">#REF!</definedName>
    <definedName name="_4564E_3_2">#REF!</definedName>
    <definedName name="_4565E_3_3">#REF!</definedName>
    <definedName name="_4566E_3_4">#REF!</definedName>
    <definedName name="_4567E_3_5">#REF!</definedName>
    <definedName name="_4568E_3_6">#REF!</definedName>
    <definedName name="_4569E_3_7">#REF!</definedName>
    <definedName name="_457_b_1_17_10">#REF!</definedName>
    <definedName name="_4570E_3_8">#REF!</definedName>
    <definedName name="_4571E_3_9">#REF!</definedName>
    <definedName name="_4572E_3_10_1">#REF!</definedName>
    <definedName name="_4573E_3_10_10">#REF!</definedName>
    <definedName name="_4574E_3_10_11">#REF!</definedName>
    <definedName name="_4575E_3_10_12">#REF!</definedName>
    <definedName name="_4576E_3_10_13">#REF!</definedName>
    <definedName name="_4577E_3_10_2">#REF!</definedName>
    <definedName name="_4578E_3_10_3">#REF!</definedName>
    <definedName name="_4579E_3_10_4">#REF!</definedName>
    <definedName name="_458_b_1_17_11">#REF!</definedName>
    <definedName name="_4580E_3_10_5">#REF!</definedName>
    <definedName name="_4581E_3_10_6">#REF!</definedName>
    <definedName name="_4582E_3_10_7">#REF!</definedName>
    <definedName name="_4583E_3_10_8">#REF!</definedName>
    <definedName name="_4584E_3_10_9">#REF!</definedName>
    <definedName name="_4585E_3_11_1">#REF!</definedName>
    <definedName name="_4586E_3_11_10">#REF!</definedName>
    <definedName name="_4587E_3_11_11">#REF!</definedName>
    <definedName name="_4588E_3_11_12">#REF!</definedName>
    <definedName name="_4589E_3_11_13">#REF!</definedName>
    <definedName name="_459_b_1_17_12">#REF!</definedName>
    <definedName name="_4590E_3_11_2">#REF!</definedName>
    <definedName name="_4591E_3_11_3">#REF!</definedName>
    <definedName name="_4592E_3_11_4">#REF!</definedName>
    <definedName name="_4593E_3_11_5">#REF!</definedName>
    <definedName name="_4594E_3_11_6">#REF!</definedName>
    <definedName name="_4595E_3_11_7">#REF!</definedName>
    <definedName name="_4596E_3_11_8">#REF!</definedName>
    <definedName name="_4597E_3_11_9">#REF!</definedName>
    <definedName name="_4598E_3_17_1">#REF!</definedName>
    <definedName name="_4599E_3_17_10">#REF!</definedName>
    <definedName name="_46__xlnm.Print_Area_2_3">#REF!</definedName>
    <definedName name="_460_b_1_17_13">#REF!</definedName>
    <definedName name="_4600E_3_17_11">#REF!</definedName>
    <definedName name="_4601E_3_17_12">#REF!</definedName>
    <definedName name="_4602E_3_17_13">#REF!</definedName>
    <definedName name="_4603E_3_17_2">#REF!</definedName>
    <definedName name="_4604E_3_17_3">#REF!</definedName>
    <definedName name="_4605E_3_17_4">#REF!</definedName>
    <definedName name="_4606E_3_17_5">#REF!</definedName>
    <definedName name="_4607E_3_17_6">#REF!</definedName>
    <definedName name="_4608E_3_17_7">#REF!</definedName>
    <definedName name="_4609E_3_17_8">#REF!</definedName>
    <definedName name="_461_b_1_17_2">#REF!</definedName>
    <definedName name="_4610E_3_17_9">#REF!</definedName>
    <definedName name="_4611E_4_1">#REF!</definedName>
    <definedName name="_4612E_4_10">#REF!</definedName>
    <definedName name="_4613E_4_11">#REF!</definedName>
    <definedName name="_4614E_4_12">#REF!</definedName>
    <definedName name="_4615E_4_13">#REF!</definedName>
    <definedName name="_4616E_4_2">#REF!</definedName>
    <definedName name="_4617E_4_3">#REF!</definedName>
    <definedName name="_4618E_4_4">#REF!</definedName>
    <definedName name="_4619E_4_5">#REF!</definedName>
    <definedName name="_462_b_1_17_3">#REF!</definedName>
    <definedName name="_4620E_4_6">#REF!</definedName>
    <definedName name="_4621E_4_7">#REF!</definedName>
    <definedName name="_4622E_4_8">#REF!</definedName>
    <definedName name="_4623E_4_9">#REF!</definedName>
    <definedName name="_4624E_4_10_1">#REF!</definedName>
    <definedName name="_4625E_4_10_10">#REF!</definedName>
    <definedName name="_4626E_4_10_11">#REF!</definedName>
    <definedName name="_4627E_4_10_12">#REF!</definedName>
    <definedName name="_4628E_4_10_13">#REF!</definedName>
    <definedName name="_4629E_4_10_2">#REF!</definedName>
    <definedName name="_463_b_1_17_4">#REF!</definedName>
    <definedName name="_4630E_4_10_3">#REF!</definedName>
    <definedName name="_4631E_4_10_4">#REF!</definedName>
    <definedName name="_4632E_4_10_5">#REF!</definedName>
    <definedName name="_4633E_4_10_6">#REF!</definedName>
    <definedName name="_4634E_4_10_7">#REF!</definedName>
    <definedName name="_4635E_4_10_8">#REF!</definedName>
    <definedName name="_4636E_4_10_9">#REF!</definedName>
    <definedName name="_4637E_4_11_1">#REF!</definedName>
    <definedName name="_4638E_4_11_10">#REF!</definedName>
    <definedName name="_4639E_4_11_11">#REF!</definedName>
    <definedName name="_464_b_1_17_5">#REF!</definedName>
    <definedName name="_4640E_4_11_12">#REF!</definedName>
    <definedName name="_4641E_4_11_13">#REF!</definedName>
    <definedName name="_4642E_4_11_2">#REF!</definedName>
    <definedName name="_4643E_4_11_3">#REF!</definedName>
    <definedName name="_4644E_4_11_4">#REF!</definedName>
    <definedName name="_4645E_4_11_5">#REF!</definedName>
    <definedName name="_4646E_4_11_6">#REF!</definedName>
    <definedName name="_4647E_4_11_7">#REF!</definedName>
    <definedName name="_4648E_4_11_8">#REF!</definedName>
    <definedName name="_4649E_4_11_9">#REF!</definedName>
    <definedName name="_465_b_1_17_6">#REF!</definedName>
    <definedName name="_4650E_4_17_1">#REF!</definedName>
    <definedName name="_4651E_4_17_10">#REF!</definedName>
    <definedName name="_4652E_4_17_11">#REF!</definedName>
    <definedName name="_4653E_4_17_12">#REF!</definedName>
    <definedName name="_4654E_4_17_13">#REF!</definedName>
    <definedName name="_4655E_4_17_2">#REF!</definedName>
    <definedName name="_4656E_4_17_3">#REF!</definedName>
    <definedName name="_4657E_4_17_4">#REF!</definedName>
    <definedName name="_4658E_4_17_5">#REF!</definedName>
    <definedName name="_4659E_4_17_6">#REF!</definedName>
    <definedName name="_466_b_1_17_7">#REF!</definedName>
    <definedName name="_4660E_4_17_7">#REF!</definedName>
    <definedName name="_4661E_4_17_8">#REF!</definedName>
    <definedName name="_4662E_4_17_9">#REF!</definedName>
    <definedName name="_4663E_5_1">#REF!</definedName>
    <definedName name="_4664E_5_10">#REF!</definedName>
    <definedName name="_4665E_5_11">#REF!</definedName>
    <definedName name="_4666E_5_12">#REF!</definedName>
    <definedName name="_4667E_5_13">#REF!</definedName>
    <definedName name="_4668E_5_2">#REF!</definedName>
    <definedName name="_4669E_5_3">#REF!</definedName>
    <definedName name="_467_b_1_17_8">#REF!</definedName>
    <definedName name="_4670E_5_4">#REF!</definedName>
    <definedName name="_4671E_5_5">#REF!</definedName>
    <definedName name="_4672E_5_6">#REF!</definedName>
    <definedName name="_4673E_5_7">#REF!</definedName>
    <definedName name="_4674E_5_8">#REF!</definedName>
    <definedName name="_4675E_5_9">#REF!</definedName>
    <definedName name="_4676E_5_10_1">#REF!</definedName>
    <definedName name="_4677E_5_10_10">#REF!</definedName>
    <definedName name="_4678E_5_10_11">#REF!</definedName>
    <definedName name="_4679E_5_10_12">#REF!</definedName>
    <definedName name="_468_b_1_17_9">#REF!</definedName>
    <definedName name="_4680E_5_10_13">#REF!</definedName>
    <definedName name="_4681E_5_10_2">#REF!</definedName>
    <definedName name="_4682E_5_10_3">#REF!</definedName>
    <definedName name="_4683E_5_10_4">#REF!</definedName>
    <definedName name="_4684E_5_10_5">#REF!</definedName>
    <definedName name="_4685E_5_10_6">#REF!</definedName>
    <definedName name="_4686E_5_10_7">#REF!</definedName>
    <definedName name="_4687E_5_10_8">#REF!</definedName>
    <definedName name="_4688E_5_10_9">#REF!</definedName>
    <definedName name="_4689E_5_11_1">#REF!</definedName>
    <definedName name="_469_b_10_1">#REF!</definedName>
    <definedName name="_4690E_5_11_10">#REF!</definedName>
    <definedName name="_4691E_5_11_11">#REF!</definedName>
    <definedName name="_4692E_5_11_12">#REF!</definedName>
    <definedName name="_4693E_5_11_13">#REF!</definedName>
    <definedName name="_4694E_5_11_2">#REF!</definedName>
    <definedName name="_4695E_5_11_3">#REF!</definedName>
    <definedName name="_4696E_5_11_4">#REF!</definedName>
    <definedName name="_4697E_5_11_5">#REF!</definedName>
    <definedName name="_4698E_5_11_6">#REF!</definedName>
    <definedName name="_4699E_5_11_7">#REF!</definedName>
    <definedName name="_47__xlnm.Print_Area_2_4">#REF!</definedName>
    <definedName name="_470_b_10_10">#REF!</definedName>
    <definedName name="_4700E_5_11_8">#REF!</definedName>
    <definedName name="_4701E_5_11_9">#REF!</definedName>
    <definedName name="_4702E_5_17_1">#REF!</definedName>
    <definedName name="_4703E_5_17_10">#REF!</definedName>
    <definedName name="_4704E_5_17_11">#REF!</definedName>
    <definedName name="_4705E_5_17_12">#REF!</definedName>
    <definedName name="_4706E_5_17_13">#REF!</definedName>
    <definedName name="_4707E_5_17_2">#REF!</definedName>
    <definedName name="_4708E_5_17_3">#REF!</definedName>
    <definedName name="_4709E_5_17_4">#REF!</definedName>
    <definedName name="_471_b_10_11">#REF!</definedName>
    <definedName name="_4710E_5_17_5">#REF!</definedName>
    <definedName name="_4711E_5_17_6">#REF!</definedName>
    <definedName name="_4712E_5_17_7">#REF!</definedName>
    <definedName name="_4713E_5_17_8">#REF!</definedName>
    <definedName name="_4714E_5_17_9">#REF!</definedName>
    <definedName name="_4715E_6_1">#REF!</definedName>
    <definedName name="_4716E_6_10">#REF!</definedName>
    <definedName name="_4717E_6_11">#REF!</definedName>
    <definedName name="_4718E_6_12">#REF!</definedName>
    <definedName name="_4719E_6_13">#REF!</definedName>
    <definedName name="_472_b_10_12">#REF!</definedName>
    <definedName name="_4720E_6_2">#REF!</definedName>
    <definedName name="_4721E_6_3">#REF!</definedName>
    <definedName name="_4722E_6_4">#REF!</definedName>
    <definedName name="_4723E_6_5">#REF!</definedName>
    <definedName name="_4724E_6_6">#REF!</definedName>
    <definedName name="_4725E_6_7">#REF!</definedName>
    <definedName name="_4726E_6_8">#REF!</definedName>
    <definedName name="_4727E_6_9">#REF!</definedName>
    <definedName name="_4728E_6_10_1">#REF!</definedName>
    <definedName name="_4729E_6_10_10">#REF!</definedName>
    <definedName name="_473_b_10_13">#REF!</definedName>
    <definedName name="_4730E_6_10_11">#REF!</definedName>
    <definedName name="_4731E_6_10_12">#REF!</definedName>
    <definedName name="_4732E_6_10_13">#REF!</definedName>
    <definedName name="_4733E_6_10_2">#REF!</definedName>
    <definedName name="_4734E_6_10_3">#REF!</definedName>
    <definedName name="_4735E_6_10_4">#REF!</definedName>
    <definedName name="_4736E_6_10_5">#REF!</definedName>
    <definedName name="_4737E_6_10_6">#REF!</definedName>
    <definedName name="_4738E_6_10_7">#REF!</definedName>
    <definedName name="_4739E_6_10_8">#REF!</definedName>
    <definedName name="_474_b_10_2">#REF!</definedName>
    <definedName name="_4740E_6_10_9">#REF!</definedName>
    <definedName name="_4741E_6_11_1">#REF!</definedName>
    <definedName name="_4742E_6_11_10">#REF!</definedName>
    <definedName name="_4743E_6_11_11">#REF!</definedName>
    <definedName name="_4744E_6_11_12">#REF!</definedName>
    <definedName name="_4745E_6_11_13">#REF!</definedName>
    <definedName name="_4746E_6_11_2">#REF!</definedName>
    <definedName name="_4747E_6_11_3">#REF!</definedName>
    <definedName name="_4748E_6_11_4">#REF!</definedName>
    <definedName name="_4749E_6_11_5">#REF!</definedName>
    <definedName name="_475_b_10_3">#REF!</definedName>
    <definedName name="_4750E_6_11_6">#REF!</definedName>
    <definedName name="_4751E_6_11_7">#REF!</definedName>
    <definedName name="_4752E_6_11_8">#REF!</definedName>
    <definedName name="_4753E_6_11_9">#REF!</definedName>
    <definedName name="_4754E_6_17_1">#REF!</definedName>
    <definedName name="_4755E_6_17_10">#REF!</definedName>
    <definedName name="_4756E_6_17_11">#REF!</definedName>
    <definedName name="_4757E_6_17_12">#REF!</definedName>
    <definedName name="_4758E_6_17_13">#REF!</definedName>
    <definedName name="_4759E_6_17_2">#REF!</definedName>
    <definedName name="_476_b_10_4">#REF!</definedName>
    <definedName name="_4760E_6_17_3">#REF!</definedName>
    <definedName name="_4761E_6_17_4">#REF!</definedName>
    <definedName name="_4762E_6_17_5">#REF!</definedName>
    <definedName name="_4763E_6_17_6">#REF!</definedName>
    <definedName name="_4764E_6_17_7">#REF!</definedName>
    <definedName name="_4765E_6_17_8">#REF!</definedName>
    <definedName name="_4766E_6_17_9">#REF!</definedName>
    <definedName name="_4767E_7_1">#REF!</definedName>
    <definedName name="_4768E_7_10">#REF!</definedName>
    <definedName name="_4769E_7_11">#REF!</definedName>
    <definedName name="_477_b_10_5">#REF!</definedName>
    <definedName name="_4770E_7_12">#REF!</definedName>
    <definedName name="_4771E_7_13">#REF!</definedName>
    <definedName name="_4772E_7_2">#REF!</definedName>
    <definedName name="_4773E_7_3">#REF!</definedName>
    <definedName name="_4774E_7_4">#REF!</definedName>
    <definedName name="_4775E_7_5">#REF!</definedName>
    <definedName name="_4776E_7_6">#REF!</definedName>
    <definedName name="_4777E_7_7">#REF!</definedName>
    <definedName name="_4778E_7_8">#REF!</definedName>
    <definedName name="_4779E_7_9">#REF!</definedName>
    <definedName name="_478_b_10_6">#REF!</definedName>
    <definedName name="_4780E_7_10_1">#REF!</definedName>
    <definedName name="_4781E_7_10_10">#REF!</definedName>
    <definedName name="_4782E_7_10_11">#REF!</definedName>
    <definedName name="_4783E_7_10_12">#REF!</definedName>
    <definedName name="_4784E_7_10_13">#REF!</definedName>
    <definedName name="_4785E_7_10_2">#REF!</definedName>
    <definedName name="_4786E_7_10_3">#REF!</definedName>
    <definedName name="_4787E_7_10_4">#REF!</definedName>
    <definedName name="_4788E_7_10_5">#REF!</definedName>
    <definedName name="_4789E_7_10_6">#REF!</definedName>
    <definedName name="_479_b_10_7">#REF!</definedName>
    <definedName name="_4790E_7_10_7">#REF!</definedName>
    <definedName name="_4791E_7_10_8">#REF!</definedName>
    <definedName name="_4792E_7_10_9">#REF!</definedName>
    <definedName name="_4793E_7_11_1">#REF!</definedName>
    <definedName name="_4794E_7_11_10">#REF!</definedName>
    <definedName name="_4795E_7_11_11">#REF!</definedName>
    <definedName name="_4796E_7_11_12">#REF!</definedName>
    <definedName name="_4797E_7_11_13">#REF!</definedName>
    <definedName name="_4798E_7_11_2">#REF!</definedName>
    <definedName name="_4799E_7_11_3">#REF!</definedName>
    <definedName name="_48__xlnm.Print_Area_2_5">#REF!</definedName>
    <definedName name="_480_b_10_8">#REF!</definedName>
    <definedName name="_4800E_7_11_4">#REF!</definedName>
    <definedName name="_4801E_7_11_5">#REF!</definedName>
    <definedName name="_4802E_7_11_6">#REF!</definedName>
    <definedName name="_4803E_7_11_7">#REF!</definedName>
    <definedName name="_4804E_7_11_8">#REF!</definedName>
    <definedName name="_4805E_7_11_9">#REF!</definedName>
    <definedName name="_4806E_7_17_1">#REF!</definedName>
    <definedName name="_4807E_7_17_10">#REF!</definedName>
    <definedName name="_4808E_7_17_11">#REF!</definedName>
    <definedName name="_4809E_7_17_12">#REF!</definedName>
    <definedName name="_481_b_10_9">#REF!</definedName>
    <definedName name="_4810E_7_17_13">#REF!</definedName>
    <definedName name="_4811E_7_17_2">#REF!</definedName>
    <definedName name="_4812E_7_17_3">#REF!</definedName>
    <definedName name="_4813E_7_17_4">#REF!</definedName>
    <definedName name="_4814E_7_17_5">#REF!</definedName>
    <definedName name="_4815E_7_17_6">#REF!</definedName>
    <definedName name="_4816E_7_17_7">#REF!</definedName>
    <definedName name="_4817E_7_17_8">#REF!</definedName>
    <definedName name="_4818E_7_17_9">#REF!</definedName>
    <definedName name="_4819E_8_1">#REF!</definedName>
    <definedName name="_482_b_11_1">#REF!</definedName>
    <definedName name="_4820E_8_10">#REF!</definedName>
    <definedName name="_4821E_8_11">#REF!</definedName>
    <definedName name="_4822E_8_12">#REF!</definedName>
    <definedName name="_4823E_8_13">#REF!</definedName>
    <definedName name="_4824E_8_2">#REF!</definedName>
    <definedName name="_4825E_8_3">#REF!</definedName>
    <definedName name="_4826E_8_4">#REF!</definedName>
    <definedName name="_4827E_8_5">#REF!</definedName>
    <definedName name="_4828E_8_6">#REF!</definedName>
    <definedName name="_4829E_8_7">#REF!</definedName>
    <definedName name="_483_b_11_10">#REF!</definedName>
    <definedName name="_4830E_8_8">#REF!</definedName>
    <definedName name="_4831E_8_9">#REF!</definedName>
    <definedName name="_4832E_8_10_1">#REF!</definedName>
    <definedName name="_4833E_8_10_10">#REF!</definedName>
    <definedName name="_4834E_8_10_11">#REF!</definedName>
    <definedName name="_4835E_8_10_12">#REF!</definedName>
    <definedName name="_4836E_8_10_13">#REF!</definedName>
    <definedName name="_4837E_8_10_2">#REF!</definedName>
    <definedName name="_4838E_8_10_3">#REF!</definedName>
    <definedName name="_4839E_8_10_4">#REF!</definedName>
    <definedName name="_484_b_11_11">#REF!</definedName>
    <definedName name="_4840E_8_10_5">#REF!</definedName>
    <definedName name="_4841E_8_10_6">#REF!</definedName>
    <definedName name="_4842E_8_10_7">#REF!</definedName>
    <definedName name="_4843E_8_10_8">#REF!</definedName>
    <definedName name="_4844E_8_10_9">#REF!</definedName>
    <definedName name="_4845E_8_11_1">#REF!</definedName>
    <definedName name="_4846E_8_11_10">#REF!</definedName>
    <definedName name="_4847E_8_11_11">#REF!</definedName>
    <definedName name="_4848E_8_11_12">#REF!</definedName>
    <definedName name="_4849E_8_11_13">#REF!</definedName>
    <definedName name="_485_b_11_12">#REF!</definedName>
    <definedName name="_4850E_8_11_2">#REF!</definedName>
    <definedName name="_4851E_8_11_3">#REF!</definedName>
    <definedName name="_4852E_8_11_4">#REF!</definedName>
    <definedName name="_4853E_8_11_5">#REF!</definedName>
    <definedName name="_4854E_8_11_6">#REF!</definedName>
    <definedName name="_4855E_8_11_7">#REF!</definedName>
    <definedName name="_4856E_8_11_8">#REF!</definedName>
    <definedName name="_4857E_8_11_9">#REF!</definedName>
    <definedName name="_4858E_8_17_1">#REF!</definedName>
    <definedName name="_4859E_8_17_10">#REF!</definedName>
    <definedName name="_486_b_11_13">#REF!</definedName>
    <definedName name="_4860E_8_17_11">#REF!</definedName>
    <definedName name="_4861E_8_17_12">#REF!</definedName>
    <definedName name="_4862E_8_17_13">#REF!</definedName>
    <definedName name="_4863E_8_17_2">#REF!</definedName>
    <definedName name="_4864E_8_17_3">#REF!</definedName>
    <definedName name="_4865E_8_17_4">#REF!</definedName>
    <definedName name="_4866E_8_17_5">#REF!</definedName>
    <definedName name="_4867E_8_17_6">#REF!</definedName>
    <definedName name="_4868E_8_17_7">#REF!</definedName>
    <definedName name="_4869E_8_17_8">#REF!</definedName>
    <definedName name="_487_b_11_2">#REF!</definedName>
    <definedName name="_4870E_8_17_9">#REF!</definedName>
    <definedName name="_4871E_9_1">#REF!</definedName>
    <definedName name="_4872E_9_10">#REF!</definedName>
    <definedName name="_4873E_9_11">#REF!</definedName>
    <definedName name="_4874E_9_12">#REF!</definedName>
    <definedName name="_4875E_9_13">#REF!</definedName>
    <definedName name="_4876E_9_2">#REF!</definedName>
    <definedName name="_4877E_9_3">#REF!</definedName>
    <definedName name="_4878E_9_4">#REF!</definedName>
    <definedName name="_4879E_9_5">#REF!</definedName>
    <definedName name="_488_b_11_3">#REF!</definedName>
    <definedName name="_4880E_9_6">#REF!</definedName>
    <definedName name="_4881E_9_7">#REF!</definedName>
    <definedName name="_4882E_9_8">#REF!</definedName>
    <definedName name="_4883E_9_9">#REF!</definedName>
    <definedName name="_4884E_9_10_1">#REF!</definedName>
    <definedName name="_4885E_9_10_10">#REF!</definedName>
    <definedName name="_4886E_9_10_11">#REF!</definedName>
    <definedName name="_4887E_9_10_12">#REF!</definedName>
    <definedName name="_4888E_9_10_13">#REF!</definedName>
    <definedName name="_4889E_9_10_2">#REF!</definedName>
    <definedName name="_489_b_11_4">#REF!</definedName>
    <definedName name="_4890E_9_10_3">#REF!</definedName>
    <definedName name="_4891E_9_10_4">#REF!</definedName>
    <definedName name="_4892E_9_10_5">#REF!</definedName>
    <definedName name="_4893E_9_10_6">#REF!</definedName>
    <definedName name="_4894E_9_10_7">#REF!</definedName>
    <definedName name="_4895E_9_10_8">#REF!</definedName>
    <definedName name="_4896E_9_10_9">#REF!</definedName>
    <definedName name="_4897E_9_11_1">#REF!</definedName>
    <definedName name="_4898E_9_11_10">#REF!</definedName>
    <definedName name="_4899E_9_11_11">#REF!</definedName>
    <definedName name="_49__xlnm.Print_Area_2_6">#REF!</definedName>
    <definedName name="_490_b_11_5">#REF!</definedName>
    <definedName name="_4900E_9_11_12">#REF!</definedName>
    <definedName name="_4901E_9_11_13">#REF!</definedName>
    <definedName name="_4902E_9_11_2">#REF!</definedName>
    <definedName name="_4903E_9_11_3">#REF!</definedName>
    <definedName name="_4904E_9_11_4">#REF!</definedName>
    <definedName name="_4905E_9_11_5">#REF!</definedName>
    <definedName name="_4906E_9_11_6">#REF!</definedName>
    <definedName name="_4907E_9_11_7">#REF!</definedName>
    <definedName name="_4908E_9_11_8">#REF!</definedName>
    <definedName name="_4909E_9_11_9">#REF!</definedName>
    <definedName name="_491_b_11_6">#REF!</definedName>
    <definedName name="_4910E_9_17_1">#REF!</definedName>
    <definedName name="_4911E_9_17_10">#REF!</definedName>
    <definedName name="_4912E_9_17_11">#REF!</definedName>
    <definedName name="_4913E_9_17_12">#REF!</definedName>
    <definedName name="_4914E_9_17_13">#REF!</definedName>
    <definedName name="_4915E_9_17_2">#REF!</definedName>
    <definedName name="_4916E_9_17_3">#REF!</definedName>
    <definedName name="_4917E_9_17_4">#REF!</definedName>
    <definedName name="_4918E_9_17_5">#REF!</definedName>
    <definedName name="_4919E_9_17_6">#REF!</definedName>
    <definedName name="_492_b_11_7">#REF!</definedName>
    <definedName name="_4920E_9_17_7">#REF!</definedName>
    <definedName name="_4921E_9_17_8">#REF!</definedName>
    <definedName name="_4922E_9_17_9">#REF!</definedName>
    <definedName name="_4923Excel_BuiltIn_Database_1">#REF!</definedName>
    <definedName name="_4924Excel_BuiltIn_Database_10">#REF!</definedName>
    <definedName name="_4925Excel_BuiltIn_Database_11">#REF!</definedName>
    <definedName name="_4926Excel_BuiltIn_Database_12">#REF!</definedName>
    <definedName name="_4927Excel_BuiltIn_Database_13">#REF!</definedName>
    <definedName name="_4928Excel_BuiltIn_Database_2">#REF!</definedName>
    <definedName name="_4929Excel_BuiltIn_Database_3">#REF!</definedName>
    <definedName name="_493_b_11_8">#REF!</definedName>
    <definedName name="_4930Excel_BuiltIn_Database_4">#REF!</definedName>
    <definedName name="_4931Excel_BuiltIn_Database_5">#REF!</definedName>
    <definedName name="_4932Excel_BuiltIn_Database_6">#REF!</definedName>
    <definedName name="_4933Excel_BuiltIn_Database_7">#REF!</definedName>
    <definedName name="_4934Excel_BuiltIn_Database_8">#REF!</definedName>
    <definedName name="_4935Excel_BuiltIn_Database_9">#REF!</definedName>
    <definedName name="_4936Excel_BuiltIn_Database_1_1">#REF!</definedName>
    <definedName name="_4937Excel_BuiltIn_Database_1_10">#REF!</definedName>
    <definedName name="_4938Excel_BuiltIn_Database_1_11">#REF!</definedName>
    <definedName name="_4939Excel_BuiltIn_Database_1_12">#REF!</definedName>
    <definedName name="_494_b_11_9">#REF!</definedName>
    <definedName name="_4940Excel_BuiltIn_Database_1_13">#REF!</definedName>
    <definedName name="_4941Excel_BuiltIn_Database_1_2">#REF!</definedName>
    <definedName name="_4942Excel_BuiltIn_Database_1_3">#REF!</definedName>
    <definedName name="_4943Excel_BuiltIn_Database_1_4">#REF!</definedName>
    <definedName name="_4944Excel_BuiltIn_Database_1_5">#REF!</definedName>
    <definedName name="_4945Excel_BuiltIn_Database_1_6">#REF!</definedName>
    <definedName name="_4946Excel_BuiltIn_Database_1_7">#REF!</definedName>
    <definedName name="_4947Excel_BuiltIn_Database_1_8">#REF!</definedName>
    <definedName name="_4948Excel_BuiltIn_Database_1_9">#REF!</definedName>
    <definedName name="_4949Excel_BuiltIn_Database_1_1_1">#REF!</definedName>
    <definedName name="_495_b_17_1_1">#REF!</definedName>
    <definedName name="_4950Excel_BuiltIn_Database_1_1_10">#REF!</definedName>
    <definedName name="_4951Excel_BuiltIn_Database_1_1_11">#REF!</definedName>
    <definedName name="_4952Excel_BuiltIn_Database_1_1_12">#REF!</definedName>
    <definedName name="_4953Excel_BuiltIn_Database_1_1_13">#REF!</definedName>
    <definedName name="_4954Excel_BuiltIn_Database_1_1_2">#REF!</definedName>
    <definedName name="_4955Excel_BuiltIn_Database_1_1_3">#REF!</definedName>
    <definedName name="_4956Excel_BuiltIn_Database_1_1_4">#REF!</definedName>
    <definedName name="_4957Excel_BuiltIn_Database_1_1_5">#REF!</definedName>
    <definedName name="_4958Excel_BuiltIn_Database_1_1_6">#REF!</definedName>
    <definedName name="_4959Excel_BuiltIn_Database_1_1_7">#REF!</definedName>
    <definedName name="_496_b_17_1_10">#REF!</definedName>
    <definedName name="_4960Excel_BuiltIn_Database_1_1_8">#REF!</definedName>
    <definedName name="_4961Excel_BuiltIn_Database_1_1_9">#REF!</definedName>
    <definedName name="_4962Excel_BuiltIn_Database_1_1_1_1">#REF!</definedName>
    <definedName name="_4963Excel_BuiltIn_Database_1_1_1_10">#REF!</definedName>
    <definedName name="_4964Excel_BuiltIn_Database_1_1_1_11">#REF!</definedName>
    <definedName name="_4965Excel_BuiltIn_Database_1_1_1_12">#REF!</definedName>
    <definedName name="_4966Excel_BuiltIn_Database_1_1_1_13">#REF!</definedName>
    <definedName name="_4967Excel_BuiltIn_Database_1_1_1_2">#REF!</definedName>
    <definedName name="_4968Excel_BuiltIn_Database_1_1_1_3">#REF!</definedName>
    <definedName name="_4969Excel_BuiltIn_Database_1_1_1_4">#REF!</definedName>
    <definedName name="_497_b_17_1_11">#REF!</definedName>
    <definedName name="_4970Excel_BuiltIn_Database_1_1_1_5">#REF!</definedName>
    <definedName name="_4971Excel_BuiltIn_Database_1_1_1_6">#REF!</definedName>
    <definedName name="_4972Excel_BuiltIn_Database_1_1_1_7">#REF!</definedName>
    <definedName name="_4973Excel_BuiltIn_Database_1_1_1_8">#REF!</definedName>
    <definedName name="_4974Excel_BuiltIn_Database_1_1_1_9">#REF!</definedName>
    <definedName name="_4975Excel_BuiltIn_Database_1_1_17_1">#REF!</definedName>
    <definedName name="_4976Excel_BuiltIn_Database_1_1_17_10">#REF!</definedName>
    <definedName name="_4977Excel_BuiltIn_Database_1_1_17_11">#REF!</definedName>
    <definedName name="_4978Excel_BuiltIn_Database_1_1_17_12">#REF!</definedName>
    <definedName name="_4979Excel_BuiltIn_Database_1_1_17_13">#REF!</definedName>
    <definedName name="_498_b_17_1_12">#REF!</definedName>
    <definedName name="_4980Excel_BuiltIn_Database_1_1_17_2">#REF!</definedName>
    <definedName name="_4981Excel_BuiltIn_Database_1_1_17_3">#REF!</definedName>
    <definedName name="_4982Excel_BuiltIn_Database_1_1_17_4">#REF!</definedName>
    <definedName name="_4983Excel_BuiltIn_Database_1_1_17_5">#REF!</definedName>
    <definedName name="_4984Excel_BuiltIn_Database_1_1_17_6">#REF!</definedName>
    <definedName name="_4985Excel_BuiltIn_Database_1_1_17_7">#REF!</definedName>
    <definedName name="_4986Excel_BuiltIn_Database_1_1_17_8">#REF!</definedName>
    <definedName name="_4987Excel_BuiltIn_Database_1_1_17_9">#REF!</definedName>
    <definedName name="_4988Excel_BuiltIn_Database_1_17_1">#REF!</definedName>
    <definedName name="_4989Excel_BuiltIn_Database_1_17_10">#REF!</definedName>
    <definedName name="_499_b_17_1_13">#REF!</definedName>
    <definedName name="_4990Excel_BuiltIn_Database_1_17_11">#REF!</definedName>
    <definedName name="_4991Excel_BuiltIn_Database_1_17_12">#REF!</definedName>
    <definedName name="_4992Excel_BuiltIn_Database_1_17_13">#REF!</definedName>
    <definedName name="_4993Excel_BuiltIn_Database_1_17_2">#REF!</definedName>
    <definedName name="_4994Excel_BuiltIn_Database_1_17_3">#REF!</definedName>
    <definedName name="_4995Excel_BuiltIn_Database_1_17_4">#REF!</definedName>
    <definedName name="_4996Excel_BuiltIn_Database_1_17_5">#REF!</definedName>
    <definedName name="_4997Excel_BuiltIn_Database_1_17_6">#REF!</definedName>
    <definedName name="_4998Excel_BuiltIn_Database_1_17_7">#REF!</definedName>
    <definedName name="_4999Excel_BuiltIn_Database_1_17_8">#REF!</definedName>
    <definedName name="_4WORD_M_010_07">#REF!</definedName>
    <definedName name="_4WORD_O_005_E_">#REF!</definedName>
    <definedName name="_5">#REF!</definedName>
    <definedName name="_5___xlnm.Print_Area_1_13">#REF!</definedName>
    <definedName name="_50__xlnm.Print_Area_2_7">#REF!</definedName>
    <definedName name="_500_b_17_1_2">#REF!</definedName>
    <definedName name="_5000Excel_BuiltIn_Database_1_17_9">#REF!</definedName>
    <definedName name="_5001Excel_BuiltIn_Database_10_1">#REF!</definedName>
    <definedName name="_5002Excel_BuiltIn_Database_10_10">#REF!</definedName>
    <definedName name="_5003Excel_BuiltIn_Database_10_11">#REF!</definedName>
    <definedName name="_5004Excel_BuiltIn_Database_10_12">#REF!</definedName>
    <definedName name="_5005Excel_BuiltIn_Database_10_13">#REF!</definedName>
    <definedName name="_5006Excel_BuiltIn_Database_10_2">#REF!</definedName>
    <definedName name="_5007Excel_BuiltIn_Database_10_3">#REF!</definedName>
    <definedName name="_5008Excel_BuiltIn_Database_10_4">#REF!</definedName>
    <definedName name="_5009Excel_BuiltIn_Database_10_5">#REF!</definedName>
    <definedName name="_501_b_17_1_3">#REF!</definedName>
    <definedName name="_5010Excel_BuiltIn_Database_10_6">#REF!</definedName>
    <definedName name="_5011Excel_BuiltIn_Database_10_7">#REF!</definedName>
    <definedName name="_5012Excel_BuiltIn_Database_10_8">#REF!</definedName>
    <definedName name="_5013Excel_BuiltIn_Database_10_9">#REF!</definedName>
    <definedName name="_5014Excel_BuiltIn_Database_10_17_1">#REF!</definedName>
    <definedName name="_5015Excel_BuiltIn_Database_10_17_10">#REF!</definedName>
    <definedName name="_5016Excel_BuiltIn_Database_10_17_11">#REF!</definedName>
    <definedName name="_5017Excel_BuiltIn_Database_10_17_12">#REF!</definedName>
    <definedName name="_5018Excel_BuiltIn_Database_10_17_13">#REF!</definedName>
    <definedName name="_5019Excel_BuiltIn_Database_10_17_2">#REF!</definedName>
    <definedName name="_502_b_17_1_4">#REF!</definedName>
    <definedName name="_5020Excel_BuiltIn_Database_10_17_3">#REF!</definedName>
    <definedName name="_5021Excel_BuiltIn_Database_10_17_4">#REF!</definedName>
    <definedName name="_5022Excel_BuiltIn_Database_10_17_5">#REF!</definedName>
    <definedName name="_5023Excel_BuiltIn_Database_10_17_6">#REF!</definedName>
    <definedName name="_5024Excel_BuiltIn_Database_10_17_7">#REF!</definedName>
    <definedName name="_5025Excel_BuiltIn_Database_10_17_8">#REF!</definedName>
    <definedName name="_5026Excel_BuiltIn_Database_10_17_9">#REF!</definedName>
    <definedName name="_5027Excel_BuiltIn_Database_11_1">#REF!</definedName>
    <definedName name="_5028Excel_BuiltIn_Database_11_10">#REF!</definedName>
    <definedName name="_5029Excel_BuiltIn_Database_11_11">#REF!</definedName>
    <definedName name="_503_b_17_1_5">#REF!</definedName>
    <definedName name="_5030Excel_BuiltIn_Database_11_12">#REF!</definedName>
    <definedName name="_5031Excel_BuiltIn_Database_11_13">#REF!</definedName>
    <definedName name="_5032Excel_BuiltIn_Database_11_2">#REF!</definedName>
    <definedName name="_5033Excel_BuiltIn_Database_11_3">#REF!</definedName>
    <definedName name="_5034Excel_BuiltIn_Database_11_4">#REF!</definedName>
    <definedName name="_5035Excel_BuiltIn_Database_11_5">#REF!</definedName>
    <definedName name="_5036Excel_BuiltIn_Database_11_6">#REF!</definedName>
    <definedName name="_5037Excel_BuiltIn_Database_11_7">#REF!</definedName>
    <definedName name="_5038Excel_BuiltIn_Database_11_8">#REF!</definedName>
    <definedName name="_5039Excel_BuiltIn_Database_11_9">#REF!</definedName>
    <definedName name="_504_b_17_1_6">#REF!</definedName>
    <definedName name="_5040Excel_BuiltIn_Database_11_17_1">#REF!</definedName>
    <definedName name="_5041Excel_BuiltIn_Database_11_17_10">#REF!</definedName>
    <definedName name="_5042Excel_BuiltIn_Database_11_17_11">#REF!</definedName>
    <definedName name="_5043Excel_BuiltIn_Database_11_17_12">#REF!</definedName>
    <definedName name="_5044Excel_BuiltIn_Database_11_17_13">#REF!</definedName>
    <definedName name="_5045Excel_BuiltIn_Database_11_17_2">#REF!</definedName>
    <definedName name="_5046Excel_BuiltIn_Database_11_17_3">#REF!</definedName>
    <definedName name="_5047Excel_BuiltIn_Database_11_17_4">#REF!</definedName>
    <definedName name="_5048Excel_BuiltIn_Database_11_17_5">#REF!</definedName>
    <definedName name="_5049Excel_BuiltIn_Database_11_17_6">#REF!</definedName>
    <definedName name="_505_b_17_1_7">#REF!</definedName>
    <definedName name="_5050Excel_BuiltIn_Database_11_17_7">#REF!</definedName>
    <definedName name="_5051Excel_BuiltIn_Database_11_17_8">#REF!</definedName>
    <definedName name="_5052Excel_BuiltIn_Database_11_17_9">#REF!</definedName>
    <definedName name="_5053Excel_BuiltIn_Database_12_1">#REF!</definedName>
    <definedName name="_5054Excel_BuiltIn_Database_12_10">#REF!</definedName>
    <definedName name="_5055Excel_BuiltIn_Database_12_11">#REF!</definedName>
    <definedName name="_5056Excel_BuiltIn_Database_12_12">#REF!</definedName>
    <definedName name="_5057Excel_BuiltIn_Database_12_13">#REF!</definedName>
    <definedName name="_5058Excel_BuiltIn_Database_12_2">#REF!</definedName>
    <definedName name="_5059Excel_BuiltIn_Database_12_3">#REF!</definedName>
    <definedName name="_506_b_17_1_8">#REF!</definedName>
    <definedName name="_5060Excel_BuiltIn_Database_12_4">#REF!</definedName>
    <definedName name="_5061Excel_BuiltIn_Database_12_5">#REF!</definedName>
    <definedName name="_5062Excel_BuiltIn_Database_12_6">#REF!</definedName>
    <definedName name="_5063Excel_BuiltIn_Database_12_7">#REF!</definedName>
    <definedName name="_5064Excel_BuiltIn_Database_12_8">#REF!</definedName>
    <definedName name="_5065Excel_BuiltIn_Database_12_9">#REF!</definedName>
    <definedName name="_5066Excel_BuiltIn_Database_12_1_1">#REF!</definedName>
    <definedName name="_5067Excel_BuiltIn_Database_12_1_10">#REF!</definedName>
    <definedName name="_5068Excel_BuiltIn_Database_12_1_11">#REF!</definedName>
    <definedName name="_5069Excel_BuiltIn_Database_12_1_12">#REF!</definedName>
    <definedName name="_507_b_17_1_9">#REF!</definedName>
    <definedName name="_5070Excel_BuiltIn_Database_12_1_13">#REF!</definedName>
    <definedName name="_5071Excel_BuiltIn_Database_12_1_2">#REF!</definedName>
    <definedName name="_5072Excel_BuiltIn_Database_12_1_3">#REF!</definedName>
    <definedName name="_5073Excel_BuiltIn_Database_12_1_4">#REF!</definedName>
    <definedName name="_5074Excel_BuiltIn_Database_12_1_5">#REF!</definedName>
    <definedName name="_5075Excel_BuiltIn_Database_12_1_6">#REF!</definedName>
    <definedName name="_5076Excel_BuiltIn_Database_12_1_7">#REF!</definedName>
    <definedName name="_5077Excel_BuiltIn_Database_12_1_8">#REF!</definedName>
    <definedName name="_5078Excel_BuiltIn_Database_12_1_9">#REF!</definedName>
    <definedName name="_5079Excel_BuiltIn_Database_12_17_1">#REF!</definedName>
    <definedName name="_508_Fill_1">#REF!</definedName>
    <definedName name="_5080Excel_BuiltIn_Database_12_17_10">#REF!</definedName>
    <definedName name="_5081Excel_BuiltIn_Database_12_17_11">#REF!</definedName>
    <definedName name="_5082Excel_BuiltIn_Database_12_17_12">#REF!</definedName>
    <definedName name="_5083Excel_BuiltIn_Database_12_17_13">#REF!</definedName>
    <definedName name="_5084Excel_BuiltIn_Database_12_17_2">#REF!</definedName>
    <definedName name="_5085Excel_BuiltIn_Database_12_17_3">#REF!</definedName>
    <definedName name="_5086Excel_BuiltIn_Database_12_17_4">#REF!</definedName>
    <definedName name="_5087Excel_BuiltIn_Database_12_17_5">#REF!</definedName>
    <definedName name="_5088Excel_BuiltIn_Database_12_17_6">#REF!</definedName>
    <definedName name="_5089Excel_BuiltIn_Database_12_17_7">#REF!</definedName>
    <definedName name="_509_Fill_10">#REF!</definedName>
    <definedName name="_5090Excel_BuiltIn_Database_12_17_8">#REF!</definedName>
    <definedName name="_5091Excel_BuiltIn_Database_12_17_9">#REF!</definedName>
    <definedName name="_5092Excel_BuiltIn_Database_13_1">#REF!</definedName>
    <definedName name="_5093Excel_BuiltIn_Database_13_10">#REF!</definedName>
    <definedName name="_5094Excel_BuiltIn_Database_13_11">#REF!</definedName>
    <definedName name="_5095Excel_BuiltIn_Database_13_12">#REF!</definedName>
    <definedName name="_5096Excel_BuiltIn_Database_13_13">#REF!</definedName>
    <definedName name="_5097Excel_BuiltIn_Database_13_2">#REF!</definedName>
    <definedName name="_5098Excel_BuiltIn_Database_13_3">#REF!</definedName>
    <definedName name="_5099Excel_BuiltIn_Database_13_4">#REF!</definedName>
    <definedName name="_51__xlnm.Print_Area_2_8">#REF!</definedName>
    <definedName name="_510_Fill_11">#REF!</definedName>
    <definedName name="_5100Excel_BuiltIn_Database_13_5">#REF!</definedName>
    <definedName name="_5101Excel_BuiltIn_Database_13_6">#REF!</definedName>
    <definedName name="_5102Excel_BuiltIn_Database_13_7">#REF!</definedName>
    <definedName name="_5103Excel_BuiltIn_Database_13_8">#REF!</definedName>
    <definedName name="_5104Excel_BuiltIn_Database_13_9">#REF!</definedName>
    <definedName name="_5105Excel_BuiltIn_Database_13_17_1">#REF!</definedName>
    <definedName name="_5106Excel_BuiltIn_Database_13_17_10">#REF!</definedName>
    <definedName name="_5107Excel_BuiltIn_Database_13_17_11">#REF!</definedName>
    <definedName name="_5108Excel_BuiltIn_Database_13_17_12">#REF!</definedName>
    <definedName name="_5109Excel_BuiltIn_Database_13_17_13">#REF!</definedName>
    <definedName name="_511_Fill_12">#REF!</definedName>
    <definedName name="_5110Excel_BuiltIn_Database_13_17_2">#REF!</definedName>
    <definedName name="_5111Excel_BuiltIn_Database_13_17_3">#REF!</definedName>
    <definedName name="_5112Excel_BuiltIn_Database_13_17_4">#REF!</definedName>
    <definedName name="_5113Excel_BuiltIn_Database_13_17_5">#REF!</definedName>
    <definedName name="_5114Excel_BuiltIn_Database_13_17_6">#REF!</definedName>
    <definedName name="_5115Excel_BuiltIn_Database_13_17_7">#REF!</definedName>
    <definedName name="_5116Excel_BuiltIn_Database_13_17_8">#REF!</definedName>
    <definedName name="_5117Excel_BuiltIn_Database_13_17_9">#REF!</definedName>
    <definedName name="_5118Excel_BuiltIn_Database_14_1">#REF!</definedName>
    <definedName name="_5119Excel_BuiltIn_Database_14_10">#REF!</definedName>
    <definedName name="_512_Fill_13">#REF!</definedName>
    <definedName name="_5120Excel_BuiltIn_Database_14_11">#REF!</definedName>
    <definedName name="_5121Excel_BuiltIn_Database_14_12">#REF!</definedName>
    <definedName name="_5122Excel_BuiltIn_Database_14_13">#REF!</definedName>
    <definedName name="_5123Excel_BuiltIn_Database_14_2">#REF!</definedName>
    <definedName name="_5124Excel_BuiltIn_Database_14_3">#REF!</definedName>
    <definedName name="_5125Excel_BuiltIn_Database_14_4">#REF!</definedName>
    <definedName name="_5126Excel_BuiltIn_Database_14_5">#REF!</definedName>
    <definedName name="_5127Excel_BuiltIn_Database_14_6">#REF!</definedName>
    <definedName name="_5128Excel_BuiltIn_Database_14_7">#REF!</definedName>
    <definedName name="_5129Excel_BuiltIn_Database_14_8">#REF!</definedName>
    <definedName name="_513_Fill_2">#REF!</definedName>
    <definedName name="_5130Excel_BuiltIn_Database_14_9">#REF!</definedName>
    <definedName name="_5131Excel_BuiltIn_Database_14_17_1">#REF!</definedName>
    <definedName name="_5132Excel_BuiltIn_Database_14_17_10">#REF!</definedName>
    <definedName name="_5133Excel_BuiltIn_Database_14_17_11">#REF!</definedName>
    <definedName name="_5134Excel_BuiltIn_Database_14_17_12">#REF!</definedName>
    <definedName name="_5135Excel_BuiltIn_Database_14_17_13">#REF!</definedName>
    <definedName name="_5136Excel_BuiltIn_Database_14_17_2">#REF!</definedName>
    <definedName name="_5137Excel_BuiltIn_Database_14_17_3">#REF!</definedName>
    <definedName name="_5138Excel_BuiltIn_Database_14_17_4">#REF!</definedName>
    <definedName name="_5139Excel_BuiltIn_Database_14_17_5">#REF!</definedName>
    <definedName name="_514_Fill_3">#REF!</definedName>
    <definedName name="_5140Excel_BuiltIn_Database_14_17_6">#REF!</definedName>
    <definedName name="_5141Excel_BuiltIn_Database_14_17_7">#REF!</definedName>
    <definedName name="_5142Excel_BuiltIn_Database_14_17_8">#REF!</definedName>
    <definedName name="_5143Excel_BuiltIn_Database_14_17_9">#REF!</definedName>
    <definedName name="_5144Excel_BuiltIn_Database_15_1">#REF!</definedName>
    <definedName name="_5145Excel_BuiltIn_Database_15_10">#REF!</definedName>
    <definedName name="_5146Excel_BuiltIn_Database_15_11">#REF!</definedName>
    <definedName name="_5147Excel_BuiltIn_Database_15_12">#REF!</definedName>
    <definedName name="_5148Excel_BuiltIn_Database_15_13">#REF!</definedName>
    <definedName name="_5149Excel_BuiltIn_Database_15_2">#REF!</definedName>
    <definedName name="_515_Fill_4">#REF!</definedName>
    <definedName name="_5150Excel_BuiltIn_Database_15_3">#REF!</definedName>
    <definedName name="_5151Excel_BuiltIn_Database_15_4">#REF!</definedName>
    <definedName name="_5152Excel_BuiltIn_Database_15_5">#REF!</definedName>
    <definedName name="_5153Excel_BuiltIn_Database_15_6">#REF!</definedName>
    <definedName name="_5154Excel_BuiltIn_Database_15_7">#REF!</definedName>
    <definedName name="_5155Excel_BuiltIn_Database_15_8">#REF!</definedName>
    <definedName name="_5156Excel_BuiltIn_Database_15_9">#REF!</definedName>
    <definedName name="_5157Excel_BuiltIn_Database_15_17_1">#REF!</definedName>
    <definedName name="_5158Excel_BuiltIn_Database_15_17_10">#REF!</definedName>
    <definedName name="_5159Excel_BuiltIn_Database_15_17_11">#REF!</definedName>
    <definedName name="_516_Fill_5">#REF!</definedName>
    <definedName name="_5160Excel_BuiltIn_Database_15_17_12">#REF!</definedName>
    <definedName name="_5161Excel_BuiltIn_Database_15_17_13">#REF!</definedName>
    <definedName name="_5162Excel_BuiltIn_Database_15_17_2">#REF!</definedName>
    <definedName name="_5163Excel_BuiltIn_Database_15_17_3">#REF!</definedName>
    <definedName name="_5164Excel_BuiltIn_Database_15_17_4">#REF!</definedName>
    <definedName name="_5165Excel_BuiltIn_Database_15_17_5">#REF!</definedName>
    <definedName name="_5166Excel_BuiltIn_Database_15_17_6">#REF!</definedName>
    <definedName name="_5167Excel_BuiltIn_Database_15_17_7">#REF!</definedName>
    <definedName name="_5168Excel_BuiltIn_Database_15_17_8">#REF!</definedName>
    <definedName name="_5169Excel_BuiltIn_Database_15_17_9">#REF!</definedName>
    <definedName name="_517_Fill_6">#REF!</definedName>
    <definedName name="_5170Excel_BuiltIn_Database_17_1">#REF!</definedName>
    <definedName name="_5171Excel_BuiltIn_Database_17_10">#REF!</definedName>
    <definedName name="_5172Excel_BuiltIn_Database_17_11">#REF!</definedName>
    <definedName name="_5173Excel_BuiltIn_Database_17_12">#REF!</definedName>
    <definedName name="_5174Excel_BuiltIn_Database_17_13">#REF!</definedName>
    <definedName name="_5175Excel_BuiltIn_Database_17_2">#REF!</definedName>
    <definedName name="_5176Excel_BuiltIn_Database_17_3">#REF!</definedName>
    <definedName name="_5177Excel_BuiltIn_Database_17_4">#REF!</definedName>
    <definedName name="_5178Excel_BuiltIn_Database_17_5">#REF!</definedName>
    <definedName name="_5179Excel_BuiltIn_Database_17_6">#REF!</definedName>
    <definedName name="_518_Fill_7">#REF!</definedName>
    <definedName name="_5180Excel_BuiltIn_Database_17_7">#REF!</definedName>
    <definedName name="_5181Excel_BuiltIn_Database_17_8">#REF!</definedName>
    <definedName name="_5182Excel_BuiltIn_Database_17_9">#REF!</definedName>
    <definedName name="_5183Excel_BuiltIn_Database_17_1_1">#REF!</definedName>
    <definedName name="_5184Excel_BuiltIn_Database_17_1_10">#REF!</definedName>
    <definedName name="_5185Excel_BuiltIn_Database_17_1_11">#REF!</definedName>
    <definedName name="_5186Excel_BuiltIn_Database_17_1_12">#REF!</definedName>
    <definedName name="_5187Excel_BuiltIn_Database_17_1_13">#REF!</definedName>
    <definedName name="_5188Excel_BuiltIn_Database_17_1_2">#REF!</definedName>
    <definedName name="_5189Excel_BuiltIn_Database_17_1_3">#REF!</definedName>
    <definedName name="_519_Fill_8">#REF!</definedName>
    <definedName name="_5190Excel_BuiltIn_Database_17_1_4">#REF!</definedName>
    <definedName name="_5191Excel_BuiltIn_Database_17_1_5">#REF!</definedName>
    <definedName name="_5192Excel_BuiltIn_Database_17_1_6">#REF!</definedName>
    <definedName name="_5193Excel_BuiltIn_Database_17_1_7">#REF!</definedName>
    <definedName name="_5194Excel_BuiltIn_Database_17_1_8">#REF!</definedName>
    <definedName name="_5195Excel_BuiltIn_Database_17_1_9">#REF!</definedName>
    <definedName name="_5196Excel_BuiltIn_Database_2_1">#REF!</definedName>
    <definedName name="_5197Excel_BuiltIn_Database_2_10">#REF!</definedName>
    <definedName name="_5198Excel_BuiltIn_Database_2_11">#REF!</definedName>
    <definedName name="_5199Excel_BuiltIn_Database_2_12">#REF!</definedName>
    <definedName name="_52__xlnm.Print_Area_2_9">#REF!</definedName>
    <definedName name="_520_Fill_9">#REF!</definedName>
    <definedName name="_5200Excel_BuiltIn_Database_2_13">#REF!</definedName>
    <definedName name="_5201Excel_BuiltIn_Database_2_2">#REF!</definedName>
    <definedName name="_5202Excel_BuiltIn_Database_2_3">#REF!</definedName>
    <definedName name="_5203Excel_BuiltIn_Database_2_4">#REF!</definedName>
    <definedName name="_5204Excel_BuiltIn_Database_2_5">#REF!</definedName>
    <definedName name="_5205Excel_BuiltIn_Database_2_6">#REF!</definedName>
    <definedName name="_5206Excel_BuiltIn_Database_2_7">#REF!</definedName>
    <definedName name="_5207Excel_BuiltIn_Database_2_8">#REF!</definedName>
    <definedName name="_5208Excel_BuiltIn_Database_2_9">#REF!</definedName>
    <definedName name="_5209Excel_BuiltIn_Database_2_17_1">#REF!</definedName>
    <definedName name="_521_FillM_1">#REF!</definedName>
    <definedName name="_5210Excel_BuiltIn_Database_2_17_10">#REF!</definedName>
    <definedName name="_5211Excel_BuiltIn_Database_2_17_11">#REF!</definedName>
    <definedName name="_5212Excel_BuiltIn_Database_2_17_12">#REF!</definedName>
    <definedName name="_5213Excel_BuiltIn_Database_2_17_13">#REF!</definedName>
    <definedName name="_5214Excel_BuiltIn_Database_2_17_2">#REF!</definedName>
    <definedName name="_5215Excel_BuiltIn_Database_2_17_3">#REF!</definedName>
    <definedName name="_5216Excel_BuiltIn_Database_2_17_4">#REF!</definedName>
    <definedName name="_5217Excel_BuiltIn_Database_2_17_5">#REF!</definedName>
    <definedName name="_5218Excel_BuiltIn_Database_2_17_6">#REF!</definedName>
    <definedName name="_5219Excel_BuiltIn_Database_2_17_7">#REF!</definedName>
    <definedName name="_522_FillM_10">#REF!</definedName>
    <definedName name="_5220Excel_BuiltIn_Database_2_17_8">#REF!</definedName>
    <definedName name="_5221Excel_BuiltIn_Database_2_17_9">#REF!</definedName>
    <definedName name="_5222Excel_BuiltIn_Database_3_1">#REF!</definedName>
    <definedName name="_5223Excel_BuiltIn_Database_3_10">#REF!</definedName>
    <definedName name="_5224Excel_BuiltIn_Database_3_11">#REF!</definedName>
    <definedName name="_5225Excel_BuiltIn_Database_3_12">#REF!</definedName>
    <definedName name="_5226Excel_BuiltIn_Database_3_13">#REF!</definedName>
    <definedName name="_5227Excel_BuiltIn_Database_3_2">#REF!</definedName>
    <definedName name="_5228Excel_BuiltIn_Database_3_3">#REF!</definedName>
    <definedName name="_5229Excel_BuiltIn_Database_3_4">#REF!</definedName>
    <definedName name="_523_FillM_11">#REF!</definedName>
    <definedName name="_5230Excel_BuiltIn_Database_3_5">#REF!</definedName>
    <definedName name="_5231Excel_BuiltIn_Database_3_6">#REF!</definedName>
    <definedName name="_5232Excel_BuiltIn_Database_3_7">#REF!</definedName>
    <definedName name="_5233Excel_BuiltIn_Database_3_8">#REF!</definedName>
    <definedName name="_5234Excel_BuiltIn_Database_3_9">#REF!</definedName>
    <definedName name="_5235Excel_BuiltIn_Database_3_17_1">#REF!</definedName>
    <definedName name="_5236Excel_BuiltIn_Database_3_17_10">#REF!</definedName>
    <definedName name="_5237Excel_BuiltIn_Database_3_17_11">#REF!</definedName>
    <definedName name="_5238Excel_BuiltIn_Database_3_17_12">#REF!</definedName>
    <definedName name="_5239Excel_BuiltIn_Database_3_17_13">#REF!</definedName>
    <definedName name="_524_FillM_12">#REF!</definedName>
    <definedName name="_5240Excel_BuiltIn_Database_3_17_2">#REF!</definedName>
    <definedName name="_5241Excel_BuiltIn_Database_3_17_3">#REF!</definedName>
    <definedName name="_5242Excel_BuiltIn_Database_3_17_4">#REF!</definedName>
    <definedName name="_5243Excel_BuiltIn_Database_3_17_5">#REF!</definedName>
    <definedName name="_5244Excel_BuiltIn_Database_3_17_6">#REF!</definedName>
    <definedName name="_5245Excel_BuiltIn_Database_3_17_7">#REF!</definedName>
    <definedName name="_5246Excel_BuiltIn_Database_3_17_8">#REF!</definedName>
    <definedName name="_5247Excel_BuiltIn_Database_3_17_9">#REF!</definedName>
    <definedName name="_5248Excel_BuiltIn_Database_4_1">#REF!</definedName>
    <definedName name="_5249Excel_BuiltIn_Database_4_10">#REF!</definedName>
    <definedName name="_525_FillM_13">#REF!</definedName>
    <definedName name="_5250Excel_BuiltIn_Database_4_11">#REF!</definedName>
    <definedName name="_5251Excel_BuiltIn_Database_4_12">#REF!</definedName>
    <definedName name="_5252Excel_BuiltIn_Database_4_13">#REF!</definedName>
    <definedName name="_5253Excel_BuiltIn_Database_4_2">#REF!</definedName>
    <definedName name="_5254Excel_BuiltIn_Database_4_3">#REF!</definedName>
    <definedName name="_5255Excel_BuiltIn_Database_4_4">#REF!</definedName>
    <definedName name="_5256Excel_BuiltIn_Database_4_5">#REF!</definedName>
    <definedName name="_5257Excel_BuiltIn_Database_4_6">#REF!</definedName>
    <definedName name="_5258Excel_BuiltIn_Database_4_7">#REF!</definedName>
    <definedName name="_5259Excel_BuiltIn_Database_4_8">#REF!</definedName>
    <definedName name="_526_FillM_2">#REF!</definedName>
    <definedName name="_5260Excel_BuiltIn_Database_4_9">#REF!</definedName>
    <definedName name="_5261Excel_BuiltIn_Database_4_17_1">#REF!</definedName>
    <definedName name="_5262Excel_BuiltIn_Database_4_17_10">#REF!</definedName>
    <definedName name="_5263Excel_BuiltIn_Database_4_17_11">#REF!</definedName>
    <definedName name="_5264Excel_BuiltIn_Database_4_17_12">#REF!</definedName>
    <definedName name="_5265Excel_BuiltIn_Database_4_17_13">#REF!</definedName>
    <definedName name="_5266Excel_BuiltIn_Database_4_17_2">#REF!</definedName>
    <definedName name="_5267Excel_BuiltIn_Database_4_17_3">#REF!</definedName>
    <definedName name="_5268Excel_BuiltIn_Database_4_17_4">#REF!</definedName>
    <definedName name="_5269Excel_BuiltIn_Database_4_17_5">#REF!</definedName>
    <definedName name="_527_FillM_3">#REF!</definedName>
    <definedName name="_5270Excel_BuiltIn_Database_4_17_6">#REF!</definedName>
    <definedName name="_5271Excel_BuiltIn_Database_4_17_7">#REF!</definedName>
    <definedName name="_5272Excel_BuiltIn_Database_4_17_8">#REF!</definedName>
    <definedName name="_5273Excel_BuiltIn_Database_4_17_9">#REF!</definedName>
    <definedName name="_5274Excel_BuiltIn_Database_5_1">#REF!</definedName>
    <definedName name="_5275Excel_BuiltIn_Database_5_10">#REF!</definedName>
    <definedName name="_5276Excel_BuiltIn_Database_5_11">#REF!</definedName>
    <definedName name="_5277Excel_BuiltIn_Database_5_12">#REF!</definedName>
    <definedName name="_5278Excel_BuiltIn_Database_5_13">#REF!</definedName>
    <definedName name="_5279Excel_BuiltIn_Database_5_2">#REF!</definedName>
    <definedName name="_528_FillM_4">#REF!</definedName>
    <definedName name="_5280Excel_BuiltIn_Database_5_3">#REF!</definedName>
    <definedName name="_5281Excel_BuiltIn_Database_5_4">#REF!</definedName>
    <definedName name="_5282Excel_BuiltIn_Database_5_5">#REF!</definedName>
    <definedName name="_5283Excel_BuiltIn_Database_5_6">#REF!</definedName>
    <definedName name="_5284Excel_BuiltIn_Database_5_7">#REF!</definedName>
    <definedName name="_5285Excel_BuiltIn_Database_5_8">#REF!</definedName>
    <definedName name="_5286Excel_BuiltIn_Database_5_9">#REF!</definedName>
    <definedName name="_5287Excel_BuiltIn_Database_5_17_1">#REF!</definedName>
    <definedName name="_5288Excel_BuiltIn_Database_5_17_10">#REF!</definedName>
    <definedName name="_5289Excel_BuiltIn_Database_5_17_11">#REF!</definedName>
    <definedName name="_529_FillM_5">#REF!</definedName>
    <definedName name="_5290Excel_BuiltIn_Database_5_17_12">#REF!</definedName>
    <definedName name="_5291Excel_BuiltIn_Database_5_17_13">#REF!</definedName>
    <definedName name="_5292Excel_BuiltIn_Database_5_17_2">#REF!</definedName>
    <definedName name="_5293Excel_BuiltIn_Database_5_17_3">#REF!</definedName>
    <definedName name="_5294Excel_BuiltIn_Database_5_17_4">#REF!</definedName>
    <definedName name="_5295Excel_BuiltIn_Database_5_17_5">#REF!</definedName>
    <definedName name="_5296Excel_BuiltIn_Database_5_17_6">#REF!</definedName>
    <definedName name="_5297Excel_BuiltIn_Database_5_17_7">#REF!</definedName>
    <definedName name="_5298Excel_BuiltIn_Database_5_17_8">#REF!</definedName>
    <definedName name="_5299Excel_BuiltIn_Database_5_17_9">#REF!</definedName>
    <definedName name="_53_31_1">#REF!</definedName>
    <definedName name="_530_FillM_6">#REF!</definedName>
    <definedName name="_5300Excel_BuiltIn_Database_6_1">#REF!</definedName>
    <definedName name="_5301Excel_BuiltIn_Database_6_10">#REF!</definedName>
    <definedName name="_5302Excel_BuiltIn_Database_6_11">#REF!</definedName>
    <definedName name="_5303Excel_BuiltIn_Database_6_12">#REF!</definedName>
    <definedName name="_5304Excel_BuiltIn_Database_6_13">#REF!</definedName>
    <definedName name="_5305Excel_BuiltIn_Database_6_2">#REF!</definedName>
    <definedName name="_5306Excel_BuiltIn_Database_6_3">#REF!</definedName>
    <definedName name="_5307Excel_BuiltIn_Database_6_4">#REF!</definedName>
    <definedName name="_5308Excel_BuiltIn_Database_6_5">#REF!</definedName>
    <definedName name="_5309Excel_BuiltIn_Database_6_6">#REF!</definedName>
    <definedName name="_531_FillM_7">#REF!</definedName>
    <definedName name="_5310Excel_BuiltIn_Database_6_7">#REF!</definedName>
    <definedName name="_5311Excel_BuiltIn_Database_6_8">#REF!</definedName>
    <definedName name="_5312Excel_BuiltIn_Database_6_9">#REF!</definedName>
    <definedName name="_5313Excel_BuiltIn_Database_6_17_1">#REF!</definedName>
    <definedName name="_5314Excel_BuiltIn_Database_6_17_10">#REF!</definedName>
    <definedName name="_5315Excel_BuiltIn_Database_6_17_11">#REF!</definedName>
    <definedName name="_5316Excel_BuiltIn_Database_6_17_12">#REF!</definedName>
    <definedName name="_5317Excel_BuiltIn_Database_6_17_13">#REF!</definedName>
    <definedName name="_5318Excel_BuiltIn_Database_6_17_2">#REF!</definedName>
    <definedName name="_5319Excel_BuiltIn_Database_6_17_3">#REF!</definedName>
    <definedName name="_532_FillM_8">#REF!</definedName>
    <definedName name="_5320Excel_BuiltIn_Database_6_17_4">#REF!</definedName>
    <definedName name="_5321Excel_BuiltIn_Database_6_17_5">#REF!</definedName>
    <definedName name="_5322Excel_BuiltIn_Database_6_17_6">#REF!</definedName>
    <definedName name="_5323Excel_BuiltIn_Database_6_17_7">#REF!</definedName>
    <definedName name="_5324Excel_BuiltIn_Database_6_17_8">#REF!</definedName>
    <definedName name="_5325Excel_BuiltIn_Database_6_17_9">#REF!</definedName>
    <definedName name="_5326Excel_BuiltIn_Database_7_1">#REF!</definedName>
    <definedName name="_5327Excel_BuiltIn_Database_7_10">#REF!</definedName>
    <definedName name="_5328Excel_BuiltIn_Database_7_11">#REF!</definedName>
    <definedName name="_5329Excel_BuiltIn_Database_7_12">#REF!</definedName>
    <definedName name="_533_FillM_9">#REF!</definedName>
    <definedName name="_5330Excel_BuiltIn_Database_7_13">#REF!</definedName>
    <definedName name="_5331Excel_BuiltIn_Database_7_2">#REF!</definedName>
    <definedName name="_5332Excel_BuiltIn_Database_7_3">#REF!</definedName>
    <definedName name="_5333Excel_BuiltIn_Database_7_4">#REF!</definedName>
    <definedName name="_5334Excel_BuiltIn_Database_7_5">#REF!</definedName>
    <definedName name="_5335Excel_BuiltIn_Database_7_6">#REF!</definedName>
    <definedName name="_5336Excel_BuiltIn_Database_7_7">#REF!</definedName>
    <definedName name="_5337Excel_BuiltIn_Database_7_8">#REF!</definedName>
    <definedName name="_5338Excel_BuiltIn_Database_7_9">#REF!</definedName>
    <definedName name="_5339Excel_BuiltIn_Database_7_17_1">#REF!</definedName>
    <definedName name="_534_Key1_1">#REF!</definedName>
    <definedName name="_5340Excel_BuiltIn_Database_7_17_10">#REF!</definedName>
    <definedName name="_5341Excel_BuiltIn_Database_7_17_11">#REF!</definedName>
    <definedName name="_5342Excel_BuiltIn_Database_7_17_12">#REF!</definedName>
    <definedName name="_5343Excel_BuiltIn_Database_7_17_13">#REF!</definedName>
    <definedName name="_5344Excel_BuiltIn_Database_7_17_2">#REF!</definedName>
    <definedName name="_5345Excel_BuiltIn_Database_7_17_3">#REF!</definedName>
    <definedName name="_5346Excel_BuiltIn_Database_7_17_4">#REF!</definedName>
    <definedName name="_5347Excel_BuiltIn_Database_7_17_5">#REF!</definedName>
    <definedName name="_5348Excel_BuiltIn_Database_7_17_6">#REF!</definedName>
    <definedName name="_5349Excel_BuiltIn_Database_7_17_7">#REF!</definedName>
    <definedName name="_535_Key1_10">#REF!</definedName>
    <definedName name="_5350Excel_BuiltIn_Database_7_17_8">#REF!</definedName>
    <definedName name="_5351Excel_BuiltIn_Database_7_17_9">#REF!</definedName>
    <definedName name="_5352Excel_BuiltIn_Database_8_1">#REF!</definedName>
    <definedName name="_5353Excel_BuiltIn_Database_8_10">#REF!</definedName>
    <definedName name="_5354Excel_BuiltIn_Database_8_11">#REF!</definedName>
    <definedName name="_5355Excel_BuiltIn_Database_8_12">#REF!</definedName>
    <definedName name="_5356Excel_BuiltIn_Database_8_13">#REF!</definedName>
    <definedName name="_5357Excel_BuiltIn_Database_8_2">#REF!</definedName>
    <definedName name="_5358Excel_BuiltIn_Database_8_3">#REF!</definedName>
    <definedName name="_5359Excel_BuiltIn_Database_8_4">#REF!</definedName>
    <definedName name="_536_Key1_11">#REF!</definedName>
    <definedName name="_5360Excel_BuiltIn_Database_8_5">#REF!</definedName>
    <definedName name="_5361Excel_BuiltIn_Database_8_6">#REF!</definedName>
    <definedName name="_5362Excel_BuiltIn_Database_8_7">#REF!</definedName>
    <definedName name="_5363Excel_BuiltIn_Database_8_8">#REF!</definedName>
    <definedName name="_5364Excel_BuiltIn_Database_8_9">#REF!</definedName>
    <definedName name="_5365Excel_BuiltIn_Database_8_17_1">#REF!</definedName>
    <definedName name="_5366Excel_BuiltIn_Database_8_17_10">#REF!</definedName>
    <definedName name="_5367Excel_BuiltIn_Database_8_17_11">#REF!</definedName>
    <definedName name="_5368Excel_BuiltIn_Database_8_17_12">#REF!</definedName>
    <definedName name="_5369Excel_BuiltIn_Database_8_17_13">#REF!</definedName>
    <definedName name="_537_Key1_12">#REF!</definedName>
    <definedName name="_5370Excel_BuiltIn_Database_8_17_2">#REF!</definedName>
    <definedName name="_5371Excel_BuiltIn_Database_8_17_3">#REF!</definedName>
    <definedName name="_5372Excel_BuiltIn_Database_8_17_4">#REF!</definedName>
    <definedName name="_5373Excel_BuiltIn_Database_8_17_5">#REF!</definedName>
    <definedName name="_5374Excel_BuiltIn_Database_8_17_6">#REF!</definedName>
    <definedName name="_5375Excel_BuiltIn_Database_8_17_7">#REF!</definedName>
    <definedName name="_5376Excel_BuiltIn_Database_8_17_8">#REF!</definedName>
    <definedName name="_5377Excel_BuiltIn_Database_8_17_9">#REF!</definedName>
    <definedName name="_5378Excel_BuiltIn_Database_9_1">#REF!</definedName>
    <definedName name="_5379Excel_BuiltIn_Database_9_10">#REF!</definedName>
    <definedName name="_538_Key1_13">#REF!</definedName>
    <definedName name="_5380Excel_BuiltIn_Database_9_11">#REF!</definedName>
    <definedName name="_5381Excel_BuiltIn_Database_9_12">#REF!</definedName>
    <definedName name="_5382Excel_BuiltIn_Database_9_13">#REF!</definedName>
    <definedName name="_5383Excel_BuiltIn_Database_9_2">#REF!</definedName>
    <definedName name="_5384Excel_BuiltIn_Database_9_3">#REF!</definedName>
    <definedName name="_5385Excel_BuiltIn_Database_9_4">#REF!</definedName>
    <definedName name="_5386Excel_BuiltIn_Database_9_5">#REF!</definedName>
    <definedName name="_5387Excel_BuiltIn_Database_9_6">#REF!</definedName>
    <definedName name="_5388Excel_BuiltIn_Database_9_7">#REF!</definedName>
    <definedName name="_5389Excel_BuiltIn_Database_9_8">#REF!</definedName>
    <definedName name="_539_Key1_2">#REF!</definedName>
    <definedName name="_5390Excel_BuiltIn_Database_9_9">#REF!</definedName>
    <definedName name="_5391Excel_BuiltIn_Database_9_17_1">#REF!</definedName>
    <definedName name="_5392Excel_BuiltIn_Database_9_17_10">#REF!</definedName>
    <definedName name="_5393Excel_BuiltIn_Database_9_17_11">#REF!</definedName>
    <definedName name="_5394Excel_BuiltIn_Database_9_17_12">#REF!</definedName>
    <definedName name="_5395Excel_BuiltIn_Database_9_17_13">#REF!</definedName>
    <definedName name="_5396Excel_BuiltIn_Database_9_17_2">#REF!</definedName>
    <definedName name="_5397Excel_BuiltIn_Database_9_17_3">#REF!</definedName>
    <definedName name="_5398Excel_BuiltIn_Database_9_17_4">#REF!</definedName>
    <definedName name="_5399Excel_BuiltIn_Database_9_17_5">#REF!</definedName>
    <definedName name="_54_31_10">#REF!</definedName>
    <definedName name="_540_Key1_3">[19]RinKTPR!#REF!</definedName>
    <definedName name="_5400Excel_BuiltIn_Database_9_17_6">#REF!</definedName>
    <definedName name="_5401Excel_BuiltIn_Database_9_17_7">#REF!</definedName>
    <definedName name="_5402Excel_BuiltIn_Database_9_17_8">#REF!</definedName>
    <definedName name="_5403Excel_BuiltIn_Database_9_17_9">#REF!</definedName>
    <definedName name="_5404Excel_BuiltIn_Print_Area_1">#REF!</definedName>
    <definedName name="_5405Excel_BuiltIn_Print_Area_13">#REF!</definedName>
    <definedName name="_5406Excel_BuiltIn_Print_Area_5">#REF!</definedName>
    <definedName name="_5407Excel_BuiltIn_Print_Area_7">#REF!</definedName>
    <definedName name="_5408Excel_BuiltIn_Print_Area_8">'[17]L-4. ANAL HPP'!#REF!</definedName>
    <definedName name="_5409Excel_BuiltIn_Print_Area_9">#REF!</definedName>
    <definedName name="_541_Key1_4">'[14]L-7-RINCIAN_PENYERAHAN'!#REF!</definedName>
    <definedName name="_5410Excel_BuiltIn_Print_Area_1_1">#REF!</definedName>
    <definedName name="_5411Excel_BuiltIn_Print_Area_1_10">#REF!</definedName>
    <definedName name="_5412Excel_BuiltIn_Print_Area_1_11">#REF!</definedName>
    <definedName name="_5413Excel_BuiltIn_Print_Area_1_12">#REF!</definedName>
    <definedName name="_5414Excel_BuiltIn_Print_Area_1_13">#REF!</definedName>
    <definedName name="_5415Excel_BuiltIn_Print_Area_1_2">#REF!</definedName>
    <definedName name="_5416Excel_BuiltIn_Print_Area_1_3">#REF!</definedName>
    <definedName name="_5417Excel_BuiltIn_Print_Area_1_4">#REF!</definedName>
    <definedName name="_5418Excel_BuiltIn_Print_Area_1_5">#REF!</definedName>
    <definedName name="_5419Excel_BuiltIn_Print_Area_1_6">#REF!</definedName>
    <definedName name="_542_Key1_5">#REF!</definedName>
    <definedName name="_5420Excel_BuiltIn_Print_Area_1_7">#REF!</definedName>
    <definedName name="_5421Excel_BuiltIn_Print_Area_1_8">#REF!</definedName>
    <definedName name="_5422Excel_BuiltIn_Print_Area_1_9">#REF!</definedName>
    <definedName name="_5425Excel_BuiltIn_Print_Area_1_1_10">#REF!</definedName>
    <definedName name="_5426Excel_BuiltIn_Print_Area_1_1_11">#REF!</definedName>
    <definedName name="_5427Excel_BuiltIn_Print_Area_1_1_12">#REF!</definedName>
    <definedName name="_5428Excel_BuiltIn_Print_Area_1_1_13">#REF!</definedName>
    <definedName name="_5429Excel_BuiltIn_Print_Area_1_1_2">#REF!</definedName>
    <definedName name="_543_Key1_6">#REF!</definedName>
    <definedName name="_5430Excel_BuiltIn_Print_Area_1_1_3">#REF!</definedName>
    <definedName name="_5431Excel_BuiltIn_Print_Area_1_1_4">#REF!</definedName>
    <definedName name="_5432Excel_BuiltIn_Print_Area_1_1_5">#REF!</definedName>
    <definedName name="_5433Excel_BuiltIn_Print_Area_1_1_6">#REF!</definedName>
    <definedName name="_5434Excel_BuiltIn_Print_Area_1_1_7">#REF!</definedName>
    <definedName name="_5435Excel_BuiltIn_Print_Area_1_1_8">#REF!</definedName>
    <definedName name="_5436Excel_BuiltIn_Print_Area_1_1_9">#REF!</definedName>
    <definedName name="_5437Excel_BuiltIn_Print_Area_1_1_1_1_1">#REF!</definedName>
    <definedName name="_5438Excel_BuiltIn_Print_Area_1_1_1_1_10">#REF!</definedName>
    <definedName name="_5439Excel_BuiltIn_Print_Area_1_1_1_1_11">#REF!</definedName>
    <definedName name="_544_Key1_7">#REF!</definedName>
    <definedName name="_5440Excel_BuiltIn_Print_Area_1_1_1_1_12">#REF!</definedName>
    <definedName name="_5441Excel_BuiltIn_Print_Area_1_1_1_1_13">#REF!</definedName>
    <definedName name="_5442Excel_BuiltIn_Print_Area_1_1_1_1_2">#REF!</definedName>
    <definedName name="_5443Excel_BuiltIn_Print_Area_1_1_1_1_3">#REF!</definedName>
    <definedName name="_5444Excel_BuiltIn_Print_Area_1_1_1_1_4">#REF!</definedName>
    <definedName name="_5445Excel_BuiltIn_Print_Area_1_1_1_1_5">#REF!</definedName>
    <definedName name="_5446Excel_BuiltIn_Print_Area_1_1_1_1_6">#REF!</definedName>
    <definedName name="_5447Excel_BuiltIn_Print_Area_1_1_1_1_7">#REF!</definedName>
    <definedName name="_5448Excel_BuiltIn_Print_Area_1_1_1_1_8">#REF!</definedName>
    <definedName name="_5449Excel_BuiltIn_Print_Area_1_1_1_1_9">#REF!</definedName>
    <definedName name="_545_Key1_8">#REF!</definedName>
    <definedName name="_5450Excel_BuiltIn_Print_Area_1_1_10_1">#REF!</definedName>
    <definedName name="_5451Excel_BuiltIn_Print_Area_1_1_10_10">#REF!</definedName>
    <definedName name="_5452Excel_BuiltIn_Print_Area_1_1_10_11">#REF!</definedName>
    <definedName name="_5453Excel_BuiltIn_Print_Area_1_1_10_12">#REF!</definedName>
    <definedName name="_5454Excel_BuiltIn_Print_Area_1_1_10_13">#REF!</definedName>
    <definedName name="_5455Excel_BuiltIn_Print_Area_1_1_10_2">#REF!</definedName>
    <definedName name="_5456Excel_BuiltIn_Print_Area_1_1_10_3">#REF!</definedName>
    <definedName name="_5457Excel_BuiltIn_Print_Area_1_1_10_4">#REF!</definedName>
    <definedName name="_5458Excel_BuiltIn_Print_Area_1_1_10_5">#REF!</definedName>
    <definedName name="_5459Excel_BuiltIn_Print_Area_1_1_10_6">#REF!</definedName>
    <definedName name="_546_Key1_9">#REF!</definedName>
    <definedName name="_5460Excel_BuiltIn_Print_Area_1_1_10_7">#REF!</definedName>
    <definedName name="_5461Excel_BuiltIn_Print_Area_1_1_10_8">#REF!</definedName>
    <definedName name="_5462Excel_BuiltIn_Print_Area_1_1_10_9">#REF!</definedName>
    <definedName name="_5463Excel_BuiltIn_Print_Area_1_1_11_1">#REF!</definedName>
    <definedName name="_5464Excel_BuiltIn_Print_Area_1_1_11_10">#REF!</definedName>
    <definedName name="_5465Excel_BuiltIn_Print_Area_1_1_11_11">#REF!</definedName>
    <definedName name="_5466Excel_BuiltIn_Print_Area_1_1_11_12">#REF!</definedName>
    <definedName name="_5467Excel_BuiltIn_Print_Area_1_1_11_13">#REF!</definedName>
    <definedName name="_5468Excel_BuiltIn_Print_Area_1_1_11_2">#REF!</definedName>
    <definedName name="_5469Excel_BuiltIn_Print_Area_1_1_11_3">#REF!</definedName>
    <definedName name="_547_Key1M_1">#REF!</definedName>
    <definedName name="_5470Excel_BuiltIn_Print_Area_1_1_11_4">#REF!</definedName>
    <definedName name="_5471Excel_BuiltIn_Print_Area_1_1_11_5">#REF!</definedName>
    <definedName name="_5472Excel_BuiltIn_Print_Area_1_1_11_6">#REF!</definedName>
    <definedName name="_5473Excel_BuiltIn_Print_Area_1_1_11_7">#REF!</definedName>
    <definedName name="_5474Excel_BuiltIn_Print_Area_1_1_11_8">#REF!</definedName>
    <definedName name="_5475Excel_BuiltIn_Print_Area_1_1_11_9">#REF!</definedName>
    <definedName name="_5476Excel_BuiltIn_Print_Area_1_1_17_1">#REF!</definedName>
    <definedName name="_5477Excel_BuiltIn_Print_Area_1_1_17_10">#REF!</definedName>
    <definedName name="_5478Excel_BuiltIn_Print_Area_1_1_17_11">#REF!</definedName>
    <definedName name="_5479Excel_BuiltIn_Print_Area_1_1_17_12">#REF!</definedName>
    <definedName name="_548_Key1M_10">#REF!</definedName>
    <definedName name="_5480Excel_BuiltIn_Print_Area_1_1_17_13">#REF!</definedName>
    <definedName name="_5481Excel_BuiltIn_Print_Area_1_1_17_2">#REF!</definedName>
    <definedName name="_5482Excel_BuiltIn_Print_Area_1_1_17_3">#REF!</definedName>
    <definedName name="_5483Excel_BuiltIn_Print_Area_1_1_17_4">#REF!</definedName>
    <definedName name="_5484Excel_BuiltIn_Print_Area_1_1_17_5">#REF!</definedName>
    <definedName name="_5485Excel_BuiltIn_Print_Area_1_1_17_6">#REF!</definedName>
    <definedName name="_5486Excel_BuiltIn_Print_Area_1_1_17_7">#REF!</definedName>
    <definedName name="_5487Excel_BuiltIn_Print_Area_1_1_17_8">#REF!</definedName>
    <definedName name="_5488Excel_BuiltIn_Print_Area_1_1_17_9">#REF!</definedName>
    <definedName name="_5489Excel_BuiltIn_Print_Area_1_17_1">[20]Rekap_01!#REF!</definedName>
    <definedName name="_549_Key1M_11">#REF!</definedName>
    <definedName name="_5490Excel_BuiltIn_Print_Area_1_17_10">[20]Rekap_01!#REF!</definedName>
    <definedName name="_5491Excel_BuiltIn_Print_Area_1_17_11">[20]Rekap_01!#REF!</definedName>
    <definedName name="_5492Excel_BuiltIn_Print_Area_1_17_12">[20]Rekap_01!#REF!</definedName>
    <definedName name="_5493Excel_BuiltIn_Print_Area_1_17_13">[20]Rekap_01!#REF!</definedName>
    <definedName name="_5494Excel_BuiltIn_Print_Area_1_17_2">[20]Rekap_01!#REF!</definedName>
    <definedName name="_5495Excel_BuiltIn_Print_Area_1_17_3">[20]Rekap_01!#REF!</definedName>
    <definedName name="_5496Excel_BuiltIn_Print_Area_1_17_4">[20]Rekap_01!#REF!</definedName>
    <definedName name="_5497Excel_BuiltIn_Print_Area_1_17_5">[20]Rekap_01!#REF!</definedName>
    <definedName name="_5498Excel_BuiltIn_Print_Area_1_17_6">[20]Rekap_01!#REF!</definedName>
    <definedName name="_5499Excel_BuiltIn_Print_Area_1_17_7">[20]Rekap_01!#REF!</definedName>
    <definedName name="_55_31_11">#REF!</definedName>
    <definedName name="_550_Key1M_12">#REF!</definedName>
    <definedName name="_5500Excel_BuiltIn_Print_Area_1_17_8">[20]Rekap_01!#REF!</definedName>
    <definedName name="_5501Excel_BuiltIn_Print_Area_1_17_9">[20]Rekap_01!#REF!</definedName>
    <definedName name="_5502Excel_BuiltIn_Print_Area_10_1_1">#REF!</definedName>
    <definedName name="_5503Excel_BuiltIn_Print_Area_10_1_10">#REF!</definedName>
    <definedName name="_5504Excel_BuiltIn_Print_Area_10_1_11">#REF!</definedName>
    <definedName name="_5505Excel_BuiltIn_Print_Area_10_1_12">#REF!</definedName>
    <definedName name="_5506Excel_BuiltIn_Print_Area_10_1_13">#REF!</definedName>
    <definedName name="_5507Excel_BuiltIn_Print_Area_10_1_2">#REF!</definedName>
    <definedName name="_5508Excel_BuiltIn_Print_Area_10_1_3">#REF!</definedName>
    <definedName name="_5509Excel_BuiltIn_Print_Area_10_1_4">#REF!</definedName>
    <definedName name="_551_Key1M_13">#REF!</definedName>
    <definedName name="_5510Excel_BuiltIn_Print_Area_10_1_5">#REF!</definedName>
    <definedName name="_5511Excel_BuiltIn_Print_Area_10_1_6">#REF!</definedName>
    <definedName name="_5512Excel_BuiltIn_Print_Area_10_1_7">#REF!</definedName>
    <definedName name="_5513Excel_BuiltIn_Print_Area_10_1_8">#REF!</definedName>
    <definedName name="_5514Excel_BuiltIn_Print_Area_10_1_9">#REF!</definedName>
    <definedName name="_5515Excel_BuiltIn_Print_Area_10_1_1_1">#REF!</definedName>
    <definedName name="_5516Excel_BuiltIn_Print_Area_10_1_1_10">#REF!</definedName>
    <definedName name="_5517Excel_BuiltIn_Print_Area_10_1_1_11">#REF!</definedName>
    <definedName name="_5518Excel_BuiltIn_Print_Area_10_1_1_12">#REF!</definedName>
    <definedName name="_5519Excel_BuiltIn_Print_Area_10_1_1_13">#REF!</definedName>
    <definedName name="_552_Key1M_2">#REF!</definedName>
    <definedName name="_5520Excel_BuiltIn_Print_Area_10_1_1_2">#REF!</definedName>
    <definedName name="_5521Excel_BuiltIn_Print_Area_10_1_1_3">#REF!</definedName>
    <definedName name="_5522Excel_BuiltIn_Print_Area_10_1_1_4">#REF!</definedName>
    <definedName name="_5523Excel_BuiltIn_Print_Area_10_1_1_5">#REF!</definedName>
    <definedName name="_5524Excel_BuiltIn_Print_Area_10_1_1_6">#REF!</definedName>
    <definedName name="_5525Excel_BuiltIn_Print_Area_10_1_1_7">#REF!</definedName>
    <definedName name="_5526Excel_BuiltIn_Print_Area_10_1_1_8">#REF!</definedName>
    <definedName name="_5527Excel_BuiltIn_Print_Area_10_1_1_9">#REF!</definedName>
    <definedName name="_5528Excel_BuiltIn_Print_Area_10_1_1_1_1">#REF!</definedName>
    <definedName name="_5529Excel_BuiltIn_Print_Area_10_1_1_1_10">#REF!</definedName>
    <definedName name="_553_Key1M_3">#REF!</definedName>
    <definedName name="_5530Excel_BuiltIn_Print_Area_10_1_1_1_11">#REF!</definedName>
    <definedName name="_5531Excel_BuiltIn_Print_Area_10_1_1_1_12">#REF!</definedName>
    <definedName name="_5532Excel_BuiltIn_Print_Area_10_1_1_1_13">'[15]L-8.RINC_PENYERAHAN'!#REF!</definedName>
    <definedName name="_5533Excel_BuiltIn_Print_Area_10_1_1_1_2">#REF!</definedName>
    <definedName name="_5534Excel_BuiltIn_Print_Area_10_1_1_1_3">#REF!</definedName>
    <definedName name="_5535Excel_BuiltIn_Print_Area_10_1_1_1_4">#REF!</definedName>
    <definedName name="_5536Excel_BuiltIn_Print_Area_10_1_1_1_5">#REF!</definedName>
    <definedName name="_5537Excel_BuiltIn_Print_Area_10_1_1_1_6">#REF!</definedName>
    <definedName name="_5538Excel_BuiltIn_Print_Area_10_1_1_1_7">'[16]L-8.RINC_PENYERAHAN'!#REF!</definedName>
    <definedName name="_5539Excel_BuiltIn_Print_Area_10_1_1_1_8">#REF!</definedName>
    <definedName name="_554_Key1M_4">#REF!</definedName>
    <definedName name="_5540Excel_BuiltIn_Print_Area_10_1_1_1_9">#REF!</definedName>
    <definedName name="_5541Excel_BuiltIn_Print_Area_10_1_17_1">#REF!</definedName>
    <definedName name="_5542Excel_BuiltIn_Print_Area_10_1_17_10">#REF!</definedName>
    <definedName name="_5543Excel_BuiltIn_Print_Area_10_1_17_11">#REF!</definedName>
    <definedName name="_5544Excel_BuiltIn_Print_Area_10_1_17_12">#REF!</definedName>
    <definedName name="_5545Excel_BuiltIn_Print_Area_10_1_17_13">#REF!</definedName>
    <definedName name="_5546Excel_BuiltIn_Print_Area_10_1_17_2">#REF!</definedName>
    <definedName name="_5547Excel_BuiltIn_Print_Area_10_1_17_3">#REF!</definedName>
    <definedName name="_5548Excel_BuiltIn_Print_Area_10_1_17_4">#REF!</definedName>
    <definedName name="_5549Excel_BuiltIn_Print_Area_10_1_17_5">#REF!</definedName>
    <definedName name="_555_Key1M_5">#REF!</definedName>
    <definedName name="_5550Excel_BuiltIn_Print_Area_10_1_17_6">#REF!</definedName>
    <definedName name="_5551Excel_BuiltIn_Print_Area_10_1_17_7">#REF!</definedName>
    <definedName name="_5552Excel_BuiltIn_Print_Area_10_1_17_8">#REF!</definedName>
    <definedName name="_5553Excel_BuiltIn_Print_Area_10_1_17_9">#REF!</definedName>
    <definedName name="_5554Excel_BuiltIn_Print_Area_11_1_1">#REF!</definedName>
    <definedName name="_5555Excel_BuiltIn_Print_Area_11_1_10">#REF!</definedName>
    <definedName name="_5556Excel_BuiltIn_Print_Area_11_1_11">#REF!</definedName>
    <definedName name="_5557Excel_BuiltIn_Print_Area_11_1_12">#REF!</definedName>
    <definedName name="_5558Excel_BuiltIn_Print_Area_11_1_13">'[15]L-8.RINC_PENYERAHAN'!#REF!</definedName>
    <definedName name="_5559Excel_BuiltIn_Print_Area_11_1_2">#REF!</definedName>
    <definedName name="_556_Key1M_6">#REF!</definedName>
    <definedName name="_5560Excel_BuiltIn_Print_Area_11_1_3">#REF!</definedName>
    <definedName name="_5561Excel_BuiltIn_Print_Area_11_1_4">#REF!</definedName>
    <definedName name="_5562Excel_BuiltIn_Print_Area_11_1_5">#REF!</definedName>
    <definedName name="_5563Excel_BuiltIn_Print_Area_11_1_6">#REF!</definedName>
    <definedName name="_5564Excel_BuiltIn_Print_Area_11_1_7">'[16]L-8.RINC_PENYERAHAN'!#REF!</definedName>
    <definedName name="_5565Excel_BuiltIn_Print_Area_11_1_8">#REF!</definedName>
    <definedName name="_5566Excel_BuiltIn_Print_Area_11_1_9">#REF!</definedName>
    <definedName name="_5567Excel_BuiltIn_Print_Area_11_1_1_1">#REF!</definedName>
    <definedName name="_5568Excel_BuiltIn_Print_Area_11_1_1_10">#REF!</definedName>
    <definedName name="_5569Excel_BuiltIn_Print_Area_11_1_1_11">#REF!</definedName>
    <definedName name="_557_Key1M_7">#REF!</definedName>
    <definedName name="_5570Excel_BuiltIn_Print_Area_11_1_1_12">#REF!</definedName>
    <definedName name="_5571Excel_BuiltIn_Print_Area_11_1_1_13">#REF!</definedName>
    <definedName name="_5572Excel_BuiltIn_Print_Area_11_1_1_2">#REF!</definedName>
    <definedName name="_5573Excel_BuiltIn_Print_Area_11_1_1_3">#REF!</definedName>
    <definedName name="_5574Excel_BuiltIn_Print_Area_11_1_1_4">#REF!</definedName>
    <definedName name="_5575Excel_BuiltIn_Print_Area_11_1_1_5">#REF!</definedName>
    <definedName name="_5576Excel_BuiltIn_Print_Area_11_1_1_6">#REF!</definedName>
    <definedName name="_5577Excel_BuiltIn_Print_Area_11_1_1_7">#REF!</definedName>
    <definedName name="_5578Excel_BuiltIn_Print_Area_11_1_1_8">#REF!</definedName>
    <definedName name="_5579Excel_BuiltIn_Print_Area_11_1_1_9">#REF!</definedName>
    <definedName name="_558_Key1M_8">#REF!</definedName>
    <definedName name="_5580Excel_BuiltIn_Print_Area_17_1_1">#REF!</definedName>
    <definedName name="_5581Excel_BuiltIn_Print_Area_17_1_10">#REF!</definedName>
    <definedName name="_5582Excel_BuiltIn_Print_Area_17_1_11">#REF!</definedName>
    <definedName name="_5583Excel_BuiltIn_Print_Area_17_1_12">#REF!</definedName>
    <definedName name="_5584Excel_BuiltIn_Print_Area_17_1_13">#REF!</definedName>
    <definedName name="_5585Excel_BuiltIn_Print_Area_17_1_2">#REF!</definedName>
    <definedName name="_5586Excel_BuiltIn_Print_Area_17_1_3">#REF!</definedName>
    <definedName name="_5587Excel_BuiltIn_Print_Area_17_1_4">#REF!</definedName>
    <definedName name="_5588Excel_BuiltIn_Print_Area_17_1_5">#REF!</definedName>
    <definedName name="_5589Excel_BuiltIn_Print_Area_17_1_6">#REF!</definedName>
    <definedName name="_559_Key1M_9">#REF!</definedName>
    <definedName name="_5590Excel_BuiltIn_Print_Area_17_1_7">#REF!</definedName>
    <definedName name="_5591Excel_BuiltIn_Print_Area_17_1_8">#REF!</definedName>
    <definedName name="_5592Excel_BuiltIn_Print_Area_17_1_9">#REF!</definedName>
    <definedName name="_5593Excel_BuiltIn_Print_Area_5_1">('[17]L-4. ANAL HPP'!#REF!,'[17]L-4. ANAL HPP'!#REF!)</definedName>
    <definedName name="_5594Excel_BuiltIn_Print_Area_5_10">('[17]L-4. ANAL HPP'!#REF!,'[17]L-4. ANAL HPP'!#REF!)</definedName>
    <definedName name="_5595Excel_BuiltIn_Print_Area_5_11">('[17]L-4. ANAL HPP'!#REF!,'[17]L-4. ANAL HPP'!#REF!)</definedName>
    <definedName name="_5596Excel_BuiltIn_Print_Area_5_12">('[17]L-4. ANAL HPP'!#REF!,'[17]L-4. ANAL HPP'!#REF!)</definedName>
    <definedName name="_5597Excel_BuiltIn_Print_Area_5_13">('[15]L-4. ANAL HPP'!#REF!,'[15]L-4. ANAL HPP'!#REF!)</definedName>
    <definedName name="_5598Excel_BuiltIn_Print_Area_5_2">('[17]L-4. ANAL HPP'!#REF!,'[17]L-4. ANAL HPP'!#REF!)</definedName>
    <definedName name="_5599Excel_BuiltIn_Print_Area_5_3">('[17]L-4. ANAL HPP'!#REF!,'[17]L-4. ANAL HPP'!#REF!)</definedName>
    <definedName name="_56_31_12">#REF!</definedName>
    <definedName name="_560_Key2_1">#REF!</definedName>
    <definedName name="_5600Excel_BuiltIn_Print_Area_5_4">('[17]L-4. ANAL HPP'!#REF!,'[17]L-4. ANAL HPP'!#REF!)</definedName>
    <definedName name="_5601Excel_BuiltIn_Print_Area_5_5">('[17]L-4. ANAL HPP'!#REF!,'[17]L-4. ANAL HPP'!#REF!)</definedName>
    <definedName name="_5602Excel_BuiltIn_Print_Area_5_6">('[17]L-4. ANAL HPP'!#REF!,'[17]L-4. ANAL HPP'!#REF!)</definedName>
    <definedName name="_5603Excel_BuiltIn_Print_Area_5_7">('[16]L-4. ANAL HPP'!#REF!,'[16]L-4. ANAL HPP'!#REF!)</definedName>
    <definedName name="_5604Excel_BuiltIn_Print_Area_5_8">('[17]L-4. ANAL HPP'!#REF!,'[17]L-4. ANAL HPP'!#REF!)</definedName>
    <definedName name="_5605Excel_BuiltIn_Print_Area_5_9">('[17]L-4. ANAL HPP'!#REF!,'[17]L-4. ANAL HPP'!#REF!)</definedName>
    <definedName name="_5606Excel_BuiltIn_Print_Area_5_1_1">('[17]L-4. ANAL HPP'!#REF!,'[17]L-4. ANAL HPP'!#REF!)</definedName>
    <definedName name="_5607Excel_BuiltIn_Print_Area_5_1_10">('[17]L-4. ANAL HPP'!#REF!,'[17]L-4. ANAL HPP'!#REF!)</definedName>
    <definedName name="_5608Excel_BuiltIn_Print_Area_5_1_11">('[17]L-4. ANAL HPP'!#REF!,'[17]L-4. ANAL HPP'!#REF!)</definedName>
    <definedName name="_5609Excel_BuiltIn_Print_Area_5_1_12">('[17]L-4. ANAL HPP'!#REF!,'[17]L-4. ANAL HPP'!#REF!)</definedName>
    <definedName name="_561_Key2_10">#REF!</definedName>
    <definedName name="_5610Excel_BuiltIn_Print_Area_5_1_13">('[15]L-4. ANAL HPP'!#REF!,'[15]L-4. ANAL HPP'!#REF!)</definedName>
    <definedName name="_5611Excel_BuiltIn_Print_Area_5_1_2">('[17]L-4. ANAL HPP'!#REF!,'[17]L-4. ANAL HPP'!#REF!)</definedName>
    <definedName name="_5612Excel_BuiltIn_Print_Area_5_1_3">('[17]L-4. ANAL HPP'!#REF!,'[17]L-4. ANAL HPP'!#REF!)</definedName>
    <definedName name="_5613Excel_BuiltIn_Print_Area_5_1_4">('[17]L-4. ANAL HPP'!#REF!,'[17]L-4. ANAL HPP'!#REF!)</definedName>
    <definedName name="_5614Excel_BuiltIn_Print_Area_5_1_5">('[17]L-4. ANAL HPP'!#REF!,'[17]L-4. ANAL HPP'!#REF!)</definedName>
    <definedName name="_5615Excel_BuiltIn_Print_Area_5_1_6">('[17]L-4. ANAL HPP'!#REF!,'[17]L-4. ANAL HPP'!#REF!)</definedName>
    <definedName name="_5616Excel_BuiltIn_Print_Area_5_1_7">('[16]L-4. ANAL HPP'!#REF!,'[16]L-4. ANAL HPP'!#REF!)</definedName>
    <definedName name="_5617Excel_BuiltIn_Print_Area_5_1_8">('[17]L-4. ANAL HPP'!#REF!,'[17]L-4. ANAL HPP'!#REF!)</definedName>
    <definedName name="_5618Excel_BuiltIn_Print_Area_5_1_9">('[17]L-4. ANAL HPP'!#REF!,'[17]L-4. ANAL HPP'!#REF!)</definedName>
    <definedName name="_5619Excel_BuiltIn_Print_Area_5_1_1_1">'[17]L-4. ANAL HPP'!#REF!</definedName>
    <definedName name="_562_Key2_11">#REF!</definedName>
    <definedName name="_5620Excel_BuiltIn_Print_Area_5_1_1_10">'[17]L-4. ANAL HPP'!#REF!</definedName>
    <definedName name="_5621Excel_BuiltIn_Print_Area_5_1_1_11">'[17]L-4. ANAL HPP'!#REF!</definedName>
    <definedName name="_5622Excel_BuiltIn_Print_Area_5_1_1_12">'[17]L-4. ANAL HPP'!#REF!</definedName>
    <definedName name="_5623Excel_BuiltIn_Print_Area_5_1_1_13">'[15]L-4. ANAL HPP'!#REF!</definedName>
    <definedName name="_5624Excel_BuiltIn_Print_Area_5_1_1_2">'[17]L-4. ANAL HPP'!#REF!</definedName>
    <definedName name="_5625Excel_BuiltIn_Print_Area_5_1_1_3">'[17]L-4. ANAL HPP'!#REF!</definedName>
    <definedName name="_5626Excel_BuiltIn_Print_Area_5_1_1_4">'[17]L-4. ANAL HPP'!#REF!</definedName>
    <definedName name="_5627Excel_BuiltIn_Print_Area_5_1_1_5">'[17]L-4. ANAL HPP'!#REF!</definedName>
    <definedName name="_5628Excel_BuiltIn_Print_Area_5_1_1_6">'[17]L-4. ANAL HPP'!#REF!</definedName>
    <definedName name="_5629Excel_BuiltIn_Print_Area_5_1_1_7">'[16]L-4. ANAL HPP'!#REF!</definedName>
    <definedName name="_563_Key2_12">#REF!</definedName>
    <definedName name="_5630Excel_BuiltIn_Print_Area_5_1_1_8">'[17]L-4. ANAL HPP'!#REF!</definedName>
    <definedName name="_5631Excel_BuiltIn_Print_Area_5_1_1_9">'[17]L-4. ANAL HPP'!#REF!</definedName>
    <definedName name="_5632Excel_BuiltIn_Print_Area_5_1_1_1_1">#REF!</definedName>
    <definedName name="_5633Excel_BuiltIn_Print_Area_5_1_1_1_10">'[17]L-4. ANAL HPP'!#REF!</definedName>
    <definedName name="_5634Excel_BuiltIn_Print_Area_5_1_1_1_11">'[17]L-4. ANAL HPP'!#REF!</definedName>
    <definedName name="_5635Excel_BuiltIn_Print_Area_5_1_1_1_12">'[17]L-4. ANAL HPP'!#REF!</definedName>
    <definedName name="_5636Excel_BuiltIn_Print_Area_5_1_1_1_13">'[15]L-4. ANAL HPP'!#REF!</definedName>
    <definedName name="_5637Excel_BuiltIn_Print_Area_5_1_1_1_2">'[17]L-4. ANAL HPP'!#REF!</definedName>
    <definedName name="_5638Excel_BuiltIn_Print_Area_5_1_1_1_3">'[17]L-4. ANAL HPP'!#REF!</definedName>
    <definedName name="_5639Excel_BuiltIn_Print_Area_5_1_1_1_4">'[17]L-4. ANAL HPP'!#REF!</definedName>
    <definedName name="_564_Key2_13">#REF!</definedName>
    <definedName name="_5640Excel_BuiltIn_Print_Area_5_1_1_1_5">'[17]L-4. ANAL HPP'!#REF!</definedName>
    <definedName name="_5641Excel_BuiltIn_Print_Area_5_1_1_1_6">'[17]L-4. ANAL HPP'!#REF!</definedName>
    <definedName name="_5642Excel_BuiltIn_Print_Area_5_1_1_1_7">'[16]L-4. ANAL HPP'!#REF!</definedName>
    <definedName name="_5643Excel_BuiltIn_Print_Area_5_1_1_1_8">'[17]L-4. ANAL HPP'!#REF!</definedName>
    <definedName name="_5644Excel_BuiltIn_Print_Area_5_1_1_1_9">'[17]L-4. ANAL HPP'!#REF!</definedName>
    <definedName name="_5645Excel_BuiltIn_Print_Area_5_1_1_1_1_1">'[17]L-4. ANAL HPP'!#REF!</definedName>
    <definedName name="_5646Excel_BuiltIn_Print_Area_5_1_1_1_1_10">'[17]L-4. ANAL HPP'!#REF!</definedName>
    <definedName name="_5647Excel_BuiltIn_Print_Area_5_1_1_1_1_11">'[17]L-4. ANAL HPP'!#REF!</definedName>
    <definedName name="_5648Excel_BuiltIn_Print_Area_5_1_1_1_1_12">'[17]L-4. ANAL HPP'!#REF!</definedName>
    <definedName name="_5649Excel_BuiltIn_Print_Area_5_1_1_1_1_13">'[15]L-4. ANAL HPP'!#REF!</definedName>
    <definedName name="_565_Key2_2">#REF!</definedName>
    <definedName name="_5650Excel_BuiltIn_Print_Area_5_1_1_1_1_14">'[21]L-3. REAL HPP SD BLN'!#REF!</definedName>
    <definedName name="_5651Excel_BuiltIn_Print_Area_5_1_1_1_1_15">'[21]L-3. REAL HPP SD BLN'!#REF!</definedName>
    <definedName name="_5652Excel_BuiltIn_Print_Area_5_1_1_1_1_16">'[21]L-3. REAL HPP SD BLN'!#REF!</definedName>
    <definedName name="_5653Excel_BuiltIn_Print_Area_5_1_1_1_1_17">'[21]L-3. REAL HPP SD BLN'!#REF!</definedName>
    <definedName name="_5654Excel_BuiltIn_Print_Area_5_1_1_1_1_18">'[21]L-3. REAL HPP SD BLN'!#REF!</definedName>
    <definedName name="_5655Excel_BuiltIn_Print_Area_5_1_1_1_1_19">'[21]L-3. REAL HPP SD BLN'!#REF!</definedName>
    <definedName name="_5656Excel_BuiltIn_Print_Area_5_1_1_1_1_2">'[17]L-4. ANAL HPP'!#REF!</definedName>
    <definedName name="_5657Excel_BuiltIn_Print_Area_5_1_1_1_1_20">'[21]L-3. REAL HPP SD BLN'!#REF!</definedName>
    <definedName name="_5658Excel_BuiltIn_Print_Area_5_1_1_1_1_21">'[16]L-3. REAL HPP SD BLN'!#REF!</definedName>
    <definedName name="_5659Excel_BuiltIn_Print_Area_5_1_1_1_1_22">'[21]L-3. REAL HPP SD BLN'!#REF!</definedName>
    <definedName name="_566_Key2_3">#REF!</definedName>
    <definedName name="_5660Excel_BuiltIn_Print_Area_5_1_1_1_1_23">'[21]L-3. REAL HPP SD BLN'!#REF!</definedName>
    <definedName name="_5661Excel_BuiltIn_Print_Area_5_1_1_1_1_24">'[21]L-3. REAL HPP SD BLN'!#REF!</definedName>
    <definedName name="_5662Excel_BuiltIn_Print_Area_5_1_1_1_1_25">'[21]L-3. REAL HPP SD BLN'!#REF!</definedName>
    <definedName name="_5663Excel_BuiltIn_Print_Area_5_1_1_1_1_26">'[21]L-3. REAL HPP SD BLN'!#REF!</definedName>
    <definedName name="_5664Excel_BuiltIn_Print_Area_5_1_1_1_1_27">'[15]L-3. REAL HPP SD BLN'!#REF!</definedName>
    <definedName name="_5665Excel_BuiltIn_Print_Area_5_1_1_1_1_3">'[17]L-4. ANAL HPP'!#REF!</definedName>
    <definedName name="_5666Excel_BuiltIn_Print_Area_5_1_1_1_1_4">'[17]L-4. ANAL HPP'!#REF!</definedName>
    <definedName name="_5667Excel_BuiltIn_Print_Area_5_1_1_1_1_5">'[17]L-4. ANAL HPP'!#REF!</definedName>
    <definedName name="_5668Excel_BuiltIn_Print_Area_5_1_1_1_1_6">'[17]L-4. ANAL HPP'!#REF!</definedName>
    <definedName name="_5669Excel_BuiltIn_Print_Area_5_1_1_1_1_7">'[16]L-4. ANAL HPP'!#REF!</definedName>
    <definedName name="_567_Key2_4">#REF!</definedName>
    <definedName name="_5670Excel_BuiltIn_Print_Area_5_1_1_1_1_8">'[17]L-4. ANAL HPP'!#REF!</definedName>
    <definedName name="_5671Excel_BuiltIn_Print_Area_5_1_1_1_1_9">'[17]L-4. ANAL HPP'!#REF!</definedName>
    <definedName name="_5672Excel_BuiltIn_Print_Area_6_1_1">('[17]L-4. ANAL HPP'!#REF!,'[17]L-4. ANAL HPP'!#REF!)</definedName>
    <definedName name="_5673Excel_BuiltIn_Print_Area_6_1_10">('[17]L-4. ANAL HPP'!#REF!,'[17]L-4. ANAL HPP'!#REF!)</definedName>
    <definedName name="_5674Excel_BuiltIn_Print_Area_6_1_11">('[17]L-4. ANAL HPP'!#REF!,'[17]L-4. ANAL HPP'!#REF!)</definedName>
    <definedName name="_5675Excel_BuiltIn_Print_Area_6_1_12">('[17]L-4. ANAL HPP'!#REF!,'[17]L-4. ANAL HPP'!#REF!)</definedName>
    <definedName name="_5676Excel_BuiltIn_Print_Area_6_1_13">('[15]L-4. ANAL HPP'!#REF!,'[15]L-4. ANAL HPP'!#REF!)</definedName>
    <definedName name="_5677Excel_BuiltIn_Print_Area_6_1_2">('[17]L-4. ANAL HPP'!#REF!,'[17]L-4. ANAL HPP'!#REF!)</definedName>
    <definedName name="_5678Excel_BuiltIn_Print_Area_6_1_3">('[17]L-4. ANAL HPP'!#REF!,'[17]L-4. ANAL HPP'!#REF!)</definedName>
    <definedName name="_5679Excel_BuiltIn_Print_Area_6_1_4">('[17]L-4. ANAL HPP'!#REF!,'[17]L-4. ANAL HPP'!#REF!)</definedName>
    <definedName name="_568_Key2_5">#REF!</definedName>
    <definedName name="_5680Excel_BuiltIn_Print_Area_6_1_5">('[17]L-4. ANAL HPP'!#REF!,'[17]L-4. ANAL HPP'!#REF!)</definedName>
    <definedName name="_5681Excel_BuiltIn_Print_Area_6_1_6">('[17]L-4. ANAL HPP'!#REF!,'[17]L-4. ANAL HPP'!#REF!)</definedName>
    <definedName name="_5682Excel_BuiltIn_Print_Area_6_1_7">('[16]L-4. ANAL HPP'!#REF!,'[16]L-4. ANAL HPP'!#REF!)</definedName>
    <definedName name="_5683Excel_BuiltIn_Print_Area_6_1_8">('[17]L-4. ANAL HPP'!#REF!,'[17]L-4. ANAL HPP'!#REF!)</definedName>
    <definedName name="_5684Excel_BuiltIn_Print_Area_6_1_9">('[17]L-4. ANAL HPP'!#REF!,'[17]L-4. ANAL HPP'!#REF!)</definedName>
    <definedName name="_5685Excel_BuiltIn_Print_Area_6_1_1_1">'[17]L-4. ANAL HPP'!#REF!</definedName>
    <definedName name="_5686Excel_BuiltIn_Print_Area_6_1_1_10">'[17]L-4. ANAL HPP'!#REF!</definedName>
    <definedName name="_5687Excel_BuiltIn_Print_Area_6_1_1_11">'[17]L-4. ANAL HPP'!#REF!</definedName>
    <definedName name="_5688Excel_BuiltIn_Print_Area_6_1_1_12">'[17]L-4. ANAL HPP'!#REF!</definedName>
    <definedName name="_5689Excel_BuiltIn_Print_Area_6_1_1_13">'[15]L-4. ANAL HPP'!#REF!</definedName>
    <definedName name="_569_Key2_6">#REF!</definedName>
    <definedName name="_5690Excel_BuiltIn_Print_Area_6_1_1_2">'[17]L-4. ANAL HPP'!#REF!</definedName>
    <definedName name="_5691Excel_BuiltIn_Print_Area_6_1_1_3">'[17]L-4. ANAL HPP'!#REF!</definedName>
    <definedName name="_5692Excel_BuiltIn_Print_Area_6_1_1_4">'[17]L-4. ANAL HPP'!#REF!</definedName>
    <definedName name="_5693Excel_BuiltIn_Print_Area_6_1_1_5">'[17]L-4. ANAL HPP'!#REF!</definedName>
    <definedName name="_5694Excel_BuiltIn_Print_Area_6_1_1_6">'[17]L-4. ANAL HPP'!#REF!</definedName>
    <definedName name="_5695Excel_BuiltIn_Print_Area_6_1_1_7">'[16]L-4. ANAL HPP'!#REF!</definedName>
    <definedName name="_5696Excel_BuiltIn_Print_Area_6_1_1_8">'[17]L-4. ANAL HPP'!#REF!</definedName>
    <definedName name="_5697Excel_BuiltIn_Print_Area_6_1_1_9">'[17]L-4. ANAL HPP'!#REF!</definedName>
    <definedName name="_5698Excel_BuiltIn_Print_Area_6_1_1_1_1">'[17]L-4. ANAL HPP'!#REF!</definedName>
    <definedName name="_5699Excel_BuiltIn_Print_Area_6_1_1_1_10">'[17]L-4. ANAL HPP'!#REF!</definedName>
    <definedName name="_57_31_13">#REF!</definedName>
    <definedName name="_570_Key2_7">#REF!</definedName>
    <definedName name="_5700Excel_BuiltIn_Print_Area_6_1_1_1_11">'[17]L-4. ANAL HPP'!#REF!</definedName>
    <definedName name="_5701Excel_BuiltIn_Print_Area_6_1_1_1_12">'[17]L-4. ANAL HPP'!#REF!</definedName>
    <definedName name="_5702Excel_BuiltIn_Print_Area_6_1_1_1_13">'[15]L-4. ANAL HPP'!#REF!</definedName>
    <definedName name="_5703Excel_BuiltIn_Print_Area_6_1_1_1_2">'[17]L-4. ANAL HPP'!#REF!</definedName>
    <definedName name="_5704Excel_BuiltIn_Print_Area_6_1_1_1_3">'[17]L-4. ANAL HPP'!#REF!</definedName>
    <definedName name="_5705Excel_BuiltIn_Print_Area_6_1_1_1_4">'[17]L-4. ANAL HPP'!#REF!</definedName>
    <definedName name="_5706Excel_BuiltIn_Print_Area_6_1_1_1_5">'[17]L-4. ANAL HPP'!#REF!</definedName>
    <definedName name="_5707Excel_BuiltIn_Print_Area_6_1_1_1_6">'[17]L-4. ANAL HPP'!#REF!</definedName>
    <definedName name="_5708Excel_BuiltIn_Print_Area_6_1_1_1_7">'[16]L-4. ANAL HPP'!#REF!</definedName>
    <definedName name="_5709Excel_BuiltIn_Print_Area_6_1_1_1_8">'[17]L-4. ANAL HPP'!#REF!</definedName>
    <definedName name="_571_Key2_8">#REF!</definedName>
    <definedName name="_5710Excel_BuiltIn_Print_Area_6_1_1_1_9">'[17]L-4. ANAL HPP'!#REF!</definedName>
    <definedName name="_5711Excel_BuiltIn_Print_Area_7_1">#REF!</definedName>
    <definedName name="_5712Excel_BuiltIn_Print_Area_7_10">#REF!</definedName>
    <definedName name="_5713Excel_BuiltIn_Print_Area_7_11">#REF!</definedName>
    <definedName name="_5714Excel_BuiltIn_Print_Area_7_12">#REF!</definedName>
    <definedName name="_5715Excel_BuiltIn_Print_Area_7_13">'[15]L-8.RINC_PENYERAHAN'!#REF!</definedName>
    <definedName name="_5716Excel_BuiltIn_Print_Area_7_14">#REF!</definedName>
    <definedName name="_5717Excel_BuiltIn_Print_Area_7_15">#REF!</definedName>
    <definedName name="_5718Excel_BuiltIn_Print_Area_7_16">#REF!</definedName>
    <definedName name="_5719Excel_BuiltIn_Print_Area_7_17">#REF!</definedName>
    <definedName name="_572_Key2_9">#REF!</definedName>
    <definedName name="_5720Excel_BuiltIn_Print_Area_7_18">#REF!</definedName>
    <definedName name="_5721Excel_BuiltIn_Print_Area_7_19">#REF!</definedName>
    <definedName name="_5722Excel_BuiltIn_Print_Area_7_2">#REF!</definedName>
    <definedName name="_5723Excel_BuiltIn_Print_Area_7_20">#REF!</definedName>
    <definedName name="_5724Excel_BuiltIn_Print_Area_7_21">'[16]L-8.RINC_PENYERAHAN'!#REF!</definedName>
    <definedName name="_5725Excel_BuiltIn_Print_Area_7_22">#REF!</definedName>
    <definedName name="_5726Excel_BuiltIn_Print_Area_7_23">#REF!</definedName>
    <definedName name="_5727Excel_BuiltIn_Print_Area_7_24">#REF!</definedName>
    <definedName name="_5728Excel_BuiltIn_Print_Area_7_25">#REF!</definedName>
    <definedName name="_5729Excel_BuiltIn_Print_Area_7_26">#REF!</definedName>
    <definedName name="_573_Order1_1">255</definedName>
    <definedName name="_5730Excel_BuiltIn_Print_Area_7_27">'[15]L-8.RINC_PENYERAHAN'!#REF!</definedName>
    <definedName name="_5731Excel_BuiltIn_Print_Area_7_3">#REF!</definedName>
    <definedName name="_5732Excel_BuiltIn_Print_Area_7_4">#REF!</definedName>
    <definedName name="_5733Excel_BuiltIn_Print_Area_7_5">#REF!</definedName>
    <definedName name="_5734Excel_BuiltIn_Print_Area_7_6">#REF!</definedName>
    <definedName name="_5735Excel_BuiltIn_Print_Area_7_7">'[16]L-8.RINC_PENYERAHAN'!#REF!</definedName>
    <definedName name="_5736Excel_BuiltIn_Print_Area_7_8">#REF!</definedName>
    <definedName name="_5737Excel_BuiltIn_Print_Area_7_9">#REF!</definedName>
    <definedName name="_5738Excel_BuiltIn_Print_Area_7_1_1">#REF!</definedName>
    <definedName name="_5739Excel_BuiltIn_Print_Area_7_1_10">#REF!</definedName>
    <definedName name="_574_Order1_2">255</definedName>
    <definedName name="_5740Excel_BuiltIn_Print_Area_7_1_11">#REF!</definedName>
    <definedName name="_5741Excel_BuiltIn_Print_Area_7_1_12">#REF!</definedName>
    <definedName name="_5742Excel_BuiltIn_Print_Area_7_1_13">'[15]L-8.RINC_PENYERAHAN'!#REF!</definedName>
    <definedName name="_5743Excel_BuiltIn_Print_Area_7_1_2">#REF!</definedName>
    <definedName name="_5744Excel_BuiltIn_Print_Area_7_1_3">#REF!</definedName>
    <definedName name="_5745Excel_BuiltIn_Print_Area_7_1_4">#REF!</definedName>
    <definedName name="_5746Excel_BuiltIn_Print_Area_7_1_5">#REF!</definedName>
    <definedName name="_5747Excel_BuiltIn_Print_Area_7_1_6">#REF!</definedName>
    <definedName name="_5748Excel_BuiltIn_Print_Area_7_1_7">'[16]L-8.RINC_PENYERAHAN'!#REF!</definedName>
    <definedName name="_5749Excel_BuiltIn_Print_Area_7_1_8">#REF!</definedName>
    <definedName name="_575_Order1_3">255</definedName>
    <definedName name="_5750Excel_BuiltIn_Print_Area_7_1_9">#REF!</definedName>
    <definedName name="_5751Excel_BuiltIn_Print_Area_8_1_1">#REF!</definedName>
    <definedName name="_5752Excel_BuiltIn_Print_Area_8_1_10">#REF!</definedName>
    <definedName name="_5753Excel_BuiltIn_Print_Area_8_1_11">#REF!</definedName>
    <definedName name="_5754Excel_BuiltIn_Print_Area_8_1_12">#REF!</definedName>
    <definedName name="_5755Excel_BuiltIn_Print_Area_8_1_13">#REF!</definedName>
    <definedName name="_5756Excel_BuiltIn_Print_Area_8_1_2">#REF!</definedName>
    <definedName name="_5757Excel_BuiltIn_Print_Area_8_1_3">#REF!</definedName>
    <definedName name="_5758Excel_BuiltIn_Print_Area_8_1_4">#REF!</definedName>
    <definedName name="_5759Excel_BuiltIn_Print_Area_8_1_5">#REF!</definedName>
    <definedName name="_576_Order1_4">255</definedName>
    <definedName name="_5760Excel_BuiltIn_Print_Area_8_1_6">#REF!</definedName>
    <definedName name="_5761Excel_BuiltIn_Print_Area_8_1_7">#REF!</definedName>
    <definedName name="_5762Excel_BuiltIn_Print_Area_8_1_8">#REF!</definedName>
    <definedName name="_5763Excel_BuiltIn_Print_Area_8_1_9">#REF!</definedName>
    <definedName name="_5764Excel_BuiltIn_Print_Area_9_1_1">#REF!</definedName>
    <definedName name="_5765Excel_BuiltIn_Print_Area_9_1_10">#REF!</definedName>
    <definedName name="_5766Excel_BuiltIn_Print_Area_9_1_11">#REF!</definedName>
    <definedName name="_5767Excel_BuiltIn_Print_Area_9_1_12">#REF!</definedName>
    <definedName name="_5768Excel_BuiltIn_Print_Area_9_1_13">#REF!</definedName>
    <definedName name="_5769Excel_BuiltIn_Print_Area_9_1_2">#REF!</definedName>
    <definedName name="_577_Order1_5">0</definedName>
    <definedName name="_5770Excel_BuiltIn_Print_Area_9_1_3">#REF!</definedName>
    <definedName name="_5771Excel_BuiltIn_Print_Area_9_1_4">#REF!</definedName>
    <definedName name="_5772Excel_BuiltIn_Print_Area_9_1_5">#REF!</definedName>
    <definedName name="_5773Excel_BuiltIn_Print_Area_9_1_6">#REF!</definedName>
    <definedName name="_5774Excel_BuiltIn_Print_Area_9_1_7">#REF!</definedName>
    <definedName name="_5775Excel_BuiltIn_Print_Area_9_1_8">#REF!</definedName>
    <definedName name="_5776Excel_BuiltIn_Print_Area_9_1_9">#REF!</definedName>
    <definedName name="_5777Excel_BuiltIn_Print_Area_9_1_1_1">'[17]L-7.RINC_PENYERAHAN'!#REF!</definedName>
    <definedName name="_5778Excel_BuiltIn_Print_Area_9_1_1_10">'[17]L-7.RINC_PENYERAHAN'!#REF!</definedName>
    <definedName name="_5779Excel_BuiltIn_Print_Area_9_1_1_11">'[17]L-7.RINC_PENYERAHAN'!#REF!</definedName>
    <definedName name="_578_Regression_Int_1">1</definedName>
    <definedName name="_5780Excel_BuiltIn_Print_Area_9_1_1_12">'[17]L-7.RINC_PENYERAHAN'!#REF!</definedName>
    <definedName name="_5781Excel_BuiltIn_Print_Area_9_1_1_13">'[15]L-7.RINC_PENYERAHAN'!#REF!</definedName>
    <definedName name="_5782Excel_BuiltIn_Print_Area_9_1_1_2">'[17]L-7.RINC_PENYERAHAN'!#REF!</definedName>
    <definedName name="_5783Excel_BuiltIn_Print_Area_9_1_1_3">'[17]L-7.RINC_PENYERAHAN'!#REF!</definedName>
    <definedName name="_5784Excel_BuiltIn_Print_Area_9_1_1_4">'[17]L-7.RINC_PENYERAHAN'!#REF!</definedName>
    <definedName name="_5785Excel_BuiltIn_Print_Area_9_1_1_5">'[17]L-7.RINC_PENYERAHAN'!#REF!</definedName>
    <definedName name="_5786Excel_BuiltIn_Print_Area_9_1_1_6">'[17]L-7.RINC_PENYERAHAN'!#REF!</definedName>
    <definedName name="_5787Excel_BuiltIn_Print_Area_9_1_1_7">'[16]L-7.RINC_PENYERAHAN'!#REF!</definedName>
    <definedName name="_5788Excel_BuiltIn_Print_Area_9_1_1_8">'[17]L-7.RINC_PENYERAHAN'!#REF!</definedName>
    <definedName name="_5789Excel_BuiltIn_Print_Area_9_1_1_9">'[17]L-7.RINC_PENYERAHAN'!#REF!</definedName>
    <definedName name="_579_Regression_Int_2">1</definedName>
    <definedName name="_5790Excel_BuiltIn_Print_Area_9_1_17_1">#REF!</definedName>
    <definedName name="_5791Excel_BuiltIn_Print_Area_9_1_17_10">#REF!</definedName>
    <definedName name="_5792Excel_BuiltIn_Print_Area_9_1_17_11">#REF!</definedName>
    <definedName name="_5793Excel_BuiltIn_Print_Area_9_1_17_12">#REF!</definedName>
    <definedName name="_5794Excel_BuiltIn_Print_Area_9_1_17_13">#REF!</definedName>
    <definedName name="_5795Excel_BuiltIn_Print_Area_9_1_17_2">#REF!</definedName>
    <definedName name="_5796Excel_BuiltIn_Print_Area_9_1_17_3">#REF!</definedName>
    <definedName name="_5797Excel_BuiltIn_Print_Area_9_1_17_4">#REF!</definedName>
    <definedName name="_5798Excel_BuiltIn_Print_Area_9_1_17_5">#REF!</definedName>
    <definedName name="_5799Excel_BuiltIn_Print_Area_9_1_17_6">#REF!</definedName>
    <definedName name="_58_31_2">#REF!</definedName>
    <definedName name="_580_s_1">#REF!</definedName>
    <definedName name="_5800Excel_BuiltIn_Print_Area_9_1_17_7">#REF!</definedName>
    <definedName name="_5801Excel_BuiltIn_Print_Area_9_1_17_8">#REF!</definedName>
    <definedName name="_5802Excel_BuiltIn_Print_Area_9_1_17_9">#REF!</definedName>
    <definedName name="_5805Excel_BuiltIn_Print_Titles_10">#REF!</definedName>
    <definedName name="_5806Excel_BuiltIn_Print_Titles_12">#REF!</definedName>
    <definedName name="_5807Excel_BuiltIn_Print_Titles_13">#REF!</definedName>
    <definedName name="_5808Excel_BuiltIn_Print_Titles_2">NA()</definedName>
    <definedName name="_5809Excel_BuiltIn_Print_Titles_3">#REF!</definedName>
    <definedName name="_581_s_10">#REF!</definedName>
    <definedName name="_5810Excel_BuiltIn_Print_Titles_4">#REF!</definedName>
    <definedName name="_5811Excel_BuiltIn_Print_Titles_5">#REF!</definedName>
    <definedName name="_5812Excel_BuiltIn_Print_Titles_6">#REF!</definedName>
    <definedName name="_5813Excel_BuiltIn_Print_Titles_9">#REF!</definedName>
    <definedName name="_5814Excel_BuiltIn_Print_Titles_1_1">('[17]L-1.A. AP BLN &amp; SD BLN'!$A$1:$B$65536,'[17]L-1.A. AP BLN &amp; SD BLN'!$A$1:$HR$8)</definedName>
    <definedName name="_5815Excel_BuiltIn_Print_Titles_1_10">('[17]L-1.A. AP BLN &amp; SD BLN'!$A$1:$B$65536,'[17]L-1.A. AP BLN &amp; SD BLN'!$A$1:$HR$8)</definedName>
    <definedName name="_5816Excel_BuiltIn_Print_Titles_1_11">('[17]L-1.A. AP BLN &amp; SD BLN'!$A$1:$B$65536,'[17]L-1.A. AP BLN &amp; SD BLN'!$A$1:$HR$8)</definedName>
    <definedName name="_5817Excel_BuiltIn_Print_Titles_1_12">('[17]L-1.A. AP BLN &amp; SD BLN'!$A$1:$B$65536,'[17]L-1.A. AP BLN &amp; SD BLN'!$A$1:$HR$8)</definedName>
    <definedName name="_5818Excel_BuiltIn_Print_Titles_1_13">('[15]L-1.A. AP BLN &amp; SD BLN'!$A$1:$B$65536,'[15]L-1.A. AP BLN &amp; SD BLN'!$A$1:$IQ$8)</definedName>
    <definedName name="_5819Excel_BuiltIn_Print_Titles_1_14">('[17]L-1.A. AP BLN &amp; SD BLN'!$A$1:$B$65536,'[17]L-1.A. AP BLN &amp; SD BLN'!$A$1:$HL$8)</definedName>
    <definedName name="_582_s_11">#REF!</definedName>
    <definedName name="_5820Excel_BuiltIn_Print_Titles_1_15">('[17]L-1.A. AP BLN &amp; SD BLN'!$A$1:$B$65536,'[17]L-1.A. AP BLN &amp; SD BLN'!$A$1:$HL$8)</definedName>
    <definedName name="_5821Excel_BuiltIn_Print_Titles_1_16">('[17]L-1.A. AP BLN &amp; SD BLN'!$A$1:$B$65536,'[17]L-1.A. AP BLN &amp; SD BLN'!$A$1:$HL$8)</definedName>
    <definedName name="_5822Excel_BuiltIn_Print_Titles_1_17">('[17]L-1.A. AP BLN &amp; SD BLN'!$A$1:$B$65536,'[17]L-1.A. AP BLN &amp; SD BLN'!$A$1:$HL$8)</definedName>
    <definedName name="_5823Excel_BuiltIn_Print_Titles_1_18">('[17]L-1.A. AP BLN &amp; SD BLN'!$A$1:$B$65536,'[17]L-1.A. AP BLN &amp; SD BLN'!$A$1:$HL$8)</definedName>
    <definedName name="_5824Excel_BuiltIn_Print_Titles_1_19">('[17]L-1.A. AP BLN &amp; SD BLN'!$A$1:$B$65536,'[17]L-1.A. AP BLN &amp; SD BLN'!$A$1:$HL$8)</definedName>
    <definedName name="_5825Excel_BuiltIn_Print_Titles_1_2">('[17]L-1.A. AP BLN &amp; SD BLN'!$A$1:$B$65536,'[17]L-1.A. AP BLN &amp; SD BLN'!$A$1:$HR$8)</definedName>
    <definedName name="_5826Excel_BuiltIn_Print_Titles_1_20">('[17]L-1.A. AP BLN &amp; SD BLN'!$A$1:$B$65536,'[17]L-1.A. AP BLN &amp; SD BLN'!$A$1:$HL$8)</definedName>
    <definedName name="_5827Excel_BuiltIn_Print_Titles_1_21">('[16]L-1.A. AP BLN &amp; SD BLN'!$A$1:$B$65536,'[16]L-1.A. AP BLN &amp; SD BLN'!$A$1:$IB$8)</definedName>
    <definedName name="_5828Excel_BuiltIn_Print_Titles_1_22">('[17]L-1.A. AP BLN &amp; SD BLN'!$A$1:$B$65536,'[17]L-1.A. AP BLN &amp; SD BLN'!$A$1:$HL$8)</definedName>
    <definedName name="_5829Excel_BuiltIn_Print_Titles_1_23">('[17]L-1.A. AP BLN &amp; SD BLN'!$A$1:$B$65536,'[17]L-1.A. AP BLN &amp; SD BLN'!$A$1:$HL$8)</definedName>
    <definedName name="_583_s_12">#REF!</definedName>
    <definedName name="_5830Excel_BuiltIn_Print_Titles_1_24">('[17]L-1.A. AP BLN &amp; SD BLN'!$A$1:$B$65536,'[17]L-1.A. AP BLN &amp; SD BLN'!$A$1:$HL$8)</definedName>
    <definedName name="_5831Excel_BuiltIn_Print_Titles_1_25">('[17]L-1.A. AP BLN &amp; SD BLN'!$A$1:$B$65536,'[17]L-1.A. AP BLN &amp; SD BLN'!$A$1:$HL$8)</definedName>
    <definedName name="_5832Excel_BuiltIn_Print_Titles_1_26">('[17]L-1.A. AP BLN &amp; SD BLN'!$A$1:$B$65536,'[17]L-1.A. AP BLN &amp; SD BLN'!$A$1:$HL$8)</definedName>
    <definedName name="_5833Excel_BuiltIn_Print_Titles_1_27">('[15]L-1.A. AP BLN &amp; SD BLN'!$A$1:$B$65536,'[15]L-1.A. AP BLN &amp; SD BLN'!$A$1:$IK$8)</definedName>
    <definedName name="_5834Excel_BuiltIn_Print_Titles_1_3">('[17]L-1.A. AP BLN &amp; SD BLN'!$A$1:$B$65536,'[17]L-1.A. AP BLN &amp; SD BLN'!$A$1:$HR$8)</definedName>
    <definedName name="_5835Excel_BuiltIn_Print_Titles_1_4">('[17]L-1.A. AP BLN &amp; SD BLN'!$A$1:$B$65536,'[17]L-1.A. AP BLN &amp; SD BLN'!$A$1:$HR$8)</definedName>
    <definedName name="_5836Excel_BuiltIn_Print_Titles_1_5">('[17]L-1.A. AP BLN &amp; SD BLN'!$A$1:$B$65536,'[17]L-1.A. AP BLN &amp; SD BLN'!$A$1:$HR$8)</definedName>
    <definedName name="_5837Excel_BuiltIn_Print_Titles_1_6">('[17]L-1.A. AP BLN &amp; SD BLN'!$A$1:$B$65536,'[17]L-1.A. AP BLN &amp; SD BLN'!$A$1:$HR$8)</definedName>
    <definedName name="_5838Excel_BuiltIn_Print_Titles_1_7">('[16]L-1.A. AP BLN &amp; SD BLN'!$A$1:$B$65536,'[16]L-1.A. AP BLN &amp; SD BLN'!$A$1:$IH$8)</definedName>
    <definedName name="_5839Excel_BuiltIn_Print_Titles_1_8">('[17]L-1.A. AP BLN &amp; SD BLN'!$A$1:$B$65536,'[17]L-1.A. AP BLN &amp; SD BLN'!$A$1:$HR$8)</definedName>
    <definedName name="_584_s_13">#REF!</definedName>
    <definedName name="_5840Excel_BuiltIn_Print_Titles_1_9">('[17]L-1.A. AP BLN &amp; SD BLN'!$A$1:$B$65536,'[17]L-1.A. AP BLN &amp; SD BLN'!$A$1:$HR$8)</definedName>
    <definedName name="_5841Excel_BuiltIn_Print_Titles_1_1_1">('[17]L-1.A. AP BLN &amp; SD BLN'!$A$1:$B$65536,'[17]L-1.A. AP BLN &amp; SD BLN'!$A$1:$HJ$8)</definedName>
    <definedName name="_5842Excel_BuiltIn_Print_Titles_1_1_10">('[17]L-1.A. AP BLN &amp; SD BLN'!$A$1:$B$65536,'[17]L-1.A. AP BLN &amp; SD BLN'!$A$1:$HJ$8)</definedName>
    <definedName name="_5843Excel_BuiltIn_Print_Titles_1_1_11">('[17]L-1.A. AP BLN &amp; SD BLN'!$A$1:$B$65536,'[17]L-1.A. AP BLN &amp; SD BLN'!$A$1:$HJ$8)</definedName>
    <definedName name="_5844Excel_BuiltIn_Print_Titles_1_1_12">('[17]L-1.A. AP BLN &amp; SD BLN'!$A$1:$B$65536,'[17]L-1.A. AP BLN &amp; SD BLN'!$A$1:$HJ$8)</definedName>
    <definedName name="_5845Excel_BuiltIn_Print_Titles_1_1_13">('[15]L-1.A. AP BLN &amp; SD BLN'!$A$1:$B$65536,'[15]L-1.A. AP BLN &amp; SD BLN'!$A$1:$II$8)</definedName>
    <definedName name="_5846Excel_BuiltIn_Print_Titles_1_1_2">('[17]L-1.A. AP BLN &amp; SD BLN'!$A$1:$B$65536,'[17]L-1.A. AP BLN &amp; SD BLN'!$A$1:$HJ$8)</definedName>
    <definedName name="_5847Excel_BuiltIn_Print_Titles_1_1_3">('[17]L-1.A. AP BLN &amp; SD BLN'!$A$1:$B$65536,'[17]L-1.A. AP BLN &amp; SD BLN'!$A$1:$HJ$8)</definedName>
    <definedName name="_5848Excel_BuiltIn_Print_Titles_1_1_4">('[17]L-1.A. AP BLN &amp; SD BLN'!$A$1:$B$65536,'[17]L-1.A. AP BLN &amp; SD BLN'!$A$1:$HJ$8)</definedName>
    <definedName name="_5849Excel_BuiltIn_Print_Titles_1_1_5">('[17]L-1.A. AP BLN &amp; SD BLN'!$A$1:$B$65536,'[17]L-1.A. AP BLN &amp; SD BLN'!$A$1:$HJ$8)</definedName>
    <definedName name="_585_s_14">#REF!</definedName>
    <definedName name="_5850Excel_BuiltIn_Print_Titles_1_1_6">('[17]L-1.A. AP BLN &amp; SD BLN'!$A$1:$B$65536,'[17]L-1.A. AP BLN &amp; SD BLN'!$A$1:$HJ$8)</definedName>
    <definedName name="_5851Excel_BuiltIn_Print_Titles_1_1_7">('[16]L-1.A. AP BLN &amp; SD BLN'!$A$1:$B$65536,'[16]L-1.A. AP BLN &amp; SD BLN'!$A$1:$HZ$8)</definedName>
    <definedName name="_5852Excel_BuiltIn_Print_Titles_1_1_8">('[17]L-1.A. AP BLN &amp; SD BLN'!$A$1:$B$65536,'[17]L-1.A. AP BLN &amp; SD BLN'!$A$1:$HJ$8)</definedName>
    <definedName name="_5853Excel_BuiltIn_Print_Titles_1_1_9">('[17]L-1.A. AP BLN &amp; SD BLN'!$A$1:$B$65536,'[17]L-1.A. AP BLN &amp; SD BLN'!$A$1:$HJ$8)</definedName>
    <definedName name="_5854Excel_BuiltIn_Print_Titles_1_1_1_1">(#REF!,#REF!)</definedName>
    <definedName name="_5855Excel_BuiltIn_Print_Titles_1_1_1_10">(#REF!,#REF!)</definedName>
    <definedName name="_5856Excel_BuiltIn_Print_Titles_1_1_1_11">(#REF!,#REF!)</definedName>
    <definedName name="_5857Excel_BuiltIn_Print_Titles_1_1_1_12">(#REF!,#REF!)</definedName>
    <definedName name="_5858Excel_BuiltIn_Print_Titles_1_1_1_13">(#REF!,#REF!)</definedName>
    <definedName name="_5859Excel_BuiltIn_Print_Titles_1_1_1_2">(#REF!,#REF!)</definedName>
    <definedName name="_586_s_15">#REF!</definedName>
    <definedName name="_5860Excel_BuiltIn_Print_Titles_1_1_1_3">(#REF!,#REF!)</definedName>
    <definedName name="_5861Excel_BuiltIn_Print_Titles_1_1_1_4">(#REF!,#REF!)</definedName>
    <definedName name="_5862Excel_BuiltIn_Print_Titles_1_1_1_5">(#REF!,#REF!)</definedName>
    <definedName name="_5863Excel_BuiltIn_Print_Titles_1_1_1_6">(#REF!,#REF!)</definedName>
    <definedName name="_5864Excel_BuiltIn_Print_Titles_1_1_1_7">(#REF!,#REF!)</definedName>
    <definedName name="_5865Excel_BuiltIn_Print_Titles_1_1_1_8">(#REF!,#REF!)</definedName>
    <definedName name="_5866Excel_BuiltIn_Print_Titles_1_1_1_9">(#REF!,#REF!)</definedName>
    <definedName name="_5867Excel_BuiltIn_Print_Titles_1_1_1_1_1">#REF!</definedName>
    <definedName name="_5868Excel_BuiltIn_Print_Titles_1_1_1_1_10">#REF!</definedName>
    <definedName name="_5869Excel_BuiltIn_Print_Titles_1_1_1_1_11">#REF!</definedName>
    <definedName name="_587_s_16">#REF!</definedName>
    <definedName name="_5870Excel_BuiltIn_Print_Titles_1_1_1_1_12">#REF!</definedName>
    <definedName name="_5871Excel_BuiltIn_Print_Titles_1_1_1_1_13">#REF!</definedName>
    <definedName name="_5872Excel_BuiltIn_Print_Titles_1_1_1_1_2">#REF!</definedName>
    <definedName name="_5873Excel_BuiltIn_Print_Titles_1_1_1_1_3">#REF!</definedName>
    <definedName name="_5874Excel_BuiltIn_Print_Titles_1_1_1_1_4">#REF!</definedName>
    <definedName name="_5875Excel_BuiltIn_Print_Titles_1_1_1_1_5">#REF!</definedName>
    <definedName name="_5876Excel_BuiltIn_Print_Titles_1_1_1_1_6">#REF!</definedName>
    <definedName name="_5877Excel_BuiltIn_Print_Titles_1_1_1_1_7">#REF!</definedName>
    <definedName name="_5878Excel_BuiltIn_Print_Titles_1_1_1_1_8">#REF!</definedName>
    <definedName name="_5879Excel_BuiltIn_Print_Titles_1_1_1_1_9">#REF!</definedName>
    <definedName name="_588_s_17">#REF!</definedName>
    <definedName name="_5880Excel_BuiltIn_Print_Titles_1_1_1_1_1_1_1">#REF!</definedName>
    <definedName name="_5881Excel_BuiltIn_Print_Titles_1_1_1_1_1_1_10">#REF!</definedName>
    <definedName name="_5882Excel_BuiltIn_Print_Titles_1_1_1_1_1_1_11">#REF!</definedName>
    <definedName name="_5883Excel_BuiltIn_Print_Titles_1_1_1_1_1_1_12">#REF!</definedName>
    <definedName name="_5884Excel_BuiltIn_Print_Titles_1_1_1_1_1_1_13">#REF!</definedName>
    <definedName name="_5885Excel_BuiltIn_Print_Titles_1_1_1_1_1_1_2">#REF!</definedName>
    <definedName name="_5886Excel_BuiltIn_Print_Titles_1_1_1_1_1_1_3">#REF!</definedName>
    <definedName name="_5887Excel_BuiltIn_Print_Titles_1_1_1_1_1_1_4">#REF!</definedName>
    <definedName name="_5888Excel_BuiltIn_Print_Titles_1_1_1_1_1_1_5">#REF!</definedName>
    <definedName name="_5889Excel_BuiltIn_Print_Titles_1_1_1_1_1_1_6">#REF!</definedName>
    <definedName name="_589_s_18">#REF!</definedName>
    <definedName name="_5890Excel_BuiltIn_Print_Titles_1_1_1_1_1_1_7">#REF!</definedName>
    <definedName name="_5891Excel_BuiltIn_Print_Titles_1_1_1_1_1_1_8">#REF!</definedName>
    <definedName name="_5892Excel_BuiltIn_Print_Titles_1_1_1_1_1_1_9">#REF!</definedName>
    <definedName name="_5893Excel_BuiltIn_Print_Titles_1_1_10_1">#REF!</definedName>
    <definedName name="_5894Excel_BuiltIn_Print_Titles_1_1_10_10">#REF!</definedName>
    <definedName name="_5895Excel_BuiltIn_Print_Titles_1_1_10_11">#REF!</definedName>
    <definedName name="_5896Excel_BuiltIn_Print_Titles_1_1_10_12">#REF!</definedName>
    <definedName name="_5897Excel_BuiltIn_Print_Titles_1_1_10_13">#REF!</definedName>
    <definedName name="_5898Excel_BuiltIn_Print_Titles_1_1_10_2">#REF!</definedName>
    <definedName name="_5899Excel_BuiltIn_Print_Titles_1_1_10_3">#REF!</definedName>
    <definedName name="_59_31_3">#REF!</definedName>
    <definedName name="_590_s_19">#REF!</definedName>
    <definedName name="_5900Excel_BuiltIn_Print_Titles_1_1_10_4">#REF!</definedName>
    <definedName name="_5901Excel_BuiltIn_Print_Titles_1_1_10_5">#REF!</definedName>
    <definedName name="_5902Excel_BuiltIn_Print_Titles_1_1_10_6">#REF!</definedName>
    <definedName name="_5903Excel_BuiltIn_Print_Titles_1_1_10_7">#REF!</definedName>
    <definedName name="_5904Excel_BuiltIn_Print_Titles_1_1_10_8">#REF!</definedName>
    <definedName name="_5905Excel_BuiltIn_Print_Titles_1_1_10_9">#REF!</definedName>
    <definedName name="_5906Excel_BuiltIn_Print_Titles_1_1_11_1">#REF!</definedName>
    <definedName name="_5907Excel_BuiltIn_Print_Titles_1_1_11_10">#REF!</definedName>
    <definedName name="_5908Excel_BuiltIn_Print_Titles_1_1_11_11">#REF!</definedName>
    <definedName name="_5909Excel_BuiltIn_Print_Titles_1_1_11_12">#REF!</definedName>
    <definedName name="_591_s_2">#REF!</definedName>
    <definedName name="_5910Excel_BuiltIn_Print_Titles_1_1_11_13">#REF!</definedName>
    <definedName name="_5911Excel_BuiltIn_Print_Titles_1_1_11_2">#REF!</definedName>
    <definedName name="_5912Excel_BuiltIn_Print_Titles_1_1_11_3">#REF!</definedName>
    <definedName name="_5913Excel_BuiltIn_Print_Titles_1_1_11_4">#REF!</definedName>
    <definedName name="_5914Excel_BuiltIn_Print_Titles_1_1_11_5">#REF!</definedName>
    <definedName name="_5915Excel_BuiltIn_Print_Titles_1_1_11_6">#REF!</definedName>
    <definedName name="_5916Excel_BuiltIn_Print_Titles_1_1_11_7">#REF!</definedName>
    <definedName name="_5917Excel_BuiltIn_Print_Titles_1_1_11_8">#REF!</definedName>
    <definedName name="_5918Excel_BuiltIn_Print_Titles_1_1_11_9">#REF!</definedName>
    <definedName name="_5919Excel_BuiltIn_Print_Titles_1_1_17_1">#REF!</definedName>
    <definedName name="_592_s_20">#REF!</definedName>
    <definedName name="_5920Excel_BuiltIn_Print_Titles_1_1_17_10">#REF!</definedName>
    <definedName name="_5921Excel_BuiltIn_Print_Titles_1_1_17_11">#REF!</definedName>
    <definedName name="_5922Excel_BuiltIn_Print_Titles_1_1_17_12">#REF!</definedName>
    <definedName name="_5923Excel_BuiltIn_Print_Titles_1_1_17_13">#REF!</definedName>
    <definedName name="_5924Excel_BuiltIn_Print_Titles_1_1_17_2">#REF!</definedName>
    <definedName name="_5925Excel_BuiltIn_Print_Titles_1_1_17_3">#REF!</definedName>
    <definedName name="_5926Excel_BuiltIn_Print_Titles_1_1_17_4">#REF!</definedName>
    <definedName name="_5927Excel_BuiltIn_Print_Titles_1_1_17_5">#REF!</definedName>
    <definedName name="_5928Excel_BuiltIn_Print_Titles_1_1_17_6">#REF!</definedName>
    <definedName name="_5929Excel_BuiltIn_Print_Titles_1_1_17_7">#REF!</definedName>
    <definedName name="_593_s_21">#REF!</definedName>
    <definedName name="_5930Excel_BuiltIn_Print_Titles_1_1_17_8">#REF!</definedName>
    <definedName name="_5931Excel_BuiltIn_Print_Titles_1_1_17_9">#REF!</definedName>
    <definedName name="_5932Excel_BuiltIn_Print_Titles_1_17_1">(#REF!,#REF!)</definedName>
    <definedName name="_5933Excel_BuiltIn_Print_Titles_1_17_10">(#REF!,#REF!)</definedName>
    <definedName name="_5934Excel_BuiltIn_Print_Titles_1_17_11">(#REF!,#REF!)</definedName>
    <definedName name="_5935Excel_BuiltIn_Print_Titles_1_17_12">(#REF!,#REF!)</definedName>
    <definedName name="_5936Excel_BuiltIn_Print_Titles_1_17_13">(#REF!,#REF!)</definedName>
    <definedName name="_5937Excel_BuiltIn_Print_Titles_1_17_2">(#REF!,#REF!)</definedName>
    <definedName name="_5938Excel_BuiltIn_Print_Titles_1_17_3">(#REF!,#REF!)</definedName>
    <definedName name="_5939Excel_BuiltIn_Print_Titles_1_17_4">(#REF!,#REF!)</definedName>
    <definedName name="_594_s_22">#REF!</definedName>
    <definedName name="_5940Excel_BuiltIn_Print_Titles_1_17_5">(#REF!,#REF!)</definedName>
    <definedName name="_5941Excel_BuiltIn_Print_Titles_1_17_6">(#REF!,#REF!)</definedName>
    <definedName name="_5942Excel_BuiltIn_Print_Titles_1_17_7">(#REF!,#REF!)</definedName>
    <definedName name="_5943Excel_BuiltIn_Print_Titles_1_17_8">(#REF!,#REF!)</definedName>
    <definedName name="_5944Excel_BuiltIn_Print_Titles_1_17_9">(#REF!,#REF!)</definedName>
    <definedName name="_5945Excel_BuiltIn_Print_Titles_10_1_1_1">#REF!</definedName>
    <definedName name="_5946Excel_BuiltIn_Print_Titles_10_1_1_10">#REF!</definedName>
    <definedName name="_5947Excel_BuiltIn_Print_Titles_10_1_1_11">#REF!</definedName>
    <definedName name="_5948Excel_BuiltIn_Print_Titles_10_1_1_12">#REF!</definedName>
    <definedName name="_5949Excel_BuiltIn_Print_Titles_10_1_1_13">#REF!</definedName>
    <definedName name="_595_s_23">#REF!</definedName>
    <definedName name="_5950Excel_BuiltIn_Print_Titles_10_1_1_2">#REF!</definedName>
    <definedName name="_5951Excel_BuiltIn_Print_Titles_10_1_1_3">#REF!</definedName>
    <definedName name="_5952Excel_BuiltIn_Print_Titles_10_1_1_4">#REF!</definedName>
    <definedName name="_5953Excel_BuiltIn_Print_Titles_10_1_1_5">#REF!</definedName>
    <definedName name="_5954Excel_BuiltIn_Print_Titles_10_1_1_6">#REF!</definedName>
    <definedName name="_5955Excel_BuiltIn_Print_Titles_10_1_1_7">#REF!</definedName>
    <definedName name="_5956Excel_BuiltIn_Print_Titles_10_1_1_8">#REF!</definedName>
    <definedName name="_5957Excel_BuiltIn_Print_Titles_10_1_1_9">#REF!</definedName>
    <definedName name="_5958Excel_BuiltIn_Print_Titles_10_1_1_1_1">#REF!</definedName>
    <definedName name="_5959Excel_BuiltIn_Print_Titles_10_1_1_1_10">#REF!</definedName>
    <definedName name="_596_s_24">#REF!</definedName>
    <definedName name="_5960Excel_BuiltIn_Print_Titles_10_1_1_1_11">#REF!</definedName>
    <definedName name="_5961Excel_BuiltIn_Print_Titles_10_1_1_1_12">#REF!</definedName>
    <definedName name="_5962Excel_BuiltIn_Print_Titles_10_1_1_1_13">#REF!</definedName>
    <definedName name="_5963Excel_BuiltIn_Print_Titles_10_1_1_1_2">#REF!</definedName>
    <definedName name="_5964Excel_BuiltIn_Print_Titles_10_1_1_1_3">#REF!</definedName>
    <definedName name="_5965Excel_BuiltIn_Print_Titles_10_1_1_1_4">#REF!</definedName>
    <definedName name="_5966Excel_BuiltIn_Print_Titles_10_1_1_1_5">#REF!</definedName>
    <definedName name="_5967Excel_BuiltIn_Print_Titles_10_1_1_1_6">#REF!</definedName>
    <definedName name="_5968Excel_BuiltIn_Print_Titles_10_1_1_1_7">#REF!</definedName>
    <definedName name="_5969Excel_BuiltIn_Print_Titles_10_1_1_1_8">#REF!</definedName>
    <definedName name="_597_s_25">#REF!</definedName>
    <definedName name="_5970Excel_BuiltIn_Print_Titles_10_1_1_1_9">#REF!</definedName>
    <definedName name="_5971Excel_BuiltIn_Print_Titles_10_1_17_1">#REF!</definedName>
    <definedName name="_5972Excel_BuiltIn_Print_Titles_10_1_17_10">#REF!</definedName>
    <definedName name="_5973Excel_BuiltIn_Print_Titles_10_1_17_11">#REF!</definedName>
    <definedName name="_5974Excel_BuiltIn_Print_Titles_10_1_17_12">#REF!</definedName>
    <definedName name="_5975Excel_BuiltIn_Print_Titles_10_1_17_13">#REF!</definedName>
    <definedName name="_5976Excel_BuiltIn_Print_Titles_10_1_17_2">#REF!</definedName>
    <definedName name="_5977Excel_BuiltIn_Print_Titles_10_1_17_3">#REF!</definedName>
    <definedName name="_5978Excel_BuiltIn_Print_Titles_10_1_17_4">#REF!</definedName>
    <definedName name="_5979Excel_BuiltIn_Print_Titles_10_1_17_5">#REF!</definedName>
    <definedName name="_598_s_26">#REF!</definedName>
    <definedName name="_5980Excel_BuiltIn_Print_Titles_10_1_17_6">#REF!</definedName>
    <definedName name="_5981Excel_BuiltIn_Print_Titles_10_1_17_7">#REF!</definedName>
    <definedName name="_5982Excel_BuiltIn_Print_Titles_10_1_17_8">#REF!</definedName>
    <definedName name="_5983Excel_BuiltIn_Print_Titles_10_1_17_9">#REF!</definedName>
    <definedName name="_5984Excel_BuiltIn_Print_Titles_11_1_1">#REF!</definedName>
    <definedName name="_5985Excel_BuiltIn_Print_Titles_11_1_10">#REF!</definedName>
    <definedName name="_5986Excel_BuiltIn_Print_Titles_11_1_11">#REF!</definedName>
    <definedName name="_5987Excel_BuiltIn_Print_Titles_11_1_12">#REF!</definedName>
    <definedName name="_5988Excel_BuiltIn_Print_Titles_11_1_13">#REF!</definedName>
    <definedName name="_5989Excel_BuiltIn_Print_Titles_11_1_2">#REF!</definedName>
    <definedName name="_599_s_27">#REF!</definedName>
    <definedName name="_5990Excel_BuiltIn_Print_Titles_11_1_3">#REF!</definedName>
    <definedName name="_5991Excel_BuiltIn_Print_Titles_11_1_4">#REF!</definedName>
    <definedName name="_5992Excel_BuiltIn_Print_Titles_11_1_5">#REF!</definedName>
    <definedName name="_5993Excel_BuiltIn_Print_Titles_11_1_6">#REF!</definedName>
    <definedName name="_5994Excel_BuiltIn_Print_Titles_11_1_7">#REF!</definedName>
    <definedName name="_5995Excel_BuiltIn_Print_Titles_11_1_8">#REF!</definedName>
    <definedName name="_5996Excel_BuiltIn_Print_Titles_11_1_9">#REF!</definedName>
    <definedName name="_5997Excel_BuiltIn_Print_Titles_12_1">#REF!</definedName>
    <definedName name="_5998Excel_BuiltIn_Print_Titles_12_10">#REF!</definedName>
    <definedName name="_5999Excel_BuiltIn_Print_Titles_12_11">#REF!</definedName>
    <definedName name="_6">#REF!</definedName>
    <definedName name="_6___xlnm.Print_Area_1_2">#REF!</definedName>
    <definedName name="_60_31_4">#REF!</definedName>
    <definedName name="_600_s_3">#REF!</definedName>
    <definedName name="_6000Excel_BuiltIn_Print_Titles_12_12">#REF!</definedName>
    <definedName name="_6001Excel_BuiltIn_Print_Titles_12_13">#REF!</definedName>
    <definedName name="_6002Excel_BuiltIn_Print_Titles_12_2">#REF!</definedName>
    <definedName name="_6003Excel_BuiltIn_Print_Titles_12_3">#REF!</definedName>
    <definedName name="_6004Excel_BuiltIn_Print_Titles_12_4">#REF!</definedName>
    <definedName name="_6005Excel_BuiltIn_Print_Titles_12_5">#REF!</definedName>
    <definedName name="_6006Excel_BuiltIn_Print_Titles_12_6">#REF!</definedName>
    <definedName name="_6007Excel_BuiltIn_Print_Titles_12_7">#REF!</definedName>
    <definedName name="_6008Excel_BuiltIn_Print_Titles_12_8">#REF!</definedName>
    <definedName name="_6009Excel_BuiltIn_Print_Titles_12_9">#REF!</definedName>
    <definedName name="_601_s_4">#REF!</definedName>
    <definedName name="_6010Excel_BuiltIn_Print_Titles_17_1">#REF!</definedName>
    <definedName name="_6011Excel_BuiltIn_Print_Titles_17_10">#REF!</definedName>
    <definedName name="_6012Excel_BuiltIn_Print_Titles_17_11">#REF!</definedName>
    <definedName name="_6013Excel_BuiltIn_Print_Titles_17_12">#REF!</definedName>
    <definedName name="_6014Excel_BuiltIn_Print_Titles_17_13">#REF!</definedName>
    <definedName name="_6015Excel_BuiltIn_Print_Titles_17_2">#REF!</definedName>
    <definedName name="_6016Excel_BuiltIn_Print_Titles_17_3">#REF!</definedName>
    <definedName name="_6017Excel_BuiltIn_Print_Titles_17_4">#REF!</definedName>
    <definedName name="_6018Excel_BuiltIn_Print_Titles_17_5">#REF!</definedName>
    <definedName name="_6019Excel_BuiltIn_Print_Titles_17_6">#REF!</definedName>
    <definedName name="_602_s_5">#REF!</definedName>
    <definedName name="_6020Excel_BuiltIn_Print_Titles_17_7">#REF!</definedName>
    <definedName name="_6021Excel_BuiltIn_Print_Titles_17_8">#REF!</definedName>
    <definedName name="_6022Excel_BuiltIn_Print_Titles_17_9">#REF!</definedName>
    <definedName name="_6023Excel_BuiltIn_Print_Titles_2_1_1">#REF!</definedName>
    <definedName name="_6024Excel_BuiltIn_Print_Titles_2_1_10">#REF!</definedName>
    <definedName name="_6025Excel_BuiltIn_Print_Titles_2_1_11">#REF!</definedName>
    <definedName name="_6026Excel_BuiltIn_Print_Titles_2_1_12">#REF!</definedName>
    <definedName name="_6027Excel_BuiltIn_Print_Titles_2_1_13">#REF!</definedName>
    <definedName name="_6028Excel_BuiltIn_Print_Titles_2_1_2">#REF!</definedName>
    <definedName name="_6029Excel_BuiltIn_Print_Titles_2_1_3">#REF!</definedName>
    <definedName name="_603_s_6">#REF!</definedName>
    <definedName name="_6030Excel_BuiltIn_Print_Titles_2_1_4">#REF!</definedName>
    <definedName name="_6031Excel_BuiltIn_Print_Titles_2_1_5">#REF!</definedName>
    <definedName name="_6032Excel_BuiltIn_Print_Titles_2_1_6">#REF!</definedName>
    <definedName name="_6033Excel_BuiltIn_Print_Titles_2_1_7">#REF!</definedName>
    <definedName name="_6034Excel_BuiltIn_Print_Titles_2_1_8">#REF!</definedName>
    <definedName name="_6035Excel_BuiltIn_Print_Titles_2_1_9">#REF!</definedName>
    <definedName name="_6036Excel_BuiltIn_Print_Titles_2_17_1">#REF!</definedName>
    <definedName name="_6037Excel_BuiltIn_Print_Titles_2_17_10">#REF!</definedName>
    <definedName name="_6038Excel_BuiltIn_Print_Titles_2_17_11">#REF!</definedName>
    <definedName name="_6039Excel_BuiltIn_Print_Titles_2_17_12">#REF!</definedName>
    <definedName name="_604_s_7">#REF!</definedName>
    <definedName name="_6040Excel_BuiltIn_Print_Titles_2_17_13">#REF!</definedName>
    <definedName name="_6041Excel_BuiltIn_Print_Titles_2_17_2">#REF!</definedName>
    <definedName name="_6042Excel_BuiltIn_Print_Titles_2_17_3">#REF!</definedName>
    <definedName name="_6043Excel_BuiltIn_Print_Titles_2_17_4">#REF!</definedName>
    <definedName name="_6044Excel_BuiltIn_Print_Titles_2_17_5">#REF!</definedName>
    <definedName name="_6045Excel_BuiltIn_Print_Titles_2_17_6">#REF!</definedName>
    <definedName name="_6046Excel_BuiltIn_Print_Titles_2_17_7">#REF!</definedName>
    <definedName name="_6047Excel_BuiltIn_Print_Titles_2_17_8">#REF!</definedName>
    <definedName name="_6048Excel_BuiltIn_Print_Titles_2_17_9">#REF!</definedName>
    <definedName name="_6049Excel_BuiltIn_Print_Titles_3_1">(#REF!,#REF!)</definedName>
    <definedName name="_605_s_8">#REF!</definedName>
    <definedName name="_6050Excel_BuiltIn_Print_Titles_3_10">(#REF!,#REF!)</definedName>
    <definedName name="_6051Excel_BuiltIn_Print_Titles_3_11">(#REF!,#REF!)</definedName>
    <definedName name="_6052Excel_BuiltIn_Print_Titles_3_12">(#REF!,#REF!)</definedName>
    <definedName name="_6053Excel_BuiltIn_Print_Titles_3_13">('[15]L-2. RKP BY BLN &amp; SD BLN'!$A$1:$B$65536,'[15]L-2. RKP BY BLN &amp; SD BLN'!$A$1:$IR$10)</definedName>
    <definedName name="_6054Excel_BuiltIn_Print_Titles_3_2">(#REF!,#REF!)</definedName>
    <definedName name="_6055Excel_BuiltIn_Print_Titles_3_3">(#REF!,#REF!)</definedName>
    <definedName name="_6056Excel_BuiltIn_Print_Titles_3_4">(#REF!,#REF!)</definedName>
    <definedName name="_6057Excel_BuiltIn_Print_Titles_3_5">(#REF!,#REF!)</definedName>
    <definedName name="_6058Excel_BuiltIn_Print_Titles_3_6">(#REF!,#REF!)</definedName>
    <definedName name="_6059Excel_BuiltIn_Print_Titles_3_7">('[17]L-2. RKP BY BLN &amp; SD BLN (2)'!$A$1:$B$65536,'[17]L-2. RKP BY BLN &amp; SD BLN (2)'!$A$1:$IH$10)</definedName>
    <definedName name="_606_s_9">#REF!</definedName>
    <definedName name="_6060Excel_BuiltIn_Print_Titles_3_8">(#REF!,#REF!)</definedName>
    <definedName name="_6061Excel_BuiltIn_Print_Titles_3_9">(#REF!,#REF!)</definedName>
    <definedName name="_6062Excel_BuiltIn_Print_Titles_3_1_1">#REF!</definedName>
    <definedName name="_6063Excel_BuiltIn_Print_Titles_3_1_10">#REF!</definedName>
    <definedName name="_6064Excel_BuiltIn_Print_Titles_3_1_11">#REF!</definedName>
    <definedName name="_6065Excel_BuiltIn_Print_Titles_3_1_12">#REF!</definedName>
    <definedName name="_6066Excel_BuiltIn_Print_Titles_3_1_13">#REF!</definedName>
    <definedName name="_6067Excel_BuiltIn_Print_Titles_3_1_2">#REF!</definedName>
    <definedName name="_6068Excel_BuiltIn_Print_Titles_3_1_3">#REF!</definedName>
    <definedName name="_6069Excel_BuiltIn_Print_Titles_3_1_4">#REF!</definedName>
    <definedName name="_607_s_1_1_1">#REF!</definedName>
    <definedName name="_6070Excel_BuiltIn_Print_Titles_3_1_5">#REF!</definedName>
    <definedName name="_6071Excel_BuiltIn_Print_Titles_3_1_6">#REF!</definedName>
    <definedName name="_6072Excel_BuiltIn_Print_Titles_3_1_7">#REF!</definedName>
    <definedName name="_6073Excel_BuiltIn_Print_Titles_3_1_8">#REF!</definedName>
    <definedName name="_6074Excel_BuiltIn_Print_Titles_3_1_9">#REF!</definedName>
    <definedName name="_6075Excel_BuiltIn_Print_Titles_3_17_1">#REF!</definedName>
    <definedName name="_6076Excel_BuiltIn_Print_Titles_3_17_10">#REF!</definedName>
    <definedName name="_6077Excel_BuiltIn_Print_Titles_3_17_11">#REF!</definedName>
    <definedName name="_6078Excel_BuiltIn_Print_Titles_3_17_12">#REF!</definedName>
    <definedName name="_6079Excel_BuiltIn_Print_Titles_3_17_13">#REF!</definedName>
    <definedName name="_608_s_1_1_10">#REF!</definedName>
    <definedName name="_6080Excel_BuiltIn_Print_Titles_3_17_2">#REF!</definedName>
    <definedName name="_6081Excel_BuiltIn_Print_Titles_3_17_3">#REF!</definedName>
    <definedName name="_6082Excel_BuiltIn_Print_Titles_3_17_4">#REF!</definedName>
    <definedName name="_6083Excel_BuiltIn_Print_Titles_3_17_5">#REF!</definedName>
    <definedName name="_6084Excel_BuiltIn_Print_Titles_3_17_6">#REF!</definedName>
    <definedName name="_6085Excel_BuiltIn_Print_Titles_3_17_7">#REF!</definedName>
    <definedName name="_6086Excel_BuiltIn_Print_Titles_3_17_8">#REF!</definedName>
    <definedName name="_6087Excel_BuiltIn_Print_Titles_3_17_9">#REF!</definedName>
    <definedName name="_6088Excel_BuiltIn_Print_Titles_8_1">#REF!</definedName>
    <definedName name="_6089Excel_BuiltIn_Print_Titles_8_10">#REF!</definedName>
    <definedName name="_609_s_1_1_11">#REF!</definedName>
    <definedName name="_6090Excel_BuiltIn_Print_Titles_8_11">#REF!</definedName>
    <definedName name="_6091Excel_BuiltIn_Print_Titles_8_12">#REF!</definedName>
    <definedName name="_6092Excel_BuiltIn_Print_Titles_8_13">#REF!</definedName>
    <definedName name="_6093Excel_BuiltIn_Print_Titles_8_2">#REF!</definedName>
    <definedName name="_6094Excel_BuiltIn_Print_Titles_8_3">#REF!</definedName>
    <definedName name="_6095Excel_BuiltIn_Print_Titles_8_4">#REF!</definedName>
    <definedName name="_6096Excel_BuiltIn_Print_Titles_8_5">#REF!</definedName>
    <definedName name="_6097Excel_BuiltIn_Print_Titles_8_6">#REF!</definedName>
    <definedName name="_6098Excel_BuiltIn_Print_Titles_8_7">#REF!</definedName>
    <definedName name="_6099Excel_BuiltIn_Print_Titles_8_8">#REF!</definedName>
    <definedName name="_61_31_5">#REF!</definedName>
    <definedName name="_610_s_1_1_12">#REF!</definedName>
    <definedName name="_6100Excel_BuiltIn_Print_Titles_8_9">#REF!</definedName>
    <definedName name="_6101Excel_BuiltIn_Print_Titles_9_1_1">#REF!</definedName>
    <definedName name="_6102Excel_BuiltIn_Print_Titles_9_1_10">#REF!</definedName>
    <definedName name="_6103Excel_BuiltIn_Print_Titles_9_1_11">#REF!</definedName>
    <definedName name="_6104Excel_BuiltIn_Print_Titles_9_1_12">#REF!</definedName>
    <definedName name="_6105Excel_BuiltIn_Print_Titles_9_1_13">#REF!</definedName>
    <definedName name="_6106Excel_BuiltIn_Print_Titles_9_1_2">#REF!</definedName>
    <definedName name="_6107Excel_BuiltIn_Print_Titles_9_1_3">#REF!</definedName>
    <definedName name="_6108Excel_BuiltIn_Print_Titles_9_1_4">#REF!</definedName>
    <definedName name="_6109Excel_BuiltIn_Print_Titles_9_1_5">#REF!</definedName>
    <definedName name="_611_s_1_1_13">#REF!</definedName>
    <definedName name="_6110Excel_BuiltIn_Print_Titles_9_1_6">#REF!</definedName>
    <definedName name="_6111Excel_BuiltIn_Print_Titles_9_1_7">#REF!</definedName>
    <definedName name="_6112Excel_BuiltIn_Print_Titles_9_1_8">#REF!</definedName>
    <definedName name="_6113Excel_BuiltIn_Print_Titles_9_1_9">#REF!</definedName>
    <definedName name="_6114Excel_BuiltIn_Print_Titles_9_1_17_1">#REF!</definedName>
    <definedName name="_6115Excel_BuiltIn_Print_Titles_9_1_17_10">#REF!</definedName>
    <definedName name="_6116Excel_BuiltIn_Print_Titles_9_1_17_11">#REF!</definedName>
    <definedName name="_6117Excel_BuiltIn_Print_Titles_9_1_17_12">#REF!</definedName>
    <definedName name="_6118Excel_BuiltIn_Print_Titles_9_1_17_13">#REF!</definedName>
    <definedName name="_6119Excel_BuiltIn_Print_Titles_9_1_17_2">#REF!</definedName>
    <definedName name="_612_s_1_1_2">#REF!</definedName>
    <definedName name="_6120Excel_BuiltIn_Print_Titles_9_1_17_3">#REF!</definedName>
    <definedName name="_6121Excel_BuiltIn_Print_Titles_9_1_17_4">#REF!</definedName>
    <definedName name="_6122Excel_BuiltIn_Print_Titles_9_1_17_5">#REF!</definedName>
    <definedName name="_6123Excel_BuiltIn_Print_Titles_9_1_17_6">#REF!</definedName>
    <definedName name="_6124Excel_BuiltIn_Print_Titles_9_1_17_7">#REF!</definedName>
    <definedName name="_6125Excel_BuiltIn_Print_Titles_9_1_17_8">#REF!</definedName>
    <definedName name="_6126Excel_BuiltIn_Print_Titles_9_1_17_9">#REF!</definedName>
    <definedName name="_6127F_1">#REF!</definedName>
    <definedName name="_6128F_10">#REF!</definedName>
    <definedName name="_6129F_11">#REF!</definedName>
    <definedName name="_613_s_1_1_3">#REF!</definedName>
    <definedName name="_6130F_12">#REF!</definedName>
    <definedName name="_6131F_13">#REF!</definedName>
    <definedName name="_6132F_2">#REF!</definedName>
    <definedName name="_6133F_3">#REF!</definedName>
    <definedName name="_6134F_4">#REF!</definedName>
    <definedName name="_6135F_5">#REF!</definedName>
    <definedName name="_6136F_6">#REF!</definedName>
    <definedName name="_6137F_7">#REF!</definedName>
    <definedName name="_6138F_8">#REF!</definedName>
    <definedName name="_6139F_9">#REF!</definedName>
    <definedName name="_614_s_1_1_4">#REF!</definedName>
    <definedName name="_6140F_1_1">#REF!</definedName>
    <definedName name="_6141F_1_10">#REF!</definedName>
    <definedName name="_6142F_1_11">#REF!</definedName>
    <definedName name="_6143F_1_12">#REF!</definedName>
    <definedName name="_6144F_1_13">#REF!</definedName>
    <definedName name="_6145F_1_2">#REF!</definedName>
    <definedName name="_6146F_1_3">#REF!</definedName>
    <definedName name="_6147F_1_4">#REF!</definedName>
    <definedName name="_6148F_1_5">#REF!</definedName>
    <definedName name="_6149F_1_6">#REF!</definedName>
    <definedName name="_615_s_1_1_5">#REF!</definedName>
    <definedName name="_6150F_1_7">#REF!</definedName>
    <definedName name="_6151F_1_8">#REF!</definedName>
    <definedName name="_6152F_1_9">#REF!</definedName>
    <definedName name="_6153F_1_10_1">#REF!</definedName>
    <definedName name="_6154F_1_10_10">#REF!</definedName>
    <definedName name="_6155F_1_10_11">#REF!</definedName>
    <definedName name="_6156F_1_10_12">#REF!</definedName>
    <definedName name="_6157F_1_10_13">#REF!</definedName>
    <definedName name="_6158F_1_10_2">#REF!</definedName>
    <definedName name="_6159F_1_10_3">#REF!</definedName>
    <definedName name="_616_s_1_1_6">#REF!</definedName>
    <definedName name="_6160F_1_10_4">#REF!</definedName>
    <definedName name="_6161F_1_10_5">#REF!</definedName>
    <definedName name="_6162F_1_10_6">#REF!</definedName>
    <definedName name="_6163F_1_10_7">#REF!</definedName>
    <definedName name="_6164F_1_10_8">#REF!</definedName>
    <definedName name="_6165F_1_10_9">#REF!</definedName>
    <definedName name="_6166F_1_11_1">#REF!</definedName>
    <definedName name="_6167F_1_11_10">#REF!</definedName>
    <definedName name="_6168F_1_11_11">#REF!</definedName>
    <definedName name="_6169F_1_11_12">#REF!</definedName>
    <definedName name="_617_s_1_1_7">#REF!</definedName>
    <definedName name="_6170F_1_11_13">#REF!</definedName>
    <definedName name="_6171F_1_11_2">#REF!</definedName>
    <definedName name="_6172F_1_11_3">#REF!</definedName>
    <definedName name="_6173F_1_11_4">#REF!</definedName>
    <definedName name="_6174F_1_11_5">#REF!</definedName>
    <definedName name="_6175F_1_11_6">#REF!</definedName>
    <definedName name="_6176F_1_11_7">#REF!</definedName>
    <definedName name="_6177F_1_11_8">#REF!</definedName>
    <definedName name="_6178F_1_11_9">#REF!</definedName>
    <definedName name="_6179F_1_17_1">#REF!</definedName>
    <definedName name="_618_s_1_1_8">#REF!</definedName>
    <definedName name="_6180F_1_17_10">#REF!</definedName>
    <definedName name="_6181F_1_17_11">#REF!</definedName>
    <definedName name="_6182F_1_17_12">#REF!</definedName>
    <definedName name="_6183F_1_17_13">#REF!</definedName>
    <definedName name="_6184F_1_17_2">#REF!</definedName>
    <definedName name="_6185F_1_17_3">#REF!</definedName>
    <definedName name="_6186F_1_17_4">#REF!</definedName>
    <definedName name="_6187F_1_17_5">#REF!</definedName>
    <definedName name="_6188F_1_17_6">#REF!</definedName>
    <definedName name="_6189F_1_17_7">#REF!</definedName>
    <definedName name="_619_s_1_1_9">#REF!</definedName>
    <definedName name="_6190F_1_17_8">#REF!</definedName>
    <definedName name="_6191F_1_17_9">#REF!</definedName>
    <definedName name="_6192F_10_1">#REF!</definedName>
    <definedName name="_6193F_10_10">#REF!</definedName>
    <definedName name="_6194F_10_11">#REF!</definedName>
    <definedName name="_6195F_10_12">#REF!</definedName>
    <definedName name="_6196F_10_13">#REF!</definedName>
    <definedName name="_6197F_10_2">#REF!</definedName>
    <definedName name="_6198F_10_3">#REF!</definedName>
    <definedName name="_6199F_10_4">#REF!</definedName>
    <definedName name="_62_31_6">#REF!</definedName>
    <definedName name="_620_s_1_1_1_1">#REF!</definedName>
    <definedName name="_6200F_10_5">#REF!</definedName>
    <definedName name="_6201F_10_6">#REF!</definedName>
    <definedName name="_6202F_10_7">#REF!</definedName>
    <definedName name="_6203F_10_8">#REF!</definedName>
    <definedName name="_6204F_10_9">#REF!</definedName>
    <definedName name="_6205F_10_1_1">#REF!</definedName>
    <definedName name="_6206F_10_1_10">#REF!</definedName>
    <definedName name="_6207F_10_1_11">#REF!</definedName>
    <definedName name="_6208F_10_1_12">#REF!</definedName>
    <definedName name="_6209F_10_1_13">#REF!</definedName>
    <definedName name="_621_s_1_1_1_10">#REF!</definedName>
    <definedName name="_6210F_10_1_2">#REF!</definedName>
    <definedName name="_6211F_10_1_3">#REF!</definedName>
    <definedName name="_6212F_10_1_4">#REF!</definedName>
    <definedName name="_6213F_10_1_5">#REF!</definedName>
    <definedName name="_6214F_10_1_6">#REF!</definedName>
    <definedName name="_6215F_10_1_7">#REF!</definedName>
    <definedName name="_6216F_10_1_8">#REF!</definedName>
    <definedName name="_6217F_10_1_9">#REF!</definedName>
    <definedName name="_6218F_10_10_1">#REF!</definedName>
    <definedName name="_6219F_10_10_10">#REF!</definedName>
    <definedName name="_622_s_1_1_1_11">#REF!</definedName>
    <definedName name="_6220F_10_10_11">#REF!</definedName>
    <definedName name="_6221F_10_10_12">#REF!</definedName>
    <definedName name="_6222F_10_10_13">#REF!</definedName>
    <definedName name="_6223F_10_10_2">#REF!</definedName>
    <definedName name="_6224F_10_10_3">#REF!</definedName>
    <definedName name="_6225F_10_10_4">#REF!</definedName>
    <definedName name="_6226F_10_10_5">#REF!</definedName>
    <definedName name="_6227F_10_10_6">#REF!</definedName>
    <definedName name="_6228F_10_10_7">#REF!</definedName>
    <definedName name="_6229F_10_10_8">#REF!</definedName>
    <definedName name="_623_s_1_1_1_12">#REF!</definedName>
    <definedName name="_6230F_10_10_9">#REF!</definedName>
    <definedName name="_6231F_10_11_1">#REF!</definedName>
    <definedName name="_6232F_10_11_10">#REF!</definedName>
    <definedName name="_6233F_10_11_11">#REF!</definedName>
    <definedName name="_6234F_10_11_12">#REF!</definedName>
    <definedName name="_6235F_10_11_13">#REF!</definedName>
    <definedName name="_6236F_10_11_2">#REF!</definedName>
    <definedName name="_6237F_10_11_3">#REF!</definedName>
    <definedName name="_6238F_10_11_4">#REF!</definedName>
    <definedName name="_6239F_10_11_5">#REF!</definedName>
    <definedName name="_624_s_1_1_1_13">#REF!</definedName>
    <definedName name="_6240F_10_11_6">#REF!</definedName>
    <definedName name="_6241F_10_11_7">#REF!</definedName>
    <definedName name="_6242F_10_11_8">#REF!</definedName>
    <definedName name="_6243F_10_11_9">#REF!</definedName>
    <definedName name="_6244F_10_17_1">#REF!</definedName>
    <definedName name="_6245F_10_17_10">#REF!</definedName>
    <definedName name="_6246F_10_17_11">#REF!</definedName>
    <definedName name="_6247F_10_17_12">#REF!</definedName>
    <definedName name="_6248F_10_17_13">#REF!</definedName>
    <definedName name="_6249F_10_17_2">#REF!</definedName>
    <definedName name="_625_s_1_1_1_2">#REF!</definedName>
    <definedName name="_6250F_10_17_3">#REF!</definedName>
    <definedName name="_6251F_10_17_4">#REF!</definedName>
    <definedName name="_6252F_10_17_5">#REF!</definedName>
    <definedName name="_6253F_10_17_6">#REF!</definedName>
    <definedName name="_6254F_10_17_7">#REF!</definedName>
    <definedName name="_6255F_10_17_8">#REF!</definedName>
    <definedName name="_6256F_10_17_9">#REF!</definedName>
    <definedName name="_6257F_11_1">#REF!</definedName>
    <definedName name="_6258F_11_10">#REF!</definedName>
    <definedName name="_6259F_11_11">#REF!</definedName>
    <definedName name="_626_s_1_1_1_3">#REF!</definedName>
    <definedName name="_6260F_11_12">#REF!</definedName>
    <definedName name="_6261F_11_13">#REF!</definedName>
    <definedName name="_6262F_11_2">#REF!</definedName>
    <definedName name="_6263F_11_3">#REF!</definedName>
    <definedName name="_6264F_11_4">#REF!</definedName>
    <definedName name="_6265F_11_5">#REF!</definedName>
    <definedName name="_6266F_11_6">#REF!</definedName>
    <definedName name="_6267F_11_7">#REF!</definedName>
    <definedName name="_6268F_11_8">#REF!</definedName>
    <definedName name="_6269F_11_9">#REF!</definedName>
    <definedName name="_627_s_1_1_1_4">#REF!</definedName>
    <definedName name="_6270F_11_1_1">#REF!</definedName>
    <definedName name="_6271F_11_1_10">#REF!</definedName>
    <definedName name="_6272F_11_1_11">#REF!</definedName>
    <definedName name="_6273F_11_1_12">#REF!</definedName>
    <definedName name="_6274F_11_1_13">#REF!</definedName>
    <definedName name="_6275F_11_1_2">#REF!</definedName>
    <definedName name="_6276F_11_1_3">#REF!</definedName>
    <definedName name="_6277F_11_1_4">#REF!</definedName>
    <definedName name="_6278F_11_1_5">#REF!</definedName>
    <definedName name="_6279F_11_1_6">#REF!</definedName>
    <definedName name="_628_s_1_1_1_5">#REF!</definedName>
    <definedName name="_6280F_11_1_7">#REF!</definedName>
    <definedName name="_6281F_11_1_8">#REF!</definedName>
    <definedName name="_6282F_11_1_9">#REF!</definedName>
    <definedName name="_6283F_11_10_1">#REF!</definedName>
    <definedName name="_6284F_11_10_10">#REF!</definedName>
    <definedName name="_6285F_11_10_11">#REF!</definedName>
    <definedName name="_6286F_11_10_12">#REF!</definedName>
    <definedName name="_6287F_11_10_13">#REF!</definedName>
    <definedName name="_6288F_11_10_2">#REF!</definedName>
    <definedName name="_6289F_11_10_3">#REF!</definedName>
    <definedName name="_629_s_1_1_1_6">#REF!</definedName>
    <definedName name="_6290F_11_10_4">#REF!</definedName>
    <definedName name="_6291F_11_10_5">#REF!</definedName>
    <definedName name="_6292F_11_10_6">#REF!</definedName>
    <definedName name="_6293F_11_10_7">#REF!</definedName>
    <definedName name="_6294F_11_10_8">#REF!</definedName>
    <definedName name="_6295F_11_10_9">#REF!</definedName>
    <definedName name="_6296F_11_11_1">#REF!</definedName>
    <definedName name="_6297F_11_11_10">#REF!</definedName>
    <definedName name="_6298F_11_11_11">#REF!</definedName>
    <definedName name="_6299F_11_11_12">#REF!</definedName>
    <definedName name="_63_31_7">#REF!</definedName>
    <definedName name="_630_s_1_1_1_7">#REF!</definedName>
    <definedName name="_6300F_11_11_13">#REF!</definedName>
    <definedName name="_6301F_11_11_2">#REF!</definedName>
    <definedName name="_6302F_11_11_3">#REF!</definedName>
    <definedName name="_6303F_11_11_4">#REF!</definedName>
    <definedName name="_6304F_11_11_5">#REF!</definedName>
    <definedName name="_6305F_11_11_6">#REF!</definedName>
    <definedName name="_6306F_11_11_7">#REF!</definedName>
    <definedName name="_6307F_11_11_8">#REF!</definedName>
    <definedName name="_6308F_11_11_9">#REF!</definedName>
    <definedName name="_6309F_11_17_1">#REF!</definedName>
    <definedName name="_631_s_1_1_1_8">#REF!</definedName>
    <definedName name="_6310F_11_17_10">#REF!</definedName>
    <definedName name="_6311F_11_17_11">#REF!</definedName>
    <definedName name="_6312F_11_17_12">#REF!</definedName>
    <definedName name="_6313F_11_17_13">#REF!</definedName>
    <definedName name="_6314F_11_17_2">#REF!</definedName>
    <definedName name="_6315F_11_17_3">#REF!</definedName>
    <definedName name="_6316F_11_17_4">#REF!</definedName>
    <definedName name="_6317F_11_17_5">#REF!</definedName>
    <definedName name="_6318F_11_17_6">#REF!</definedName>
    <definedName name="_6319F_11_17_7">#REF!</definedName>
    <definedName name="_632_s_1_1_1_9">#REF!</definedName>
    <definedName name="_6320F_11_17_8">#REF!</definedName>
    <definedName name="_6321F_11_17_9">#REF!</definedName>
    <definedName name="_6322F_12_1">#REF!</definedName>
    <definedName name="_6323F_12_10">#REF!</definedName>
    <definedName name="_6324F_12_11">#REF!</definedName>
    <definedName name="_6325F_12_12">#REF!</definedName>
    <definedName name="_6326F_12_13">#REF!</definedName>
    <definedName name="_6327F_12_2">#REF!</definedName>
    <definedName name="_6328F_12_3">#REF!</definedName>
    <definedName name="_6329F_12_4">#REF!</definedName>
    <definedName name="_633_s_1_1_1_1_1">#REF!</definedName>
    <definedName name="_6330F_12_5">#REF!</definedName>
    <definedName name="_6331F_12_6">#REF!</definedName>
    <definedName name="_6332F_12_7">#REF!</definedName>
    <definedName name="_6333F_12_8">#REF!</definedName>
    <definedName name="_6334F_12_9">#REF!</definedName>
    <definedName name="_6335F_12_10_1">#REF!</definedName>
    <definedName name="_6336F_12_10_10">#REF!</definedName>
    <definedName name="_6337F_12_10_11">#REF!</definedName>
    <definedName name="_6338F_12_10_12">#REF!</definedName>
    <definedName name="_6339F_12_10_13">#REF!</definedName>
    <definedName name="_634_s_1_1_1_1_10">#REF!</definedName>
    <definedName name="_6340F_12_10_2">#REF!</definedName>
    <definedName name="_6341F_12_10_3">#REF!</definedName>
    <definedName name="_6342F_12_10_4">#REF!</definedName>
    <definedName name="_6343F_12_10_5">#REF!</definedName>
    <definedName name="_6344F_12_10_6">#REF!</definedName>
    <definedName name="_6345F_12_10_7">#REF!</definedName>
    <definedName name="_6346F_12_10_8">#REF!</definedName>
    <definedName name="_6347F_12_10_9">#REF!</definedName>
    <definedName name="_6348F_12_11_1">#REF!</definedName>
    <definedName name="_6349F_12_11_10">#REF!</definedName>
    <definedName name="_635_s_1_1_1_1_11">#REF!</definedName>
    <definedName name="_6350F_12_11_11">#REF!</definedName>
    <definedName name="_6351F_12_11_12">#REF!</definedName>
    <definedName name="_6352F_12_11_13">#REF!</definedName>
    <definedName name="_6353F_12_11_2">#REF!</definedName>
    <definedName name="_6354F_12_11_3">#REF!</definedName>
    <definedName name="_6355F_12_11_4">#REF!</definedName>
    <definedName name="_6356F_12_11_5">#REF!</definedName>
    <definedName name="_6357F_12_11_6">#REF!</definedName>
    <definedName name="_6358F_12_11_7">#REF!</definedName>
    <definedName name="_6359F_12_11_8">#REF!</definedName>
    <definedName name="_636_s_1_1_1_1_12">#REF!</definedName>
    <definedName name="_6360F_12_11_9">#REF!</definedName>
    <definedName name="_6361F_12_17_1">#REF!</definedName>
    <definedName name="_6362F_12_17_10">#REF!</definedName>
    <definedName name="_6363F_12_17_11">#REF!</definedName>
    <definedName name="_6364F_12_17_12">#REF!</definedName>
    <definedName name="_6365F_12_17_13">#REF!</definedName>
    <definedName name="_6366F_12_17_2">#REF!</definedName>
    <definedName name="_6367F_12_17_3">#REF!</definedName>
    <definedName name="_6368F_12_17_4">#REF!</definedName>
    <definedName name="_6369F_12_17_5">#REF!</definedName>
    <definedName name="_637_s_1_1_1_1_13">#REF!</definedName>
    <definedName name="_6370F_12_17_6">#REF!</definedName>
    <definedName name="_6371F_12_17_7">#REF!</definedName>
    <definedName name="_6372F_12_17_8">#REF!</definedName>
    <definedName name="_6373F_12_17_9">#REF!</definedName>
    <definedName name="_6374F_13_1">#REF!</definedName>
    <definedName name="_6375F_13_10">#REF!</definedName>
    <definedName name="_6376F_13_11">#REF!</definedName>
    <definedName name="_6377F_13_12">#REF!</definedName>
    <definedName name="_6378F_13_13">#REF!</definedName>
    <definedName name="_6379F_13_2">#REF!</definedName>
    <definedName name="_638_s_1_1_1_1_2">#REF!</definedName>
    <definedName name="_6380F_13_3">#REF!</definedName>
    <definedName name="_6381F_13_4">#REF!</definedName>
    <definedName name="_6382F_13_5">#REF!</definedName>
    <definedName name="_6383F_13_6">#REF!</definedName>
    <definedName name="_6384F_13_7">#REF!</definedName>
    <definedName name="_6385F_13_8">#REF!</definedName>
    <definedName name="_6386F_13_9">#REF!</definedName>
    <definedName name="_6387F_13_17_1">#REF!</definedName>
    <definedName name="_6388F_13_17_10">#REF!</definedName>
    <definedName name="_6389F_13_17_11">#REF!</definedName>
    <definedName name="_639_s_1_1_1_1_3">#REF!</definedName>
    <definedName name="_6390F_13_17_12">#REF!</definedName>
    <definedName name="_6391F_13_17_13">#REF!</definedName>
    <definedName name="_6392F_13_17_2">#REF!</definedName>
    <definedName name="_6393F_13_17_3">#REF!</definedName>
    <definedName name="_6394F_13_17_4">#REF!</definedName>
    <definedName name="_6395F_13_17_5">#REF!</definedName>
    <definedName name="_6396F_13_17_6">#REF!</definedName>
    <definedName name="_6397F_13_17_7">#REF!</definedName>
    <definedName name="_6398F_13_17_8">#REF!</definedName>
    <definedName name="_6399F_13_17_9">#REF!</definedName>
    <definedName name="_64_31_8">#REF!</definedName>
    <definedName name="_640_s_1_1_1_1_4">#REF!</definedName>
    <definedName name="_6400F_14_1">#REF!</definedName>
    <definedName name="_6401F_14_10">#REF!</definedName>
    <definedName name="_6402F_14_11">#REF!</definedName>
    <definedName name="_6403F_14_12">#REF!</definedName>
    <definedName name="_6404F_14_13">#REF!</definedName>
    <definedName name="_6405F_14_2">#REF!</definedName>
    <definedName name="_6406F_14_3">#REF!</definedName>
    <definedName name="_6407F_14_4">#REF!</definedName>
    <definedName name="_6408F_14_5">#REF!</definedName>
    <definedName name="_6409F_14_6">#REF!</definedName>
    <definedName name="_641_s_1_1_1_1_5">#REF!</definedName>
    <definedName name="_6410F_14_7">#REF!</definedName>
    <definedName name="_6411F_14_8">#REF!</definedName>
    <definedName name="_6412F_14_9">#REF!</definedName>
    <definedName name="_6413F_14_17_1">#REF!</definedName>
    <definedName name="_6414F_14_17_10">#REF!</definedName>
    <definedName name="_6415F_14_17_11">#REF!</definedName>
    <definedName name="_6416F_14_17_12">#REF!</definedName>
    <definedName name="_6417F_14_17_13">#REF!</definedName>
    <definedName name="_6418F_14_17_2">#REF!</definedName>
    <definedName name="_6419F_14_17_3">#REF!</definedName>
    <definedName name="_642_s_1_1_1_1_6">#REF!</definedName>
    <definedName name="_6420F_14_17_4">#REF!</definedName>
    <definedName name="_6421F_14_17_5">#REF!</definedName>
    <definedName name="_6422F_14_17_6">#REF!</definedName>
    <definedName name="_6423F_14_17_7">#REF!</definedName>
    <definedName name="_6424F_14_17_8">#REF!</definedName>
    <definedName name="_6425F_14_17_9">#REF!</definedName>
    <definedName name="_6426F_17_1">#REF!</definedName>
    <definedName name="_6427F_17_10">#REF!</definedName>
    <definedName name="_6428F_17_11">#REF!</definedName>
    <definedName name="_6429F_17_12">#REF!</definedName>
    <definedName name="_643_s_1_1_1_1_7">#REF!</definedName>
    <definedName name="_6430F_17_13">#REF!</definedName>
    <definedName name="_6431F_17_2">#REF!</definedName>
    <definedName name="_6432F_17_3">#REF!</definedName>
    <definedName name="_6433F_17_4">#REF!</definedName>
    <definedName name="_6434F_17_5">#REF!</definedName>
    <definedName name="_6435F_17_6">#REF!</definedName>
    <definedName name="_6436F_17_7">#REF!</definedName>
    <definedName name="_6437F_17_8">#REF!</definedName>
    <definedName name="_6438F_17_9">#REF!</definedName>
    <definedName name="_6439F_2_1">#REF!</definedName>
    <definedName name="_644_s_1_1_1_1_8">#REF!</definedName>
    <definedName name="_6440F_2_10">#REF!</definedName>
    <definedName name="_6441F_2_11">#REF!</definedName>
    <definedName name="_6442F_2_12">#REF!</definedName>
    <definedName name="_6443F_2_13">#REF!</definedName>
    <definedName name="_6444F_2_2">#REF!</definedName>
    <definedName name="_6445F_2_3">#REF!</definedName>
    <definedName name="_6446F_2_4">#REF!</definedName>
    <definedName name="_6447F_2_5">#REF!</definedName>
    <definedName name="_6448F_2_6">#REF!</definedName>
    <definedName name="_6449F_2_7">#REF!</definedName>
    <definedName name="_645_s_1_1_1_1_9">#REF!</definedName>
    <definedName name="_6450F_2_8">#REF!</definedName>
    <definedName name="_6451F_2_9">#REF!</definedName>
    <definedName name="_6452F_2_1_1">#REF!</definedName>
    <definedName name="_6453F_2_1_10">#REF!</definedName>
    <definedName name="_6454F_2_1_11">#REF!</definedName>
    <definedName name="_6455F_2_1_12">#REF!</definedName>
    <definedName name="_6456F_2_1_13">#REF!</definedName>
    <definedName name="_6457F_2_1_2">#REF!</definedName>
    <definedName name="_6458F_2_1_3">#REF!</definedName>
    <definedName name="_6459F_2_1_4">#REF!</definedName>
    <definedName name="_646_s_1_1_10_1">#REF!</definedName>
    <definedName name="_6460F_2_1_5">#REF!</definedName>
    <definedName name="_6461F_2_1_6">#REF!</definedName>
    <definedName name="_6462F_2_1_7">#REF!</definedName>
    <definedName name="_6463F_2_1_8">#REF!</definedName>
    <definedName name="_6464F_2_1_9">#REF!</definedName>
    <definedName name="_6465F_2_1_10_1">#REF!</definedName>
    <definedName name="_6466F_2_1_10_10">#REF!</definedName>
    <definedName name="_6467F_2_1_10_11">#REF!</definedName>
    <definedName name="_6468F_2_1_10_12">#REF!</definedName>
    <definedName name="_6469F_2_1_10_13">#REF!</definedName>
    <definedName name="_647_s_1_1_10_10">#REF!</definedName>
    <definedName name="_6470F_2_1_10_2">#REF!</definedName>
    <definedName name="_6471F_2_1_10_3">#REF!</definedName>
    <definedName name="_6472F_2_1_10_4">#REF!</definedName>
    <definedName name="_6473F_2_1_10_5">#REF!</definedName>
    <definedName name="_6474F_2_1_10_6">#REF!</definedName>
    <definedName name="_6475F_2_1_10_7">#REF!</definedName>
    <definedName name="_6476F_2_1_10_8">#REF!</definedName>
    <definedName name="_6477F_2_1_10_9">#REF!</definedName>
    <definedName name="_6478F_2_1_11_1">#REF!</definedName>
    <definedName name="_6479F_2_1_11_10">#REF!</definedName>
    <definedName name="_648_s_1_1_10_11">#REF!</definedName>
    <definedName name="_6480F_2_1_11_11">#REF!</definedName>
    <definedName name="_6481F_2_1_11_12">#REF!</definedName>
    <definedName name="_6482F_2_1_11_13">#REF!</definedName>
    <definedName name="_6483F_2_1_11_2">#REF!</definedName>
    <definedName name="_6484F_2_1_11_3">#REF!</definedName>
    <definedName name="_6485F_2_1_11_4">#REF!</definedName>
    <definedName name="_6486F_2_1_11_5">#REF!</definedName>
    <definedName name="_6487F_2_1_11_6">#REF!</definedName>
    <definedName name="_6488F_2_1_11_7">#REF!</definedName>
    <definedName name="_6489F_2_1_11_8">#REF!</definedName>
    <definedName name="_649_s_1_1_10_12">#REF!</definedName>
    <definedName name="_6490F_2_1_11_9">#REF!</definedName>
    <definedName name="_6491F_2_1_17_1">#REF!</definedName>
    <definedName name="_6492F_2_1_17_10">#REF!</definedName>
    <definedName name="_6493F_2_1_17_11">#REF!</definedName>
    <definedName name="_6494F_2_1_17_12">#REF!</definedName>
    <definedName name="_6495F_2_1_17_13">#REF!</definedName>
    <definedName name="_6496F_2_1_17_2">#REF!</definedName>
    <definedName name="_6497F_2_1_17_3">#REF!</definedName>
    <definedName name="_6498F_2_1_17_4">#REF!</definedName>
    <definedName name="_6499F_2_1_17_5">#REF!</definedName>
    <definedName name="_65_31_9">#REF!</definedName>
    <definedName name="_650_s_1_1_10_13">#REF!</definedName>
    <definedName name="_6500F_2_1_17_6">#REF!</definedName>
    <definedName name="_6501F_2_1_17_7">#REF!</definedName>
    <definedName name="_6502F_2_1_17_8">#REF!</definedName>
    <definedName name="_6503F_2_1_17_9">#REF!</definedName>
    <definedName name="_6504F_2_10_1">#REF!</definedName>
    <definedName name="_6505F_2_10_10">#REF!</definedName>
    <definedName name="_6506F_2_10_11">#REF!</definedName>
    <definedName name="_6507F_2_10_12">#REF!</definedName>
    <definedName name="_6508F_2_10_13">#REF!</definedName>
    <definedName name="_6509F_2_10_2">#REF!</definedName>
    <definedName name="_651_s_1_1_10_2">#REF!</definedName>
    <definedName name="_6510F_2_10_3">#REF!</definedName>
    <definedName name="_6511F_2_10_4">#REF!</definedName>
    <definedName name="_6512F_2_10_5">#REF!</definedName>
    <definedName name="_6513F_2_10_6">#REF!</definedName>
    <definedName name="_6514F_2_10_7">#REF!</definedName>
    <definedName name="_6515F_2_10_8">#REF!</definedName>
    <definedName name="_6516F_2_10_9">#REF!</definedName>
    <definedName name="_6517F_2_11_1">#REF!</definedName>
    <definedName name="_6518F_2_11_10">#REF!</definedName>
    <definedName name="_6519F_2_11_11">#REF!</definedName>
    <definedName name="_652_s_1_1_10_3">#REF!</definedName>
    <definedName name="_6520F_2_11_12">#REF!</definedName>
    <definedName name="_6521F_2_11_13">#REF!</definedName>
    <definedName name="_6522F_2_11_2">#REF!</definedName>
    <definedName name="_6523F_2_11_3">#REF!</definedName>
    <definedName name="_6524F_2_11_4">#REF!</definedName>
    <definedName name="_6525F_2_11_5">#REF!</definedName>
    <definedName name="_6526F_2_11_6">#REF!</definedName>
    <definedName name="_6527F_2_11_7">#REF!</definedName>
    <definedName name="_6528F_2_11_8">#REF!</definedName>
    <definedName name="_6529F_2_11_9">#REF!</definedName>
    <definedName name="_653_s_1_1_10_4">#REF!</definedName>
    <definedName name="_6530F_2_17_1">#REF!</definedName>
    <definedName name="_6531F_2_17_10">#REF!</definedName>
    <definedName name="_6532F_2_17_11">#REF!</definedName>
    <definedName name="_6533F_2_17_12">#REF!</definedName>
    <definedName name="_6534F_2_17_13">#REF!</definedName>
    <definedName name="_6535F_2_17_2">#REF!</definedName>
    <definedName name="_6536F_2_17_3">#REF!</definedName>
    <definedName name="_6537F_2_17_4">#REF!</definedName>
    <definedName name="_6538F_2_17_5">#REF!</definedName>
    <definedName name="_6539F_2_17_6">#REF!</definedName>
    <definedName name="_654_s_1_1_10_5">#REF!</definedName>
    <definedName name="_6540F_2_17_7">#REF!</definedName>
    <definedName name="_6541F_2_17_8">#REF!</definedName>
    <definedName name="_6542F_2_17_9">#REF!</definedName>
    <definedName name="_6543F_3_1">#REF!</definedName>
    <definedName name="_6544F_3_10">#REF!</definedName>
    <definedName name="_6545F_3_11">#REF!</definedName>
    <definedName name="_6546F_3_12">#REF!</definedName>
    <definedName name="_6547F_3_13">#REF!</definedName>
    <definedName name="_6548F_3_2">#REF!</definedName>
    <definedName name="_6549F_3_3">#REF!</definedName>
    <definedName name="_655_s_1_1_10_6">#REF!</definedName>
    <definedName name="_6550F_3_4">#REF!</definedName>
    <definedName name="_6551F_3_5">#REF!</definedName>
    <definedName name="_6552F_3_6">#REF!</definedName>
    <definedName name="_6553F_3_7">#REF!</definedName>
    <definedName name="_6554F_3_8">#REF!</definedName>
    <definedName name="_6555F_3_9">#REF!</definedName>
    <definedName name="_6556F_3_10_1">#REF!</definedName>
    <definedName name="_6557F_3_10_10">#REF!</definedName>
    <definedName name="_6558F_3_10_11">#REF!</definedName>
    <definedName name="_6559F_3_10_12">#REF!</definedName>
    <definedName name="_656_s_1_1_10_7">#REF!</definedName>
    <definedName name="_6560F_3_10_13">#REF!</definedName>
    <definedName name="_6561F_3_10_2">#REF!</definedName>
    <definedName name="_6562F_3_10_3">#REF!</definedName>
    <definedName name="_6563F_3_10_4">#REF!</definedName>
    <definedName name="_6564F_3_10_5">#REF!</definedName>
    <definedName name="_6565F_3_10_6">#REF!</definedName>
    <definedName name="_6566F_3_10_7">#REF!</definedName>
    <definedName name="_6567F_3_10_8">#REF!</definedName>
    <definedName name="_6568F_3_10_9">#REF!</definedName>
    <definedName name="_6569F_3_11_1">#REF!</definedName>
    <definedName name="_657_s_1_1_10_8">#REF!</definedName>
    <definedName name="_6570F_3_11_10">#REF!</definedName>
    <definedName name="_6571F_3_11_11">#REF!</definedName>
    <definedName name="_6572F_3_11_12">#REF!</definedName>
    <definedName name="_6573F_3_11_13">#REF!</definedName>
    <definedName name="_6574F_3_11_2">#REF!</definedName>
    <definedName name="_6575F_3_11_3">#REF!</definedName>
    <definedName name="_6576F_3_11_4">#REF!</definedName>
    <definedName name="_6577F_3_11_5">#REF!</definedName>
    <definedName name="_6578F_3_11_6">#REF!</definedName>
    <definedName name="_6579F_3_11_7">#REF!</definedName>
    <definedName name="_658_s_1_1_10_9">#REF!</definedName>
    <definedName name="_6580F_3_11_8">#REF!</definedName>
    <definedName name="_6581F_3_11_9">#REF!</definedName>
    <definedName name="_6582F_3_17_1">#REF!</definedName>
    <definedName name="_6583F_3_17_10">#REF!</definedName>
    <definedName name="_6584F_3_17_11">#REF!</definedName>
    <definedName name="_6585F_3_17_12">#REF!</definedName>
    <definedName name="_6586F_3_17_13">#REF!</definedName>
    <definedName name="_6587F_3_17_2">#REF!</definedName>
    <definedName name="_6588F_3_17_3">#REF!</definedName>
    <definedName name="_6589F_3_17_4">#REF!</definedName>
    <definedName name="_659_s_1_1_11_1">#REF!</definedName>
    <definedName name="_6590F_3_17_5">#REF!</definedName>
    <definedName name="_6591F_3_17_6">#REF!</definedName>
    <definedName name="_6592F_3_17_7">#REF!</definedName>
    <definedName name="_6593F_3_17_8">#REF!</definedName>
    <definedName name="_6594F_3_17_9">#REF!</definedName>
    <definedName name="_6595F_4_1">#REF!</definedName>
    <definedName name="_6596F_4_10">#REF!</definedName>
    <definedName name="_6597F_4_11">#REF!</definedName>
    <definedName name="_6598F_4_12">#REF!</definedName>
    <definedName name="_6599F_4_13">#REF!</definedName>
    <definedName name="_66_31_10_1">#REF!</definedName>
    <definedName name="_660_s_1_1_11_10">#REF!</definedName>
    <definedName name="_6600F_4_2">#REF!</definedName>
    <definedName name="_6601F_4_3">#REF!</definedName>
    <definedName name="_6602F_4_4">#REF!</definedName>
    <definedName name="_6603F_4_5">#REF!</definedName>
    <definedName name="_6604F_4_6">#REF!</definedName>
    <definedName name="_6605F_4_7">#REF!</definedName>
    <definedName name="_6606F_4_8">#REF!</definedName>
    <definedName name="_6607F_4_9">#REF!</definedName>
    <definedName name="_6608F_4_10_1">#REF!</definedName>
    <definedName name="_6609F_4_10_10">#REF!</definedName>
    <definedName name="_661_s_1_1_11_11">#REF!</definedName>
    <definedName name="_6610F_4_10_11">#REF!</definedName>
    <definedName name="_6611F_4_10_12">#REF!</definedName>
    <definedName name="_6612F_4_10_13">#REF!</definedName>
    <definedName name="_6613F_4_10_2">#REF!</definedName>
    <definedName name="_6614F_4_10_3">#REF!</definedName>
    <definedName name="_6615F_4_10_4">#REF!</definedName>
    <definedName name="_6616F_4_10_5">#REF!</definedName>
    <definedName name="_6617F_4_10_6">#REF!</definedName>
    <definedName name="_6618F_4_10_7">#REF!</definedName>
    <definedName name="_6619F_4_10_8">#REF!</definedName>
    <definedName name="_662_s_1_1_11_12">#REF!</definedName>
    <definedName name="_6620F_4_10_9">#REF!</definedName>
    <definedName name="_6621F_4_11_1">#REF!</definedName>
    <definedName name="_6622F_4_11_10">#REF!</definedName>
    <definedName name="_6623F_4_11_11">#REF!</definedName>
    <definedName name="_6624F_4_11_12">#REF!</definedName>
    <definedName name="_6625F_4_11_13">#REF!</definedName>
    <definedName name="_6626F_4_11_2">#REF!</definedName>
    <definedName name="_6627F_4_11_3">#REF!</definedName>
    <definedName name="_6628F_4_11_4">#REF!</definedName>
    <definedName name="_6629F_4_11_5">#REF!</definedName>
    <definedName name="_663_s_1_1_11_13">#REF!</definedName>
    <definedName name="_6630F_4_11_6">#REF!</definedName>
    <definedName name="_6631F_4_11_7">#REF!</definedName>
    <definedName name="_6632F_4_11_8">#REF!</definedName>
    <definedName name="_6633F_4_11_9">#REF!</definedName>
    <definedName name="_6634F_4_17_1">#REF!</definedName>
    <definedName name="_6635F_4_17_10">#REF!</definedName>
    <definedName name="_6636F_4_17_11">#REF!</definedName>
    <definedName name="_6637F_4_17_12">#REF!</definedName>
    <definedName name="_6638F_4_17_13">#REF!</definedName>
    <definedName name="_6639F_4_17_2">#REF!</definedName>
    <definedName name="_664_s_1_1_11_2">#REF!</definedName>
    <definedName name="_6640F_4_17_3">#REF!</definedName>
    <definedName name="_6641F_4_17_4">#REF!</definedName>
    <definedName name="_6642F_4_17_5">#REF!</definedName>
    <definedName name="_6643F_4_17_6">#REF!</definedName>
    <definedName name="_6644F_4_17_7">#REF!</definedName>
    <definedName name="_6645F_4_17_8">#REF!</definedName>
    <definedName name="_6646F_4_17_9">#REF!</definedName>
    <definedName name="_6647F_5_1">#REF!</definedName>
    <definedName name="_6648F_5_10">#REF!</definedName>
    <definedName name="_6649F_5_11">#REF!</definedName>
    <definedName name="_665_s_1_1_11_3">#REF!</definedName>
    <definedName name="_6650F_5_12">#REF!</definedName>
    <definedName name="_6651F_5_13">#REF!</definedName>
    <definedName name="_6652F_5_2">#REF!</definedName>
    <definedName name="_6653F_5_3">#REF!</definedName>
    <definedName name="_6654F_5_4">#REF!</definedName>
    <definedName name="_6655F_5_5">#REF!</definedName>
    <definedName name="_6656F_5_6">#REF!</definedName>
    <definedName name="_6657F_5_7">#REF!</definedName>
    <definedName name="_6658F_5_8">#REF!</definedName>
    <definedName name="_6659F_5_9">#REF!</definedName>
    <definedName name="_666_s_1_1_11_4">#REF!</definedName>
    <definedName name="_6660F_5_10_1">#REF!</definedName>
    <definedName name="_6661F_5_10_10">#REF!</definedName>
    <definedName name="_6662F_5_10_11">#REF!</definedName>
    <definedName name="_6663F_5_10_12">#REF!</definedName>
    <definedName name="_6664F_5_10_13">#REF!</definedName>
    <definedName name="_6665F_5_10_2">#REF!</definedName>
    <definedName name="_6666F_5_10_3">#REF!</definedName>
    <definedName name="_6667F_5_10_4">#REF!</definedName>
    <definedName name="_6668F_5_10_5">#REF!</definedName>
    <definedName name="_6669F_5_10_6">#REF!</definedName>
    <definedName name="_667_s_1_1_11_5">#REF!</definedName>
    <definedName name="_6670F_5_10_7">#REF!</definedName>
    <definedName name="_6671F_5_10_8">#REF!</definedName>
    <definedName name="_6672F_5_10_9">#REF!</definedName>
    <definedName name="_6673F_5_11_1">#REF!</definedName>
    <definedName name="_6674F_5_11_10">#REF!</definedName>
    <definedName name="_6675F_5_11_11">#REF!</definedName>
    <definedName name="_6676F_5_11_12">#REF!</definedName>
    <definedName name="_6677F_5_11_13">#REF!</definedName>
    <definedName name="_6678F_5_11_2">#REF!</definedName>
    <definedName name="_6679F_5_11_3">#REF!</definedName>
    <definedName name="_668_s_1_1_11_6">#REF!</definedName>
    <definedName name="_6680F_5_11_4">#REF!</definedName>
    <definedName name="_6681F_5_11_5">#REF!</definedName>
    <definedName name="_6682F_5_11_6">#REF!</definedName>
    <definedName name="_6683F_5_11_7">#REF!</definedName>
    <definedName name="_6684F_5_11_8">#REF!</definedName>
    <definedName name="_6685F_5_11_9">#REF!</definedName>
    <definedName name="_6686F_5_17_1">#REF!</definedName>
    <definedName name="_6687F_5_17_10">#REF!</definedName>
    <definedName name="_6688F_5_17_11">#REF!</definedName>
    <definedName name="_6689F_5_17_12">#REF!</definedName>
    <definedName name="_669_s_1_1_11_7">#REF!</definedName>
    <definedName name="_6690F_5_17_13">#REF!</definedName>
    <definedName name="_6691F_5_17_2">#REF!</definedName>
    <definedName name="_6692F_5_17_3">#REF!</definedName>
    <definedName name="_6693F_5_17_4">#REF!</definedName>
    <definedName name="_6694F_5_17_5">#REF!</definedName>
    <definedName name="_6695F_5_17_6">#REF!</definedName>
    <definedName name="_6696F_5_17_7">#REF!</definedName>
    <definedName name="_6697F_5_17_8">#REF!</definedName>
    <definedName name="_6698F_5_17_9">#REF!</definedName>
    <definedName name="_6699F_6_1">#REF!</definedName>
    <definedName name="_67_31_10_10">#REF!</definedName>
    <definedName name="_670_s_1_1_11_8">#REF!</definedName>
    <definedName name="_6700F_6_10">#REF!</definedName>
    <definedName name="_6701F_6_11">#REF!</definedName>
    <definedName name="_6702F_6_12">#REF!</definedName>
    <definedName name="_6703F_6_13">#REF!</definedName>
    <definedName name="_6704F_6_2">#REF!</definedName>
    <definedName name="_6705F_6_3">#REF!</definedName>
    <definedName name="_6706F_6_4">#REF!</definedName>
    <definedName name="_6707F_6_5">#REF!</definedName>
    <definedName name="_6708F_6_6">#REF!</definedName>
    <definedName name="_6709F_6_7">#REF!</definedName>
    <definedName name="_671_s_1_1_11_9">#REF!</definedName>
    <definedName name="_6710F_6_8">#REF!</definedName>
    <definedName name="_6711F_6_9">#REF!</definedName>
    <definedName name="_6712F_6_10_1">#REF!</definedName>
    <definedName name="_6713F_6_10_10">#REF!</definedName>
    <definedName name="_6714F_6_10_11">#REF!</definedName>
    <definedName name="_6715F_6_10_12">#REF!</definedName>
    <definedName name="_6716F_6_10_13">#REF!</definedName>
    <definedName name="_6717F_6_10_2">#REF!</definedName>
    <definedName name="_6718F_6_10_3">#REF!</definedName>
    <definedName name="_6719F_6_10_4">#REF!</definedName>
    <definedName name="_672_s_1_1_17_1">#REF!</definedName>
    <definedName name="_6720F_6_10_5">#REF!</definedName>
    <definedName name="_6721F_6_10_6">#REF!</definedName>
    <definedName name="_6722F_6_10_7">#REF!</definedName>
    <definedName name="_6723F_6_10_8">#REF!</definedName>
    <definedName name="_6724F_6_10_9">#REF!</definedName>
    <definedName name="_6725F_6_11_1">#REF!</definedName>
    <definedName name="_6726F_6_11_10">#REF!</definedName>
    <definedName name="_6727F_6_11_11">#REF!</definedName>
    <definedName name="_6728F_6_11_12">#REF!</definedName>
    <definedName name="_6729F_6_11_13">#REF!</definedName>
    <definedName name="_673_s_1_1_17_10">#REF!</definedName>
    <definedName name="_6730F_6_11_2">#REF!</definedName>
    <definedName name="_6731F_6_11_3">#REF!</definedName>
    <definedName name="_6732F_6_11_4">#REF!</definedName>
    <definedName name="_6733F_6_11_5">#REF!</definedName>
    <definedName name="_6734F_6_11_6">#REF!</definedName>
    <definedName name="_6735F_6_11_7">#REF!</definedName>
    <definedName name="_6736F_6_11_8">#REF!</definedName>
    <definedName name="_6737F_6_11_9">#REF!</definedName>
    <definedName name="_6738F_6_17_1">#REF!</definedName>
    <definedName name="_6739F_6_17_10">#REF!</definedName>
    <definedName name="_674_s_1_1_17_11">#REF!</definedName>
    <definedName name="_6740F_6_17_11">#REF!</definedName>
    <definedName name="_6741F_6_17_12">#REF!</definedName>
    <definedName name="_6742F_6_17_13">#REF!</definedName>
    <definedName name="_6743F_6_17_2">#REF!</definedName>
    <definedName name="_6744F_6_17_3">#REF!</definedName>
    <definedName name="_6745F_6_17_4">#REF!</definedName>
    <definedName name="_6746F_6_17_5">#REF!</definedName>
    <definedName name="_6747F_6_17_6">#REF!</definedName>
    <definedName name="_6748F_6_17_7">#REF!</definedName>
    <definedName name="_6749F_6_17_8">#REF!</definedName>
    <definedName name="_675_s_1_1_17_12">#REF!</definedName>
    <definedName name="_6750F_6_17_9">#REF!</definedName>
    <definedName name="_6751F_7_1">#REF!</definedName>
    <definedName name="_6752F_7_10">#REF!</definedName>
    <definedName name="_6753F_7_11">#REF!</definedName>
    <definedName name="_6754F_7_12">#REF!</definedName>
    <definedName name="_6755F_7_13">#REF!</definedName>
    <definedName name="_6756F_7_2">#REF!</definedName>
    <definedName name="_6757F_7_3">#REF!</definedName>
    <definedName name="_6758F_7_4">#REF!</definedName>
    <definedName name="_6759F_7_5">#REF!</definedName>
    <definedName name="_676_s_1_1_17_13">#REF!</definedName>
    <definedName name="_6760F_7_6">#REF!</definedName>
    <definedName name="_6761F_7_7">#REF!</definedName>
    <definedName name="_6762F_7_8">#REF!</definedName>
    <definedName name="_6763F_7_9">#REF!</definedName>
    <definedName name="_6764F_7_10_1">#REF!</definedName>
    <definedName name="_6765F_7_10_10">#REF!</definedName>
    <definedName name="_6766F_7_10_11">#REF!</definedName>
    <definedName name="_6767F_7_10_12">#REF!</definedName>
    <definedName name="_6768F_7_10_13">#REF!</definedName>
    <definedName name="_6769F_7_10_2">#REF!</definedName>
    <definedName name="_677_s_1_1_17_2">#REF!</definedName>
    <definedName name="_6770F_7_10_3">#REF!</definedName>
    <definedName name="_6771F_7_10_4">#REF!</definedName>
    <definedName name="_6772F_7_10_5">#REF!</definedName>
    <definedName name="_6773F_7_10_6">#REF!</definedName>
    <definedName name="_6774F_7_10_7">#REF!</definedName>
    <definedName name="_6775F_7_10_8">#REF!</definedName>
    <definedName name="_6776F_7_10_9">#REF!</definedName>
    <definedName name="_6777F_7_11_1">#REF!</definedName>
    <definedName name="_6778F_7_11_10">#REF!</definedName>
    <definedName name="_6779F_7_11_11">#REF!</definedName>
    <definedName name="_678_s_1_1_17_3">#REF!</definedName>
    <definedName name="_6780F_7_11_12">#REF!</definedName>
    <definedName name="_6781F_7_11_13">#REF!</definedName>
    <definedName name="_6782F_7_11_2">#REF!</definedName>
    <definedName name="_6783F_7_11_3">#REF!</definedName>
    <definedName name="_6784F_7_11_4">#REF!</definedName>
    <definedName name="_6785F_7_11_5">#REF!</definedName>
    <definedName name="_6786F_7_11_6">#REF!</definedName>
    <definedName name="_6787F_7_11_7">#REF!</definedName>
    <definedName name="_6788F_7_11_8">#REF!</definedName>
    <definedName name="_6789F_7_11_9">#REF!</definedName>
    <definedName name="_679_s_1_1_17_4">#REF!</definedName>
    <definedName name="_6790F_7_17_1">#REF!</definedName>
    <definedName name="_6791F_7_17_10">#REF!</definedName>
    <definedName name="_6792F_7_17_11">#REF!</definedName>
    <definedName name="_6793F_7_17_12">#REF!</definedName>
    <definedName name="_6794F_7_17_13">#REF!</definedName>
    <definedName name="_6795F_7_17_2">#REF!</definedName>
    <definedName name="_6796F_7_17_3">#REF!</definedName>
    <definedName name="_6797F_7_17_4">#REF!</definedName>
    <definedName name="_6798F_7_17_5">#REF!</definedName>
    <definedName name="_6799F_7_17_6">#REF!</definedName>
    <definedName name="_68_31_10_11">#REF!</definedName>
    <definedName name="_680_s_1_1_17_5">#REF!</definedName>
    <definedName name="_6800F_7_17_7">#REF!</definedName>
    <definedName name="_6801F_7_17_8">#REF!</definedName>
    <definedName name="_6802F_7_17_9">#REF!</definedName>
    <definedName name="_6803F_8_1">#REF!</definedName>
    <definedName name="_6804F_8_10">#REF!</definedName>
    <definedName name="_6805F_8_11">#REF!</definedName>
    <definedName name="_6806F_8_12">#REF!</definedName>
    <definedName name="_6807F_8_13">#REF!</definedName>
    <definedName name="_6808F_8_2">#REF!</definedName>
    <definedName name="_6809F_8_3">#REF!</definedName>
    <definedName name="_681_s_1_1_17_6">#REF!</definedName>
    <definedName name="_6810F_8_4">#REF!</definedName>
    <definedName name="_6811F_8_5">#REF!</definedName>
    <definedName name="_6812F_8_6">#REF!</definedName>
    <definedName name="_6813F_8_7">#REF!</definedName>
    <definedName name="_6814F_8_8">#REF!</definedName>
    <definedName name="_6815F_8_9">#REF!</definedName>
    <definedName name="_6816F_8_10_1">#REF!</definedName>
    <definedName name="_6817F_8_10_10">#REF!</definedName>
    <definedName name="_6818F_8_10_11">#REF!</definedName>
    <definedName name="_6819F_8_10_12">#REF!</definedName>
    <definedName name="_682_s_1_1_17_7">#REF!</definedName>
    <definedName name="_6820F_8_10_13">#REF!</definedName>
    <definedName name="_6821F_8_10_2">#REF!</definedName>
    <definedName name="_6822F_8_10_3">#REF!</definedName>
    <definedName name="_6823F_8_10_4">#REF!</definedName>
    <definedName name="_6824F_8_10_5">#REF!</definedName>
    <definedName name="_6825F_8_10_6">#REF!</definedName>
    <definedName name="_6826F_8_10_7">#REF!</definedName>
    <definedName name="_6827F_8_10_8">#REF!</definedName>
    <definedName name="_6828F_8_10_9">#REF!</definedName>
    <definedName name="_6829F_8_11_1">#REF!</definedName>
    <definedName name="_683_s_1_1_17_8">#REF!</definedName>
    <definedName name="_6830F_8_11_10">#REF!</definedName>
    <definedName name="_6831F_8_11_11">#REF!</definedName>
    <definedName name="_6832F_8_11_12">#REF!</definedName>
    <definedName name="_6833F_8_11_13">#REF!</definedName>
    <definedName name="_6834F_8_11_2">#REF!</definedName>
    <definedName name="_6835F_8_11_3">#REF!</definedName>
    <definedName name="_6836F_8_11_4">#REF!</definedName>
    <definedName name="_6837F_8_11_5">#REF!</definedName>
    <definedName name="_6838F_8_11_6">#REF!</definedName>
    <definedName name="_6839F_8_11_7">#REF!</definedName>
    <definedName name="_684_s_1_1_17_9">#REF!</definedName>
    <definedName name="_6840F_8_11_8">#REF!</definedName>
    <definedName name="_6841F_8_11_9">#REF!</definedName>
    <definedName name="_6842F_8_17_1">#REF!</definedName>
    <definedName name="_6843F_8_17_10">#REF!</definedName>
    <definedName name="_6844F_8_17_11">#REF!</definedName>
    <definedName name="_6845F_8_17_12">#REF!</definedName>
    <definedName name="_6846F_8_17_13">#REF!</definedName>
    <definedName name="_6847F_8_17_2">#REF!</definedName>
    <definedName name="_6848F_8_17_3">#REF!</definedName>
    <definedName name="_6849F_8_17_4">#REF!</definedName>
    <definedName name="_685_s_1_10_1">#REF!</definedName>
    <definedName name="_6850F_8_17_5">#REF!</definedName>
    <definedName name="_6851F_8_17_6">#REF!</definedName>
    <definedName name="_6852F_8_17_7">#REF!</definedName>
    <definedName name="_6853F_8_17_8">#REF!</definedName>
    <definedName name="_6854F_8_17_9">#REF!</definedName>
    <definedName name="_6855F_9_1">#REF!</definedName>
    <definedName name="_6856F_9_10">#REF!</definedName>
    <definedName name="_6857F_9_11">#REF!</definedName>
    <definedName name="_6858F_9_12">#REF!</definedName>
    <definedName name="_6859F_9_13">#REF!</definedName>
    <definedName name="_686_s_1_10_10">#REF!</definedName>
    <definedName name="_6860F_9_2">#REF!</definedName>
    <definedName name="_6861F_9_3">#REF!</definedName>
    <definedName name="_6862F_9_4">#REF!</definedName>
    <definedName name="_6863F_9_5">#REF!</definedName>
    <definedName name="_6864F_9_6">#REF!</definedName>
    <definedName name="_6865F_9_7">#REF!</definedName>
    <definedName name="_6866F_9_8">#REF!</definedName>
    <definedName name="_6867F_9_9">#REF!</definedName>
    <definedName name="_6868F_9_10_1">#REF!</definedName>
    <definedName name="_6869F_9_10_10">#REF!</definedName>
    <definedName name="_687_s_1_10_11">#REF!</definedName>
    <definedName name="_6870F_9_10_11">#REF!</definedName>
    <definedName name="_6871F_9_10_12">#REF!</definedName>
    <definedName name="_6872F_9_10_13">#REF!</definedName>
    <definedName name="_6873F_9_10_2">#REF!</definedName>
    <definedName name="_6874F_9_10_3">#REF!</definedName>
    <definedName name="_6875F_9_10_4">#REF!</definedName>
    <definedName name="_6876F_9_10_5">#REF!</definedName>
    <definedName name="_6877F_9_10_6">#REF!</definedName>
    <definedName name="_6878F_9_10_7">#REF!</definedName>
    <definedName name="_6879F_9_10_8">#REF!</definedName>
    <definedName name="_688_s_1_10_12">#REF!</definedName>
    <definedName name="_6880F_9_10_9">#REF!</definedName>
    <definedName name="_6881F_9_11_1">#REF!</definedName>
    <definedName name="_6882F_9_11_10">#REF!</definedName>
    <definedName name="_6883F_9_11_11">#REF!</definedName>
    <definedName name="_6884F_9_11_12">#REF!</definedName>
    <definedName name="_6885F_9_11_13">#REF!</definedName>
    <definedName name="_6886F_9_11_2">#REF!</definedName>
    <definedName name="_6887F_9_11_3">#REF!</definedName>
    <definedName name="_6888F_9_11_4">#REF!</definedName>
    <definedName name="_6889F_9_11_5">#REF!</definedName>
    <definedName name="_689_s_1_10_13">#REF!</definedName>
    <definedName name="_6890F_9_11_6">#REF!</definedName>
    <definedName name="_6891F_9_11_7">#REF!</definedName>
    <definedName name="_6892F_9_11_8">#REF!</definedName>
    <definedName name="_6893F_9_11_9">#REF!</definedName>
    <definedName name="_6894F_9_17_1">#REF!</definedName>
    <definedName name="_6895F_9_17_10">#REF!</definedName>
    <definedName name="_6896F_9_17_11">#REF!</definedName>
    <definedName name="_6897F_9_17_12">#REF!</definedName>
    <definedName name="_6898F_9_17_13">#REF!</definedName>
    <definedName name="_6899F_9_17_2">#REF!</definedName>
    <definedName name="_69_31_10_12">#REF!</definedName>
    <definedName name="_690_s_1_10_2">#REF!</definedName>
    <definedName name="_6900F_9_17_3">#REF!</definedName>
    <definedName name="_6901F_9_17_4">#REF!</definedName>
    <definedName name="_6902F_9_17_5">#REF!</definedName>
    <definedName name="_6903F_9_17_6">#REF!</definedName>
    <definedName name="_6904F_9_17_7">#REF!</definedName>
    <definedName name="_6905F_9_17_8">#REF!</definedName>
    <definedName name="_6906F_9_17_9">#REF!</definedName>
    <definedName name="_6907G_1">#REF!</definedName>
    <definedName name="_6908G_10">#REF!</definedName>
    <definedName name="_6909G_11">#REF!</definedName>
    <definedName name="_691_s_1_10_3">#REF!</definedName>
    <definedName name="_6910G_12">#REF!</definedName>
    <definedName name="_6911G_13">#REF!</definedName>
    <definedName name="_6912G_2">#REF!</definedName>
    <definedName name="_6913G_3">#REF!</definedName>
    <definedName name="_6914G_4">#REF!</definedName>
    <definedName name="_6915G_5">#REF!</definedName>
    <definedName name="_6916G_6">#REF!</definedName>
    <definedName name="_6917G_7">#REF!</definedName>
    <definedName name="_6918G_8">#REF!</definedName>
    <definedName name="_6919G_9">#REF!</definedName>
    <definedName name="_692_s_1_10_4">#REF!</definedName>
    <definedName name="_6920G_1_1">#REF!</definedName>
    <definedName name="_6921G_1_10">#REF!</definedName>
    <definedName name="_6922G_1_11">#REF!</definedName>
    <definedName name="_6923G_1_12">#REF!</definedName>
    <definedName name="_6924G_1_13">#REF!</definedName>
    <definedName name="_6925G_1_2">#REF!</definedName>
    <definedName name="_6926G_1_3">#REF!</definedName>
    <definedName name="_6927G_1_4">#REF!</definedName>
    <definedName name="_6928G_1_5">#REF!</definedName>
    <definedName name="_6929G_1_6">#REF!</definedName>
    <definedName name="_693_s_1_10_5">#REF!</definedName>
    <definedName name="_6930G_1_7">#REF!</definedName>
    <definedName name="_6931G_1_8">#REF!</definedName>
    <definedName name="_6932G_1_9">#REF!</definedName>
    <definedName name="_6933G_1_10_1">#REF!</definedName>
    <definedName name="_6934G_1_10_10">#REF!</definedName>
    <definedName name="_6935G_1_10_11">#REF!</definedName>
    <definedName name="_6936G_1_10_12">#REF!</definedName>
    <definedName name="_6937G_1_10_13">#REF!</definedName>
    <definedName name="_6938G_1_10_2">#REF!</definedName>
    <definedName name="_6939G_1_10_3">#REF!</definedName>
    <definedName name="_694_s_1_10_6">#REF!</definedName>
    <definedName name="_6940G_1_10_4">#REF!</definedName>
    <definedName name="_6941G_1_10_5">#REF!</definedName>
    <definedName name="_6942G_1_10_6">#REF!</definedName>
    <definedName name="_6943G_1_10_7">#REF!</definedName>
    <definedName name="_6944G_1_10_8">#REF!</definedName>
    <definedName name="_6945G_1_10_9">#REF!</definedName>
    <definedName name="_6946G_1_11_1">#REF!</definedName>
    <definedName name="_6947G_1_11_10">#REF!</definedName>
    <definedName name="_6948G_1_11_11">#REF!</definedName>
    <definedName name="_6949G_1_11_12">#REF!</definedName>
    <definedName name="_695_s_1_10_7">#REF!</definedName>
    <definedName name="_6950G_1_11_13">#REF!</definedName>
    <definedName name="_6951G_1_11_2">#REF!</definedName>
    <definedName name="_6952G_1_11_3">#REF!</definedName>
    <definedName name="_6953G_1_11_4">#REF!</definedName>
    <definedName name="_6954G_1_11_5">#REF!</definedName>
    <definedName name="_6955G_1_11_6">#REF!</definedName>
    <definedName name="_6956G_1_11_7">#REF!</definedName>
    <definedName name="_6957G_1_11_8">#REF!</definedName>
    <definedName name="_6958G_1_11_9">#REF!</definedName>
    <definedName name="_6959G_1_17_1">#REF!</definedName>
    <definedName name="_696_s_1_10_8">#REF!</definedName>
    <definedName name="_6960G_1_17_10">#REF!</definedName>
    <definedName name="_6961G_1_17_11">#REF!</definedName>
    <definedName name="_6962G_1_17_12">#REF!</definedName>
    <definedName name="_6963G_1_17_13">#REF!</definedName>
    <definedName name="_6964G_1_17_2">#REF!</definedName>
    <definedName name="_6965G_1_17_3">#REF!</definedName>
    <definedName name="_6966G_1_17_4">#REF!</definedName>
    <definedName name="_6967G_1_17_5">#REF!</definedName>
    <definedName name="_6968G_1_17_6">#REF!</definedName>
    <definedName name="_6969G_1_17_7">#REF!</definedName>
    <definedName name="_697_s_1_10_9">#REF!</definedName>
    <definedName name="_6970G_1_17_8">#REF!</definedName>
    <definedName name="_6971G_1_17_9">#REF!</definedName>
    <definedName name="_6972G_10_1">#REF!</definedName>
    <definedName name="_6973G_10_10">#REF!</definedName>
    <definedName name="_6974G_10_11">#REF!</definedName>
    <definedName name="_6975G_10_12">#REF!</definedName>
    <definedName name="_6976G_10_13">#REF!</definedName>
    <definedName name="_6977G_10_2">#REF!</definedName>
    <definedName name="_6978G_10_3">#REF!</definedName>
    <definedName name="_6979G_10_4">#REF!</definedName>
    <definedName name="_698_s_1_11_1">#REF!</definedName>
    <definedName name="_6980G_10_5">#REF!</definedName>
    <definedName name="_6981G_10_6">#REF!</definedName>
    <definedName name="_6982G_10_7">#REF!</definedName>
    <definedName name="_6983G_10_8">#REF!</definedName>
    <definedName name="_6984G_10_9">#REF!</definedName>
    <definedName name="_6985G_10_1_1">#REF!</definedName>
    <definedName name="_6986G_10_1_10">#REF!</definedName>
    <definedName name="_6987G_10_1_11">#REF!</definedName>
    <definedName name="_6988G_10_1_12">#REF!</definedName>
    <definedName name="_6989G_10_1_13">#REF!</definedName>
    <definedName name="_699_s_1_11_10">#REF!</definedName>
    <definedName name="_6990G_10_1_2">#REF!</definedName>
    <definedName name="_6991G_10_1_3">#REF!</definedName>
    <definedName name="_6992G_10_1_4">#REF!</definedName>
    <definedName name="_6993G_10_1_5">#REF!</definedName>
    <definedName name="_6994G_10_1_6">#REF!</definedName>
    <definedName name="_6995G_10_1_7">#REF!</definedName>
    <definedName name="_6996G_10_1_8">#REF!</definedName>
    <definedName name="_6997G_10_1_9">#REF!</definedName>
    <definedName name="_6998G_10_10_1">#REF!</definedName>
    <definedName name="_6999G_10_10_10">#REF!</definedName>
    <definedName name="_7">#REF!</definedName>
    <definedName name="_7___xlnm.Print_Area_1_3">#REF!</definedName>
    <definedName name="_70_31_10_13">#REF!</definedName>
    <definedName name="_700_s_1_11_11">#REF!</definedName>
    <definedName name="_7000G_10_10_11">#REF!</definedName>
    <definedName name="_7001G_10_10_12">#REF!</definedName>
    <definedName name="_7002G_10_10_13">#REF!</definedName>
    <definedName name="_7003G_10_10_2">#REF!</definedName>
    <definedName name="_7004G_10_10_3">#REF!</definedName>
    <definedName name="_7005G_10_10_4">#REF!</definedName>
    <definedName name="_7006G_10_10_5">#REF!</definedName>
    <definedName name="_7007G_10_10_6">#REF!</definedName>
    <definedName name="_7008G_10_10_7">#REF!</definedName>
    <definedName name="_7009G_10_10_8">#REF!</definedName>
    <definedName name="_701_s_1_11_12">#REF!</definedName>
    <definedName name="_7010G_10_10_9">#REF!</definedName>
    <definedName name="_7011G_10_11_1">#REF!</definedName>
    <definedName name="_7012G_10_11_10">#REF!</definedName>
    <definedName name="_7013G_10_11_11">#REF!</definedName>
    <definedName name="_7014G_10_11_12">#REF!</definedName>
    <definedName name="_7015G_10_11_13">#REF!</definedName>
    <definedName name="_7016G_10_11_2">#REF!</definedName>
    <definedName name="_7017G_10_11_3">#REF!</definedName>
    <definedName name="_7018G_10_11_4">#REF!</definedName>
    <definedName name="_7019G_10_11_5">#REF!</definedName>
    <definedName name="_702_s_1_11_13">#REF!</definedName>
    <definedName name="_7020G_10_11_6">#REF!</definedName>
    <definedName name="_7021G_10_11_7">#REF!</definedName>
    <definedName name="_7022G_10_11_8">#REF!</definedName>
    <definedName name="_7023G_10_11_9">#REF!</definedName>
    <definedName name="_7024G_10_17_1">#REF!</definedName>
    <definedName name="_7025G_10_17_10">#REF!</definedName>
    <definedName name="_7026G_10_17_11">#REF!</definedName>
    <definedName name="_7027G_10_17_12">#REF!</definedName>
    <definedName name="_7028G_10_17_13">#REF!</definedName>
    <definedName name="_7029G_10_17_2">#REF!</definedName>
    <definedName name="_703_s_1_11_2">#REF!</definedName>
    <definedName name="_7030G_10_17_3">#REF!</definedName>
    <definedName name="_7031G_10_17_4">#REF!</definedName>
    <definedName name="_7032G_10_17_5">#REF!</definedName>
    <definedName name="_7033G_10_17_6">#REF!</definedName>
    <definedName name="_7034G_10_17_7">#REF!</definedName>
    <definedName name="_7035G_10_17_8">#REF!</definedName>
    <definedName name="_7036G_10_17_9">#REF!</definedName>
    <definedName name="_7037G_11_1">#REF!</definedName>
    <definedName name="_7038G_11_10">#REF!</definedName>
    <definedName name="_7039G_11_11">#REF!</definedName>
    <definedName name="_704_s_1_11_3">#REF!</definedName>
    <definedName name="_7040G_11_12">#REF!</definedName>
    <definedName name="_7041G_11_13">#REF!</definedName>
    <definedName name="_7042G_11_2">#REF!</definedName>
    <definedName name="_7043G_11_3">#REF!</definedName>
    <definedName name="_7044G_11_4">#REF!</definedName>
    <definedName name="_7045G_11_5">#REF!</definedName>
    <definedName name="_7046G_11_6">#REF!</definedName>
    <definedName name="_7047G_11_7">#REF!</definedName>
    <definedName name="_7048G_11_8">#REF!</definedName>
    <definedName name="_7049G_11_9">#REF!</definedName>
    <definedName name="_705_s_1_11_4">#REF!</definedName>
    <definedName name="_7050G_11_1_1">#REF!</definedName>
    <definedName name="_7051G_11_1_10">#REF!</definedName>
    <definedName name="_7052G_11_1_11">#REF!</definedName>
    <definedName name="_7053G_11_1_12">#REF!</definedName>
    <definedName name="_7054G_11_1_13">#REF!</definedName>
    <definedName name="_7055G_11_1_2">#REF!</definedName>
    <definedName name="_7056G_11_1_3">#REF!</definedName>
    <definedName name="_7057G_11_1_4">#REF!</definedName>
    <definedName name="_7058G_11_1_5">#REF!</definedName>
    <definedName name="_7059G_11_1_6">#REF!</definedName>
    <definedName name="_706_s_1_11_5">#REF!</definedName>
    <definedName name="_7060G_11_1_7">#REF!</definedName>
    <definedName name="_7061G_11_1_8">#REF!</definedName>
    <definedName name="_7062G_11_1_9">#REF!</definedName>
    <definedName name="_7063G_11_10_1">#REF!</definedName>
    <definedName name="_7064G_11_10_10">#REF!</definedName>
    <definedName name="_7065G_11_10_11">#REF!</definedName>
    <definedName name="_7066G_11_10_12">#REF!</definedName>
    <definedName name="_7067G_11_10_13">#REF!</definedName>
    <definedName name="_7068G_11_10_2">#REF!</definedName>
    <definedName name="_7069G_11_10_3">#REF!</definedName>
    <definedName name="_707_s_1_11_6">#REF!</definedName>
    <definedName name="_7070G_11_10_4">#REF!</definedName>
    <definedName name="_7071G_11_10_5">#REF!</definedName>
    <definedName name="_7072G_11_10_6">#REF!</definedName>
    <definedName name="_7073G_11_10_7">#REF!</definedName>
    <definedName name="_7074G_11_10_8">#REF!</definedName>
    <definedName name="_7075G_11_10_9">#REF!</definedName>
    <definedName name="_7076G_11_11_1">#REF!</definedName>
    <definedName name="_7077G_11_11_10">#REF!</definedName>
    <definedName name="_7078G_11_11_11">#REF!</definedName>
    <definedName name="_7079G_11_11_12">#REF!</definedName>
    <definedName name="_708_s_1_11_7">#REF!</definedName>
    <definedName name="_7080G_11_11_13">#REF!</definedName>
    <definedName name="_7081G_11_11_2">#REF!</definedName>
    <definedName name="_7082G_11_11_3">#REF!</definedName>
    <definedName name="_7083G_11_11_4">#REF!</definedName>
    <definedName name="_7084G_11_11_5">#REF!</definedName>
    <definedName name="_7085G_11_11_6">#REF!</definedName>
    <definedName name="_7086G_11_11_7">#REF!</definedName>
    <definedName name="_7087G_11_11_8">#REF!</definedName>
    <definedName name="_7088G_11_11_9">#REF!</definedName>
    <definedName name="_7089G_11_17_1">#REF!</definedName>
    <definedName name="_709_s_1_11_8">#REF!</definedName>
    <definedName name="_7090G_11_17_10">#REF!</definedName>
    <definedName name="_7091G_11_17_11">#REF!</definedName>
    <definedName name="_7092G_11_17_12">#REF!</definedName>
    <definedName name="_7093G_11_17_13">#REF!</definedName>
    <definedName name="_7094G_11_17_2">#REF!</definedName>
    <definedName name="_7095G_11_17_3">#REF!</definedName>
    <definedName name="_7096G_11_17_4">#REF!</definedName>
    <definedName name="_7097G_11_17_5">#REF!</definedName>
    <definedName name="_7098G_11_17_6">#REF!</definedName>
    <definedName name="_7099G_11_17_7">#REF!</definedName>
    <definedName name="_71_31_10_2">#REF!</definedName>
    <definedName name="_710_s_1_11_9">#REF!</definedName>
    <definedName name="_7100G_11_17_8">#REF!</definedName>
    <definedName name="_7101G_11_17_9">#REF!</definedName>
    <definedName name="_7102G_12_1">#REF!</definedName>
    <definedName name="_7103G_12_10">#REF!</definedName>
    <definedName name="_7104G_12_11">#REF!</definedName>
    <definedName name="_7105G_12_12">#REF!</definedName>
    <definedName name="_7106G_12_13">#REF!</definedName>
    <definedName name="_7107G_12_2">#REF!</definedName>
    <definedName name="_7108G_12_3">#REF!</definedName>
    <definedName name="_7109G_12_4">#REF!</definedName>
    <definedName name="_711_s_1_17_1">#REF!</definedName>
    <definedName name="_7110G_12_5">#REF!</definedName>
    <definedName name="_7111G_12_6">#REF!</definedName>
    <definedName name="_7112G_12_7">#REF!</definedName>
    <definedName name="_7113G_12_8">#REF!</definedName>
    <definedName name="_7114G_12_9">#REF!</definedName>
    <definedName name="_7115G_12_10_1">#REF!</definedName>
    <definedName name="_7116G_12_10_10">#REF!</definedName>
    <definedName name="_7117G_12_10_11">#REF!</definedName>
    <definedName name="_7118G_12_10_12">#REF!</definedName>
    <definedName name="_7119G_12_10_13">#REF!</definedName>
    <definedName name="_712_s_1_17_10">#REF!</definedName>
    <definedName name="_7120G_12_10_2">#REF!</definedName>
    <definedName name="_7121G_12_10_3">#REF!</definedName>
    <definedName name="_7122G_12_10_4">#REF!</definedName>
    <definedName name="_7123G_12_10_5">#REF!</definedName>
    <definedName name="_7124G_12_10_6">#REF!</definedName>
    <definedName name="_7125G_12_10_7">#REF!</definedName>
    <definedName name="_7126G_12_10_8">#REF!</definedName>
    <definedName name="_7127G_12_10_9">#REF!</definedName>
    <definedName name="_7128G_12_11_1">#REF!</definedName>
    <definedName name="_7129G_12_11_10">#REF!</definedName>
    <definedName name="_713_s_1_17_11">#REF!</definedName>
    <definedName name="_7130G_12_11_11">#REF!</definedName>
    <definedName name="_7131G_12_11_12">#REF!</definedName>
    <definedName name="_7132G_12_11_13">#REF!</definedName>
    <definedName name="_7133G_12_11_2">#REF!</definedName>
    <definedName name="_7134G_12_11_3">#REF!</definedName>
    <definedName name="_7135G_12_11_4">#REF!</definedName>
    <definedName name="_7136G_12_11_5">#REF!</definedName>
    <definedName name="_7137G_12_11_6">#REF!</definedName>
    <definedName name="_7138G_12_11_7">#REF!</definedName>
    <definedName name="_7139G_12_11_8">#REF!</definedName>
    <definedName name="_714_s_1_17_12">#REF!</definedName>
    <definedName name="_7140G_12_11_9">#REF!</definedName>
    <definedName name="_7141G_12_17_1">#REF!</definedName>
    <definedName name="_7142G_12_17_10">#REF!</definedName>
    <definedName name="_7143G_12_17_11">#REF!</definedName>
    <definedName name="_7144G_12_17_12">#REF!</definedName>
    <definedName name="_7145G_12_17_13">#REF!</definedName>
    <definedName name="_7146G_12_17_2">#REF!</definedName>
    <definedName name="_7147G_12_17_3">#REF!</definedName>
    <definedName name="_7148G_12_17_4">#REF!</definedName>
    <definedName name="_7149G_12_17_5">#REF!</definedName>
    <definedName name="_715_s_1_17_13">#REF!</definedName>
    <definedName name="_7150G_12_17_6">#REF!</definedName>
    <definedName name="_7151G_12_17_7">#REF!</definedName>
    <definedName name="_7152G_12_17_8">#REF!</definedName>
    <definedName name="_7153G_12_17_9">#REF!</definedName>
    <definedName name="_7154G_13_1">#REF!</definedName>
    <definedName name="_7155G_13_10">#REF!</definedName>
    <definedName name="_7156G_13_11">#REF!</definedName>
    <definedName name="_7157G_13_12">#REF!</definedName>
    <definedName name="_7158G_13_13">#REF!</definedName>
    <definedName name="_7159G_13_2">#REF!</definedName>
    <definedName name="_716_s_1_17_2">#REF!</definedName>
    <definedName name="_7160G_13_3">#REF!</definedName>
    <definedName name="_7161G_13_4">#REF!</definedName>
    <definedName name="_7162G_13_5">#REF!</definedName>
    <definedName name="_7163G_13_6">#REF!</definedName>
    <definedName name="_7164G_13_7">#REF!</definedName>
    <definedName name="_7165G_13_8">#REF!</definedName>
    <definedName name="_7166G_13_9">#REF!</definedName>
    <definedName name="_7167G_13_17_1">#REF!</definedName>
    <definedName name="_7168G_13_17_10">#REF!</definedName>
    <definedName name="_7169G_13_17_11">#REF!</definedName>
    <definedName name="_717_s_1_17_3">#REF!</definedName>
    <definedName name="_7170G_13_17_12">#REF!</definedName>
    <definedName name="_7171G_13_17_13">#REF!</definedName>
    <definedName name="_7172G_13_17_2">#REF!</definedName>
    <definedName name="_7173G_13_17_3">#REF!</definedName>
    <definedName name="_7174G_13_17_4">#REF!</definedName>
    <definedName name="_7175G_13_17_5">#REF!</definedName>
    <definedName name="_7176G_13_17_6">#REF!</definedName>
    <definedName name="_7177G_13_17_7">#REF!</definedName>
    <definedName name="_7178G_13_17_8">#REF!</definedName>
    <definedName name="_7179G_13_17_9">#REF!</definedName>
    <definedName name="_718_s_1_17_4">#REF!</definedName>
    <definedName name="_7180G_14_1">#REF!</definedName>
    <definedName name="_7181G_14_10">#REF!</definedName>
    <definedName name="_7182G_14_11">#REF!</definedName>
    <definedName name="_7183G_14_12">#REF!</definedName>
    <definedName name="_7184G_14_13">#REF!</definedName>
    <definedName name="_7185G_14_2">#REF!</definedName>
    <definedName name="_7186G_14_3">#REF!</definedName>
    <definedName name="_7187G_14_4">#REF!</definedName>
    <definedName name="_7188G_14_5">#REF!</definedName>
    <definedName name="_7189G_14_6">#REF!</definedName>
    <definedName name="_719_s_1_17_5">#REF!</definedName>
    <definedName name="_7190G_14_7">#REF!</definedName>
    <definedName name="_7191G_14_8">#REF!</definedName>
    <definedName name="_7192G_14_9">#REF!</definedName>
    <definedName name="_7193G_14_17_1">#REF!</definedName>
    <definedName name="_7194G_14_17_10">#REF!</definedName>
    <definedName name="_7195G_14_17_11">#REF!</definedName>
    <definedName name="_7196G_14_17_12">#REF!</definedName>
    <definedName name="_7197G_14_17_13">#REF!</definedName>
    <definedName name="_7198G_14_17_2">#REF!</definedName>
    <definedName name="_7199G_14_17_3">#REF!</definedName>
    <definedName name="_72_31_10_3">#REF!</definedName>
    <definedName name="_720_s_1_17_6">#REF!</definedName>
    <definedName name="_7200G_14_17_4">#REF!</definedName>
    <definedName name="_7201G_14_17_5">#REF!</definedName>
    <definedName name="_7202G_14_17_6">#REF!</definedName>
    <definedName name="_7203G_14_17_7">#REF!</definedName>
    <definedName name="_7204G_14_17_8">#REF!</definedName>
    <definedName name="_7205G_14_17_9">#REF!</definedName>
    <definedName name="_7206G_17_1">#REF!</definedName>
    <definedName name="_7207G_17_10">#REF!</definedName>
    <definedName name="_7208G_17_11">#REF!</definedName>
    <definedName name="_7209G_17_12">#REF!</definedName>
    <definedName name="_721_s_1_17_7">#REF!</definedName>
    <definedName name="_7210G_17_13">#REF!</definedName>
    <definedName name="_7211G_17_2">#REF!</definedName>
    <definedName name="_7212G_17_3">#REF!</definedName>
    <definedName name="_7213G_17_4">#REF!</definedName>
    <definedName name="_7214G_17_5">#REF!</definedName>
    <definedName name="_7215G_17_6">#REF!</definedName>
    <definedName name="_7216G_17_7">#REF!</definedName>
    <definedName name="_7217G_17_8">#REF!</definedName>
    <definedName name="_7218G_17_9">#REF!</definedName>
    <definedName name="_7219G_2_1">#REF!</definedName>
    <definedName name="_722_s_1_17_8">#REF!</definedName>
    <definedName name="_7220G_2_10">#REF!</definedName>
    <definedName name="_7221G_2_11">#REF!</definedName>
    <definedName name="_7222G_2_12">#REF!</definedName>
    <definedName name="_7223G_2_13">#REF!</definedName>
    <definedName name="_7224G_2_2">#REF!</definedName>
    <definedName name="_7225G_2_3">#REF!</definedName>
    <definedName name="_7226G_2_4">#REF!</definedName>
    <definedName name="_7227G_2_5">#REF!</definedName>
    <definedName name="_7228G_2_6">#REF!</definedName>
    <definedName name="_7229G_2_7">#REF!</definedName>
    <definedName name="_723_s_1_17_9">#REF!</definedName>
    <definedName name="_7230G_2_8">#REF!</definedName>
    <definedName name="_7231G_2_9">#REF!</definedName>
    <definedName name="_7232G_2_1_1">#REF!</definedName>
    <definedName name="_7233G_2_1_10">#REF!</definedName>
    <definedName name="_7234G_2_1_11">#REF!</definedName>
    <definedName name="_7235G_2_1_12">#REF!</definedName>
    <definedName name="_7236G_2_1_13">#REF!</definedName>
    <definedName name="_7237G_2_1_2">#REF!</definedName>
    <definedName name="_7238G_2_1_3">#REF!</definedName>
    <definedName name="_7239G_2_1_4">#REF!</definedName>
    <definedName name="_724_s_10_1">#REF!</definedName>
    <definedName name="_7240G_2_1_5">#REF!</definedName>
    <definedName name="_7241G_2_1_6">#REF!</definedName>
    <definedName name="_7242G_2_1_7">#REF!</definedName>
    <definedName name="_7243G_2_1_8">#REF!</definedName>
    <definedName name="_7244G_2_1_9">#REF!</definedName>
    <definedName name="_7245G_2_1_10_1">#REF!</definedName>
    <definedName name="_7246G_2_1_10_10">#REF!</definedName>
    <definedName name="_7247G_2_1_10_11">#REF!</definedName>
    <definedName name="_7248G_2_1_10_12">#REF!</definedName>
    <definedName name="_7249G_2_1_10_13">#REF!</definedName>
    <definedName name="_725_s_10_10">#REF!</definedName>
    <definedName name="_7250G_2_1_10_2">#REF!</definedName>
    <definedName name="_7251G_2_1_10_3">#REF!</definedName>
    <definedName name="_7252G_2_1_10_4">#REF!</definedName>
    <definedName name="_7253G_2_1_10_5">#REF!</definedName>
    <definedName name="_7254G_2_1_10_6">#REF!</definedName>
    <definedName name="_7255G_2_1_10_7">#REF!</definedName>
    <definedName name="_7256G_2_1_10_8">#REF!</definedName>
    <definedName name="_7257G_2_1_10_9">#REF!</definedName>
    <definedName name="_7258G_2_1_11_1">#REF!</definedName>
    <definedName name="_7259G_2_1_11_10">#REF!</definedName>
    <definedName name="_726_s_10_11">#REF!</definedName>
    <definedName name="_7260G_2_1_11_11">#REF!</definedName>
    <definedName name="_7261G_2_1_11_12">#REF!</definedName>
    <definedName name="_7262G_2_1_11_13">#REF!</definedName>
    <definedName name="_7263G_2_1_11_2">#REF!</definedName>
    <definedName name="_7264G_2_1_11_3">#REF!</definedName>
    <definedName name="_7265G_2_1_11_4">#REF!</definedName>
    <definedName name="_7266G_2_1_11_5">#REF!</definedName>
    <definedName name="_7267G_2_1_11_6">#REF!</definedName>
    <definedName name="_7268G_2_1_11_7">#REF!</definedName>
    <definedName name="_7269G_2_1_11_8">#REF!</definedName>
    <definedName name="_727_s_10_12">#REF!</definedName>
    <definedName name="_7270G_2_1_11_9">#REF!</definedName>
    <definedName name="_7271G_2_1_17_1">#REF!</definedName>
    <definedName name="_7272G_2_1_17_10">#REF!</definedName>
    <definedName name="_7273G_2_1_17_11">#REF!</definedName>
    <definedName name="_7274G_2_1_17_12">#REF!</definedName>
    <definedName name="_7275G_2_1_17_13">#REF!</definedName>
    <definedName name="_7276G_2_1_17_2">#REF!</definedName>
    <definedName name="_7277G_2_1_17_3">#REF!</definedName>
    <definedName name="_7278G_2_1_17_4">#REF!</definedName>
    <definedName name="_7279G_2_1_17_5">#REF!</definedName>
    <definedName name="_728_s_10_13">#REF!</definedName>
    <definedName name="_7280G_2_1_17_6">#REF!</definedName>
    <definedName name="_7281G_2_1_17_7">#REF!</definedName>
    <definedName name="_7282G_2_1_17_8">#REF!</definedName>
    <definedName name="_7283G_2_1_17_9">#REF!</definedName>
    <definedName name="_7284G_2_10_1">#REF!</definedName>
    <definedName name="_7285G_2_10_10">#REF!</definedName>
    <definedName name="_7286G_2_10_11">#REF!</definedName>
    <definedName name="_7287G_2_10_12">#REF!</definedName>
    <definedName name="_7288G_2_10_13">#REF!</definedName>
    <definedName name="_7289G_2_10_2">#REF!</definedName>
    <definedName name="_729_s_10_2">#REF!</definedName>
    <definedName name="_7290G_2_10_3">#REF!</definedName>
    <definedName name="_7291G_2_10_4">#REF!</definedName>
    <definedName name="_7292G_2_10_5">#REF!</definedName>
    <definedName name="_7293G_2_10_6">#REF!</definedName>
    <definedName name="_7294G_2_10_7">#REF!</definedName>
    <definedName name="_7295G_2_10_8">#REF!</definedName>
    <definedName name="_7296G_2_10_9">#REF!</definedName>
    <definedName name="_7297G_2_11_1">#REF!</definedName>
    <definedName name="_7298G_2_11_10">#REF!</definedName>
    <definedName name="_7299G_2_11_11">#REF!</definedName>
    <definedName name="_73_31_10_4">#REF!</definedName>
    <definedName name="_730_s_10_3">#REF!</definedName>
    <definedName name="_7300G_2_11_12">#REF!</definedName>
    <definedName name="_7301G_2_11_13">#REF!</definedName>
    <definedName name="_7302G_2_11_2">#REF!</definedName>
    <definedName name="_7303G_2_11_3">#REF!</definedName>
    <definedName name="_7304G_2_11_4">#REF!</definedName>
    <definedName name="_7305G_2_11_5">#REF!</definedName>
    <definedName name="_7306G_2_11_6">#REF!</definedName>
    <definedName name="_7307G_2_11_7">#REF!</definedName>
    <definedName name="_7308G_2_11_8">#REF!</definedName>
    <definedName name="_7309G_2_11_9">#REF!</definedName>
    <definedName name="_731_s_10_4">#REF!</definedName>
    <definedName name="_7310G_2_17_1">#REF!</definedName>
    <definedName name="_7311G_2_17_10">#REF!</definedName>
    <definedName name="_7312G_2_17_11">#REF!</definedName>
    <definedName name="_7313G_2_17_12">#REF!</definedName>
    <definedName name="_7314G_2_17_13">#REF!</definedName>
    <definedName name="_7315G_2_17_2">#REF!</definedName>
    <definedName name="_7316G_2_17_3">#REF!</definedName>
    <definedName name="_7317G_2_17_4">#REF!</definedName>
    <definedName name="_7318G_2_17_5">#REF!</definedName>
    <definedName name="_7319G_2_17_6">#REF!</definedName>
    <definedName name="_732_s_10_5">#REF!</definedName>
    <definedName name="_7320G_2_17_7">#REF!</definedName>
    <definedName name="_7321G_2_17_8">#REF!</definedName>
    <definedName name="_7322G_2_17_9">#REF!</definedName>
    <definedName name="_7323G_3_1">#REF!</definedName>
    <definedName name="_7324G_3_10">#REF!</definedName>
    <definedName name="_7325G_3_11">#REF!</definedName>
    <definedName name="_7326G_3_12">#REF!</definedName>
    <definedName name="_7327G_3_13">#REF!</definedName>
    <definedName name="_7328G_3_2">#REF!</definedName>
    <definedName name="_7329G_3_3">#REF!</definedName>
    <definedName name="_733_s_10_6">#REF!</definedName>
    <definedName name="_7330G_3_4">#REF!</definedName>
    <definedName name="_7331G_3_5">#REF!</definedName>
    <definedName name="_7332G_3_6">#REF!</definedName>
    <definedName name="_7333G_3_7">#REF!</definedName>
    <definedName name="_7334G_3_8">#REF!</definedName>
    <definedName name="_7335G_3_9">#REF!</definedName>
    <definedName name="_7336G_3_10_1">#REF!</definedName>
    <definedName name="_7337G_3_10_10">#REF!</definedName>
    <definedName name="_7338G_3_10_11">#REF!</definedName>
    <definedName name="_7339G_3_10_12">#REF!</definedName>
    <definedName name="_734_s_10_7">#REF!</definedName>
    <definedName name="_7340G_3_10_13">#REF!</definedName>
    <definedName name="_7341G_3_10_2">#REF!</definedName>
    <definedName name="_7342G_3_10_3">#REF!</definedName>
    <definedName name="_7343G_3_10_4">#REF!</definedName>
    <definedName name="_7344G_3_10_5">#REF!</definedName>
    <definedName name="_7345G_3_10_6">#REF!</definedName>
    <definedName name="_7346G_3_10_7">#REF!</definedName>
    <definedName name="_7347G_3_10_8">#REF!</definedName>
    <definedName name="_7348G_3_10_9">#REF!</definedName>
    <definedName name="_7349G_3_11_1">#REF!</definedName>
    <definedName name="_735_s_10_8">#REF!</definedName>
    <definedName name="_7350G_3_11_10">#REF!</definedName>
    <definedName name="_7351G_3_11_11">#REF!</definedName>
    <definedName name="_7352G_3_11_12">#REF!</definedName>
    <definedName name="_7353G_3_11_13">#REF!</definedName>
    <definedName name="_7354G_3_11_2">#REF!</definedName>
    <definedName name="_7355G_3_11_3">#REF!</definedName>
    <definedName name="_7356G_3_11_4">#REF!</definedName>
    <definedName name="_7357G_3_11_5">#REF!</definedName>
    <definedName name="_7358G_3_11_6">#REF!</definedName>
    <definedName name="_7359G_3_11_7">#REF!</definedName>
    <definedName name="_736_s_10_9">#REF!</definedName>
    <definedName name="_7360G_3_11_8">#REF!</definedName>
    <definedName name="_7361G_3_11_9">#REF!</definedName>
    <definedName name="_7362G_3_17_1">#REF!</definedName>
    <definedName name="_7363G_3_17_10">#REF!</definedName>
    <definedName name="_7364G_3_17_11">#REF!</definedName>
    <definedName name="_7365G_3_17_12">#REF!</definedName>
    <definedName name="_7366G_3_17_13">#REF!</definedName>
    <definedName name="_7367G_3_17_2">#REF!</definedName>
    <definedName name="_7368G_3_17_3">#REF!</definedName>
    <definedName name="_7369G_3_17_4">#REF!</definedName>
    <definedName name="_737_s_10_1_1">#REF!</definedName>
    <definedName name="_7370G_3_17_5">#REF!</definedName>
    <definedName name="_7371G_3_17_6">#REF!</definedName>
    <definedName name="_7372G_3_17_7">#REF!</definedName>
    <definedName name="_7373G_3_17_8">#REF!</definedName>
    <definedName name="_7374G_3_17_9">#REF!</definedName>
    <definedName name="_7375G_4_1">#REF!</definedName>
    <definedName name="_7376G_4_10">#REF!</definedName>
    <definedName name="_7377G_4_11">#REF!</definedName>
    <definedName name="_7378G_4_12">#REF!</definedName>
    <definedName name="_7379G_4_13">#REF!</definedName>
    <definedName name="_738_s_10_1_10">#REF!</definedName>
    <definedName name="_7380G_4_2">#REF!</definedName>
    <definedName name="_7381G_4_3">#REF!</definedName>
    <definedName name="_7382G_4_4">#REF!</definedName>
    <definedName name="_7383G_4_5">#REF!</definedName>
    <definedName name="_7384G_4_6">#REF!</definedName>
    <definedName name="_7385G_4_7">#REF!</definedName>
    <definedName name="_7386G_4_8">#REF!</definedName>
    <definedName name="_7387G_4_9">#REF!</definedName>
    <definedName name="_7388G_4_10_1">#REF!</definedName>
    <definedName name="_7389G_4_10_10">#REF!</definedName>
    <definedName name="_739_s_10_1_11">#REF!</definedName>
    <definedName name="_7390G_4_10_11">#REF!</definedName>
    <definedName name="_7391G_4_10_12">#REF!</definedName>
    <definedName name="_7392G_4_10_13">#REF!</definedName>
    <definedName name="_7393G_4_10_2">#REF!</definedName>
    <definedName name="_7394G_4_10_3">#REF!</definedName>
    <definedName name="_7395G_4_10_4">#REF!</definedName>
    <definedName name="_7396G_4_10_5">#REF!</definedName>
    <definedName name="_7397G_4_10_6">#REF!</definedName>
    <definedName name="_7398G_4_10_7">#REF!</definedName>
    <definedName name="_7399G_4_10_8">#REF!</definedName>
    <definedName name="_74_31_10_5">#REF!</definedName>
    <definedName name="_740_s_10_1_12">#REF!</definedName>
    <definedName name="_7400G_4_10_9">#REF!</definedName>
    <definedName name="_7401G_4_11_1">#REF!</definedName>
    <definedName name="_7402G_4_11_10">#REF!</definedName>
    <definedName name="_7403G_4_11_11">#REF!</definedName>
    <definedName name="_7404G_4_11_12">#REF!</definedName>
    <definedName name="_7405G_4_11_13">#REF!</definedName>
    <definedName name="_7406G_4_11_2">#REF!</definedName>
    <definedName name="_7407G_4_11_3">#REF!</definedName>
    <definedName name="_7408G_4_11_4">#REF!</definedName>
    <definedName name="_7409G_4_11_5">#REF!</definedName>
    <definedName name="_741_s_10_1_13">#REF!</definedName>
    <definedName name="_7410G_4_11_6">#REF!</definedName>
    <definedName name="_7411G_4_11_7">#REF!</definedName>
    <definedName name="_7412G_4_11_8">#REF!</definedName>
    <definedName name="_7413G_4_11_9">#REF!</definedName>
    <definedName name="_7414G_4_17_1">#REF!</definedName>
    <definedName name="_7415G_4_17_10">#REF!</definedName>
    <definedName name="_7416G_4_17_11">#REF!</definedName>
    <definedName name="_7417G_4_17_12">#REF!</definedName>
    <definedName name="_7418G_4_17_13">#REF!</definedName>
    <definedName name="_7419G_4_17_2">#REF!</definedName>
    <definedName name="_742_s_10_1_2">#REF!</definedName>
    <definedName name="_7420G_4_17_3">#REF!</definedName>
    <definedName name="_7421G_4_17_4">#REF!</definedName>
    <definedName name="_7422G_4_17_5">#REF!</definedName>
    <definedName name="_7423G_4_17_6">#REF!</definedName>
    <definedName name="_7424G_4_17_7">#REF!</definedName>
    <definedName name="_7425G_4_17_8">#REF!</definedName>
    <definedName name="_7426G_4_17_9">#REF!</definedName>
    <definedName name="_7427G_5_1">#REF!</definedName>
    <definedName name="_7428G_5_10">#REF!</definedName>
    <definedName name="_7429G_5_11">#REF!</definedName>
    <definedName name="_743_s_10_1_3">#REF!</definedName>
    <definedName name="_7430G_5_12">#REF!</definedName>
    <definedName name="_7431G_5_13">#REF!</definedName>
    <definedName name="_7432G_5_2">#REF!</definedName>
    <definedName name="_7433G_5_3">#REF!</definedName>
    <definedName name="_7434G_5_4">#REF!</definedName>
    <definedName name="_7435G_5_5">#REF!</definedName>
    <definedName name="_7436G_5_6">#REF!</definedName>
    <definedName name="_7437G_5_7">#REF!</definedName>
    <definedName name="_7438G_5_8">#REF!</definedName>
    <definedName name="_7439G_5_9">#REF!</definedName>
    <definedName name="_744_s_10_1_4">#REF!</definedName>
    <definedName name="_7440G_5_10_1">#REF!</definedName>
    <definedName name="_7441G_5_10_10">#REF!</definedName>
    <definedName name="_7442G_5_10_11">#REF!</definedName>
    <definedName name="_7443G_5_10_12">#REF!</definedName>
    <definedName name="_7444G_5_10_13">#REF!</definedName>
    <definedName name="_7445G_5_10_2">#REF!</definedName>
    <definedName name="_7446G_5_10_3">#REF!</definedName>
    <definedName name="_7447G_5_10_4">#REF!</definedName>
    <definedName name="_7448G_5_10_5">#REF!</definedName>
    <definedName name="_7449G_5_10_6">#REF!</definedName>
    <definedName name="_745_s_10_1_5">#REF!</definedName>
    <definedName name="_7450G_5_10_7">#REF!</definedName>
    <definedName name="_7451G_5_10_8">#REF!</definedName>
    <definedName name="_7452G_5_10_9">#REF!</definedName>
    <definedName name="_7453G_5_11_1">#REF!</definedName>
    <definedName name="_7454G_5_11_10">#REF!</definedName>
    <definedName name="_7455G_5_11_11">#REF!</definedName>
    <definedName name="_7456G_5_11_12">#REF!</definedName>
    <definedName name="_7457G_5_11_13">#REF!</definedName>
    <definedName name="_7458G_5_11_2">#REF!</definedName>
    <definedName name="_7459G_5_11_3">#REF!</definedName>
    <definedName name="_746_s_10_1_6">#REF!</definedName>
    <definedName name="_7460G_5_11_4">#REF!</definedName>
    <definedName name="_7461G_5_11_5">#REF!</definedName>
    <definedName name="_7462G_5_11_6">#REF!</definedName>
    <definedName name="_7463G_5_11_7">#REF!</definedName>
    <definedName name="_7464G_5_11_8">#REF!</definedName>
    <definedName name="_7465G_5_11_9">#REF!</definedName>
    <definedName name="_7466G_5_17_1">#REF!</definedName>
    <definedName name="_7467G_5_17_10">#REF!</definedName>
    <definedName name="_7468G_5_17_11">#REF!</definedName>
    <definedName name="_7469G_5_17_12">#REF!</definedName>
    <definedName name="_747_s_10_1_7">#REF!</definedName>
    <definedName name="_7470G_5_17_13">#REF!</definedName>
    <definedName name="_7471G_5_17_2">#REF!</definedName>
    <definedName name="_7472G_5_17_3">#REF!</definedName>
    <definedName name="_7473G_5_17_4">#REF!</definedName>
    <definedName name="_7474G_5_17_5">#REF!</definedName>
    <definedName name="_7475G_5_17_6">#REF!</definedName>
    <definedName name="_7476G_5_17_7">#REF!</definedName>
    <definedName name="_7477G_5_17_8">#REF!</definedName>
    <definedName name="_7478G_5_17_9">#REF!</definedName>
    <definedName name="_7479G_6_1">#REF!</definedName>
    <definedName name="_748_s_10_1_8">#REF!</definedName>
    <definedName name="_7480G_6_10">#REF!</definedName>
    <definedName name="_7481G_6_11">#REF!</definedName>
    <definedName name="_7482G_6_12">#REF!</definedName>
    <definedName name="_7483G_6_13">#REF!</definedName>
    <definedName name="_7484G_6_2">#REF!</definedName>
    <definedName name="_7485G_6_3">#REF!</definedName>
    <definedName name="_7486G_6_4">#REF!</definedName>
    <definedName name="_7487G_6_5">#REF!</definedName>
    <definedName name="_7488G_6_6">#REF!</definedName>
    <definedName name="_7489G_6_7">#REF!</definedName>
    <definedName name="_749_s_10_1_9">#REF!</definedName>
    <definedName name="_7490G_6_8">#REF!</definedName>
    <definedName name="_7491G_6_9">#REF!</definedName>
    <definedName name="_7492G_6_10_1">#REF!</definedName>
    <definedName name="_7493G_6_10_10">#REF!</definedName>
    <definedName name="_7494G_6_10_11">#REF!</definedName>
    <definedName name="_7495G_6_10_12">#REF!</definedName>
    <definedName name="_7496G_6_10_13">#REF!</definedName>
    <definedName name="_7497G_6_10_2">#REF!</definedName>
    <definedName name="_7498G_6_10_3">#REF!</definedName>
    <definedName name="_7499G_6_10_4">#REF!</definedName>
    <definedName name="_75_31_10_6">#REF!</definedName>
    <definedName name="_750_s_10_10_1">#REF!</definedName>
    <definedName name="_7500G_6_10_5">#REF!</definedName>
    <definedName name="_7501G_6_10_6">#REF!</definedName>
    <definedName name="_7502G_6_10_7">#REF!</definedName>
    <definedName name="_7503G_6_10_8">#REF!</definedName>
    <definedName name="_7504G_6_10_9">#REF!</definedName>
    <definedName name="_7505G_6_11_1">#REF!</definedName>
    <definedName name="_7506G_6_11_10">#REF!</definedName>
    <definedName name="_7507G_6_11_11">#REF!</definedName>
    <definedName name="_7508G_6_11_12">#REF!</definedName>
    <definedName name="_7509G_6_11_13">#REF!</definedName>
    <definedName name="_751_s_10_10_10">#REF!</definedName>
    <definedName name="_7510G_6_11_2">#REF!</definedName>
    <definedName name="_7511G_6_11_3">#REF!</definedName>
    <definedName name="_7512G_6_11_4">#REF!</definedName>
    <definedName name="_7513G_6_11_5">#REF!</definedName>
    <definedName name="_7514G_6_11_6">#REF!</definedName>
    <definedName name="_7515G_6_11_7">#REF!</definedName>
    <definedName name="_7516G_6_11_8">#REF!</definedName>
    <definedName name="_7517G_6_11_9">#REF!</definedName>
    <definedName name="_7518G_6_17_1">#REF!</definedName>
    <definedName name="_7519G_6_17_10">#REF!</definedName>
    <definedName name="_752_s_10_10_11">#REF!</definedName>
    <definedName name="_7520G_6_17_11">#REF!</definedName>
    <definedName name="_7521G_6_17_12">#REF!</definedName>
    <definedName name="_7522G_6_17_13">#REF!</definedName>
    <definedName name="_7523G_6_17_2">#REF!</definedName>
    <definedName name="_7524G_6_17_3">#REF!</definedName>
    <definedName name="_7525G_6_17_4">#REF!</definedName>
    <definedName name="_7526G_6_17_5">#REF!</definedName>
    <definedName name="_7527G_6_17_6">#REF!</definedName>
    <definedName name="_7528G_6_17_7">#REF!</definedName>
    <definedName name="_7529G_6_17_8">#REF!</definedName>
    <definedName name="_753_s_10_10_12">#REF!</definedName>
    <definedName name="_7530G_6_17_9">#REF!</definedName>
    <definedName name="_7531G_7_1">#REF!</definedName>
    <definedName name="_7532G_7_10">#REF!</definedName>
    <definedName name="_7533G_7_11">#REF!</definedName>
    <definedName name="_7534G_7_12">#REF!</definedName>
    <definedName name="_7535G_7_13">#REF!</definedName>
    <definedName name="_7536G_7_2">#REF!</definedName>
    <definedName name="_7537G_7_3">#REF!</definedName>
    <definedName name="_7538G_7_4">#REF!</definedName>
    <definedName name="_7539G_7_5">#REF!</definedName>
    <definedName name="_754_s_10_10_13">#REF!</definedName>
    <definedName name="_7540G_7_6">#REF!</definedName>
    <definedName name="_7541G_7_7">#REF!</definedName>
    <definedName name="_7542G_7_8">#REF!</definedName>
    <definedName name="_7543G_7_9">#REF!</definedName>
    <definedName name="_7544G_7_10_1">#REF!</definedName>
    <definedName name="_7545G_7_10_10">#REF!</definedName>
    <definedName name="_7546G_7_10_11">#REF!</definedName>
    <definedName name="_7547G_7_10_12">#REF!</definedName>
    <definedName name="_7548G_7_10_13">#REF!</definedName>
    <definedName name="_7549G_7_10_2">#REF!</definedName>
    <definedName name="_755_s_10_10_2">#REF!</definedName>
    <definedName name="_7550G_7_10_3">#REF!</definedName>
    <definedName name="_7551G_7_10_4">#REF!</definedName>
    <definedName name="_7552G_7_10_5">#REF!</definedName>
    <definedName name="_7553G_7_10_6">#REF!</definedName>
    <definedName name="_7554G_7_10_7">#REF!</definedName>
    <definedName name="_7555G_7_10_8">#REF!</definedName>
    <definedName name="_7556G_7_10_9">#REF!</definedName>
    <definedName name="_7557G_7_11_1">#REF!</definedName>
    <definedName name="_7558G_7_11_10">#REF!</definedName>
    <definedName name="_7559G_7_11_11">#REF!</definedName>
    <definedName name="_756_s_10_10_3">#REF!</definedName>
    <definedName name="_7560G_7_11_12">#REF!</definedName>
    <definedName name="_7561G_7_11_13">#REF!</definedName>
    <definedName name="_7562G_7_11_2">#REF!</definedName>
    <definedName name="_7563G_7_11_3">#REF!</definedName>
    <definedName name="_7564G_7_11_4">#REF!</definedName>
    <definedName name="_7565G_7_11_5">#REF!</definedName>
    <definedName name="_7566G_7_11_6">#REF!</definedName>
    <definedName name="_7567G_7_11_7">#REF!</definedName>
    <definedName name="_7568G_7_11_8">#REF!</definedName>
    <definedName name="_7569G_7_11_9">#REF!</definedName>
    <definedName name="_757_s_10_10_4">#REF!</definedName>
    <definedName name="_7570G_7_17_1">#REF!</definedName>
    <definedName name="_7571G_7_17_10">#REF!</definedName>
    <definedName name="_7572G_7_17_11">#REF!</definedName>
    <definedName name="_7573G_7_17_12">#REF!</definedName>
    <definedName name="_7574G_7_17_13">#REF!</definedName>
    <definedName name="_7575G_7_17_2">#REF!</definedName>
    <definedName name="_7576G_7_17_3">#REF!</definedName>
    <definedName name="_7577G_7_17_4">#REF!</definedName>
    <definedName name="_7578G_7_17_5">#REF!</definedName>
    <definedName name="_7579G_7_17_6">#REF!</definedName>
    <definedName name="_758_s_10_10_5">#REF!</definedName>
    <definedName name="_7580G_7_17_7">#REF!</definedName>
    <definedName name="_7581G_7_17_8">#REF!</definedName>
    <definedName name="_7582G_7_17_9">#REF!</definedName>
    <definedName name="_7583G_8_1">#REF!</definedName>
    <definedName name="_7584G_8_10">#REF!</definedName>
    <definedName name="_7585G_8_11">#REF!</definedName>
    <definedName name="_7586G_8_12">#REF!</definedName>
    <definedName name="_7587G_8_13">#REF!</definedName>
    <definedName name="_7588G_8_2">#REF!</definedName>
    <definedName name="_7589G_8_3">#REF!</definedName>
    <definedName name="_759_s_10_10_6">#REF!</definedName>
    <definedName name="_7590G_8_4">#REF!</definedName>
    <definedName name="_7591G_8_5">#REF!</definedName>
    <definedName name="_7592G_8_6">#REF!</definedName>
    <definedName name="_7593G_8_7">#REF!</definedName>
    <definedName name="_7594G_8_8">#REF!</definedName>
    <definedName name="_7595G_8_9">#REF!</definedName>
    <definedName name="_7596G_8_10_1">#REF!</definedName>
    <definedName name="_7597G_8_10_10">#REF!</definedName>
    <definedName name="_7598G_8_10_11">#REF!</definedName>
    <definedName name="_7599G_8_10_12">#REF!</definedName>
    <definedName name="_76_31_10_7">#REF!</definedName>
    <definedName name="_760_s_10_10_7">#REF!</definedName>
    <definedName name="_7600G_8_10_13">#REF!</definedName>
    <definedName name="_7601G_8_10_2">#REF!</definedName>
    <definedName name="_7602G_8_10_3">#REF!</definedName>
    <definedName name="_7603G_8_10_4">#REF!</definedName>
    <definedName name="_7604G_8_10_5">#REF!</definedName>
    <definedName name="_7605G_8_10_6">#REF!</definedName>
    <definedName name="_7606G_8_10_7">#REF!</definedName>
    <definedName name="_7607G_8_10_8">#REF!</definedName>
    <definedName name="_7608G_8_10_9">#REF!</definedName>
    <definedName name="_7609G_8_11_1">#REF!</definedName>
    <definedName name="_761_s_10_10_8">#REF!</definedName>
    <definedName name="_7610G_8_11_10">#REF!</definedName>
    <definedName name="_7611G_8_11_11">#REF!</definedName>
    <definedName name="_7612G_8_11_12">#REF!</definedName>
    <definedName name="_7613G_8_11_13">#REF!</definedName>
    <definedName name="_7614G_8_11_2">#REF!</definedName>
    <definedName name="_7615G_8_11_3">#REF!</definedName>
    <definedName name="_7616G_8_11_4">#REF!</definedName>
    <definedName name="_7617G_8_11_5">#REF!</definedName>
    <definedName name="_7618G_8_11_6">#REF!</definedName>
    <definedName name="_7619G_8_11_7">#REF!</definedName>
    <definedName name="_762_s_10_10_9">#REF!</definedName>
    <definedName name="_7620G_8_11_8">#REF!</definedName>
    <definedName name="_7621G_8_11_9">#REF!</definedName>
    <definedName name="_7622G_8_17_1">#REF!</definedName>
    <definedName name="_7623G_8_17_10">#REF!</definedName>
    <definedName name="_7624G_8_17_11">#REF!</definedName>
    <definedName name="_7625G_8_17_12">#REF!</definedName>
    <definedName name="_7626G_8_17_13">#REF!</definedName>
    <definedName name="_7627G_8_17_2">#REF!</definedName>
    <definedName name="_7628G_8_17_3">#REF!</definedName>
    <definedName name="_7629G_8_17_4">#REF!</definedName>
    <definedName name="_763_s_10_11_1">#REF!</definedName>
    <definedName name="_7630G_8_17_5">#REF!</definedName>
    <definedName name="_7631G_8_17_6">#REF!</definedName>
    <definedName name="_7632G_8_17_7">#REF!</definedName>
    <definedName name="_7633G_8_17_8">#REF!</definedName>
    <definedName name="_7634G_8_17_9">#REF!</definedName>
    <definedName name="_7635G_9_1">#REF!</definedName>
    <definedName name="_7636G_9_10">#REF!</definedName>
    <definedName name="_7637G_9_11">#REF!</definedName>
    <definedName name="_7638G_9_12">#REF!</definedName>
    <definedName name="_7639G_9_13">#REF!</definedName>
    <definedName name="_764_s_10_11_10">#REF!</definedName>
    <definedName name="_7640G_9_2">#REF!</definedName>
    <definedName name="_7641G_9_3">#REF!</definedName>
    <definedName name="_7642G_9_4">#REF!</definedName>
    <definedName name="_7643G_9_5">#REF!</definedName>
    <definedName name="_7644G_9_6">#REF!</definedName>
    <definedName name="_7645G_9_7">#REF!</definedName>
    <definedName name="_7646G_9_8">#REF!</definedName>
    <definedName name="_7647G_9_9">#REF!</definedName>
    <definedName name="_7648G_9_10_1">#REF!</definedName>
    <definedName name="_7649G_9_10_10">#REF!</definedName>
    <definedName name="_765_s_10_11_11">#REF!</definedName>
    <definedName name="_7650G_9_10_11">#REF!</definedName>
    <definedName name="_7651G_9_10_12">#REF!</definedName>
    <definedName name="_7652G_9_10_13">#REF!</definedName>
    <definedName name="_7653G_9_10_2">#REF!</definedName>
    <definedName name="_7654G_9_10_3">#REF!</definedName>
    <definedName name="_7655G_9_10_4">#REF!</definedName>
    <definedName name="_7656G_9_10_5">#REF!</definedName>
    <definedName name="_7657G_9_10_6">#REF!</definedName>
    <definedName name="_7658G_9_10_7">#REF!</definedName>
    <definedName name="_7659G_9_10_8">#REF!</definedName>
    <definedName name="_766_s_10_11_12">#REF!</definedName>
    <definedName name="_7660G_9_10_9">#REF!</definedName>
    <definedName name="_7661G_9_11_1">#REF!</definedName>
    <definedName name="_7662G_9_11_10">#REF!</definedName>
    <definedName name="_7663G_9_11_11">#REF!</definedName>
    <definedName name="_7664G_9_11_12">#REF!</definedName>
    <definedName name="_7665G_9_11_13">#REF!</definedName>
    <definedName name="_7666G_9_11_2">#REF!</definedName>
    <definedName name="_7667G_9_11_3">#REF!</definedName>
    <definedName name="_7668G_9_11_4">#REF!</definedName>
    <definedName name="_7669G_9_11_5">#REF!</definedName>
    <definedName name="_767_s_10_11_13">#REF!</definedName>
    <definedName name="_7670G_9_11_6">#REF!</definedName>
    <definedName name="_7671G_9_11_7">#REF!</definedName>
    <definedName name="_7672G_9_11_8">#REF!</definedName>
    <definedName name="_7673G_9_11_9">#REF!</definedName>
    <definedName name="_7674G_9_17_1">#REF!</definedName>
    <definedName name="_7675G_9_17_10">#REF!</definedName>
    <definedName name="_7676G_9_17_11">#REF!</definedName>
    <definedName name="_7677G_9_17_12">#REF!</definedName>
    <definedName name="_7678G_9_17_13">#REF!</definedName>
    <definedName name="_7679G_9_17_2">#REF!</definedName>
    <definedName name="_768_s_10_11_2">#REF!</definedName>
    <definedName name="_7680G_9_17_3">#REF!</definedName>
    <definedName name="_7681G_9_17_4">#REF!</definedName>
    <definedName name="_7682G_9_17_5">#REF!</definedName>
    <definedName name="_7683G_9_17_6">#REF!</definedName>
    <definedName name="_7684G_9_17_7">#REF!</definedName>
    <definedName name="_7685G_9_17_8">#REF!</definedName>
    <definedName name="_7686G_9_17_9">#REF!</definedName>
    <definedName name="_7687H_1">#REF!</definedName>
    <definedName name="_7688H_10">#REF!</definedName>
    <definedName name="_7689H_11">#REF!</definedName>
    <definedName name="_769_s_10_11_3">#REF!</definedName>
    <definedName name="_7690H_12">#REF!</definedName>
    <definedName name="_7691H_13">#REF!</definedName>
    <definedName name="_7692H_2">#REF!</definedName>
    <definedName name="_7693H_3">#REF!</definedName>
    <definedName name="_7694H_4">#REF!</definedName>
    <definedName name="_7695H_5">#REF!</definedName>
    <definedName name="_7696H_6">#REF!</definedName>
    <definedName name="_7697H_7">#REF!</definedName>
    <definedName name="_7698H_8">#REF!</definedName>
    <definedName name="_7699H_9">#REF!</definedName>
    <definedName name="_77_31_10_8">#REF!</definedName>
    <definedName name="_770_s_10_11_4">#REF!</definedName>
    <definedName name="_7700H_1_1">#REF!</definedName>
    <definedName name="_7701H_1_10">#REF!</definedName>
    <definedName name="_7702H_1_11">#REF!</definedName>
    <definedName name="_7703H_1_12">#REF!</definedName>
    <definedName name="_7704H_1_13">#REF!</definedName>
    <definedName name="_7705H_1_2">#REF!</definedName>
    <definedName name="_7706H_1_3">#REF!</definedName>
    <definedName name="_7707H_1_4">#REF!</definedName>
    <definedName name="_7708H_1_5">#REF!</definedName>
    <definedName name="_7709H_1_6">#REF!</definedName>
    <definedName name="_771_s_10_11_5">#REF!</definedName>
    <definedName name="_7710H_1_7">#REF!</definedName>
    <definedName name="_7711H_1_8">#REF!</definedName>
    <definedName name="_7712H_1_9">#REF!</definedName>
    <definedName name="_7713H_1_10_1">#REF!</definedName>
    <definedName name="_7714H_1_10_10">#REF!</definedName>
    <definedName name="_7715H_1_10_11">#REF!</definedName>
    <definedName name="_7716H_1_10_12">#REF!</definedName>
    <definedName name="_7717H_1_10_13">#REF!</definedName>
    <definedName name="_7718H_1_10_2">#REF!</definedName>
    <definedName name="_7719H_1_10_3">#REF!</definedName>
    <definedName name="_772_s_10_11_6">#REF!</definedName>
    <definedName name="_7720H_1_10_4">#REF!</definedName>
    <definedName name="_7721H_1_10_5">#REF!</definedName>
    <definedName name="_7722H_1_10_6">#REF!</definedName>
    <definedName name="_7723H_1_10_7">#REF!</definedName>
    <definedName name="_7724H_1_10_8">#REF!</definedName>
    <definedName name="_7725H_1_10_9">#REF!</definedName>
    <definedName name="_7726H_1_11_1">#REF!</definedName>
    <definedName name="_7727H_1_11_10">#REF!</definedName>
    <definedName name="_7728H_1_11_11">#REF!</definedName>
    <definedName name="_7729H_1_11_12">#REF!</definedName>
    <definedName name="_773_s_10_11_7">#REF!</definedName>
    <definedName name="_7730H_1_11_13">#REF!</definedName>
    <definedName name="_7731H_1_11_2">#REF!</definedName>
    <definedName name="_7732H_1_11_3">#REF!</definedName>
    <definedName name="_7733H_1_11_4">#REF!</definedName>
    <definedName name="_7734H_1_11_5">#REF!</definedName>
    <definedName name="_7735H_1_11_6">#REF!</definedName>
    <definedName name="_7736H_1_11_7">#REF!</definedName>
    <definedName name="_7737H_1_11_8">#REF!</definedName>
    <definedName name="_7738H_1_11_9">#REF!</definedName>
    <definedName name="_7739H_1_17_1">#REF!</definedName>
    <definedName name="_774_s_10_11_8">#REF!</definedName>
    <definedName name="_7740H_1_17_10">#REF!</definedName>
    <definedName name="_7741H_1_17_11">#REF!</definedName>
    <definedName name="_7742H_1_17_12">#REF!</definedName>
    <definedName name="_7743H_1_17_13">#REF!</definedName>
    <definedName name="_7744H_1_17_2">#REF!</definedName>
    <definedName name="_7745H_1_17_3">#REF!</definedName>
    <definedName name="_7746H_1_17_4">#REF!</definedName>
    <definedName name="_7747H_1_17_5">#REF!</definedName>
    <definedName name="_7748H_1_17_6">#REF!</definedName>
    <definedName name="_7749H_1_17_7">#REF!</definedName>
    <definedName name="_775_s_10_11_9">#REF!</definedName>
    <definedName name="_7750H_1_17_8">#REF!</definedName>
    <definedName name="_7751H_1_17_9">#REF!</definedName>
    <definedName name="_7752H_10_1">#REF!</definedName>
    <definedName name="_7753H_10_10">#REF!</definedName>
    <definedName name="_7754H_10_11">#REF!</definedName>
    <definedName name="_7755H_10_12">#REF!</definedName>
    <definedName name="_7756H_10_13">#REF!</definedName>
    <definedName name="_7757H_10_2">#REF!</definedName>
    <definedName name="_7758H_10_3">#REF!</definedName>
    <definedName name="_7759H_10_4">#REF!</definedName>
    <definedName name="_776_s_10_17_1">#REF!</definedName>
    <definedName name="_7760H_10_5">#REF!</definedName>
    <definedName name="_7761H_10_6">#REF!</definedName>
    <definedName name="_7762H_10_7">#REF!</definedName>
    <definedName name="_7763H_10_8">#REF!</definedName>
    <definedName name="_7764H_10_9">#REF!</definedName>
    <definedName name="_7765H_10_17_1">#REF!</definedName>
    <definedName name="_7766H_10_17_10">#REF!</definedName>
    <definedName name="_7767H_10_17_11">#REF!</definedName>
    <definedName name="_7768H_10_17_12">#REF!</definedName>
    <definedName name="_7769H_10_17_13">#REF!</definedName>
    <definedName name="_777_s_10_17_10">#REF!</definedName>
    <definedName name="_7770H_10_17_2">#REF!</definedName>
    <definedName name="_7771H_10_17_3">#REF!</definedName>
    <definedName name="_7772H_10_17_4">#REF!</definedName>
    <definedName name="_7773H_10_17_5">#REF!</definedName>
    <definedName name="_7774H_10_17_6">#REF!</definedName>
    <definedName name="_7775H_10_17_7">#REF!</definedName>
    <definedName name="_7776H_10_17_8">#REF!</definedName>
    <definedName name="_7777H_10_17_9">#REF!</definedName>
    <definedName name="_7778H_11_1">#REF!</definedName>
    <definedName name="_7779H_11_10">#REF!</definedName>
    <definedName name="_778_s_10_17_11">#REF!</definedName>
    <definedName name="_7780H_11_11">#REF!</definedName>
    <definedName name="_7781H_11_12">#REF!</definedName>
    <definedName name="_7782H_11_13">#REF!</definedName>
    <definedName name="_7783H_11_2">#REF!</definedName>
    <definedName name="_7784H_11_3">#REF!</definedName>
    <definedName name="_7785H_11_4">#REF!</definedName>
    <definedName name="_7786H_11_5">#REF!</definedName>
    <definedName name="_7787H_11_6">#REF!</definedName>
    <definedName name="_7788H_11_7">#REF!</definedName>
    <definedName name="_7789H_11_8">#REF!</definedName>
    <definedName name="_779_s_10_17_12">#REF!</definedName>
    <definedName name="_7790H_11_9">#REF!</definedName>
    <definedName name="_7791H_11_17_1">#REF!</definedName>
    <definedName name="_7792H_11_17_10">#REF!</definedName>
    <definedName name="_7793H_11_17_11">#REF!</definedName>
    <definedName name="_7794H_11_17_12">#REF!</definedName>
    <definedName name="_7795H_11_17_13">#REF!</definedName>
    <definedName name="_7796H_11_17_2">#REF!</definedName>
    <definedName name="_7797H_11_17_3">#REF!</definedName>
    <definedName name="_7798H_11_17_4">#REF!</definedName>
    <definedName name="_7799H_11_17_5">#REF!</definedName>
    <definedName name="_78_31_10_9">#REF!</definedName>
    <definedName name="_780_s_10_17_13">#REF!</definedName>
    <definedName name="_7800H_11_17_6">#REF!</definedName>
    <definedName name="_7801H_11_17_7">#REF!</definedName>
    <definedName name="_7802H_11_17_8">#REF!</definedName>
    <definedName name="_7803H_11_17_9">#REF!</definedName>
    <definedName name="_7804H_12_1">#REF!</definedName>
    <definedName name="_7805H_12_10">#REF!</definedName>
    <definedName name="_7806H_12_11">#REF!</definedName>
    <definedName name="_7807H_12_12">#REF!</definedName>
    <definedName name="_7808H_12_13">#REF!</definedName>
    <definedName name="_7809H_12_2">#REF!</definedName>
    <definedName name="_781_s_10_17_2">#REF!</definedName>
    <definedName name="_7810H_12_3">#REF!</definedName>
    <definedName name="_7811H_12_4">#REF!</definedName>
    <definedName name="_7812H_12_5">#REF!</definedName>
    <definedName name="_7813H_12_6">#REF!</definedName>
    <definedName name="_7814H_12_7">#REF!</definedName>
    <definedName name="_7815H_12_8">#REF!</definedName>
    <definedName name="_7816H_12_9">#REF!</definedName>
    <definedName name="_7817H_12_10_1">#REF!</definedName>
    <definedName name="_7818H_12_10_10">#REF!</definedName>
    <definedName name="_7819H_12_10_11">#REF!</definedName>
    <definedName name="_782_s_10_17_3">#REF!</definedName>
    <definedName name="_7820H_12_10_12">#REF!</definedName>
    <definedName name="_7821H_12_10_13">#REF!</definedName>
    <definedName name="_7822H_12_10_2">#REF!</definedName>
    <definedName name="_7823H_12_10_3">#REF!</definedName>
    <definedName name="_7824H_12_10_4">#REF!</definedName>
    <definedName name="_7825H_12_10_5">#REF!</definedName>
    <definedName name="_7826H_12_10_6">#REF!</definedName>
    <definedName name="_7827H_12_10_7">#REF!</definedName>
    <definedName name="_7828H_12_10_8">#REF!</definedName>
    <definedName name="_7829H_12_10_9">#REF!</definedName>
    <definedName name="_783_s_10_17_4">#REF!</definedName>
    <definedName name="_7830H_12_11_1">#REF!</definedName>
    <definedName name="_7831H_12_11_10">#REF!</definedName>
    <definedName name="_7832H_12_11_11">#REF!</definedName>
    <definedName name="_7833H_12_11_12">#REF!</definedName>
    <definedName name="_7834H_12_11_13">#REF!</definedName>
    <definedName name="_7835H_12_11_2">#REF!</definedName>
    <definedName name="_7836H_12_11_3">#REF!</definedName>
    <definedName name="_7837H_12_11_4">#REF!</definedName>
    <definedName name="_7838H_12_11_5">#REF!</definedName>
    <definedName name="_7839H_12_11_6">#REF!</definedName>
    <definedName name="_784_s_10_17_5">#REF!</definedName>
    <definedName name="_7840H_12_11_7">#REF!</definedName>
    <definedName name="_7841H_12_11_8">#REF!</definedName>
    <definedName name="_7842H_12_11_9">#REF!</definedName>
    <definedName name="_7843H_12_17_1">#REF!</definedName>
    <definedName name="_7844H_12_17_10">#REF!</definedName>
    <definedName name="_7845H_12_17_11">#REF!</definedName>
    <definedName name="_7846H_12_17_12">#REF!</definedName>
    <definedName name="_7847H_12_17_13">#REF!</definedName>
    <definedName name="_7848H_12_17_2">#REF!</definedName>
    <definedName name="_7849H_12_17_3">#REF!</definedName>
    <definedName name="_785_s_10_17_6">#REF!</definedName>
    <definedName name="_7850H_12_17_4">#REF!</definedName>
    <definedName name="_7851H_12_17_5">#REF!</definedName>
    <definedName name="_7852H_12_17_6">#REF!</definedName>
    <definedName name="_7853H_12_17_7">#REF!</definedName>
    <definedName name="_7854H_12_17_8">#REF!</definedName>
    <definedName name="_7855H_12_17_9">#REF!</definedName>
    <definedName name="_7856H_13_1">#REF!</definedName>
    <definedName name="_7857H_13_10">#REF!</definedName>
    <definedName name="_7858H_13_11">#REF!</definedName>
    <definedName name="_7859H_13_12">#REF!</definedName>
    <definedName name="_786_s_10_17_7">#REF!</definedName>
    <definedName name="_7860H_13_13">#REF!</definedName>
    <definedName name="_7861H_13_2">#REF!</definedName>
    <definedName name="_7862H_13_3">#REF!</definedName>
    <definedName name="_7863H_13_4">#REF!</definedName>
    <definedName name="_7864H_13_5">#REF!</definedName>
    <definedName name="_7865H_13_6">#REF!</definedName>
    <definedName name="_7866H_13_7">#REF!</definedName>
    <definedName name="_7867H_13_8">#REF!</definedName>
    <definedName name="_7868H_13_9">#REF!</definedName>
    <definedName name="_7869H_13_17_1">#REF!</definedName>
    <definedName name="_787_s_10_17_8">#REF!</definedName>
    <definedName name="_7870H_13_17_10">#REF!</definedName>
    <definedName name="_7871H_13_17_11">#REF!</definedName>
    <definedName name="_7872H_13_17_12">#REF!</definedName>
    <definedName name="_7873H_13_17_13">#REF!</definedName>
    <definedName name="_7874H_13_17_2">#REF!</definedName>
    <definedName name="_7875H_13_17_3">#REF!</definedName>
    <definedName name="_7876H_13_17_4">#REF!</definedName>
    <definedName name="_7877H_13_17_5">#REF!</definedName>
    <definedName name="_7878H_13_17_6">#REF!</definedName>
    <definedName name="_7879H_13_17_7">#REF!</definedName>
    <definedName name="_788_s_10_17_9">#REF!</definedName>
    <definedName name="_7880H_13_17_8">#REF!</definedName>
    <definedName name="_7881H_13_17_9">#REF!</definedName>
    <definedName name="_7882H_14_1">#REF!</definedName>
    <definedName name="_7883H_14_10">#REF!</definedName>
    <definedName name="_7884H_14_11">#REF!</definedName>
    <definedName name="_7885H_14_12">#REF!</definedName>
    <definedName name="_7886H_14_13">#REF!</definedName>
    <definedName name="_7887H_14_2">#REF!</definedName>
    <definedName name="_7888H_14_3">#REF!</definedName>
    <definedName name="_7889H_14_4">#REF!</definedName>
    <definedName name="_789_s_10_2_1">#REF!</definedName>
    <definedName name="_7890H_14_5">#REF!</definedName>
    <definedName name="_7891H_14_6">#REF!</definedName>
    <definedName name="_7892H_14_7">#REF!</definedName>
    <definedName name="_7893H_14_8">#REF!</definedName>
    <definedName name="_7894H_14_9">#REF!</definedName>
    <definedName name="_7895H_14_17_1">#REF!</definedName>
    <definedName name="_7896H_14_17_10">#REF!</definedName>
    <definedName name="_7897H_14_17_11">#REF!</definedName>
    <definedName name="_7898H_14_17_12">#REF!</definedName>
    <definedName name="_7899H_14_17_13">#REF!</definedName>
    <definedName name="_79_31_11_1">#REF!</definedName>
    <definedName name="_790_s_10_2_10">#REF!</definedName>
    <definedName name="_7900H_14_17_2">#REF!</definedName>
    <definedName name="_7901H_14_17_3">#REF!</definedName>
    <definedName name="_7902H_14_17_4">#REF!</definedName>
    <definedName name="_7903H_14_17_5">#REF!</definedName>
    <definedName name="_7904H_14_17_6">#REF!</definedName>
    <definedName name="_7905H_14_17_7">#REF!</definedName>
    <definedName name="_7906H_14_17_8">#REF!</definedName>
    <definedName name="_7907H_14_17_9">#REF!</definedName>
    <definedName name="_7908H_17_1">#REF!</definedName>
    <definedName name="_7909H_17_10">#REF!</definedName>
    <definedName name="_791_s_10_2_11">#REF!</definedName>
    <definedName name="_7910H_17_11">#REF!</definedName>
    <definedName name="_7911H_17_12">#REF!</definedName>
    <definedName name="_7912H_17_13">#REF!</definedName>
    <definedName name="_7913H_17_2">#REF!</definedName>
    <definedName name="_7914H_17_3">#REF!</definedName>
    <definedName name="_7915H_17_4">#REF!</definedName>
    <definedName name="_7916H_17_5">#REF!</definedName>
    <definedName name="_7917H_17_6">#REF!</definedName>
    <definedName name="_7918H_17_7">#REF!</definedName>
    <definedName name="_7919H_17_8">#REF!</definedName>
    <definedName name="_792_s_10_2_12">#REF!</definedName>
    <definedName name="_7920H_17_9">#REF!</definedName>
    <definedName name="_7921H_2_1">#REF!</definedName>
    <definedName name="_7922H_2_10">#REF!</definedName>
    <definedName name="_7923H_2_11">#REF!</definedName>
    <definedName name="_7924H_2_12">#REF!</definedName>
    <definedName name="_7925H_2_13">#REF!</definedName>
    <definedName name="_7926H_2_2">#REF!</definedName>
    <definedName name="_7927H_2_3">#REF!</definedName>
    <definedName name="_7928H_2_4">#REF!</definedName>
    <definedName name="_7929H_2_5">#REF!</definedName>
    <definedName name="_793_s_10_2_13">#REF!</definedName>
    <definedName name="_7930H_2_6">#REF!</definedName>
    <definedName name="_7931H_2_7">#REF!</definedName>
    <definedName name="_7932H_2_8">#REF!</definedName>
    <definedName name="_7933H_2_9">#REF!</definedName>
    <definedName name="_7934H_2_1_1">#REF!</definedName>
    <definedName name="_7935H_2_1_10">#REF!</definedName>
    <definedName name="_7936H_2_1_11">#REF!</definedName>
    <definedName name="_7937H_2_1_12">#REF!</definedName>
    <definedName name="_7938H_2_1_13">#REF!</definedName>
    <definedName name="_7939H_2_1_2">#REF!</definedName>
    <definedName name="_794_s_10_2_2">#REF!</definedName>
    <definedName name="_7940H_2_1_3">#REF!</definedName>
    <definedName name="_7941H_2_1_4">#REF!</definedName>
    <definedName name="_7942H_2_1_5">#REF!</definedName>
    <definedName name="_7943H_2_1_6">#REF!</definedName>
    <definedName name="_7944H_2_1_7">#REF!</definedName>
    <definedName name="_7945H_2_1_8">#REF!</definedName>
    <definedName name="_7946H_2_1_9">#REF!</definedName>
    <definedName name="_7947H_2_1_10_1">#REF!</definedName>
    <definedName name="_7948H_2_1_10_10">#REF!</definedName>
    <definedName name="_7949H_2_1_10_11">#REF!</definedName>
    <definedName name="_795_s_10_2_3">#REF!</definedName>
    <definedName name="_7950H_2_1_10_12">#REF!</definedName>
    <definedName name="_7951H_2_1_10_13">#REF!</definedName>
    <definedName name="_7952H_2_1_10_2">#REF!</definedName>
    <definedName name="_7953H_2_1_10_3">#REF!</definedName>
    <definedName name="_7954H_2_1_10_4">#REF!</definedName>
    <definedName name="_7955H_2_1_10_5">#REF!</definedName>
    <definedName name="_7956H_2_1_10_6">#REF!</definedName>
    <definedName name="_7957H_2_1_10_7">#REF!</definedName>
    <definedName name="_7958H_2_1_10_8">#REF!</definedName>
    <definedName name="_7959H_2_1_10_9">#REF!</definedName>
    <definedName name="_796_s_10_2_4">#REF!</definedName>
    <definedName name="_7960H_2_1_11_1">#REF!</definedName>
    <definedName name="_7961H_2_1_11_10">#REF!</definedName>
    <definedName name="_7962H_2_1_11_11">#REF!</definedName>
    <definedName name="_7963H_2_1_11_12">#REF!</definedName>
    <definedName name="_7964H_2_1_11_13">#REF!</definedName>
    <definedName name="_7965H_2_1_11_2">#REF!</definedName>
    <definedName name="_7966H_2_1_11_3">#REF!</definedName>
    <definedName name="_7967H_2_1_11_4">#REF!</definedName>
    <definedName name="_7968H_2_1_11_5">#REF!</definedName>
    <definedName name="_7969H_2_1_11_6">#REF!</definedName>
    <definedName name="_797_s_10_2_5">#REF!</definedName>
    <definedName name="_7970H_2_1_11_7">#REF!</definedName>
    <definedName name="_7971H_2_1_11_8">#REF!</definedName>
    <definedName name="_7972H_2_1_11_9">#REF!</definedName>
    <definedName name="_7973H_2_1_17_1">#REF!</definedName>
    <definedName name="_7974H_2_1_17_10">#REF!</definedName>
    <definedName name="_7975H_2_1_17_11">#REF!</definedName>
    <definedName name="_7976H_2_1_17_12">#REF!</definedName>
    <definedName name="_7977H_2_1_17_13">#REF!</definedName>
    <definedName name="_7978H_2_1_17_2">#REF!</definedName>
    <definedName name="_7979H_2_1_17_3">#REF!</definedName>
    <definedName name="_798_s_10_2_6">#REF!</definedName>
    <definedName name="_7980H_2_1_17_4">#REF!</definedName>
    <definedName name="_7981H_2_1_17_5">#REF!</definedName>
    <definedName name="_7982H_2_1_17_6">#REF!</definedName>
    <definedName name="_7983H_2_1_17_7">#REF!</definedName>
    <definedName name="_7984H_2_1_17_8">#REF!</definedName>
    <definedName name="_7985H_2_1_17_9">#REF!</definedName>
    <definedName name="_7986H_2_17_1">#REF!</definedName>
    <definedName name="_7987H_2_17_10">#REF!</definedName>
    <definedName name="_7988H_2_17_11">#REF!</definedName>
    <definedName name="_7989H_2_17_12">#REF!</definedName>
    <definedName name="_799_s_10_2_7">#REF!</definedName>
    <definedName name="_7990H_2_17_13">#REF!</definedName>
    <definedName name="_7991H_2_17_2">#REF!</definedName>
    <definedName name="_7992H_2_17_3">#REF!</definedName>
    <definedName name="_7993H_2_17_4">#REF!</definedName>
    <definedName name="_7994H_2_17_5">#REF!</definedName>
    <definedName name="_7995H_2_17_6">#REF!</definedName>
    <definedName name="_7996H_2_17_7">#REF!</definedName>
    <definedName name="_7997H_2_17_8">#REF!</definedName>
    <definedName name="_7998H_2_17_9">#REF!</definedName>
    <definedName name="_7999H_3_1">#REF!</definedName>
    <definedName name="_8">#REF!</definedName>
    <definedName name="_8___xlnm.Print_Area_1_4">#REF!</definedName>
    <definedName name="_80_31_11_10">#REF!</definedName>
    <definedName name="_800_s_10_2_8">#REF!</definedName>
    <definedName name="_8000H_3_10">#REF!</definedName>
    <definedName name="_8001H_3_11">#REF!</definedName>
    <definedName name="_8002H_3_12">#REF!</definedName>
    <definedName name="_8003H_3_13">#REF!</definedName>
    <definedName name="_8004H_3_2">#REF!</definedName>
    <definedName name="_8005H_3_3">#REF!</definedName>
    <definedName name="_8006H_3_4">#REF!</definedName>
    <definedName name="_8007H_3_5">#REF!</definedName>
    <definedName name="_8008H_3_6">#REF!</definedName>
    <definedName name="_8009H_3_7">#REF!</definedName>
    <definedName name="_801_s_10_2_9">#REF!</definedName>
    <definedName name="_8010H_3_8">#REF!</definedName>
    <definedName name="_8011H_3_9">#REF!</definedName>
    <definedName name="_8012H_3_17_1">#REF!</definedName>
    <definedName name="_8013H_3_17_10">#REF!</definedName>
    <definedName name="_8014H_3_17_11">#REF!</definedName>
    <definedName name="_8015H_3_17_12">#REF!</definedName>
    <definedName name="_8016H_3_17_13">#REF!</definedName>
    <definedName name="_8017H_3_17_2">#REF!</definedName>
    <definedName name="_8018H_3_17_3">#REF!</definedName>
    <definedName name="_8019H_3_17_4">#REF!</definedName>
    <definedName name="_802_s_11_1">#REF!</definedName>
    <definedName name="_8020H_3_17_5">#REF!</definedName>
    <definedName name="_8021H_3_17_6">#REF!</definedName>
    <definedName name="_8022H_3_17_7">#REF!</definedName>
    <definedName name="_8023H_3_17_8">#REF!</definedName>
    <definedName name="_8024H_3_17_9">#REF!</definedName>
    <definedName name="_8025H_4_1">#REF!</definedName>
    <definedName name="_8026H_4_10">#REF!</definedName>
    <definedName name="_8027H_4_11">#REF!</definedName>
    <definedName name="_8028H_4_12">#REF!</definedName>
    <definedName name="_8029H_4_13">#REF!</definedName>
    <definedName name="_803_s_11_10">#REF!</definedName>
    <definedName name="_8030H_4_2">#REF!</definedName>
    <definedName name="_8031H_4_3">#REF!</definedName>
    <definedName name="_8032H_4_4">#REF!</definedName>
    <definedName name="_8033H_4_5">#REF!</definedName>
    <definedName name="_8034H_4_6">#REF!</definedName>
    <definedName name="_8035H_4_7">#REF!</definedName>
    <definedName name="_8036H_4_8">#REF!</definedName>
    <definedName name="_8037H_4_9">#REF!</definedName>
    <definedName name="_8038H_4_17_1">#REF!</definedName>
    <definedName name="_8039H_4_17_10">#REF!</definedName>
    <definedName name="_804_s_11_11">#REF!</definedName>
    <definedName name="_8040H_4_17_11">#REF!</definedName>
    <definedName name="_8041H_4_17_12">#REF!</definedName>
    <definedName name="_8042H_4_17_13">#REF!</definedName>
    <definedName name="_8043H_4_17_2">#REF!</definedName>
    <definedName name="_8044H_4_17_3">#REF!</definedName>
    <definedName name="_8045H_4_17_4">#REF!</definedName>
    <definedName name="_8046H_4_17_5">#REF!</definedName>
    <definedName name="_8047H_4_17_6">#REF!</definedName>
    <definedName name="_8048H_4_17_7">#REF!</definedName>
    <definedName name="_8049H_4_17_8">#REF!</definedName>
    <definedName name="_805_s_11_12">#REF!</definedName>
    <definedName name="_8050H_4_17_9">#REF!</definedName>
    <definedName name="_8051H_5_1">#REF!</definedName>
    <definedName name="_8052H_5_10">#REF!</definedName>
    <definedName name="_8053H_5_11">#REF!</definedName>
    <definedName name="_8054H_5_12">#REF!</definedName>
    <definedName name="_8055H_5_13">#REF!</definedName>
    <definedName name="_8056H_5_2">#REF!</definedName>
    <definedName name="_8057H_5_3">#REF!</definedName>
    <definedName name="_8058H_5_4">#REF!</definedName>
    <definedName name="_8059H_5_5">#REF!</definedName>
    <definedName name="_806_s_11_13">#REF!</definedName>
    <definedName name="_8060H_5_6">#REF!</definedName>
    <definedName name="_8061H_5_7">#REF!</definedName>
    <definedName name="_8062H_5_8">#REF!</definedName>
    <definedName name="_8063H_5_9">#REF!</definedName>
    <definedName name="_8064H_5_17_1">#REF!</definedName>
    <definedName name="_8065H_5_17_10">#REF!</definedName>
    <definedName name="_8066H_5_17_11">#REF!</definedName>
    <definedName name="_8067H_5_17_12">#REF!</definedName>
    <definedName name="_8068H_5_17_13">#REF!</definedName>
    <definedName name="_8069H_5_17_2">#REF!</definedName>
    <definedName name="_807_s_11_2">#REF!</definedName>
    <definedName name="_8070H_5_17_3">#REF!</definedName>
    <definedName name="_8071H_5_17_4">#REF!</definedName>
    <definedName name="_8072H_5_17_5">#REF!</definedName>
    <definedName name="_8073H_5_17_6">#REF!</definedName>
    <definedName name="_8074H_5_17_7">#REF!</definedName>
    <definedName name="_8075H_5_17_8">#REF!</definedName>
    <definedName name="_8076H_5_17_9">#REF!</definedName>
    <definedName name="_8077H_6_1">#REF!</definedName>
    <definedName name="_8078H_6_10">#REF!</definedName>
    <definedName name="_8079H_6_11">#REF!</definedName>
    <definedName name="_808_s_11_3">#REF!</definedName>
    <definedName name="_8080H_6_12">#REF!</definedName>
    <definedName name="_8081H_6_13">#REF!</definedName>
    <definedName name="_8082H_6_2">#REF!</definedName>
    <definedName name="_8083H_6_3">#REF!</definedName>
    <definedName name="_8084H_6_4">#REF!</definedName>
    <definedName name="_8085H_6_5">#REF!</definedName>
    <definedName name="_8086H_6_6">#REF!</definedName>
    <definedName name="_8087H_6_7">#REF!</definedName>
    <definedName name="_8088H_6_8">#REF!</definedName>
    <definedName name="_8089H_6_9">#REF!</definedName>
    <definedName name="_809_s_11_4">#REF!</definedName>
    <definedName name="_8090H_6_17_1">#REF!</definedName>
    <definedName name="_8091H_6_17_10">#REF!</definedName>
    <definedName name="_8092H_6_17_11">#REF!</definedName>
    <definedName name="_8093H_6_17_12">#REF!</definedName>
    <definedName name="_8094H_6_17_13">#REF!</definedName>
    <definedName name="_8095H_6_17_2">#REF!</definedName>
    <definedName name="_8096H_6_17_3">#REF!</definedName>
    <definedName name="_8097H_6_17_4">#REF!</definedName>
    <definedName name="_8098H_6_17_5">#REF!</definedName>
    <definedName name="_8099H_6_17_6">#REF!</definedName>
    <definedName name="_81_31_11_11">#REF!</definedName>
    <definedName name="_810_s_11_5">#REF!</definedName>
    <definedName name="_8100H_6_17_7">#REF!</definedName>
    <definedName name="_8101H_6_17_8">#REF!</definedName>
    <definedName name="_8102H_6_17_9">#REF!</definedName>
    <definedName name="_8103H_7_1">#REF!</definedName>
    <definedName name="_8104H_7_10">#REF!</definedName>
    <definedName name="_8105H_7_11">#REF!</definedName>
    <definedName name="_8106H_7_12">#REF!</definedName>
    <definedName name="_8107H_7_13">#REF!</definedName>
    <definedName name="_8108H_7_2">#REF!</definedName>
    <definedName name="_8109H_7_3">#REF!</definedName>
    <definedName name="_811_s_11_6">#REF!</definedName>
    <definedName name="_8110H_7_4">#REF!</definedName>
    <definedName name="_8111H_7_5">#REF!</definedName>
    <definedName name="_8112H_7_6">#REF!</definedName>
    <definedName name="_8113H_7_7">#REF!</definedName>
    <definedName name="_8114H_7_8">#REF!</definedName>
    <definedName name="_8115H_7_9">#REF!</definedName>
    <definedName name="_8116H_7_17_1">#REF!</definedName>
    <definedName name="_8117H_7_17_10">#REF!</definedName>
    <definedName name="_8118H_7_17_11">#REF!</definedName>
    <definedName name="_8119H_7_17_12">#REF!</definedName>
    <definedName name="_812_s_11_7">#REF!</definedName>
    <definedName name="_8120H_7_17_13">#REF!</definedName>
    <definedName name="_8121H_7_17_2">#REF!</definedName>
    <definedName name="_8122H_7_17_3">#REF!</definedName>
    <definedName name="_8123H_7_17_4">#REF!</definedName>
    <definedName name="_8124H_7_17_5">#REF!</definedName>
    <definedName name="_8125H_7_17_6">#REF!</definedName>
    <definedName name="_8126H_7_17_7">#REF!</definedName>
    <definedName name="_8127H_7_17_8">#REF!</definedName>
    <definedName name="_8128H_7_17_9">#REF!</definedName>
    <definedName name="_8129H_8_1">#REF!</definedName>
    <definedName name="_813_s_11_8">#REF!</definedName>
    <definedName name="_8130H_8_10">#REF!</definedName>
    <definedName name="_8131H_8_11">#REF!</definedName>
    <definedName name="_8132H_8_12">#REF!</definedName>
    <definedName name="_8133H_8_13">#REF!</definedName>
    <definedName name="_8134H_8_2">#REF!</definedName>
    <definedName name="_8135H_8_3">#REF!</definedName>
    <definedName name="_8136H_8_4">#REF!</definedName>
    <definedName name="_8137H_8_5">#REF!</definedName>
    <definedName name="_8138H_8_6">#REF!</definedName>
    <definedName name="_8139H_8_7">#REF!</definedName>
    <definedName name="_814_s_11_9">#REF!</definedName>
    <definedName name="_8140H_8_8">#REF!</definedName>
    <definedName name="_8141H_8_9">#REF!</definedName>
    <definedName name="_8142H_8_17_1">#REF!</definedName>
    <definedName name="_8143H_8_17_10">#REF!</definedName>
    <definedName name="_8144H_8_17_11">#REF!</definedName>
    <definedName name="_8145H_8_17_12">#REF!</definedName>
    <definedName name="_8146H_8_17_13">#REF!</definedName>
    <definedName name="_8147H_8_17_2">#REF!</definedName>
    <definedName name="_8148H_8_17_3">#REF!</definedName>
    <definedName name="_8149H_8_17_4">#REF!</definedName>
    <definedName name="_815_s_11_1_1">#REF!</definedName>
    <definedName name="_8150H_8_17_5">#REF!</definedName>
    <definedName name="_8151H_8_17_6">#REF!</definedName>
    <definedName name="_8152H_8_17_7">#REF!</definedName>
    <definedName name="_8153H_8_17_8">#REF!</definedName>
    <definedName name="_8154H_8_17_9">#REF!</definedName>
    <definedName name="_8155H_9_1">#REF!</definedName>
    <definedName name="_8156H_9_10">#REF!</definedName>
    <definedName name="_8157H_9_11">#REF!</definedName>
    <definedName name="_8158H_9_12">#REF!</definedName>
    <definedName name="_8159H_9_13">#REF!</definedName>
    <definedName name="_816_s_11_1_10">#REF!</definedName>
    <definedName name="_8160H_9_2">#REF!</definedName>
    <definedName name="_8161H_9_3">#REF!</definedName>
    <definedName name="_8162H_9_4">#REF!</definedName>
    <definedName name="_8163H_9_5">#REF!</definedName>
    <definedName name="_8164H_9_6">#REF!</definedName>
    <definedName name="_8165H_9_7">#REF!</definedName>
    <definedName name="_8166H_9_8">#REF!</definedName>
    <definedName name="_8167H_9_9">#REF!</definedName>
    <definedName name="_8168H_9_17_1">#REF!</definedName>
    <definedName name="_8169H_9_17_10">#REF!</definedName>
    <definedName name="_817_s_11_1_11">#REF!</definedName>
    <definedName name="_8170H_9_17_11">#REF!</definedName>
    <definedName name="_8171H_9_17_12">#REF!</definedName>
    <definedName name="_8172H_9_17_13">#REF!</definedName>
    <definedName name="_8173H_9_17_2">#REF!</definedName>
    <definedName name="_8174H_9_17_3">#REF!</definedName>
    <definedName name="_8175H_9_17_4">#REF!</definedName>
    <definedName name="_8176H_9_17_5">#REF!</definedName>
    <definedName name="_8177H_9_17_6">#REF!</definedName>
    <definedName name="_8178H_9_17_7">#REF!</definedName>
    <definedName name="_8179H_9_17_8">#REF!</definedName>
    <definedName name="_818_s_11_1_12">#REF!</definedName>
    <definedName name="_8180H_9_17_9">#REF!</definedName>
    <definedName name="_8181herry_1">#REF!</definedName>
    <definedName name="_8182herry_10">#REF!</definedName>
    <definedName name="_8183herry_11">#REF!</definedName>
    <definedName name="_8184herry_12">#REF!</definedName>
    <definedName name="_8185herry_13">#REF!</definedName>
    <definedName name="_8186herry_2">#REF!</definedName>
    <definedName name="_8187herry_3">#REF!</definedName>
    <definedName name="_8188herry_4">#REF!</definedName>
    <definedName name="_8189herry_5">#REF!</definedName>
    <definedName name="_819_s_11_1_13">#REF!</definedName>
    <definedName name="_8190herry_6">#REF!</definedName>
    <definedName name="_8191herry_7">#REF!</definedName>
    <definedName name="_8192herry_8">#REF!</definedName>
    <definedName name="_8193herry_9">#REF!</definedName>
    <definedName name="_8194herry_10_1">#REF!</definedName>
    <definedName name="_8195herry_10_10">#REF!</definedName>
    <definedName name="_8196herry_10_11">#REF!</definedName>
    <definedName name="_8197herry_10_12">#REF!</definedName>
    <definedName name="_8198herry_10_13">#REF!</definedName>
    <definedName name="_8199herry_10_2">#REF!</definedName>
    <definedName name="_82_31_11_12">#REF!</definedName>
    <definedName name="_820_s_11_1_2">#REF!</definedName>
    <definedName name="_8200herry_10_3">#REF!</definedName>
    <definedName name="_8201herry_10_4">#REF!</definedName>
    <definedName name="_8202herry_10_5">#REF!</definedName>
    <definedName name="_8203herry_10_6">#REF!</definedName>
    <definedName name="_8204herry_10_7">#REF!</definedName>
    <definedName name="_8205herry_10_8">#REF!</definedName>
    <definedName name="_8206herry_10_9">#REF!</definedName>
    <definedName name="_8207herry_10_17_1">#REF!</definedName>
    <definedName name="_8208herry_10_17_10">#REF!</definedName>
    <definedName name="_8209herry_10_17_11">#REF!</definedName>
    <definedName name="_821_s_11_1_3">#REF!</definedName>
    <definedName name="_8210herry_10_17_12">#REF!</definedName>
    <definedName name="_8211herry_10_17_13">#REF!</definedName>
    <definedName name="_8212herry_10_17_2">#REF!</definedName>
    <definedName name="_8213herry_10_17_3">#REF!</definedName>
    <definedName name="_8214herry_10_17_4">#REF!</definedName>
    <definedName name="_8215herry_10_17_5">#REF!</definedName>
    <definedName name="_8216herry_10_17_6">#REF!</definedName>
    <definedName name="_8217herry_10_17_7">#REF!</definedName>
    <definedName name="_8218herry_10_17_8">#REF!</definedName>
    <definedName name="_8219herry_10_17_9">#REF!</definedName>
    <definedName name="_822_s_11_1_4">#REF!</definedName>
    <definedName name="_8220herry_11_1">#REF!</definedName>
    <definedName name="_8221herry_11_10">#REF!</definedName>
    <definedName name="_8222herry_11_11">#REF!</definedName>
    <definedName name="_8223herry_11_12">#REF!</definedName>
    <definedName name="_8224herry_11_13">#REF!</definedName>
    <definedName name="_8225herry_11_2">#REF!</definedName>
    <definedName name="_8226herry_11_3">#REF!</definedName>
    <definedName name="_8227herry_11_4">#REF!</definedName>
    <definedName name="_8228herry_11_5">#REF!</definedName>
    <definedName name="_8229herry_11_6">#REF!</definedName>
    <definedName name="_823_s_11_1_5">#REF!</definedName>
    <definedName name="_8230herry_11_7">#REF!</definedName>
    <definedName name="_8231herry_11_8">#REF!</definedName>
    <definedName name="_8232herry_11_9">#REF!</definedName>
    <definedName name="_8233herry_11_17_1">#REF!</definedName>
    <definedName name="_8234herry_11_17_10">#REF!</definedName>
    <definedName name="_8235herry_11_17_11">#REF!</definedName>
    <definedName name="_8236herry_11_17_12">#REF!</definedName>
    <definedName name="_8237herry_11_17_13">#REF!</definedName>
    <definedName name="_8238herry_11_17_2">#REF!</definedName>
    <definedName name="_8239herry_11_17_3">#REF!</definedName>
    <definedName name="_824_s_11_1_6">#REF!</definedName>
    <definedName name="_8240herry_11_17_4">#REF!</definedName>
    <definedName name="_8241herry_11_17_5">#REF!</definedName>
    <definedName name="_8242herry_11_17_6">#REF!</definedName>
    <definedName name="_8243herry_11_17_7">#REF!</definedName>
    <definedName name="_8244herry_11_17_8">#REF!</definedName>
    <definedName name="_8245herry_11_17_9">#REF!</definedName>
    <definedName name="_8246herry_12_1">#REF!</definedName>
    <definedName name="_8247herry_12_10">#REF!</definedName>
    <definedName name="_8248herry_12_11">#REF!</definedName>
    <definedName name="_8249herry_12_12">#REF!</definedName>
    <definedName name="_825_s_11_1_7">#REF!</definedName>
    <definedName name="_8250herry_12_13">#REF!</definedName>
    <definedName name="_8251herry_12_2">#REF!</definedName>
    <definedName name="_8252herry_12_3">#REF!</definedName>
    <definedName name="_8253herry_12_4">#REF!</definedName>
    <definedName name="_8254herry_12_5">#REF!</definedName>
    <definedName name="_8255herry_12_6">#REF!</definedName>
    <definedName name="_8256herry_12_7">#REF!</definedName>
    <definedName name="_8257herry_12_8">#REF!</definedName>
    <definedName name="_8258herry_12_9">#REF!</definedName>
    <definedName name="_8259herry_12_17_1">#REF!</definedName>
    <definedName name="_826_s_11_1_8">#REF!</definedName>
    <definedName name="_8260herry_12_17_10">#REF!</definedName>
    <definedName name="_8261herry_12_17_11">#REF!</definedName>
    <definedName name="_8262herry_12_17_12">#REF!</definedName>
    <definedName name="_8263herry_12_17_13">#REF!</definedName>
    <definedName name="_8264herry_12_17_2">#REF!</definedName>
    <definedName name="_8265herry_12_17_3">#REF!</definedName>
    <definedName name="_8266herry_12_17_4">#REF!</definedName>
    <definedName name="_8267herry_12_17_5">#REF!</definedName>
    <definedName name="_8268herry_12_17_6">#REF!</definedName>
    <definedName name="_8269herry_12_17_7">#REF!</definedName>
    <definedName name="_827_s_11_1_9">#REF!</definedName>
    <definedName name="_8270herry_12_17_8">#REF!</definedName>
    <definedName name="_8271herry_12_17_9">#REF!</definedName>
    <definedName name="_8272herry_17_1">#REF!</definedName>
    <definedName name="_8273herry_17_10">#REF!</definedName>
    <definedName name="_8274herry_17_11">#REF!</definedName>
    <definedName name="_8275herry_17_12">#REF!</definedName>
    <definedName name="_8276herry_17_13">#REF!</definedName>
    <definedName name="_8277herry_17_2">#REF!</definedName>
    <definedName name="_8278herry_17_3">#REF!</definedName>
    <definedName name="_8279herry_17_4">#REF!</definedName>
    <definedName name="_828_s_11_10_1">#REF!</definedName>
    <definedName name="_8280herry_17_5">#REF!</definedName>
    <definedName name="_8281herry_17_6">#REF!</definedName>
    <definedName name="_8282herry_17_7">#REF!</definedName>
    <definedName name="_8283herry_17_8">#REF!</definedName>
    <definedName name="_8284herry_17_9">#REF!</definedName>
    <definedName name="_8285herry_9_1">#REF!</definedName>
    <definedName name="_8286herry_9_10">#REF!</definedName>
    <definedName name="_8287herry_9_11">#REF!</definedName>
    <definedName name="_8288herry_9_12">#REF!</definedName>
    <definedName name="_8289herry_9_13">#REF!</definedName>
    <definedName name="_829_s_11_10_10">#REF!</definedName>
    <definedName name="_8290herry_9_2">#REF!</definedName>
    <definedName name="_8291herry_9_3">#REF!</definedName>
    <definedName name="_8292herry_9_4">#REF!</definedName>
    <definedName name="_8293herry_9_5">#REF!</definedName>
    <definedName name="_8294herry_9_6">#REF!</definedName>
    <definedName name="_8295herry_9_7">#REF!</definedName>
    <definedName name="_8296herry_9_8">#REF!</definedName>
    <definedName name="_8297herry_9_9">#REF!</definedName>
    <definedName name="_8298herry_9_17_1">#REF!</definedName>
    <definedName name="_8299herry_9_17_10">#REF!</definedName>
    <definedName name="_83_31_11_13">#REF!</definedName>
    <definedName name="_830_s_11_10_11">#REF!</definedName>
    <definedName name="_8300herry_9_17_11">#REF!</definedName>
    <definedName name="_8301herry_9_17_12">#REF!</definedName>
    <definedName name="_8302herry_9_17_13">#REF!</definedName>
    <definedName name="_8303herry_9_17_2">#REF!</definedName>
    <definedName name="_8304herry_9_17_3">#REF!</definedName>
    <definedName name="_8305herry_9_17_4">#REF!</definedName>
    <definedName name="_8306herry_9_17_5">#REF!</definedName>
    <definedName name="_8307herry_9_17_6">#REF!</definedName>
    <definedName name="_8308herry_9_17_7">#REF!</definedName>
    <definedName name="_8309herry_9_17_8">#REF!</definedName>
    <definedName name="_831_s_11_10_12">#REF!</definedName>
    <definedName name="_8310herry_9_17_9">#REF!</definedName>
    <definedName name="_8311HJU07_PB_1">#REF!</definedName>
    <definedName name="_8312HJU07_PB_10">#REF!</definedName>
    <definedName name="_8313HJU07_PB_11">#REF!</definedName>
    <definedName name="_8314HJU07_PB_12">#REF!</definedName>
    <definedName name="_8315HJU07_PB_13">#REF!</definedName>
    <definedName name="_8316HJU07_PB_2">#REF!</definedName>
    <definedName name="_8317HJU07_PB_3">#REF!</definedName>
    <definedName name="_8318HJU07_PB_4">#REF!</definedName>
    <definedName name="_8319HJU07_PB_5">#REF!</definedName>
    <definedName name="_832_s_11_10_13">#REF!</definedName>
    <definedName name="_8320HJU07_PB_6">#REF!</definedName>
    <definedName name="_8321HJU07_PB_7">#REF!</definedName>
    <definedName name="_8322HJU07_PB_8">#REF!</definedName>
    <definedName name="_8323HJU07_PB_9">#REF!</definedName>
    <definedName name="_8324HJU07_PB_17_1">#REF!</definedName>
    <definedName name="_8325HJU07_PB_17_10">#REF!</definedName>
    <definedName name="_8326HJU07_PB_17_11">#REF!</definedName>
    <definedName name="_8327HJU07_PB_17_12">#REF!</definedName>
    <definedName name="_8328HJU07_PB_17_13">#REF!</definedName>
    <definedName name="_8329HJU07_PB_17_2">#REF!</definedName>
    <definedName name="_833_s_11_10_2">#REF!</definedName>
    <definedName name="_8330HJU07_PB_17_3">#REF!</definedName>
    <definedName name="_8331HJU07_PB_17_4">#REF!</definedName>
    <definedName name="_8332HJU07_PB_17_5">#REF!</definedName>
    <definedName name="_8333HJU07_PB_17_6">#REF!</definedName>
    <definedName name="_8334HJU07_PB_17_7">#REF!</definedName>
    <definedName name="_8335HJU07_PB_17_8">#REF!</definedName>
    <definedName name="_8336HJU07_PB_17_9">#REF!</definedName>
    <definedName name="_8337HJU07_PJ_1">#REF!</definedName>
    <definedName name="_8338HJU07_PJ_10">#REF!</definedName>
    <definedName name="_8339HJU07_PJ_11">#REF!</definedName>
    <definedName name="_834_s_11_10_3">#REF!</definedName>
    <definedName name="_8340HJU07_PJ_12">#REF!</definedName>
    <definedName name="_8341HJU07_PJ_13">#REF!</definedName>
    <definedName name="_8342HJU07_PJ_2">#REF!</definedName>
    <definedName name="_8343HJU07_PJ_3">#REF!</definedName>
    <definedName name="_8344HJU07_PJ_4">#REF!</definedName>
    <definedName name="_8345HJU07_PJ_5">#REF!</definedName>
    <definedName name="_8346HJU07_PJ_6">#REF!</definedName>
    <definedName name="_8347HJU07_PJ_7">#REF!</definedName>
    <definedName name="_8348HJU07_PJ_8">#REF!</definedName>
    <definedName name="_8349HJU07_PJ_9">#REF!</definedName>
    <definedName name="_835_s_11_10_4">#REF!</definedName>
    <definedName name="_8350HJU07_PJ_17_1">#REF!</definedName>
    <definedName name="_8351HJU07_PJ_17_10">#REF!</definedName>
    <definedName name="_8352HJU07_PJ_17_11">#REF!</definedName>
    <definedName name="_8353HJU07_PJ_17_12">#REF!</definedName>
    <definedName name="_8354HJU07_PJ_17_13">#REF!</definedName>
    <definedName name="_8355HJU07_PJ_17_2">#REF!</definedName>
    <definedName name="_8356HJU07_PJ_17_3">#REF!</definedName>
    <definedName name="_8357HJU07_PJ_17_4">#REF!</definedName>
    <definedName name="_8358HJU07_PJ_17_5">#REF!</definedName>
    <definedName name="_8359HJU07_PJ_17_6">#REF!</definedName>
    <definedName name="_836_s_11_10_5">#REF!</definedName>
    <definedName name="_8360HJU07_PJ_17_7">#REF!</definedName>
    <definedName name="_8361HJU07_PJ_17_8">#REF!</definedName>
    <definedName name="_8362HJU07_PJ_17_9">#REF!</definedName>
    <definedName name="_8363HJU07_PM_1">#REF!</definedName>
    <definedName name="_8364HJU07_PM_10">#REF!</definedName>
    <definedName name="_8365HJU07_PM_11">#REF!</definedName>
    <definedName name="_8366HJU07_PM_12">#REF!</definedName>
    <definedName name="_8367HJU07_PM_13">#REF!</definedName>
    <definedName name="_8368HJU07_PM_2">#REF!</definedName>
    <definedName name="_8369HJU07_PM_3">#REF!</definedName>
    <definedName name="_837_s_11_10_6">#REF!</definedName>
    <definedName name="_8370HJU07_PM_4">#REF!</definedName>
    <definedName name="_8371HJU07_PM_5">#REF!</definedName>
    <definedName name="_8372HJU07_PM_6">#REF!</definedName>
    <definedName name="_8373HJU07_PM_7">#REF!</definedName>
    <definedName name="_8374HJU07_PM_8">#REF!</definedName>
    <definedName name="_8375HJU07_PM_9">#REF!</definedName>
    <definedName name="_8376HJU07_PM_17_1">#REF!</definedName>
    <definedName name="_8377HJU07_PM_17_10">#REF!</definedName>
    <definedName name="_8378HJU07_PM_17_11">#REF!</definedName>
    <definedName name="_8379HJU07_PM_17_12">#REF!</definedName>
    <definedName name="_838_s_11_10_7">#REF!</definedName>
    <definedName name="_8380HJU07_PM_17_13">#REF!</definedName>
    <definedName name="_8381HJU07_PM_17_2">#REF!</definedName>
    <definedName name="_8382HJU07_PM_17_3">#REF!</definedName>
    <definedName name="_8383HJU07_PM_17_4">#REF!</definedName>
    <definedName name="_8384HJU07_PM_17_5">#REF!</definedName>
    <definedName name="_8385HJU07_PM_17_6">#REF!</definedName>
    <definedName name="_8386HJU07_PM_17_7">#REF!</definedName>
    <definedName name="_8387HJU07_PM_17_8">#REF!</definedName>
    <definedName name="_8388HJU07_PM_17_9">#REF!</definedName>
    <definedName name="_8389HJU07_PS_1">#REF!</definedName>
    <definedName name="_839_s_11_10_8">#REF!</definedName>
    <definedName name="_8390HJU07_PS_10">#REF!</definedName>
    <definedName name="_8391HJU07_PS_11">#REF!</definedName>
    <definedName name="_8392HJU07_PS_12">#REF!</definedName>
    <definedName name="_8393HJU07_PS_13">#REF!</definedName>
    <definedName name="_8394HJU07_PS_2">#REF!</definedName>
    <definedName name="_8395HJU07_PS_3">#REF!</definedName>
    <definedName name="_8396HJU07_PS_4">#REF!</definedName>
    <definedName name="_8397HJU07_PS_5">#REF!</definedName>
    <definedName name="_8398HJU07_PS_6">#REF!</definedName>
    <definedName name="_8399HJU07_PS_7">#REF!</definedName>
    <definedName name="_84_31_11_2">#REF!</definedName>
    <definedName name="_840_s_11_10_9">#REF!</definedName>
    <definedName name="_8400HJU07_PS_8">#REF!</definedName>
    <definedName name="_8401HJU07_PS_9">#REF!</definedName>
    <definedName name="_8402HJU07_PS_17_1">#REF!</definedName>
    <definedName name="_8403HJU07_PS_17_10">#REF!</definedName>
    <definedName name="_8404HJU07_PS_17_11">#REF!</definedName>
    <definedName name="_8405HJU07_PS_17_12">#REF!</definedName>
    <definedName name="_8406HJU07_PS_17_13">#REF!</definedName>
    <definedName name="_8407HJU07_PS_17_2">#REF!</definedName>
    <definedName name="_8408HJU07_PS_17_3">#REF!</definedName>
    <definedName name="_8409HJU07_PS_17_4">#REF!</definedName>
    <definedName name="_841_s_11_11_1">#REF!</definedName>
    <definedName name="_8410HJU07_PS_17_5">#REF!</definedName>
    <definedName name="_8411HJU07_PS_17_6">#REF!</definedName>
    <definedName name="_8412HJU07_PS_17_7">#REF!</definedName>
    <definedName name="_8413HJU07_PS_17_8">#REF!</definedName>
    <definedName name="_8414HJU07_PS_17_9">#REF!</definedName>
    <definedName name="_8415HJU07_PW_1">#REF!</definedName>
    <definedName name="_8416HJU07_PW_10">#REF!</definedName>
    <definedName name="_8417HJU07_PW_11">#REF!</definedName>
    <definedName name="_8418HJU07_PW_12">#REF!</definedName>
    <definedName name="_8419HJU07_PW_13">#REF!</definedName>
    <definedName name="_842_s_11_11_10">#REF!</definedName>
    <definedName name="_8420HJU07_PW_2">#REF!</definedName>
    <definedName name="_8421HJU07_PW_3">#REF!</definedName>
    <definedName name="_8422HJU07_PW_4">#REF!</definedName>
    <definedName name="_8423HJU07_PW_5">#REF!</definedName>
    <definedName name="_8424HJU07_PW_6">#REF!</definedName>
    <definedName name="_8425HJU07_PW_7">#REF!</definedName>
    <definedName name="_8426HJU07_PW_8">#REF!</definedName>
    <definedName name="_8427HJU07_PW_9">#REF!</definedName>
    <definedName name="_8428HJU07_PW_17_1">#REF!</definedName>
    <definedName name="_8429HJU07_PW_17_10">#REF!</definedName>
    <definedName name="_843_s_11_11_11">#REF!</definedName>
    <definedName name="_8430HJU07_PW_17_11">#REF!</definedName>
    <definedName name="_8431HJU07_PW_17_12">#REF!</definedName>
    <definedName name="_8432HJU07_PW_17_13">#REF!</definedName>
    <definedName name="_8433HJU07_PW_17_2">#REF!</definedName>
    <definedName name="_8434HJU07_PW_17_3">#REF!</definedName>
    <definedName name="_8435HJU07_PW_17_4">#REF!</definedName>
    <definedName name="_8436HJU07_PW_17_5">#REF!</definedName>
    <definedName name="_8437HJU07_PW_17_6">#REF!</definedName>
    <definedName name="_8438HJU07_PW_17_7">#REF!</definedName>
    <definedName name="_8439HJU07_PW_17_8">#REF!</definedName>
    <definedName name="_844_s_11_11_12">#REF!</definedName>
    <definedName name="_8440HJU07_PW_17_9">#REF!</definedName>
    <definedName name="_8441HJULS_1_1_1">#REF!</definedName>
    <definedName name="_8442HJULS_1_1_10">#REF!</definedName>
    <definedName name="_8443HJULS_1_1_11">#REF!</definedName>
    <definedName name="_8444HJULS_1_1_12">#REF!</definedName>
    <definedName name="_8445HJULS_1_1_13">#REF!</definedName>
    <definedName name="_8446HJULS_1_1_2">#REF!</definedName>
    <definedName name="_8447HJULS_1_1_3">#REF!</definedName>
    <definedName name="_8448HJULS_1_1_4">#REF!</definedName>
    <definedName name="_8449HJULS_1_1_5">#REF!</definedName>
    <definedName name="_845_s_11_11_13">#REF!</definedName>
    <definedName name="_8450HJULS_1_1_6">#REF!</definedName>
    <definedName name="_8451HJULS_1_1_7">#REF!</definedName>
    <definedName name="_8452HJULS_1_1_8">#REF!</definedName>
    <definedName name="_8453HJULS_1_1_9">#REF!</definedName>
    <definedName name="_8454HJULS_1_2_1">#REF!</definedName>
    <definedName name="_8455HJULS_1_2_10">#REF!</definedName>
    <definedName name="_8456HJULS_1_2_11">#REF!</definedName>
    <definedName name="_8457HJULS_1_2_12">#REF!</definedName>
    <definedName name="_8458HJULS_1_2_13">#REF!</definedName>
    <definedName name="_8459HJULS_1_2_2">#REF!</definedName>
    <definedName name="_846_s_11_11_2">#REF!</definedName>
    <definedName name="_8460HJULS_1_2_3">#REF!</definedName>
    <definedName name="_8461HJULS_1_2_4">#REF!</definedName>
    <definedName name="_8462HJULS_1_2_5">#REF!</definedName>
    <definedName name="_8463HJULS_1_2_6">#REF!</definedName>
    <definedName name="_8464HJULS_1_2_7">#REF!</definedName>
    <definedName name="_8465HJULS_1_2_8">#REF!</definedName>
    <definedName name="_8466HJULS_1_2_9">#REF!</definedName>
    <definedName name="_8467HJULS_2_1_1">#REF!</definedName>
    <definedName name="_8468HJULS_2_1_10">#REF!</definedName>
    <definedName name="_8469HJULS_2_1_11">#REF!</definedName>
    <definedName name="_847_s_11_11_3">#REF!</definedName>
    <definedName name="_8470HJULS_2_1_12">#REF!</definedName>
    <definedName name="_8471HJULS_2_1_13">#REF!</definedName>
    <definedName name="_8472HJULS_2_1_2">#REF!</definedName>
    <definedName name="_8473HJULS_2_1_3">#REF!</definedName>
    <definedName name="_8474HJULS_2_1_4">#REF!</definedName>
    <definedName name="_8475HJULS_2_1_5">#REF!</definedName>
    <definedName name="_8476HJULS_2_1_6">#REF!</definedName>
    <definedName name="_8477HJULS_2_1_7">#REF!</definedName>
    <definedName name="_8478HJULS_2_1_8">#REF!</definedName>
    <definedName name="_8479HJULS_2_1_9">#REF!</definedName>
    <definedName name="_848_s_11_11_4">#REF!</definedName>
    <definedName name="_8480HJULS_2_2_1">#REF!</definedName>
    <definedName name="_8481HJULS_2_2_10">#REF!</definedName>
    <definedName name="_8482HJULS_2_2_11">#REF!</definedName>
    <definedName name="_8483HJULS_2_2_12">#REF!</definedName>
    <definedName name="_8484HJULS_2_2_13">#REF!</definedName>
    <definedName name="_8485HJULS_2_2_2">#REF!</definedName>
    <definedName name="_8486HJULS_2_2_3">#REF!</definedName>
    <definedName name="_8487HJULS_2_2_4">#REF!</definedName>
    <definedName name="_8488HJULS_2_2_5">#REF!</definedName>
    <definedName name="_8489HJULS_2_2_6">#REF!</definedName>
    <definedName name="_849_s_11_11_5">#REF!</definedName>
    <definedName name="_8490HJULS_2_2_7">#REF!</definedName>
    <definedName name="_8491HJULS_2_2_8">#REF!</definedName>
    <definedName name="_8492HJULS_2_2_9">#REF!</definedName>
    <definedName name="_8493I_1">#REF!</definedName>
    <definedName name="_8494I_10">#REF!</definedName>
    <definedName name="_8495I_11">#REF!</definedName>
    <definedName name="_8496I_12">#REF!</definedName>
    <definedName name="_8497I_13">#REF!</definedName>
    <definedName name="_8498I_2">#REF!</definedName>
    <definedName name="_8499I_3">#REF!</definedName>
    <definedName name="_85_31_11_3">#REF!</definedName>
    <definedName name="_850_s_11_11_6">#REF!</definedName>
    <definedName name="_8500I_4">#REF!</definedName>
    <definedName name="_8501I_5">#REF!</definedName>
    <definedName name="_8502I_6">#REF!</definedName>
    <definedName name="_8503I_7">#REF!</definedName>
    <definedName name="_8504I_8">#REF!</definedName>
    <definedName name="_8505I_9">#REF!</definedName>
    <definedName name="_8506I_1_1">#REF!</definedName>
    <definedName name="_8507I_1_10">#REF!</definedName>
    <definedName name="_8508I_1_11">#REF!</definedName>
    <definedName name="_8509I_1_12">#REF!</definedName>
    <definedName name="_851_s_11_11_7">#REF!</definedName>
    <definedName name="_8510I_1_13">#REF!</definedName>
    <definedName name="_8511I_1_2">#REF!</definedName>
    <definedName name="_8512I_1_3">#REF!</definedName>
    <definedName name="_8513I_1_4">#REF!</definedName>
    <definedName name="_8514I_1_5">#REF!</definedName>
    <definedName name="_8515I_1_6">#REF!</definedName>
    <definedName name="_8516I_1_7">#REF!</definedName>
    <definedName name="_8517I_1_8">#REF!</definedName>
    <definedName name="_8518I_1_9">#REF!</definedName>
    <definedName name="_8519I_1_17_1">#REF!</definedName>
    <definedName name="_852_s_11_11_8">#REF!</definedName>
    <definedName name="_8520I_1_17_10">#REF!</definedName>
    <definedName name="_8521I_1_17_11">#REF!</definedName>
    <definedName name="_8522I_1_17_12">#REF!</definedName>
    <definedName name="_8523I_1_17_13">#REF!</definedName>
    <definedName name="_8524I_1_17_2">#REF!</definedName>
    <definedName name="_8525I_1_17_3">#REF!</definedName>
    <definedName name="_8526I_1_17_4">#REF!</definedName>
    <definedName name="_8527I_1_17_5">#REF!</definedName>
    <definedName name="_8528I_1_17_6">#REF!</definedName>
    <definedName name="_8529I_1_17_7">#REF!</definedName>
    <definedName name="_853_s_11_11_9">#REF!</definedName>
    <definedName name="_8530I_1_17_8">#REF!</definedName>
    <definedName name="_8531I_1_17_9">#REF!</definedName>
    <definedName name="_8532I_10_1">#REF!</definedName>
    <definedName name="_8533I_10_10">#REF!</definedName>
    <definedName name="_8534I_10_11">#REF!</definedName>
    <definedName name="_8535I_10_12">#REF!</definedName>
    <definedName name="_8536I_10_13">#REF!</definedName>
    <definedName name="_8537I_10_2">#REF!</definedName>
    <definedName name="_8538I_10_3">#REF!</definedName>
    <definedName name="_8539I_10_4">#REF!</definedName>
    <definedName name="_854_s_11_17_1">#REF!</definedName>
    <definedName name="_8540I_10_5">#REF!</definedName>
    <definedName name="_8541I_10_6">#REF!</definedName>
    <definedName name="_8542I_10_7">#REF!</definedName>
    <definedName name="_8543I_10_8">#REF!</definedName>
    <definedName name="_8544I_10_9">#REF!</definedName>
    <definedName name="_8545I_10_17_1">#REF!</definedName>
    <definedName name="_8546I_10_17_10">#REF!</definedName>
    <definedName name="_8547I_10_17_11">#REF!</definedName>
    <definedName name="_8548I_10_17_12">#REF!</definedName>
    <definedName name="_8549I_10_17_13">#REF!</definedName>
    <definedName name="_855_s_11_17_10">#REF!</definedName>
    <definedName name="_8550I_10_17_2">#REF!</definedName>
    <definedName name="_8551I_10_17_3">#REF!</definedName>
    <definedName name="_8552I_10_17_4">#REF!</definedName>
    <definedName name="_8553I_10_17_5">#REF!</definedName>
    <definedName name="_8554I_10_17_6">#REF!</definedName>
    <definedName name="_8555I_10_17_7">#REF!</definedName>
    <definedName name="_8556I_10_17_8">#REF!</definedName>
    <definedName name="_8557I_10_17_9">#REF!</definedName>
    <definedName name="_8558I_11_1">#REF!</definedName>
    <definedName name="_8559I_11_10">#REF!</definedName>
    <definedName name="_856_s_11_17_11">#REF!</definedName>
    <definedName name="_8560I_11_11">#REF!</definedName>
    <definedName name="_8561I_11_12">#REF!</definedName>
    <definedName name="_8562I_11_13">#REF!</definedName>
    <definedName name="_8563I_11_2">#REF!</definedName>
    <definedName name="_8564I_11_3">#REF!</definedName>
    <definedName name="_8565I_11_4">#REF!</definedName>
    <definedName name="_8566I_11_5">#REF!</definedName>
    <definedName name="_8567I_11_6">#REF!</definedName>
    <definedName name="_8568I_11_7">#REF!</definedName>
    <definedName name="_8569I_11_8">#REF!</definedName>
    <definedName name="_857_s_11_17_12">#REF!</definedName>
    <definedName name="_8570I_11_9">#REF!</definedName>
    <definedName name="_8571I_11_17_1">#REF!</definedName>
    <definedName name="_8572I_11_17_10">#REF!</definedName>
    <definedName name="_8573I_11_17_11">#REF!</definedName>
    <definedName name="_8574I_11_17_12">#REF!</definedName>
    <definedName name="_8575I_11_17_13">#REF!</definedName>
    <definedName name="_8576I_11_17_2">#REF!</definedName>
    <definedName name="_8577I_11_17_3">#REF!</definedName>
    <definedName name="_8578I_11_17_4">#REF!</definedName>
    <definedName name="_8579I_11_17_5">#REF!</definedName>
    <definedName name="_858_s_11_17_13">#REF!</definedName>
    <definedName name="_8580I_11_17_6">#REF!</definedName>
    <definedName name="_8581I_11_17_7">#REF!</definedName>
    <definedName name="_8582I_11_17_8">#REF!</definedName>
    <definedName name="_8583I_11_17_9">#REF!</definedName>
    <definedName name="_8584I_12_1">#REF!</definedName>
    <definedName name="_8585I_12_10">#REF!</definedName>
    <definedName name="_8586I_12_11">#REF!</definedName>
    <definedName name="_8587I_12_12">#REF!</definedName>
    <definedName name="_8588I_12_13">#REF!</definedName>
    <definedName name="_8589I_12_2">#REF!</definedName>
    <definedName name="_859_s_11_17_2">#REF!</definedName>
    <definedName name="_8590I_12_3">#REF!</definedName>
    <definedName name="_8591I_12_4">#REF!</definedName>
    <definedName name="_8592I_12_5">#REF!</definedName>
    <definedName name="_8593I_12_6">#REF!</definedName>
    <definedName name="_8594I_12_7">#REF!</definedName>
    <definedName name="_8595I_12_8">#REF!</definedName>
    <definedName name="_8596I_12_9">#REF!</definedName>
    <definedName name="_8597I_12_17_1">#REF!</definedName>
    <definedName name="_8598I_12_17_10">#REF!</definedName>
    <definedName name="_8599I_12_17_11">#REF!</definedName>
    <definedName name="_86_31_11_4">#REF!</definedName>
    <definedName name="_860_s_11_17_3">#REF!</definedName>
    <definedName name="_8600I_12_17_12">#REF!</definedName>
    <definedName name="_8601I_12_17_13">#REF!</definedName>
    <definedName name="_8602I_12_17_2">#REF!</definedName>
    <definedName name="_8603I_12_17_3">#REF!</definedName>
    <definedName name="_8604I_12_17_4">#REF!</definedName>
    <definedName name="_8605I_12_17_5">#REF!</definedName>
    <definedName name="_8606I_12_17_6">#REF!</definedName>
    <definedName name="_8607I_12_17_7">#REF!</definedName>
    <definedName name="_8608I_12_17_8">#REF!</definedName>
    <definedName name="_8609I_12_17_9">#REF!</definedName>
    <definedName name="_861_s_11_17_4">#REF!</definedName>
    <definedName name="_8610I_13_1">#REF!</definedName>
    <definedName name="_8611I_13_10">#REF!</definedName>
    <definedName name="_8612I_13_11">#REF!</definedName>
    <definedName name="_8613I_13_12">#REF!</definedName>
    <definedName name="_8614I_13_13">#REF!</definedName>
    <definedName name="_8615I_13_2">#REF!</definedName>
    <definedName name="_8616I_13_3">#REF!</definedName>
    <definedName name="_8617I_13_4">#REF!</definedName>
    <definedName name="_8618I_13_5">#REF!</definedName>
    <definedName name="_8619I_13_6">#REF!</definedName>
    <definedName name="_862_s_11_17_5">#REF!</definedName>
    <definedName name="_8620I_13_7">#REF!</definedName>
    <definedName name="_8621I_13_8">#REF!</definedName>
    <definedName name="_8622I_13_9">#REF!</definedName>
    <definedName name="_8623I_13_17_1">#REF!</definedName>
    <definedName name="_8624I_13_17_10">#REF!</definedName>
    <definedName name="_8625I_13_17_11">#REF!</definedName>
    <definedName name="_8626I_13_17_12">#REF!</definedName>
    <definedName name="_8627I_13_17_13">#REF!</definedName>
    <definedName name="_8628I_13_17_2">#REF!</definedName>
    <definedName name="_8629I_13_17_3">#REF!</definedName>
    <definedName name="_863_s_11_17_6">#REF!</definedName>
    <definedName name="_8630I_13_17_4">#REF!</definedName>
    <definedName name="_8631I_13_17_5">#REF!</definedName>
    <definedName name="_8632I_13_17_6">#REF!</definedName>
    <definedName name="_8633I_13_17_7">#REF!</definedName>
    <definedName name="_8634I_13_17_8">#REF!</definedName>
    <definedName name="_8635I_13_17_9">#REF!</definedName>
    <definedName name="_8636I_14_1">#REF!</definedName>
    <definedName name="_8637I_14_10">#REF!</definedName>
    <definedName name="_8638I_14_11">#REF!</definedName>
    <definedName name="_8639I_14_12">#REF!</definedName>
    <definedName name="_864_s_11_17_7">#REF!</definedName>
    <definedName name="_8640I_14_13">#REF!</definedName>
    <definedName name="_8641I_14_2">#REF!</definedName>
    <definedName name="_8642I_14_3">#REF!</definedName>
    <definedName name="_8643I_14_4">#REF!</definedName>
    <definedName name="_8644I_14_5">#REF!</definedName>
    <definedName name="_8645I_14_6">#REF!</definedName>
    <definedName name="_8646I_14_7">#REF!</definedName>
    <definedName name="_8647I_14_8">#REF!</definedName>
    <definedName name="_8648I_14_9">#REF!</definedName>
    <definedName name="_8649I_14_17_1">#REF!</definedName>
    <definedName name="_865_s_11_17_8">#REF!</definedName>
    <definedName name="_8650I_14_17_10">#REF!</definedName>
    <definedName name="_8651I_14_17_11">#REF!</definedName>
    <definedName name="_8652I_14_17_12">#REF!</definedName>
    <definedName name="_8653I_14_17_13">#REF!</definedName>
    <definedName name="_8654I_14_17_2">#REF!</definedName>
    <definedName name="_8655I_14_17_3">#REF!</definedName>
    <definedName name="_8656I_14_17_4">#REF!</definedName>
    <definedName name="_8657I_14_17_5">#REF!</definedName>
    <definedName name="_8658I_14_17_6">#REF!</definedName>
    <definedName name="_8659I_14_17_7">#REF!</definedName>
    <definedName name="_866_s_11_17_9">#REF!</definedName>
    <definedName name="_8660I_14_17_8">#REF!</definedName>
    <definedName name="_8661I_14_17_9">#REF!</definedName>
    <definedName name="_8662I_17_1">#REF!</definedName>
    <definedName name="_8663I_17_10">#REF!</definedName>
    <definedName name="_8664I_17_11">#REF!</definedName>
    <definedName name="_8665I_17_12">#REF!</definedName>
    <definedName name="_8666I_17_13">#REF!</definedName>
    <definedName name="_8667I_17_2">#REF!</definedName>
    <definedName name="_8668I_17_3">#REF!</definedName>
    <definedName name="_8669I_17_4">#REF!</definedName>
    <definedName name="_867_s_11_2_1">#REF!</definedName>
    <definedName name="_8670I_17_5">#REF!</definedName>
    <definedName name="_8671I_17_6">#REF!</definedName>
    <definedName name="_8672I_17_7">#REF!</definedName>
    <definedName name="_8673I_17_8">#REF!</definedName>
    <definedName name="_8674I_17_9">#REF!</definedName>
    <definedName name="_8675I_2_1">#REF!</definedName>
    <definedName name="_8676I_2_10">#REF!</definedName>
    <definedName name="_8677I_2_11">#REF!</definedName>
    <definedName name="_8678I_2_12">#REF!</definedName>
    <definedName name="_8679I_2_13">#REF!</definedName>
    <definedName name="_868_s_11_2_10">#REF!</definedName>
    <definedName name="_8680I_2_2">#REF!</definedName>
    <definedName name="_8681I_2_3">#REF!</definedName>
    <definedName name="_8682I_2_4">#REF!</definedName>
    <definedName name="_8683I_2_5">#REF!</definedName>
    <definedName name="_8684I_2_6">#REF!</definedName>
    <definedName name="_8685I_2_7">#REF!</definedName>
    <definedName name="_8686I_2_8">#REF!</definedName>
    <definedName name="_8687I_2_9">#REF!</definedName>
    <definedName name="_8688I_2_1_1">#REF!</definedName>
    <definedName name="_8689I_2_1_10">#REF!</definedName>
    <definedName name="_869_s_11_2_11">#REF!</definedName>
    <definedName name="_8690I_2_1_11">#REF!</definedName>
    <definedName name="_8691I_2_1_12">#REF!</definedName>
    <definedName name="_8692I_2_1_13">#REF!</definedName>
    <definedName name="_8693I_2_1_2">#REF!</definedName>
    <definedName name="_8694I_2_1_3">#REF!</definedName>
    <definedName name="_8695I_2_1_4">#REF!</definedName>
    <definedName name="_8696I_2_1_5">#REF!</definedName>
    <definedName name="_8697I_2_1_6">#REF!</definedName>
    <definedName name="_8698I_2_1_7">#REF!</definedName>
    <definedName name="_8699I_2_1_8">#REF!</definedName>
    <definedName name="_87_31_11_5">#REF!</definedName>
    <definedName name="_870_s_11_2_12">#REF!</definedName>
    <definedName name="_8700I_2_1_9">#REF!</definedName>
    <definedName name="_8701I_2_1_17_1">#REF!</definedName>
    <definedName name="_8702I_2_1_17_10">#REF!</definedName>
    <definedName name="_8703I_2_1_17_11">#REF!</definedName>
    <definedName name="_8704I_2_1_17_12">#REF!</definedName>
    <definedName name="_8705I_2_1_17_13">#REF!</definedName>
    <definedName name="_8706I_2_1_17_2">#REF!</definedName>
    <definedName name="_8707I_2_1_17_3">#REF!</definedName>
    <definedName name="_8708I_2_1_17_4">#REF!</definedName>
    <definedName name="_8709I_2_1_17_5">#REF!</definedName>
    <definedName name="_871_s_11_2_13">#REF!</definedName>
    <definedName name="_8710I_2_1_17_6">#REF!</definedName>
    <definedName name="_8711I_2_1_17_7">#REF!</definedName>
    <definedName name="_8712I_2_1_17_8">#REF!</definedName>
    <definedName name="_8713I_2_1_17_9">#REF!</definedName>
    <definedName name="_8714I_2_17_1">#REF!</definedName>
    <definedName name="_8715I_2_17_10">#REF!</definedName>
    <definedName name="_8716I_2_17_11">#REF!</definedName>
    <definedName name="_8717I_2_17_12">#REF!</definedName>
    <definedName name="_8718I_2_17_13">#REF!</definedName>
    <definedName name="_8719I_2_17_2">#REF!</definedName>
    <definedName name="_872_s_11_2_2">#REF!</definedName>
    <definedName name="_8720I_2_17_3">#REF!</definedName>
    <definedName name="_8721I_2_17_4">#REF!</definedName>
    <definedName name="_8722I_2_17_5">#REF!</definedName>
    <definedName name="_8723I_2_17_6">#REF!</definedName>
    <definedName name="_8724I_2_17_7">#REF!</definedName>
    <definedName name="_8725I_2_17_8">#REF!</definedName>
    <definedName name="_8726I_2_17_9">#REF!</definedName>
    <definedName name="_8727I_3_1">#REF!</definedName>
    <definedName name="_8728I_3_10">#REF!</definedName>
    <definedName name="_8729I_3_11">#REF!</definedName>
    <definedName name="_873_s_11_2_3">#REF!</definedName>
    <definedName name="_8730I_3_12">#REF!</definedName>
    <definedName name="_8731I_3_13">#REF!</definedName>
    <definedName name="_8732I_3_2">#REF!</definedName>
    <definedName name="_8733I_3_3">#REF!</definedName>
    <definedName name="_8734I_3_4">#REF!</definedName>
    <definedName name="_8735I_3_5">#REF!</definedName>
    <definedName name="_8736I_3_6">#REF!</definedName>
    <definedName name="_8737I_3_7">#REF!</definedName>
    <definedName name="_8738I_3_8">#REF!</definedName>
    <definedName name="_8739I_3_9">#REF!</definedName>
    <definedName name="_874_s_11_2_4">#REF!</definedName>
    <definedName name="_8740I_3_17_1">#REF!</definedName>
    <definedName name="_8741I_3_17_10">#REF!</definedName>
    <definedName name="_8742I_3_17_11">#REF!</definedName>
    <definedName name="_8743I_3_17_12">#REF!</definedName>
    <definedName name="_8744I_3_17_13">#REF!</definedName>
    <definedName name="_8745I_3_17_2">#REF!</definedName>
    <definedName name="_8746I_3_17_3">#REF!</definedName>
    <definedName name="_8747I_3_17_4">#REF!</definedName>
    <definedName name="_8748I_3_17_5">#REF!</definedName>
    <definedName name="_8749I_3_17_6">#REF!</definedName>
    <definedName name="_875_s_11_2_5">#REF!</definedName>
    <definedName name="_8750I_3_17_7">#REF!</definedName>
    <definedName name="_8751I_3_17_8">#REF!</definedName>
    <definedName name="_8752I_3_17_9">#REF!</definedName>
    <definedName name="_8753I_4_1">#REF!</definedName>
    <definedName name="_8754I_4_10">#REF!</definedName>
    <definedName name="_8755I_4_11">#REF!</definedName>
    <definedName name="_8756I_4_12">#REF!</definedName>
    <definedName name="_8757I_4_13">#REF!</definedName>
    <definedName name="_8758I_4_2">#REF!</definedName>
    <definedName name="_8759I_4_3">#REF!</definedName>
    <definedName name="_876_s_11_2_6">#REF!</definedName>
    <definedName name="_8760I_4_4">#REF!</definedName>
    <definedName name="_8761I_4_5">#REF!</definedName>
    <definedName name="_8762I_4_6">#REF!</definedName>
    <definedName name="_8763I_4_7">#REF!</definedName>
    <definedName name="_8764I_4_8">#REF!</definedName>
    <definedName name="_8765I_4_9">#REF!</definedName>
    <definedName name="_8766I_4_17_1">#REF!</definedName>
    <definedName name="_8767I_4_17_10">#REF!</definedName>
    <definedName name="_8768I_4_17_11">#REF!</definedName>
    <definedName name="_8769I_4_17_12">#REF!</definedName>
    <definedName name="_877_s_11_2_7">#REF!</definedName>
    <definedName name="_8770I_4_17_13">#REF!</definedName>
    <definedName name="_8771I_4_17_2">#REF!</definedName>
    <definedName name="_8772I_4_17_3">#REF!</definedName>
    <definedName name="_8773I_4_17_4">#REF!</definedName>
    <definedName name="_8774I_4_17_5">#REF!</definedName>
    <definedName name="_8775I_4_17_6">#REF!</definedName>
    <definedName name="_8776I_4_17_7">#REF!</definedName>
    <definedName name="_8777I_4_17_8">#REF!</definedName>
    <definedName name="_8778I_4_17_9">#REF!</definedName>
    <definedName name="_8779I_5_1">#REF!</definedName>
    <definedName name="_878_s_11_2_8">#REF!</definedName>
    <definedName name="_8780I_5_10">#REF!</definedName>
    <definedName name="_8781I_5_11">#REF!</definedName>
    <definedName name="_8782I_5_12">#REF!</definedName>
    <definedName name="_8783I_5_13">#REF!</definedName>
    <definedName name="_8784I_5_2">#REF!</definedName>
    <definedName name="_8785I_5_3">#REF!</definedName>
    <definedName name="_8786I_5_4">#REF!</definedName>
    <definedName name="_8787I_5_5">#REF!</definedName>
    <definedName name="_8788I_5_6">#REF!</definedName>
    <definedName name="_8789I_5_7">#REF!</definedName>
    <definedName name="_879_s_11_2_9">#REF!</definedName>
    <definedName name="_8790I_5_8">#REF!</definedName>
    <definedName name="_8791I_5_9">#REF!</definedName>
    <definedName name="_8792I_5_17_1">#REF!</definedName>
    <definedName name="_8793I_5_17_10">#REF!</definedName>
    <definedName name="_8794I_5_17_11">#REF!</definedName>
    <definedName name="_8795I_5_17_12">#REF!</definedName>
    <definedName name="_8796I_5_17_13">#REF!</definedName>
    <definedName name="_8797I_5_17_2">#REF!</definedName>
    <definedName name="_8798I_5_17_3">#REF!</definedName>
    <definedName name="_8799I_5_17_4">#REF!</definedName>
    <definedName name="_88_31_11_6">#REF!</definedName>
    <definedName name="_880_s_12_1">#REF!</definedName>
    <definedName name="_8800I_5_17_5">#REF!</definedName>
    <definedName name="_8801I_5_17_6">#REF!</definedName>
    <definedName name="_8802I_5_17_7">#REF!</definedName>
    <definedName name="_8803I_5_17_8">#REF!</definedName>
    <definedName name="_8804I_5_17_9">#REF!</definedName>
    <definedName name="_8805I_6_1">#REF!</definedName>
    <definedName name="_8806I_6_10">#REF!</definedName>
    <definedName name="_8807I_6_11">#REF!</definedName>
    <definedName name="_8808I_6_12">#REF!</definedName>
    <definedName name="_8809I_6_13">#REF!</definedName>
    <definedName name="_881_s_12_10">#REF!</definedName>
    <definedName name="_8810I_6_2">#REF!</definedName>
    <definedName name="_8811I_6_3">#REF!</definedName>
    <definedName name="_8812I_6_4">#REF!</definedName>
    <definedName name="_8813I_6_5">#REF!</definedName>
    <definedName name="_8814I_6_6">#REF!</definedName>
    <definedName name="_8815I_6_7">#REF!</definedName>
    <definedName name="_8816I_6_8">#REF!</definedName>
    <definedName name="_8817I_6_9">#REF!</definedName>
    <definedName name="_8818I_6_17_1">#REF!</definedName>
    <definedName name="_8819I_6_17_10">#REF!</definedName>
    <definedName name="_882_s_12_11">#REF!</definedName>
    <definedName name="_8820I_6_17_11">#REF!</definedName>
    <definedName name="_8821I_6_17_12">#REF!</definedName>
    <definedName name="_8822I_6_17_13">#REF!</definedName>
    <definedName name="_8823I_6_17_2">#REF!</definedName>
    <definedName name="_8824I_6_17_3">#REF!</definedName>
    <definedName name="_8825I_6_17_4">#REF!</definedName>
    <definedName name="_8826I_6_17_5">#REF!</definedName>
    <definedName name="_8827I_6_17_6">#REF!</definedName>
    <definedName name="_8828I_6_17_7">#REF!</definedName>
    <definedName name="_8829I_6_17_8">#REF!</definedName>
    <definedName name="_883_s_12_12">#REF!</definedName>
    <definedName name="_8830I_6_17_9">#REF!</definedName>
    <definedName name="_8831I_7_1">#REF!</definedName>
    <definedName name="_8832I_7_10">#REF!</definedName>
    <definedName name="_8833I_7_11">#REF!</definedName>
    <definedName name="_8834I_7_12">#REF!</definedName>
    <definedName name="_8835I_7_13">#REF!</definedName>
    <definedName name="_8836I_7_2">#REF!</definedName>
    <definedName name="_8837I_7_3">#REF!</definedName>
    <definedName name="_8838I_7_4">#REF!</definedName>
    <definedName name="_8839I_7_5">#REF!</definedName>
    <definedName name="_884_s_12_13">#REF!</definedName>
    <definedName name="_8840I_7_6">#REF!</definedName>
    <definedName name="_8841I_7_7">#REF!</definedName>
    <definedName name="_8842I_7_8">#REF!</definedName>
    <definedName name="_8843I_7_9">#REF!</definedName>
    <definedName name="_8844I_7_17_1">#REF!</definedName>
    <definedName name="_8845I_7_17_10">#REF!</definedName>
    <definedName name="_8846I_7_17_11">#REF!</definedName>
    <definedName name="_8847I_7_17_12">#REF!</definedName>
    <definedName name="_8848I_7_17_13">#REF!</definedName>
    <definedName name="_8849I_7_17_2">#REF!</definedName>
    <definedName name="_885_s_12_2">#REF!</definedName>
    <definedName name="_8850I_7_17_3">#REF!</definedName>
    <definedName name="_8851I_7_17_4">#REF!</definedName>
    <definedName name="_8852I_7_17_5">#REF!</definedName>
    <definedName name="_8853I_7_17_6">#REF!</definedName>
    <definedName name="_8854I_7_17_7">#REF!</definedName>
    <definedName name="_8855I_7_17_8">#REF!</definedName>
    <definedName name="_8856I_7_17_9">#REF!</definedName>
    <definedName name="_8857I_8_1">#REF!</definedName>
    <definedName name="_8858I_8_10">#REF!</definedName>
    <definedName name="_8859I_8_11">#REF!</definedName>
    <definedName name="_886_s_12_3">#REF!</definedName>
    <definedName name="_8860I_8_12">#REF!</definedName>
    <definedName name="_8861I_8_13">#REF!</definedName>
    <definedName name="_8862I_8_2">#REF!</definedName>
    <definedName name="_8863I_8_3">#REF!</definedName>
    <definedName name="_8864I_8_4">#REF!</definedName>
    <definedName name="_8865I_8_5">#REF!</definedName>
    <definedName name="_8866I_8_6">#REF!</definedName>
    <definedName name="_8867I_8_7">#REF!</definedName>
    <definedName name="_8868I_8_8">#REF!</definedName>
    <definedName name="_8869I_8_9">#REF!</definedName>
    <definedName name="_887_s_12_4">#REF!</definedName>
    <definedName name="_8870I_8_17_1">#REF!</definedName>
    <definedName name="_8871I_8_17_10">#REF!</definedName>
    <definedName name="_8872I_8_17_11">#REF!</definedName>
    <definedName name="_8873I_8_17_12">#REF!</definedName>
    <definedName name="_8874I_8_17_13">#REF!</definedName>
    <definedName name="_8875I_8_17_2">#REF!</definedName>
    <definedName name="_8876I_8_17_3">#REF!</definedName>
    <definedName name="_8877I_8_17_4">#REF!</definedName>
    <definedName name="_8878I_8_17_5">#REF!</definedName>
    <definedName name="_8879I_8_17_6">#REF!</definedName>
    <definedName name="_888_s_12_5">#REF!</definedName>
    <definedName name="_8880I_8_17_7">#REF!</definedName>
    <definedName name="_8881I_8_17_8">#REF!</definedName>
    <definedName name="_8882I_8_17_9">#REF!</definedName>
    <definedName name="_8883I_9_1">#REF!</definedName>
    <definedName name="_8884I_9_10">#REF!</definedName>
    <definedName name="_8885I_9_11">#REF!</definedName>
    <definedName name="_8886I_9_12">#REF!</definedName>
    <definedName name="_8887I_9_13">#REF!</definedName>
    <definedName name="_8888I_9_2">#REF!</definedName>
    <definedName name="_8889I_9_3">#REF!</definedName>
    <definedName name="_889_s_12_6">#REF!</definedName>
    <definedName name="_8890I_9_4">#REF!</definedName>
    <definedName name="_8891I_9_5">#REF!</definedName>
    <definedName name="_8892I_9_6">#REF!</definedName>
    <definedName name="_8893I_9_7">#REF!</definedName>
    <definedName name="_8894I_9_8">#REF!</definedName>
    <definedName name="_8895I_9_9">#REF!</definedName>
    <definedName name="_8896I_9_17_1">#REF!</definedName>
    <definedName name="_8897I_9_17_10">#REF!</definedName>
    <definedName name="_8898I_9_17_11">#REF!</definedName>
    <definedName name="_8899I_9_17_12">#REF!</definedName>
    <definedName name="_89_31_11_7">#REF!</definedName>
    <definedName name="_890_s_12_7">#REF!</definedName>
    <definedName name="_8900I_9_17_13">#REF!</definedName>
    <definedName name="_8901I_9_17_2">#REF!</definedName>
    <definedName name="_8902I_9_17_3">#REF!</definedName>
    <definedName name="_8903I_9_17_4">#REF!</definedName>
    <definedName name="_8904I_9_17_5">#REF!</definedName>
    <definedName name="_8905I_9_17_6">#REF!</definedName>
    <definedName name="_8906I_9_17_7">#REF!</definedName>
    <definedName name="_8907I_9_17_8">#REF!</definedName>
    <definedName name="_8908I_9_17_9">#REF!</definedName>
    <definedName name="_8909II_1">#REF!</definedName>
    <definedName name="_891_s_12_8">#REF!</definedName>
    <definedName name="_8910II_10">#REF!</definedName>
    <definedName name="_8911II_11">#REF!</definedName>
    <definedName name="_8912II_12">#REF!</definedName>
    <definedName name="_8913II_13">#REF!</definedName>
    <definedName name="_8914II_2">#REF!</definedName>
    <definedName name="_8915II_3">#REF!</definedName>
    <definedName name="_8916II_4">#REF!</definedName>
    <definedName name="_8917II_5">#REF!</definedName>
    <definedName name="_8918II_6">#REF!</definedName>
    <definedName name="_8919II_7">#REF!</definedName>
    <definedName name="_892_s_12_9">#REF!</definedName>
    <definedName name="_8920II_8">#REF!</definedName>
    <definedName name="_8921II_9">#REF!</definedName>
    <definedName name="_8922II_1_1">#REF!</definedName>
    <definedName name="_8923II_1_10">#REF!</definedName>
    <definedName name="_8924II_1_11">#REF!</definedName>
    <definedName name="_8925II_1_12">#REF!</definedName>
    <definedName name="_8926II_1_13">#REF!</definedName>
    <definedName name="_8927II_1_2">#REF!</definedName>
    <definedName name="_8928II_1_3">#REF!</definedName>
    <definedName name="_8929II_1_4">#REF!</definedName>
    <definedName name="_893_s_12_1_1">#REF!</definedName>
    <definedName name="_8930II_1_5">#REF!</definedName>
    <definedName name="_8931II_1_6">#REF!</definedName>
    <definedName name="_8932II_1_7">#REF!</definedName>
    <definedName name="_8933II_1_8">#REF!</definedName>
    <definedName name="_8934II_1_9">#REF!</definedName>
    <definedName name="_8935II_1_17_1">#REF!</definedName>
    <definedName name="_8936II_1_17_10">#REF!</definedName>
    <definedName name="_8937II_1_17_11">#REF!</definedName>
    <definedName name="_8938II_1_17_12">#REF!</definedName>
    <definedName name="_8939II_1_17_13">#REF!</definedName>
    <definedName name="_894_s_12_1_10">#REF!</definedName>
    <definedName name="_8940II_1_17_2">#REF!</definedName>
    <definedName name="_8941II_1_17_3">#REF!</definedName>
    <definedName name="_8942II_1_17_4">#REF!</definedName>
    <definedName name="_8943II_1_17_5">#REF!</definedName>
    <definedName name="_8944II_1_17_6">#REF!</definedName>
    <definedName name="_8945II_1_17_7">#REF!</definedName>
    <definedName name="_8946II_1_17_8">#REF!</definedName>
    <definedName name="_8947II_1_17_9">#REF!</definedName>
    <definedName name="_8948II_10_1">#REF!</definedName>
    <definedName name="_8949II_10_10">#REF!</definedName>
    <definedName name="_895_s_12_1_11">#REF!</definedName>
    <definedName name="_8950II_10_11">#REF!</definedName>
    <definedName name="_8951II_10_12">#REF!</definedName>
    <definedName name="_8952II_10_13">#REF!</definedName>
    <definedName name="_8953II_10_2">#REF!</definedName>
    <definedName name="_8954II_10_3">#REF!</definedName>
    <definedName name="_8955II_10_4">#REF!</definedName>
    <definedName name="_8956II_10_5">#REF!</definedName>
    <definedName name="_8957II_10_6">#REF!</definedName>
    <definedName name="_8958II_10_7">#REF!</definedName>
    <definedName name="_8959II_10_8">#REF!</definedName>
    <definedName name="_896_s_12_1_12">#REF!</definedName>
    <definedName name="_8960II_10_9">#REF!</definedName>
    <definedName name="_8961II_10_17_1">#REF!</definedName>
    <definedName name="_8962II_10_17_10">#REF!</definedName>
    <definedName name="_8963II_10_17_11">#REF!</definedName>
    <definedName name="_8964II_10_17_12">#REF!</definedName>
    <definedName name="_8965II_10_17_13">#REF!</definedName>
    <definedName name="_8966II_10_17_2">#REF!</definedName>
    <definedName name="_8967II_10_17_3">#REF!</definedName>
    <definedName name="_8968II_10_17_4">#REF!</definedName>
    <definedName name="_8969II_10_17_5">#REF!</definedName>
    <definedName name="_897_s_12_1_13">#REF!</definedName>
    <definedName name="_8970II_10_17_6">#REF!</definedName>
    <definedName name="_8971II_10_17_7">#REF!</definedName>
    <definedName name="_8972II_10_17_8">#REF!</definedName>
    <definedName name="_8973II_10_17_9">#REF!</definedName>
    <definedName name="_8974II_11_1">#REF!</definedName>
    <definedName name="_8975II_11_10">#REF!</definedName>
    <definedName name="_8976II_11_11">#REF!</definedName>
    <definedName name="_8977II_11_12">#REF!</definedName>
    <definedName name="_8978II_11_13">#REF!</definedName>
    <definedName name="_8979II_11_2">#REF!</definedName>
    <definedName name="_898_s_12_1_2">#REF!</definedName>
    <definedName name="_8980II_11_3">#REF!</definedName>
    <definedName name="_8981II_11_4">#REF!</definedName>
    <definedName name="_8982II_11_5">#REF!</definedName>
    <definedName name="_8983II_11_6">#REF!</definedName>
    <definedName name="_8984II_11_7">#REF!</definedName>
    <definedName name="_8985II_11_8">#REF!</definedName>
    <definedName name="_8986II_11_9">#REF!</definedName>
    <definedName name="_8987II_11_17_1">#REF!</definedName>
    <definedName name="_8988II_11_17_10">#REF!</definedName>
    <definedName name="_8989II_11_17_11">#REF!</definedName>
    <definedName name="_899_s_12_1_3">#REF!</definedName>
    <definedName name="_8990II_11_17_12">#REF!</definedName>
    <definedName name="_8991II_11_17_13">#REF!</definedName>
    <definedName name="_8992II_11_17_2">#REF!</definedName>
    <definedName name="_8993II_11_17_3">#REF!</definedName>
    <definedName name="_8994II_11_17_4">#REF!</definedName>
    <definedName name="_8995II_11_17_5">#REF!</definedName>
    <definedName name="_8996II_11_17_6">#REF!</definedName>
    <definedName name="_8997II_11_17_7">#REF!</definedName>
    <definedName name="_8998II_11_17_8">#REF!</definedName>
    <definedName name="_8999II_11_17_9">#REF!</definedName>
    <definedName name="_9">#REF!</definedName>
    <definedName name="_9___xlnm.Print_Area_1_5">#REF!</definedName>
    <definedName name="_90_31_11_8">#REF!</definedName>
    <definedName name="_900_s_12_1_4">#REF!</definedName>
    <definedName name="_9000II_12_1">#REF!</definedName>
    <definedName name="_9001II_12_10">#REF!</definedName>
    <definedName name="_9002II_12_11">#REF!</definedName>
    <definedName name="_9003II_12_12">#REF!</definedName>
    <definedName name="_9004II_12_13">#REF!</definedName>
    <definedName name="_9005II_12_2">#REF!</definedName>
    <definedName name="_9006II_12_3">#REF!</definedName>
    <definedName name="_9007II_12_4">#REF!</definedName>
    <definedName name="_9008II_12_5">#REF!</definedName>
    <definedName name="_9009II_12_6">#REF!</definedName>
    <definedName name="_901_s_12_1_5">#REF!</definedName>
    <definedName name="_9010II_12_7">#REF!</definedName>
    <definedName name="_9011II_12_8">#REF!</definedName>
    <definedName name="_9012II_12_9">#REF!</definedName>
    <definedName name="_9013II_12_1_1">#REF!</definedName>
    <definedName name="_9014II_12_1_10">#REF!</definedName>
    <definedName name="_9015II_12_1_11">#REF!</definedName>
    <definedName name="_9016II_12_1_12">#REF!</definedName>
    <definedName name="_9017II_12_1_13">#REF!</definedName>
    <definedName name="_9018II_12_1_2">#REF!</definedName>
    <definedName name="_9019II_12_1_3">#REF!</definedName>
    <definedName name="_902_s_12_1_6">#REF!</definedName>
    <definedName name="_9020II_12_1_4">#REF!</definedName>
    <definedName name="_9021II_12_1_5">#REF!</definedName>
    <definedName name="_9022II_12_1_6">#REF!</definedName>
    <definedName name="_9023II_12_1_7">#REF!</definedName>
    <definedName name="_9024II_12_1_8">#REF!</definedName>
    <definedName name="_9025II_12_1_9">#REF!</definedName>
    <definedName name="_9026II_12_17_1">#REF!</definedName>
    <definedName name="_9027II_12_17_10">#REF!</definedName>
    <definedName name="_9028II_12_17_11">#REF!</definedName>
    <definedName name="_9029II_12_17_12">#REF!</definedName>
    <definedName name="_903_s_12_1_7">#REF!</definedName>
    <definedName name="_9030II_12_17_13">#REF!</definedName>
    <definedName name="_9031II_12_17_2">#REF!</definedName>
    <definedName name="_9032II_12_17_3">#REF!</definedName>
    <definedName name="_9033II_12_17_4">#REF!</definedName>
    <definedName name="_9034II_12_17_5">#REF!</definedName>
    <definedName name="_9035II_12_17_6">#REF!</definedName>
    <definedName name="_9036II_12_17_7">#REF!</definedName>
    <definedName name="_9037II_12_17_8">#REF!</definedName>
    <definedName name="_9038II_12_17_9">#REF!</definedName>
    <definedName name="_9039II_13_1">#REF!</definedName>
    <definedName name="_904_s_12_1_8">#REF!</definedName>
    <definedName name="_9040II_13_10">#REF!</definedName>
    <definedName name="_9041II_13_11">#REF!</definedName>
    <definedName name="_9042II_13_12">#REF!</definedName>
    <definedName name="_9043II_13_13">#REF!</definedName>
    <definedName name="_9044II_13_2">#REF!</definedName>
    <definedName name="_9045II_13_3">#REF!</definedName>
    <definedName name="_9046II_13_4">#REF!</definedName>
    <definedName name="_9047II_13_5">#REF!</definedName>
    <definedName name="_9048II_13_6">#REF!</definedName>
    <definedName name="_9049II_13_7">#REF!</definedName>
    <definedName name="_905_s_12_1_9">#REF!</definedName>
    <definedName name="_9050II_13_8">#REF!</definedName>
    <definedName name="_9051II_13_9">#REF!</definedName>
    <definedName name="_9052II_13_17_1">#REF!</definedName>
    <definedName name="_9053II_13_17_10">#REF!</definedName>
    <definedName name="_9054II_13_17_11">#REF!</definedName>
    <definedName name="_9055II_13_17_12">#REF!</definedName>
    <definedName name="_9056II_13_17_13">#REF!</definedName>
    <definedName name="_9057II_13_17_2">#REF!</definedName>
    <definedName name="_9058II_13_17_3">#REF!</definedName>
    <definedName name="_9059II_13_17_4">#REF!</definedName>
    <definedName name="_906_s_12_10_1">#REF!</definedName>
    <definedName name="_9060II_13_17_5">#REF!</definedName>
    <definedName name="_9061II_13_17_6">#REF!</definedName>
    <definedName name="_9062II_13_17_7">#REF!</definedName>
    <definedName name="_9063II_13_17_8">#REF!</definedName>
    <definedName name="_9064II_13_17_9">#REF!</definedName>
    <definedName name="_9065II_14_1">#REF!</definedName>
    <definedName name="_9066II_14_10">#REF!</definedName>
    <definedName name="_9067II_14_11">#REF!</definedName>
    <definedName name="_9068II_14_12">#REF!</definedName>
    <definedName name="_9069II_14_13">#REF!</definedName>
    <definedName name="_907_s_12_10_10">#REF!</definedName>
    <definedName name="_9070II_14_2">#REF!</definedName>
    <definedName name="_9071II_14_3">#REF!</definedName>
    <definedName name="_9072II_14_4">#REF!</definedName>
    <definedName name="_9073II_14_5">#REF!</definedName>
    <definedName name="_9074II_14_6">#REF!</definedName>
    <definedName name="_9075II_14_7">#REF!</definedName>
    <definedName name="_9076II_14_8">#REF!</definedName>
    <definedName name="_9077II_14_9">#REF!</definedName>
    <definedName name="_9078II_14_17_1">#REF!</definedName>
    <definedName name="_9079II_14_17_10">#REF!</definedName>
    <definedName name="_908_s_12_10_11">#REF!</definedName>
    <definedName name="_9080II_14_17_11">#REF!</definedName>
    <definedName name="_9081II_14_17_12">#REF!</definedName>
    <definedName name="_9082II_14_17_13">#REF!</definedName>
    <definedName name="_9083II_14_17_2">#REF!</definedName>
    <definedName name="_9084II_14_17_3">#REF!</definedName>
    <definedName name="_9085II_14_17_4">#REF!</definedName>
    <definedName name="_9086II_14_17_5">#REF!</definedName>
    <definedName name="_9087II_14_17_6">#REF!</definedName>
    <definedName name="_9088II_14_17_7">#REF!</definedName>
    <definedName name="_9089II_14_17_8">#REF!</definedName>
    <definedName name="_909_s_12_10_12">#REF!</definedName>
    <definedName name="_9090II_14_17_9">#REF!</definedName>
    <definedName name="_9091II_17_1">#REF!</definedName>
    <definedName name="_9092II_17_10">#REF!</definedName>
    <definedName name="_9093II_17_11">#REF!</definedName>
    <definedName name="_9094II_17_12">#REF!</definedName>
    <definedName name="_9095II_17_13">#REF!</definedName>
    <definedName name="_9096II_17_2">#REF!</definedName>
    <definedName name="_9097II_17_3">#REF!</definedName>
    <definedName name="_9098II_17_4">#REF!</definedName>
    <definedName name="_9099II_17_5">#REF!</definedName>
    <definedName name="_91_31_11_9">#REF!</definedName>
    <definedName name="_910_s_12_10_13">#REF!</definedName>
    <definedName name="_9100II_17_6">#REF!</definedName>
    <definedName name="_9101II_17_7">#REF!</definedName>
    <definedName name="_9102II_17_8">#REF!</definedName>
    <definedName name="_9103II_17_9">#REF!</definedName>
    <definedName name="_9104II_2_1">#REF!</definedName>
    <definedName name="_9105II_2_10">#REF!</definedName>
    <definedName name="_9106II_2_11">#REF!</definedName>
    <definedName name="_9107II_2_12">#REF!</definedName>
    <definedName name="_9108II_2_13">#REF!</definedName>
    <definedName name="_9109II_2_2">#REF!</definedName>
    <definedName name="_911_s_12_10_2">#REF!</definedName>
    <definedName name="_9110II_2_3">#REF!</definedName>
    <definedName name="_9111II_2_4">#REF!</definedName>
    <definedName name="_9112II_2_5">#REF!</definedName>
    <definedName name="_9113II_2_6">#REF!</definedName>
    <definedName name="_9114II_2_7">#REF!</definedName>
    <definedName name="_9115II_2_8">#REF!</definedName>
    <definedName name="_9116II_2_9">#REF!</definedName>
    <definedName name="_9117II_2_17_1">#REF!</definedName>
    <definedName name="_9118II_2_17_10">#REF!</definedName>
    <definedName name="_9119II_2_17_11">#REF!</definedName>
    <definedName name="_912_s_12_10_3">#REF!</definedName>
    <definedName name="_9120II_2_17_12">#REF!</definedName>
    <definedName name="_9121II_2_17_13">#REF!</definedName>
    <definedName name="_9122II_2_17_2">#REF!</definedName>
    <definedName name="_9123II_2_17_3">#REF!</definedName>
    <definedName name="_9124II_2_17_4">#REF!</definedName>
    <definedName name="_9125II_2_17_5">#REF!</definedName>
    <definedName name="_9126II_2_17_6">#REF!</definedName>
    <definedName name="_9127II_2_17_7">#REF!</definedName>
    <definedName name="_9128II_2_17_8">#REF!</definedName>
    <definedName name="_9129II_2_17_9">#REF!</definedName>
    <definedName name="_913_s_12_10_4">#REF!</definedName>
    <definedName name="_9130II_3_1">#REF!</definedName>
    <definedName name="_9131II_3_10">#REF!</definedName>
    <definedName name="_9132II_3_11">#REF!</definedName>
    <definedName name="_9133II_3_12">#REF!</definedName>
    <definedName name="_9134II_3_13">#REF!</definedName>
    <definedName name="_9135II_3_2">#REF!</definedName>
    <definedName name="_9136II_3_3">#REF!</definedName>
    <definedName name="_9137II_3_4">#REF!</definedName>
    <definedName name="_9138II_3_5">#REF!</definedName>
    <definedName name="_9139II_3_6">#REF!</definedName>
    <definedName name="_914_s_12_10_5">#REF!</definedName>
    <definedName name="_9140II_3_7">#REF!</definedName>
    <definedName name="_9141II_3_8">#REF!</definedName>
    <definedName name="_9142II_3_9">#REF!</definedName>
    <definedName name="_9143II_3_17_1">#REF!</definedName>
    <definedName name="_9144II_3_17_10">#REF!</definedName>
    <definedName name="_9145II_3_17_11">#REF!</definedName>
    <definedName name="_9146II_3_17_12">#REF!</definedName>
    <definedName name="_9147II_3_17_13">#REF!</definedName>
    <definedName name="_9148II_3_17_2">#REF!</definedName>
    <definedName name="_9149II_3_17_3">#REF!</definedName>
    <definedName name="_915_s_12_10_6">#REF!</definedName>
    <definedName name="_9150II_3_17_4">#REF!</definedName>
    <definedName name="_9151II_3_17_5">#REF!</definedName>
    <definedName name="_9152II_3_17_6">#REF!</definedName>
    <definedName name="_9153II_3_17_7">#REF!</definedName>
    <definedName name="_9154II_3_17_8">#REF!</definedName>
    <definedName name="_9155II_3_17_9">#REF!</definedName>
    <definedName name="_9156II_4_1">#REF!</definedName>
    <definedName name="_9157II_4_10">#REF!</definedName>
    <definedName name="_9158II_4_11">#REF!</definedName>
    <definedName name="_9159II_4_12">#REF!</definedName>
    <definedName name="_916_s_12_10_7">#REF!</definedName>
    <definedName name="_9160II_4_13">#REF!</definedName>
    <definedName name="_9161II_4_2">#REF!</definedName>
    <definedName name="_9162II_4_3">#REF!</definedName>
    <definedName name="_9163II_4_4">#REF!</definedName>
    <definedName name="_9164II_4_5">#REF!</definedName>
    <definedName name="_9165II_4_6">#REF!</definedName>
    <definedName name="_9166II_4_7">#REF!</definedName>
    <definedName name="_9167II_4_8">#REF!</definedName>
    <definedName name="_9168II_4_9">#REF!</definedName>
    <definedName name="_9169II_4_17_1">#REF!</definedName>
    <definedName name="_917_s_12_10_8">#REF!</definedName>
    <definedName name="_9170II_4_17_10">#REF!</definedName>
    <definedName name="_9171II_4_17_11">#REF!</definedName>
    <definedName name="_9172II_4_17_12">#REF!</definedName>
    <definedName name="_9173II_4_17_13">#REF!</definedName>
    <definedName name="_9174II_4_17_2">#REF!</definedName>
    <definedName name="_9175II_4_17_3">#REF!</definedName>
    <definedName name="_9176II_4_17_4">#REF!</definedName>
    <definedName name="_9177II_4_17_5">#REF!</definedName>
    <definedName name="_9178II_4_17_6">#REF!</definedName>
    <definedName name="_9179II_4_17_7">#REF!</definedName>
    <definedName name="_918_s_12_10_9">#REF!</definedName>
    <definedName name="_9180II_4_17_8">#REF!</definedName>
    <definedName name="_9181II_4_17_9">#REF!</definedName>
    <definedName name="_9182II_5_1">#REF!</definedName>
    <definedName name="_9183II_5_10">#REF!</definedName>
    <definedName name="_9184II_5_11">#REF!</definedName>
    <definedName name="_9185II_5_12">#REF!</definedName>
    <definedName name="_9186II_5_13">#REF!</definedName>
    <definedName name="_9187II_5_2">#REF!</definedName>
    <definedName name="_9188II_5_3">#REF!</definedName>
    <definedName name="_9189II_5_4">#REF!</definedName>
    <definedName name="_919_s_12_11_1">#REF!</definedName>
    <definedName name="_9190II_5_5">#REF!</definedName>
    <definedName name="_9191II_5_6">#REF!</definedName>
    <definedName name="_9192II_5_7">#REF!</definedName>
    <definedName name="_9193II_5_8">#REF!</definedName>
    <definedName name="_9194II_5_9">#REF!</definedName>
    <definedName name="_9195II_5_17_1">#REF!</definedName>
    <definedName name="_9196II_5_17_10">#REF!</definedName>
    <definedName name="_9197II_5_17_11">#REF!</definedName>
    <definedName name="_9198II_5_17_12">#REF!</definedName>
    <definedName name="_9199II_5_17_13">#REF!</definedName>
    <definedName name="_92_31_12_1_1">#REF!</definedName>
    <definedName name="_920_s_12_11_10">#REF!</definedName>
    <definedName name="_9200II_5_17_2">#REF!</definedName>
    <definedName name="_9201II_5_17_3">#REF!</definedName>
    <definedName name="_9202II_5_17_4">#REF!</definedName>
    <definedName name="_9203II_5_17_5">#REF!</definedName>
    <definedName name="_9204II_5_17_6">#REF!</definedName>
    <definedName name="_9205II_5_17_7">#REF!</definedName>
    <definedName name="_9206II_5_17_8">#REF!</definedName>
    <definedName name="_9207II_5_17_9">#REF!</definedName>
    <definedName name="_9208II_6_1">#REF!</definedName>
    <definedName name="_9209II_6_10">#REF!</definedName>
    <definedName name="_921_s_12_11_11">#REF!</definedName>
    <definedName name="_9210II_6_11">#REF!</definedName>
    <definedName name="_9211II_6_12">#REF!</definedName>
    <definedName name="_9212II_6_13">#REF!</definedName>
    <definedName name="_9213II_6_2">#REF!</definedName>
    <definedName name="_9214II_6_3">#REF!</definedName>
    <definedName name="_9215II_6_4">#REF!</definedName>
    <definedName name="_9216II_6_5">#REF!</definedName>
    <definedName name="_9217II_6_6">#REF!</definedName>
    <definedName name="_9218II_6_7">#REF!</definedName>
    <definedName name="_9219II_6_8">#REF!</definedName>
    <definedName name="_922_s_12_11_12">#REF!</definedName>
    <definedName name="_9220II_6_9">#REF!</definedName>
    <definedName name="_9221II_6_17_1">#REF!</definedName>
    <definedName name="_9222II_6_17_10">#REF!</definedName>
    <definedName name="_9223II_6_17_11">#REF!</definedName>
    <definedName name="_9224II_6_17_12">#REF!</definedName>
    <definedName name="_9225II_6_17_13">#REF!</definedName>
    <definedName name="_9226II_6_17_2">#REF!</definedName>
    <definedName name="_9227II_6_17_3">#REF!</definedName>
    <definedName name="_9228II_6_17_4">#REF!</definedName>
    <definedName name="_9229II_6_17_5">#REF!</definedName>
    <definedName name="_923_s_12_11_13">#REF!</definedName>
    <definedName name="_9230II_6_17_6">#REF!</definedName>
    <definedName name="_9231II_6_17_7">#REF!</definedName>
    <definedName name="_9232II_6_17_8">#REF!</definedName>
    <definedName name="_9233II_6_17_9">#REF!</definedName>
    <definedName name="_9234II_7_1">#REF!</definedName>
    <definedName name="_9235II_7_10">#REF!</definedName>
    <definedName name="_9236II_7_11">#REF!</definedName>
    <definedName name="_9237II_7_12">#REF!</definedName>
    <definedName name="_9238II_7_13">#REF!</definedName>
    <definedName name="_9239II_7_2">#REF!</definedName>
    <definedName name="_924_s_12_11_2">#REF!</definedName>
    <definedName name="_9240II_7_3">#REF!</definedName>
    <definedName name="_9241II_7_4">#REF!</definedName>
    <definedName name="_9242II_7_5">#REF!</definedName>
    <definedName name="_9243II_7_6">#REF!</definedName>
    <definedName name="_9244II_7_7">#REF!</definedName>
    <definedName name="_9245II_7_8">#REF!</definedName>
    <definedName name="_9246II_7_9">#REF!</definedName>
    <definedName name="_9247II_7_17_1">#REF!</definedName>
    <definedName name="_9248II_7_17_10">#REF!</definedName>
    <definedName name="_9249II_7_17_11">#REF!</definedName>
    <definedName name="_925_s_12_11_3">#REF!</definedName>
    <definedName name="_9250II_7_17_12">#REF!</definedName>
    <definedName name="_9251II_7_17_13">#REF!</definedName>
    <definedName name="_9252II_7_17_2">#REF!</definedName>
    <definedName name="_9253II_7_17_3">#REF!</definedName>
    <definedName name="_9254II_7_17_4">#REF!</definedName>
    <definedName name="_9255II_7_17_5">#REF!</definedName>
    <definedName name="_9256II_7_17_6">#REF!</definedName>
    <definedName name="_9257II_7_17_7">#REF!</definedName>
    <definedName name="_9258II_7_17_8">#REF!</definedName>
    <definedName name="_9259II_7_17_9">#REF!</definedName>
    <definedName name="_926_s_12_11_4">#REF!</definedName>
    <definedName name="_9260II_8_1">#REF!</definedName>
    <definedName name="_9261II_8_10">#REF!</definedName>
    <definedName name="_9262II_8_11">#REF!</definedName>
    <definedName name="_9263II_8_12">#REF!</definedName>
    <definedName name="_9264II_8_13">#REF!</definedName>
    <definedName name="_9265II_8_2">#REF!</definedName>
    <definedName name="_9266II_8_3">#REF!</definedName>
    <definedName name="_9267II_8_4">#REF!</definedName>
    <definedName name="_9268II_8_5">#REF!</definedName>
    <definedName name="_9269II_8_6">#REF!</definedName>
    <definedName name="_927_s_12_11_5">#REF!</definedName>
    <definedName name="_9270II_8_7">#REF!</definedName>
    <definedName name="_9271II_8_8">#REF!</definedName>
    <definedName name="_9272II_8_9">#REF!</definedName>
    <definedName name="_9273II_8_17_1">#REF!</definedName>
    <definedName name="_9274II_8_17_10">#REF!</definedName>
    <definedName name="_9275II_8_17_11">#REF!</definedName>
    <definedName name="_9276II_8_17_12">#REF!</definedName>
    <definedName name="_9277II_8_17_13">#REF!</definedName>
    <definedName name="_9278II_8_17_2">#REF!</definedName>
    <definedName name="_9279II_8_17_3">#REF!</definedName>
    <definedName name="_928_s_12_11_6">#REF!</definedName>
    <definedName name="_9280II_8_17_4">#REF!</definedName>
    <definedName name="_9281II_8_17_5">#REF!</definedName>
    <definedName name="_9282II_8_17_6">#REF!</definedName>
    <definedName name="_9283II_8_17_7">#REF!</definedName>
    <definedName name="_9284II_8_17_8">#REF!</definedName>
    <definedName name="_9285II_8_17_9">#REF!</definedName>
    <definedName name="_9286II_9_1">#REF!</definedName>
    <definedName name="_9287II_9_10">#REF!</definedName>
    <definedName name="_9288II_9_11">#REF!</definedName>
    <definedName name="_9289II_9_12">#REF!</definedName>
    <definedName name="_929_s_12_11_7">#REF!</definedName>
    <definedName name="_9290II_9_13">#REF!</definedName>
    <definedName name="_9291II_9_2">#REF!</definedName>
    <definedName name="_9292II_9_3">#REF!</definedName>
    <definedName name="_9293II_9_4">#REF!</definedName>
    <definedName name="_9294II_9_5">#REF!</definedName>
    <definedName name="_9295II_9_6">#REF!</definedName>
    <definedName name="_9296II_9_7">#REF!</definedName>
    <definedName name="_9297II_9_8">#REF!</definedName>
    <definedName name="_9298II_9_9">#REF!</definedName>
    <definedName name="_9299II_9_17_1">#REF!</definedName>
    <definedName name="_93_31_12_1_10">#REF!</definedName>
    <definedName name="_930_s_12_11_8">#REF!</definedName>
    <definedName name="_9300II_9_17_10">#REF!</definedName>
    <definedName name="_9301II_9_17_11">#REF!</definedName>
    <definedName name="_9302II_9_17_12">#REF!</definedName>
    <definedName name="_9303II_9_17_13">#REF!</definedName>
    <definedName name="_9304II_9_17_2">#REF!</definedName>
    <definedName name="_9305II_9_17_3">#REF!</definedName>
    <definedName name="_9306II_9_17_4">#REF!</definedName>
    <definedName name="_9307II_9_17_5">#REF!</definedName>
    <definedName name="_9308II_9_17_6">#REF!</definedName>
    <definedName name="_9309II_9_17_7">#REF!</definedName>
    <definedName name="_931_s_12_11_9">#REF!</definedName>
    <definedName name="_9310II_9_17_8">#REF!</definedName>
    <definedName name="_9311II_9_17_9">#REF!</definedName>
    <definedName name="_9312III_1">#REF!</definedName>
    <definedName name="_9313III_10">#REF!</definedName>
    <definedName name="_9314III_11">#REF!</definedName>
    <definedName name="_9315III_12">#REF!</definedName>
    <definedName name="_9316III_13">#REF!</definedName>
    <definedName name="_9317III_2">#REF!</definedName>
    <definedName name="_9318III_3">#REF!</definedName>
    <definedName name="_9319III_4">#REF!</definedName>
    <definedName name="_932_s_12_17_1">#REF!</definedName>
    <definedName name="_9320III_5">#REF!</definedName>
    <definedName name="_9321III_6">#REF!</definedName>
    <definedName name="_9322III_7">#REF!</definedName>
    <definedName name="_9323III_8">#REF!</definedName>
    <definedName name="_9324III_9">#REF!</definedName>
    <definedName name="_9325III_1_1">#REF!</definedName>
    <definedName name="_9326III_1_10">#REF!</definedName>
    <definedName name="_9327III_1_11">#REF!</definedName>
    <definedName name="_9328III_1_12">#REF!</definedName>
    <definedName name="_9329III_1_13">#REF!</definedName>
    <definedName name="_933_s_12_17_10">#REF!</definedName>
    <definedName name="_9330III_1_2">#REF!</definedName>
    <definedName name="_9331III_1_3">#REF!</definedName>
    <definedName name="_9332III_1_4">#REF!</definedName>
    <definedName name="_9333III_1_5">#REF!</definedName>
    <definedName name="_9334III_1_6">#REF!</definedName>
    <definedName name="_9335III_1_7">#REF!</definedName>
    <definedName name="_9336III_1_8">#REF!</definedName>
    <definedName name="_9337III_1_9">#REF!</definedName>
    <definedName name="_9338III_1_17_1">#REF!</definedName>
    <definedName name="_9339III_1_17_10">#REF!</definedName>
    <definedName name="_934_s_12_17_11">#REF!</definedName>
    <definedName name="_9340III_1_17_11">#REF!</definedName>
    <definedName name="_9341III_1_17_12">#REF!</definedName>
    <definedName name="_9342III_1_17_13">#REF!</definedName>
    <definedName name="_9343III_1_17_2">#REF!</definedName>
    <definedName name="_9344III_1_17_3">#REF!</definedName>
    <definedName name="_9345III_1_17_4">#REF!</definedName>
    <definedName name="_9346III_1_17_5">#REF!</definedName>
    <definedName name="_9347III_1_17_6">#REF!</definedName>
    <definedName name="_9348III_1_17_7">#REF!</definedName>
    <definedName name="_9349III_1_17_8">#REF!</definedName>
    <definedName name="_935_s_12_17_12">#REF!</definedName>
    <definedName name="_9350III_1_17_9">#REF!</definedName>
    <definedName name="_9351III_10_1">#REF!</definedName>
    <definedName name="_9352III_10_10">#REF!</definedName>
    <definedName name="_9353III_10_11">#REF!</definedName>
    <definedName name="_9354III_10_12">#REF!</definedName>
    <definedName name="_9355III_10_13">#REF!</definedName>
    <definedName name="_9356III_10_2">#REF!</definedName>
    <definedName name="_9357III_10_3">#REF!</definedName>
    <definedName name="_9358III_10_4">#REF!</definedName>
    <definedName name="_9359III_10_5">#REF!</definedName>
    <definedName name="_936_s_12_17_13">#REF!</definedName>
    <definedName name="_9360III_10_6">#REF!</definedName>
    <definedName name="_9361III_10_7">#REF!</definedName>
    <definedName name="_9362III_10_8">#REF!</definedName>
    <definedName name="_9363III_10_9">#REF!</definedName>
    <definedName name="_9364III_10_17_1">#REF!</definedName>
    <definedName name="_9365III_10_17_10">#REF!</definedName>
    <definedName name="_9366III_10_17_11">#REF!</definedName>
    <definedName name="_9367III_10_17_12">#REF!</definedName>
    <definedName name="_9368III_10_17_13">#REF!</definedName>
    <definedName name="_9369III_10_17_2">#REF!</definedName>
    <definedName name="_937_s_12_17_2">#REF!</definedName>
    <definedName name="_9370III_10_17_3">#REF!</definedName>
    <definedName name="_9371III_10_17_4">#REF!</definedName>
    <definedName name="_9372III_10_17_5">#REF!</definedName>
    <definedName name="_9373III_10_17_6">#REF!</definedName>
    <definedName name="_9374III_10_17_7">#REF!</definedName>
    <definedName name="_9375III_10_17_8">#REF!</definedName>
    <definedName name="_9376III_10_17_9">#REF!</definedName>
    <definedName name="_9377III_11_1">#REF!</definedName>
    <definedName name="_9378III_11_10">#REF!</definedName>
    <definedName name="_9379III_11_11">#REF!</definedName>
    <definedName name="_938_s_12_17_3">#REF!</definedName>
    <definedName name="_9380III_11_12">#REF!</definedName>
    <definedName name="_9381III_11_13">#REF!</definedName>
    <definedName name="_9382III_11_2">#REF!</definedName>
    <definedName name="_9383III_11_3">#REF!</definedName>
    <definedName name="_9384III_11_4">#REF!</definedName>
    <definedName name="_9385III_11_5">#REF!</definedName>
    <definedName name="_9386III_11_6">#REF!</definedName>
    <definedName name="_9387III_11_7">#REF!</definedName>
    <definedName name="_9388III_11_8">#REF!</definedName>
    <definedName name="_9389III_11_9">#REF!</definedName>
    <definedName name="_939_s_12_17_4">#REF!</definedName>
    <definedName name="_9390III_11_17_1">#REF!</definedName>
    <definedName name="_9391III_11_17_10">#REF!</definedName>
    <definedName name="_9392III_11_17_11">#REF!</definedName>
    <definedName name="_9393III_11_17_12">#REF!</definedName>
    <definedName name="_9394III_11_17_13">#REF!</definedName>
    <definedName name="_9395III_11_17_2">#REF!</definedName>
    <definedName name="_9396III_11_17_3">#REF!</definedName>
    <definedName name="_9397III_11_17_4">#REF!</definedName>
    <definedName name="_9398III_11_17_5">#REF!</definedName>
    <definedName name="_9399III_11_17_6">#REF!</definedName>
    <definedName name="_94_31_12_1_11">#REF!</definedName>
    <definedName name="_940_s_12_17_5">#REF!</definedName>
    <definedName name="_9400III_11_17_7">#REF!</definedName>
    <definedName name="_9401III_11_17_8">#REF!</definedName>
    <definedName name="_9402III_11_17_9">#REF!</definedName>
    <definedName name="_9403III_12_1">#REF!</definedName>
    <definedName name="_9404III_12_10">#REF!</definedName>
    <definedName name="_9405III_12_11">#REF!</definedName>
    <definedName name="_9406III_12_12">#REF!</definedName>
    <definedName name="_9407III_12_13">#REF!</definedName>
    <definedName name="_9408III_12_2">#REF!</definedName>
    <definedName name="_9409III_12_3">#REF!</definedName>
    <definedName name="_941_s_12_17_6">#REF!</definedName>
    <definedName name="_9410III_12_4">#REF!</definedName>
    <definedName name="_9411III_12_5">#REF!</definedName>
    <definedName name="_9412III_12_6">#REF!</definedName>
    <definedName name="_9413III_12_7">#REF!</definedName>
    <definedName name="_9414III_12_8">#REF!</definedName>
    <definedName name="_9415III_12_9">#REF!</definedName>
    <definedName name="_9416III_12_1_1">#REF!</definedName>
    <definedName name="_9417III_12_1_10">#REF!</definedName>
    <definedName name="_9418III_12_1_11">#REF!</definedName>
    <definedName name="_9419III_12_1_12">#REF!</definedName>
    <definedName name="_942_s_12_17_7">#REF!</definedName>
    <definedName name="_9420III_12_1_13">#REF!</definedName>
    <definedName name="_9421III_12_1_2">#REF!</definedName>
    <definedName name="_9422III_12_1_3">#REF!</definedName>
    <definedName name="_9423III_12_1_4">#REF!</definedName>
    <definedName name="_9424III_12_1_5">#REF!</definedName>
    <definedName name="_9425III_12_1_6">#REF!</definedName>
    <definedName name="_9426III_12_1_7">#REF!</definedName>
    <definedName name="_9427III_12_1_8">#REF!</definedName>
    <definedName name="_9428III_12_1_9">#REF!</definedName>
    <definedName name="_9429III_12_17_1">#REF!</definedName>
    <definedName name="_943_s_12_17_8">#REF!</definedName>
    <definedName name="_9430III_12_17_10">#REF!</definedName>
    <definedName name="_9431III_12_17_11">#REF!</definedName>
    <definedName name="_9432III_12_17_12">#REF!</definedName>
    <definedName name="_9433III_12_17_13">#REF!</definedName>
    <definedName name="_9434III_12_17_2">#REF!</definedName>
    <definedName name="_9435III_12_17_3">#REF!</definedName>
    <definedName name="_9436III_12_17_4">#REF!</definedName>
    <definedName name="_9437III_12_17_5">#REF!</definedName>
    <definedName name="_9438III_12_17_6">#REF!</definedName>
    <definedName name="_9439III_12_17_7">#REF!</definedName>
    <definedName name="_944_s_12_17_9">#REF!</definedName>
    <definedName name="_9440III_12_17_8">#REF!</definedName>
    <definedName name="_9441III_12_17_9">#REF!</definedName>
    <definedName name="_9442III_13_1">#REF!</definedName>
    <definedName name="_9443III_13_10">#REF!</definedName>
    <definedName name="_9444III_13_11">#REF!</definedName>
    <definedName name="_9445III_13_12">#REF!</definedName>
    <definedName name="_9446III_13_13">#REF!</definedName>
    <definedName name="_9447III_13_2">#REF!</definedName>
    <definedName name="_9448III_13_3">#REF!</definedName>
    <definedName name="_9449III_13_4">#REF!</definedName>
    <definedName name="_945_s_13_1">#REF!</definedName>
    <definedName name="_9450III_13_5">#REF!</definedName>
    <definedName name="_9451III_13_6">#REF!</definedName>
    <definedName name="_9452III_13_7">#REF!</definedName>
    <definedName name="_9453III_13_8">#REF!</definedName>
    <definedName name="_9454III_13_9">#REF!</definedName>
    <definedName name="_9455III_13_17_1">#REF!</definedName>
    <definedName name="_9456III_13_17_10">#REF!</definedName>
    <definedName name="_9457III_13_17_11">#REF!</definedName>
    <definedName name="_9458III_13_17_12">#REF!</definedName>
    <definedName name="_9459III_13_17_13">#REF!</definedName>
    <definedName name="_946_s_13_10">#REF!</definedName>
    <definedName name="_9460III_13_17_2">#REF!</definedName>
    <definedName name="_9461III_13_17_3">#REF!</definedName>
    <definedName name="_9462III_13_17_4">#REF!</definedName>
    <definedName name="_9463III_13_17_5">#REF!</definedName>
    <definedName name="_9464III_13_17_6">#REF!</definedName>
    <definedName name="_9465III_13_17_7">#REF!</definedName>
    <definedName name="_9466III_13_17_8">#REF!</definedName>
    <definedName name="_9467III_13_17_9">#REF!</definedName>
    <definedName name="_9468III_14_1">#REF!</definedName>
    <definedName name="_9469III_14_10">#REF!</definedName>
    <definedName name="_947_s_13_11">#REF!</definedName>
    <definedName name="_9470III_14_11">#REF!</definedName>
    <definedName name="_9471III_14_12">#REF!</definedName>
    <definedName name="_9472III_14_13">#REF!</definedName>
    <definedName name="_9473III_14_2">#REF!</definedName>
    <definedName name="_9474III_14_3">#REF!</definedName>
    <definedName name="_9475III_14_4">#REF!</definedName>
    <definedName name="_9476III_14_5">#REF!</definedName>
    <definedName name="_9477III_14_6">#REF!</definedName>
    <definedName name="_9478III_14_7">#REF!</definedName>
    <definedName name="_9479III_14_8">#REF!</definedName>
    <definedName name="_948_s_13_12">#REF!</definedName>
    <definedName name="_9480III_14_9">#REF!</definedName>
    <definedName name="_9481III_14_17_1">#REF!</definedName>
    <definedName name="_9482III_14_17_10">#REF!</definedName>
    <definedName name="_9483III_14_17_11">#REF!</definedName>
    <definedName name="_9484III_14_17_12">#REF!</definedName>
    <definedName name="_9485III_14_17_13">#REF!</definedName>
    <definedName name="_9486III_14_17_2">#REF!</definedName>
    <definedName name="_9487III_14_17_3">#REF!</definedName>
    <definedName name="_9488III_14_17_4">#REF!</definedName>
    <definedName name="_9489III_14_17_5">#REF!</definedName>
    <definedName name="_949_s_13_13">#REF!</definedName>
    <definedName name="_9490III_14_17_6">#REF!</definedName>
    <definedName name="_9491III_14_17_7">#REF!</definedName>
    <definedName name="_9492III_14_17_8">#REF!</definedName>
    <definedName name="_9493III_14_17_9">#REF!</definedName>
    <definedName name="_9494III_17_1">#REF!</definedName>
    <definedName name="_9495III_17_10">#REF!</definedName>
    <definedName name="_9496III_17_11">#REF!</definedName>
    <definedName name="_9497III_17_12">#REF!</definedName>
    <definedName name="_9498III_17_13">#REF!</definedName>
    <definedName name="_9499III_17_2">#REF!</definedName>
    <definedName name="_95_31_12_1_12">#REF!</definedName>
    <definedName name="_950_s_13_2">#REF!</definedName>
    <definedName name="_9500III_17_3">#REF!</definedName>
    <definedName name="_9501III_17_4">#REF!</definedName>
    <definedName name="_9502III_17_5">#REF!</definedName>
    <definedName name="_9503III_17_6">#REF!</definedName>
    <definedName name="_9504III_17_7">#REF!</definedName>
    <definedName name="_9505III_17_8">#REF!</definedName>
    <definedName name="_9506III_17_9">#REF!</definedName>
    <definedName name="_9507III_2_1">#REF!</definedName>
    <definedName name="_9508III_2_10">#REF!</definedName>
    <definedName name="_9509III_2_11">#REF!</definedName>
    <definedName name="_951_s_13_3">#REF!</definedName>
    <definedName name="_9510III_2_12">#REF!</definedName>
    <definedName name="_9511III_2_13">#REF!</definedName>
    <definedName name="_9512III_2_2">#REF!</definedName>
    <definedName name="_9513III_2_3">#REF!</definedName>
    <definedName name="_9514III_2_4">#REF!</definedName>
    <definedName name="_9515III_2_5">#REF!</definedName>
    <definedName name="_9516III_2_6">#REF!</definedName>
    <definedName name="_9517III_2_7">#REF!</definedName>
    <definedName name="_9518III_2_8">#REF!</definedName>
    <definedName name="_9519III_2_9">#REF!</definedName>
    <definedName name="_952_s_13_4">#REF!</definedName>
    <definedName name="_9520III_2_17_1">#REF!</definedName>
    <definedName name="_9521III_2_17_10">#REF!</definedName>
    <definedName name="_9522III_2_17_11">#REF!</definedName>
    <definedName name="_9523III_2_17_12">#REF!</definedName>
    <definedName name="_9524III_2_17_13">#REF!</definedName>
    <definedName name="_9525III_2_17_2">#REF!</definedName>
    <definedName name="_9526III_2_17_3">#REF!</definedName>
    <definedName name="_9527III_2_17_4">#REF!</definedName>
    <definedName name="_9528III_2_17_5">#REF!</definedName>
    <definedName name="_9529III_2_17_6">#REF!</definedName>
    <definedName name="_953_s_13_5">#REF!</definedName>
    <definedName name="_9530III_2_17_7">#REF!</definedName>
    <definedName name="_9531III_2_17_8">#REF!</definedName>
    <definedName name="_9532III_2_17_9">#REF!</definedName>
    <definedName name="_9533III_3_1">#REF!</definedName>
    <definedName name="_9534III_3_10">#REF!</definedName>
    <definedName name="_9535III_3_11">#REF!</definedName>
    <definedName name="_9536III_3_12">#REF!</definedName>
    <definedName name="_9537III_3_13">#REF!</definedName>
    <definedName name="_9538III_3_2">#REF!</definedName>
    <definedName name="_9539III_3_3">#REF!</definedName>
    <definedName name="_954_s_13_6">#REF!</definedName>
    <definedName name="_9540III_3_4">#REF!</definedName>
    <definedName name="_9541III_3_5">#REF!</definedName>
    <definedName name="_9542III_3_6">#REF!</definedName>
    <definedName name="_9543III_3_7">#REF!</definedName>
    <definedName name="_9544III_3_8">#REF!</definedName>
    <definedName name="_9545III_3_9">#REF!</definedName>
    <definedName name="_9546III_3_17_1">#REF!</definedName>
    <definedName name="_9547III_3_17_10">#REF!</definedName>
    <definedName name="_9548III_3_17_11">#REF!</definedName>
    <definedName name="_9549III_3_17_12">#REF!</definedName>
    <definedName name="_955_s_13_7">#REF!</definedName>
    <definedName name="_9550III_3_17_13">#REF!</definedName>
    <definedName name="_9551III_3_17_2">#REF!</definedName>
    <definedName name="_9552III_3_17_3">#REF!</definedName>
    <definedName name="_9553III_3_17_4">#REF!</definedName>
    <definedName name="_9554III_3_17_5">#REF!</definedName>
    <definedName name="_9555III_3_17_6">#REF!</definedName>
    <definedName name="_9556III_3_17_7">#REF!</definedName>
    <definedName name="_9557III_3_17_8">#REF!</definedName>
    <definedName name="_9558III_3_17_9">#REF!</definedName>
    <definedName name="_9559III_4_1">#REF!</definedName>
    <definedName name="_956_s_13_8">#REF!</definedName>
    <definedName name="_9560III_4_10">#REF!</definedName>
    <definedName name="_9561III_4_11">#REF!</definedName>
    <definedName name="_9562III_4_12">#REF!</definedName>
    <definedName name="_9563III_4_13">#REF!</definedName>
    <definedName name="_9564III_4_2">#REF!</definedName>
    <definedName name="_9565III_4_3">#REF!</definedName>
    <definedName name="_9566III_4_4">#REF!</definedName>
    <definedName name="_9567III_4_5">#REF!</definedName>
    <definedName name="_9568III_4_6">#REF!</definedName>
    <definedName name="_9569III_4_7">#REF!</definedName>
    <definedName name="_957_s_13_9">#REF!</definedName>
    <definedName name="_9570III_4_8">#REF!</definedName>
    <definedName name="_9571III_4_9">#REF!</definedName>
    <definedName name="_9572III_4_17_1">#REF!</definedName>
    <definedName name="_9573III_4_17_10">#REF!</definedName>
    <definedName name="_9574III_4_17_11">#REF!</definedName>
    <definedName name="_9575III_4_17_12">#REF!</definedName>
    <definedName name="_9576III_4_17_13">#REF!</definedName>
    <definedName name="_9577III_4_17_2">#REF!</definedName>
    <definedName name="_9578III_4_17_3">#REF!</definedName>
    <definedName name="_9579III_4_17_4">#REF!</definedName>
    <definedName name="_958_s_13_1_1">#REF!</definedName>
    <definedName name="_9580III_4_17_5">#REF!</definedName>
    <definedName name="_9581III_4_17_6">#REF!</definedName>
    <definedName name="_9582III_4_17_7">#REF!</definedName>
    <definedName name="_9583III_4_17_8">#REF!</definedName>
    <definedName name="_9584III_4_17_9">#REF!</definedName>
    <definedName name="_9585III_5_1">#REF!</definedName>
    <definedName name="_9586III_5_10">#REF!</definedName>
    <definedName name="_9587III_5_11">#REF!</definedName>
    <definedName name="_9588III_5_12">#REF!</definedName>
    <definedName name="_9589III_5_13">#REF!</definedName>
    <definedName name="_959_s_13_1_10">#REF!</definedName>
    <definedName name="_9590III_5_2">#REF!</definedName>
    <definedName name="_9591III_5_3">#REF!</definedName>
    <definedName name="_9592III_5_4">#REF!</definedName>
    <definedName name="_9593III_5_5">#REF!</definedName>
    <definedName name="_9594III_5_6">#REF!</definedName>
    <definedName name="_9595III_5_7">#REF!</definedName>
    <definedName name="_9596III_5_8">#REF!</definedName>
    <definedName name="_9597III_5_9">#REF!</definedName>
    <definedName name="_9598III_5_17_1">#REF!</definedName>
    <definedName name="_9599III_5_17_10">#REF!</definedName>
    <definedName name="_96">#REF!</definedName>
    <definedName name="_96_31_12_1_13">#REF!</definedName>
    <definedName name="_960_s_13_1_11">#REF!</definedName>
    <definedName name="_9600III_5_17_11">#REF!</definedName>
    <definedName name="_9601III_5_17_12">#REF!</definedName>
    <definedName name="_9602III_5_17_13">#REF!</definedName>
    <definedName name="_9603III_5_17_2">#REF!</definedName>
    <definedName name="_9604III_5_17_3">#REF!</definedName>
    <definedName name="_9605III_5_17_4">#REF!</definedName>
    <definedName name="_9606III_5_17_5">#REF!</definedName>
    <definedName name="_9607III_5_17_6">#REF!</definedName>
    <definedName name="_9608III_5_17_7">#REF!</definedName>
    <definedName name="_9609III_5_17_8">#REF!</definedName>
    <definedName name="_961_s_13_1_12">#REF!</definedName>
    <definedName name="_9610III_5_17_9">#REF!</definedName>
    <definedName name="_9611III_6_1">#REF!</definedName>
    <definedName name="_9612III_6_10">#REF!</definedName>
    <definedName name="_9613III_6_11">#REF!</definedName>
    <definedName name="_9614III_6_12">#REF!</definedName>
    <definedName name="_9615III_6_13">#REF!</definedName>
    <definedName name="_9616III_6_2">#REF!</definedName>
    <definedName name="_9617III_6_3">#REF!</definedName>
    <definedName name="_9618III_6_4">#REF!</definedName>
    <definedName name="_9619III_6_5">#REF!</definedName>
    <definedName name="_962_s_13_1_13">#REF!</definedName>
    <definedName name="_9620III_6_6">#REF!</definedName>
    <definedName name="_9621III_6_7">#REF!</definedName>
    <definedName name="_9622III_6_8">#REF!</definedName>
    <definedName name="_9623III_6_9">#REF!</definedName>
    <definedName name="_9624III_6_17_1">#REF!</definedName>
    <definedName name="_9625III_6_17_10">#REF!</definedName>
    <definedName name="_9626III_6_17_11">#REF!</definedName>
    <definedName name="_9627III_6_17_12">#REF!</definedName>
    <definedName name="_9628III_6_17_13">#REF!</definedName>
    <definedName name="_9629III_6_17_2">#REF!</definedName>
    <definedName name="_963_s_13_1_2">#REF!</definedName>
    <definedName name="_9630III_6_17_3">#REF!</definedName>
    <definedName name="_9631III_6_17_4">#REF!</definedName>
    <definedName name="_9632III_6_17_5">#REF!</definedName>
    <definedName name="_9633III_6_17_6">#REF!</definedName>
    <definedName name="_9634III_6_17_7">#REF!</definedName>
    <definedName name="_9635III_6_17_8">#REF!</definedName>
    <definedName name="_9636III_6_17_9">#REF!</definedName>
    <definedName name="_9637III_7_1">#REF!</definedName>
    <definedName name="_9638III_7_10">#REF!</definedName>
    <definedName name="_9639III_7_11">#REF!</definedName>
    <definedName name="_964_s_13_1_3">#REF!</definedName>
    <definedName name="_9640III_7_12">#REF!</definedName>
    <definedName name="_9641III_7_13">#REF!</definedName>
    <definedName name="_9642III_7_2">#REF!</definedName>
    <definedName name="_9643III_7_3">#REF!</definedName>
    <definedName name="_9644III_7_4">#REF!</definedName>
    <definedName name="_9645III_7_5">#REF!</definedName>
    <definedName name="_9646III_7_6">#REF!</definedName>
    <definedName name="_9647III_7_7">#REF!</definedName>
    <definedName name="_9648III_7_8">#REF!</definedName>
    <definedName name="_9649III_7_9">#REF!</definedName>
    <definedName name="_965_s_13_1_4">#REF!</definedName>
    <definedName name="_9650III_7_17_1">#REF!</definedName>
    <definedName name="_9651III_7_17_10">#REF!</definedName>
    <definedName name="_9652III_7_17_11">#REF!</definedName>
    <definedName name="_9653III_7_17_12">#REF!</definedName>
    <definedName name="_9654III_7_17_13">#REF!</definedName>
    <definedName name="_9655III_7_17_2">#REF!</definedName>
    <definedName name="_9656III_7_17_3">#REF!</definedName>
    <definedName name="_9657III_7_17_4">#REF!</definedName>
    <definedName name="_9658III_7_17_5">#REF!</definedName>
    <definedName name="_9659III_7_17_6">#REF!</definedName>
    <definedName name="_966_s_13_1_5">#REF!</definedName>
    <definedName name="_9660III_7_17_7">#REF!</definedName>
    <definedName name="_9661III_7_17_8">#REF!</definedName>
    <definedName name="_9662III_7_17_9">#REF!</definedName>
    <definedName name="_9663III_8_1">#REF!</definedName>
    <definedName name="_9664III_8_10">#REF!</definedName>
    <definedName name="_9665III_8_11">#REF!</definedName>
    <definedName name="_9666III_8_12">#REF!</definedName>
    <definedName name="_9667III_8_13">#REF!</definedName>
    <definedName name="_9668III_8_2">#REF!</definedName>
    <definedName name="_9669III_8_3">#REF!</definedName>
    <definedName name="_967_s_13_1_6">#REF!</definedName>
    <definedName name="_9670III_8_4">#REF!</definedName>
    <definedName name="_9671III_8_5">#REF!</definedName>
    <definedName name="_9672III_8_6">#REF!</definedName>
    <definedName name="_9673III_8_7">#REF!</definedName>
    <definedName name="_9674III_8_8">#REF!</definedName>
    <definedName name="_9675III_8_9">#REF!</definedName>
    <definedName name="_9676III_8_17_1">#REF!</definedName>
    <definedName name="_9677III_8_17_10">#REF!</definedName>
    <definedName name="_9678III_8_17_11">#REF!</definedName>
    <definedName name="_9679III_8_17_12">#REF!</definedName>
    <definedName name="_968_s_13_1_7">#REF!</definedName>
    <definedName name="_9680III_8_17_13">#REF!</definedName>
    <definedName name="_9681III_8_17_2">#REF!</definedName>
    <definedName name="_9682III_8_17_3">#REF!</definedName>
    <definedName name="_9683III_8_17_4">#REF!</definedName>
    <definedName name="_9684III_8_17_5">#REF!</definedName>
    <definedName name="_9685III_8_17_6">#REF!</definedName>
    <definedName name="_9686III_8_17_7">#REF!</definedName>
    <definedName name="_9687III_8_17_8">#REF!</definedName>
    <definedName name="_9688III_8_17_9">#REF!</definedName>
    <definedName name="_9689III_9_1">#REF!</definedName>
    <definedName name="_969_s_13_1_8">#REF!</definedName>
    <definedName name="_9690III_9_10">#REF!</definedName>
    <definedName name="_9691III_9_11">#REF!</definedName>
    <definedName name="_9692III_9_12">#REF!</definedName>
    <definedName name="_9693III_9_13">#REF!</definedName>
    <definedName name="_9694III_9_2">#REF!</definedName>
    <definedName name="_9695III_9_3">#REF!</definedName>
    <definedName name="_9696III_9_4">#REF!</definedName>
    <definedName name="_9697III_9_5">#REF!</definedName>
    <definedName name="_9698III_9_6">#REF!</definedName>
    <definedName name="_9699III_9_7">#REF!</definedName>
    <definedName name="_97">#REF!</definedName>
    <definedName name="_97_31_12_1_2">#REF!</definedName>
    <definedName name="_970_s_13_1_9">#REF!</definedName>
    <definedName name="_9700III_9_8">#REF!</definedName>
    <definedName name="_9701III_9_9">#REF!</definedName>
    <definedName name="_9702III_9_17_1">#REF!</definedName>
    <definedName name="_9703III_9_17_10">#REF!</definedName>
    <definedName name="_9704III_9_17_11">#REF!</definedName>
    <definedName name="_9705III_9_17_12">#REF!</definedName>
    <definedName name="_9706III_9_17_13">#REF!</definedName>
    <definedName name="_9707III_9_17_2">#REF!</definedName>
    <definedName name="_9708III_9_17_3">#REF!</definedName>
    <definedName name="_9709III_9_17_4">#REF!</definedName>
    <definedName name="_971_s_13_10_1">#REF!</definedName>
    <definedName name="_9710III_9_17_5">#REF!</definedName>
    <definedName name="_9711III_9_17_6">#REF!</definedName>
    <definedName name="_9712III_9_17_7">#REF!</definedName>
    <definedName name="_9713III_9_17_8">#REF!</definedName>
    <definedName name="_9714III_9_17_9">#REF!</definedName>
    <definedName name="_9715inves_1">#REF!</definedName>
    <definedName name="_9716inves_10">#REF!</definedName>
    <definedName name="_9717inves_11">#REF!</definedName>
    <definedName name="_9718inves_12">#REF!</definedName>
    <definedName name="_9719inves_13">#REF!</definedName>
    <definedName name="_972_s_13_10_10">#REF!</definedName>
    <definedName name="_9720inves_2">#REF!</definedName>
    <definedName name="_9721inves_3">#REF!</definedName>
    <definedName name="_9722inves_4">#REF!</definedName>
    <definedName name="_9723inves_5">#REF!</definedName>
    <definedName name="_9724inves_6">#REF!</definedName>
    <definedName name="_9725inves_7">#REF!</definedName>
    <definedName name="_9726inves_8">#REF!</definedName>
    <definedName name="_9727inves_9">#REF!</definedName>
    <definedName name="_9728IV_1">#REF!</definedName>
    <definedName name="_9729IV_10">#REF!</definedName>
    <definedName name="_973_s_13_10_11">#REF!</definedName>
    <definedName name="_9730IV_11">#REF!</definedName>
    <definedName name="_9731IV_12">#REF!</definedName>
    <definedName name="_9732IV_13">#REF!</definedName>
    <definedName name="_9733IV_2">#REF!</definedName>
    <definedName name="_9734IV_3">#REF!</definedName>
    <definedName name="_9735IV_4">#REF!</definedName>
    <definedName name="_9736IV_5">#REF!</definedName>
    <definedName name="_9737IV_6">#REF!</definedName>
    <definedName name="_9738IV_7">#REF!</definedName>
    <definedName name="_9739IV_8">#REF!</definedName>
    <definedName name="_974_s_13_10_12">#REF!</definedName>
    <definedName name="_9740IV_9">#REF!</definedName>
    <definedName name="_9741IV_1_1">#REF!</definedName>
    <definedName name="_9742IV_1_10">#REF!</definedName>
    <definedName name="_9743IV_1_11">#REF!</definedName>
    <definedName name="_9744IV_1_12">#REF!</definedName>
    <definedName name="_9745IV_1_13">#REF!</definedName>
    <definedName name="_9746IV_1_2">#REF!</definedName>
    <definedName name="_9747IV_1_3">#REF!</definedName>
    <definedName name="_9748IV_1_4">#REF!</definedName>
    <definedName name="_9749IV_1_5">#REF!</definedName>
    <definedName name="_975_s_13_10_13">#REF!</definedName>
    <definedName name="_9750IV_1_6">#REF!</definedName>
    <definedName name="_9751IV_1_7">#REF!</definedName>
    <definedName name="_9752IV_1_8">#REF!</definedName>
    <definedName name="_9753IV_1_9">#REF!</definedName>
    <definedName name="_9754IV_1_17_1">#REF!</definedName>
    <definedName name="_9755IV_1_17_10">#REF!</definedName>
    <definedName name="_9756IV_1_17_11">#REF!</definedName>
    <definedName name="_9757IV_1_17_12">#REF!</definedName>
    <definedName name="_9758IV_1_17_13">#REF!</definedName>
    <definedName name="_9759IV_1_17_2">#REF!</definedName>
    <definedName name="_976_s_13_10_2">#REF!</definedName>
    <definedName name="_9760IV_1_17_3">#REF!</definedName>
    <definedName name="_9761IV_1_17_4">#REF!</definedName>
    <definedName name="_9762IV_1_17_5">#REF!</definedName>
    <definedName name="_9763IV_1_17_6">#REF!</definedName>
    <definedName name="_9764IV_1_17_7">#REF!</definedName>
    <definedName name="_9765IV_1_17_8">#REF!</definedName>
    <definedName name="_9766IV_1_17_9">#REF!</definedName>
    <definedName name="_9767IV_10_1">#REF!</definedName>
    <definedName name="_9768IV_10_10">#REF!</definedName>
    <definedName name="_9769IV_10_11">#REF!</definedName>
    <definedName name="_977_s_13_10_3">#REF!</definedName>
    <definedName name="_9770IV_10_12">#REF!</definedName>
    <definedName name="_9771IV_10_13">#REF!</definedName>
    <definedName name="_9772IV_10_2">#REF!</definedName>
    <definedName name="_9773IV_10_3">#REF!</definedName>
    <definedName name="_9774IV_10_4">#REF!</definedName>
    <definedName name="_9775IV_10_5">#REF!</definedName>
    <definedName name="_9776IV_10_6">#REF!</definedName>
    <definedName name="_9777IV_10_7">#REF!</definedName>
    <definedName name="_9778IV_10_8">#REF!</definedName>
    <definedName name="_9779IV_10_9">#REF!</definedName>
    <definedName name="_978_s_13_10_4">#REF!</definedName>
    <definedName name="_9780IV_10_17_1">#REF!</definedName>
    <definedName name="_9781IV_10_17_10">#REF!</definedName>
    <definedName name="_9782IV_10_17_11">#REF!</definedName>
    <definedName name="_9783IV_10_17_12">#REF!</definedName>
    <definedName name="_9784IV_10_17_13">#REF!</definedName>
    <definedName name="_9785IV_10_17_2">#REF!</definedName>
    <definedName name="_9786IV_10_17_3">#REF!</definedName>
    <definedName name="_9787IV_10_17_4">#REF!</definedName>
    <definedName name="_9788IV_10_17_5">#REF!</definedName>
    <definedName name="_9789IV_10_17_6">#REF!</definedName>
    <definedName name="_979_s_13_10_5">#REF!</definedName>
    <definedName name="_9790IV_10_17_7">#REF!</definedName>
    <definedName name="_9791IV_10_17_8">#REF!</definedName>
    <definedName name="_9792IV_10_17_9">#REF!</definedName>
    <definedName name="_9793IV_11_1">#REF!</definedName>
    <definedName name="_9794IV_11_10">#REF!</definedName>
    <definedName name="_9795IV_11_11">#REF!</definedName>
    <definedName name="_9796IV_11_12">#REF!</definedName>
    <definedName name="_9797IV_11_13">#REF!</definedName>
    <definedName name="_9798IV_11_2">#REF!</definedName>
    <definedName name="_9799IV_11_3">#REF!</definedName>
    <definedName name="_98_31_12_1_3">#REF!</definedName>
    <definedName name="_980_s_13_10_6">#REF!</definedName>
    <definedName name="_9800IV_11_4">#REF!</definedName>
    <definedName name="_9801IV_11_5">#REF!</definedName>
    <definedName name="_9802IV_11_6">#REF!</definedName>
    <definedName name="_9803IV_11_7">#REF!</definedName>
    <definedName name="_9804IV_11_8">#REF!</definedName>
    <definedName name="_9805IV_11_9">#REF!</definedName>
    <definedName name="_9806IV_11_17_1">#REF!</definedName>
    <definedName name="_9807IV_11_17_10">#REF!</definedName>
    <definedName name="_9808IV_11_17_11">#REF!</definedName>
    <definedName name="_9809IV_11_17_12">#REF!</definedName>
    <definedName name="_981_s_13_10_7">#REF!</definedName>
    <definedName name="_9810IV_11_17_13">#REF!</definedName>
    <definedName name="_9811IV_11_17_2">#REF!</definedName>
    <definedName name="_9812IV_11_17_3">#REF!</definedName>
    <definedName name="_9813IV_11_17_4">#REF!</definedName>
    <definedName name="_9814IV_11_17_5">#REF!</definedName>
    <definedName name="_9815IV_11_17_6">#REF!</definedName>
    <definedName name="_9816IV_11_17_7">#REF!</definedName>
    <definedName name="_9817IV_11_17_8">#REF!</definedName>
    <definedName name="_9818IV_11_17_9">#REF!</definedName>
    <definedName name="_9819IV_12_1">#REF!</definedName>
    <definedName name="_982_s_13_10_8">#REF!</definedName>
    <definedName name="_9820IV_12_10">#REF!</definedName>
    <definedName name="_9821IV_12_11">#REF!</definedName>
    <definedName name="_9822IV_12_12">#REF!</definedName>
    <definedName name="_9823IV_12_13">#REF!</definedName>
    <definedName name="_9824IV_12_2">#REF!</definedName>
    <definedName name="_9825IV_12_3">#REF!</definedName>
    <definedName name="_9826IV_12_4">#REF!</definedName>
    <definedName name="_9827IV_12_5">#REF!</definedName>
    <definedName name="_9828IV_12_6">#REF!</definedName>
    <definedName name="_9829IV_12_7">#REF!</definedName>
    <definedName name="_983_s_13_10_9">#REF!</definedName>
    <definedName name="_9830IV_12_8">#REF!</definedName>
    <definedName name="_9831IV_12_9">#REF!</definedName>
    <definedName name="_9832IV_12_1_1">#REF!</definedName>
    <definedName name="_9833IV_12_1_10">#REF!</definedName>
    <definedName name="_9834IV_12_1_11">#REF!</definedName>
    <definedName name="_9835IV_12_1_12">#REF!</definedName>
    <definedName name="_9836IV_12_1_13">#REF!</definedName>
    <definedName name="_9837IV_12_1_2">#REF!</definedName>
    <definedName name="_9838IV_12_1_3">#REF!</definedName>
    <definedName name="_9839IV_12_1_4">#REF!</definedName>
    <definedName name="_984_s_13_11_1">#REF!</definedName>
    <definedName name="_9840IV_12_1_5">#REF!</definedName>
    <definedName name="_9841IV_12_1_6">#REF!</definedName>
    <definedName name="_9842IV_12_1_7">#REF!</definedName>
    <definedName name="_9843IV_12_1_8">#REF!</definedName>
    <definedName name="_9844IV_12_1_9">#REF!</definedName>
    <definedName name="_9845IV_12_17_1">#REF!</definedName>
    <definedName name="_9846IV_12_17_10">#REF!</definedName>
    <definedName name="_9847IV_12_17_11">#REF!</definedName>
    <definedName name="_9848IV_12_17_12">#REF!</definedName>
    <definedName name="_9849IV_12_17_13">#REF!</definedName>
    <definedName name="_985_s_13_11_10">#REF!</definedName>
    <definedName name="_9850IV_12_17_2">#REF!</definedName>
    <definedName name="_9851IV_12_17_3">#REF!</definedName>
    <definedName name="_9852IV_12_17_4">#REF!</definedName>
    <definedName name="_9853IV_12_17_5">#REF!</definedName>
    <definedName name="_9854IV_12_17_6">#REF!</definedName>
    <definedName name="_9855IV_12_17_7">#REF!</definedName>
    <definedName name="_9856IV_12_17_8">#REF!</definedName>
    <definedName name="_9857IV_12_17_9">#REF!</definedName>
    <definedName name="_9858IV_13_1">#REF!</definedName>
    <definedName name="_9859IV_13_10">#REF!</definedName>
    <definedName name="_986_s_13_11_11">#REF!</definedName>
    <definedName name="_9860IV_13_11">#REF!</definedName>
    <definedName name="_9861IV_13_12">#REF!</definedName>
    <definedName name="_9862IV_13_13">#REF!</definedName>
    <definedName name="_9863IV_13_2">#REF!</definedName>
    <definedName name="_9864IV_13_3">#REF!</definedName>
    <definedName name="_9865IV_13_4">#REF!</definedName>
    <definedName name="_9866IV_13_5">#REF!</definedName>
    <definedName name="_9867IV_13_6">#REF!</definedName>
    <definedName name="_9868IV_13_7">#REF!</definedName>
    <definedName name="_9869IV_13_8">#REF!</definedName>
    <definedName name="_987_s_13_11_12">#REF!</definedName>
    <definedName name="_9870IV_13_9">#REF!</definedName>
    <definedName name="_9871IV_13_17_1">#REF!</definedName>
    <definedName name="_9872IV_13_17_10">#REF!</definedName>
    <definedName name="_9873IV_13_17_11">#REF!</definedName>
    <definedName name="_9874IV_13_17_12">#REF!</definedName>
    <definedName name="_9875IV_13_17_13">#REF!</definedName>
    <definedName name="_9876IV_13_17_2">#REF!</definedName>
    <definedName name="_9877IV_13_17_3">#REF!</definedName>
    <definedName name="_9878IV_13_17_4">#REF!</definedName>
    <definedName name="_9879IV_13_17_5">#REF!</definedName>
    <definedName name="_988_s_13_11_13">#REF!</definedName>
    <definedName name="_9880IV_13_17_6">#REF!</definedName>
    <definedName name="_9881IV_13_17_7">#REF!</definedName>
    <definedName name="_9882IV_13_17_8">#REF!</definedName>
    <definedName name="_9883IV_13_17_9">#REF!</definedName>
    <definedName name="_9884IV_14_1">#REF!</definedName>
    <definedName name="_9885IV_14_10">#REF!</definedName>
    <definedName name="_9886IV_14_11">#REF!</definedName>
    <definedName name="_9887IV_14_12">#REF!</definedName>
    <definedName name="_9888IV_14_13">#REF!</definedName>
    <definedName name="_9889IV_14_2">#REF!</definedName>
    <definedName name="_989_s_13_11_2">#REF!</definedName>
    <definedName name="_9890IV_14_3">#REF!</definedName>
    <definedName name="_9891IV_14_4">#REF!</definedName>
    <definedName name="_9892IV_14_5">#REF!</definedName>
    <definedName name="_9893IV_14_6">#REF!</definedName>
    <definedName name="_9894IV_14_7">#REF!</definedName>
    <definedName name="_9895IV_14_8">#REF!</definedName>
    <definedName name="_9896IV_14_9">#REF!</definedName>
    <definedName name="_9897IV_14_17_1">#REF!</definedName>
    <definedName name="_9898IV_14_17_10">#REF!</definedName>
    <definedName name="_9899IV_14_17_11">#REF!</definedName>
    <definedName name="_99_31_12_1_4">#REF!</definedName>
    <definedName name="_990_s_13_11_3">#REF!</definedName>
    <definedName name="_9900IV_14_17_12">#REF!</definedName>
    <definedName name="_9901IV_14_17_13">#REF!</definedName>
    <definedName name="_9902IV_14_17_2">#REF!</definedName>
    <definedName name="_9903IV_14_17_3">#REF!</definedName>
    <definedName name="_9904IV_14_17_4">#REF!</definedName>
    <definedName name="_9905IV_14_17_5">#REF!</definedName>
    <definedName name="_9906IV_14_17_6">#REF!</definedName>
    <definedName name="_9907IV_14_17_7">#REF!</definedName>
    <definedName name="_9908IV_14_17_8">#REF!</definedName>
    <definedName name="_9909IV_14_17_9">#REF!</definedName>
    <definedName name="_991_s_13_11_4">#REF!</definedName>
    <definedName name="_9910IV_17_1">#REF!</definedName>
    <definedName name="_9911IV_17_10">#REF!</definedName>
    <definedName name="_9912IV_17_11">#REF!</definedName>
    <definedName name="_9913IV_17_12">#REF!</definedName>
    <definedName name="_9914IV_17_13">#REF!</definedName>
    <definedName name="_9915IV_17_2">#REF!</definedName>
    <definedName name="_9916IV_17_3">#REF!</definedName>
    <definedName name="_9917IV_17_4">#REF!</definedName>
    <definedName name="_9918IV_17_5">#REF!</definedName>
    <definedName name="_9919IV_17_6">#REF!</definedName>
    <definedName name="_992_s_13_11_5">#REF!</definedName>
    <definedName name="_9920IV_17_7">#REF!</definedName>
    <definedName name="_9921IV_17_8">#REF!</definedName>
    <definedName name="_9922IV_17_9">#REF!</definedName>
    <definedName name="_9923IV_2_1">#REF!</definedName>
    <definedName name="_9924IV_2_10">#REF!</definedName>
    <definedName name="_9925IV_2_11">#REF!</definedName>
    <definedName name="_9926IV_2_12">#REF!</definedName>
    <definedName name="_9927IV_2_13">#REF!</definedName>
    <definedName name="_9928IV_2_2">#REF!</definedName>
    <definedName name="_9929IV_2_3">#REF!</definedName>
    <definedName name="_993_s_13_11_6">#REF!</definedName>
    <definedName name="_9930IV_2_4">#REF!</definedName>
    <definedName name="_9931IV_2_5">#REF!</definedName>
    <definedName name="_9932IV_2_6">#REF!</definedName>
    <definedName name="_9933IV_2_7">#REF!</definedName>
    <definedName name="_9934IV_2_8">#REF!</definedName>
    <definedName name="_9935IV_2_9">#REF!</definedName>
    <definedName name="_9936IV_2_17_1">#REF!</definedName>
    <definedName name="_9937IV_2_17_10">#REF!</definedName>
    <definedName name="_9938IV_2_17_11">#REF!</definedName>
    <definedName name="_9939IV_2_17_12">#REF!</definedName>
    <definedName name="_994_s_13_11_7">#REF!</definedName>
    <definedName name="_9940IV_2_17_13">#REF!</definedName>
    <definedName name="_9941IV_2_17_2">#REF!</definedName>
    <definedName name="_9942IV_2_17_3">#REF!</definedName>
    <definedName name="_9943IV_2_17_4">#REF!</definedName>
    <definedName name="_9944IV_2_17_5">#REF!</definedName>
    <definedName name="_9945IV_2_17_6">#REF!</definedName>
    <definedName name="_9946IV_2_17_7">#REF!</definedName>
    <definedName name="_9947IV_2_17_8">#REF!</definedName>
    <definedName name="_9948IV_2_17_9">#REF!</definedName>
    <definedName name="_9949IV_3_1">#REF!</definedName>
    <definedName name="_995_s_13_11_8">#REF!</definedName>
    <definedName name="_9950IV_3_10">#REF!</definedName>
    <definedName name="_9951IV_3_11">#REF!</definedName>
    <definedName name="_9952IV_3_12">#REF!</definedName>
    <definedName name="_9953IV_3_13">#REF!</definedName>
    <definedName name="_9954IV_3_2">#REF!</definedName>
    <definedName name="_9955IV_3_3">#REF!</definedName>
    <definedName name="_9956IV_3_4">#REF!</definedName>
    <definedName name="_9957IV_3_5">#REF!</definedName>
    <definedName name="_9958IV_3_6">#REF!</definedName>
    <definedName name="_9959IV_3_7">#REF!</definedName>
    <definedName name="_996_s_13_11_9">#REF!</definedName>
    <definedName name="_9960IV_3_8">#REF!</definedName>
    <definedName name="_9961IV_3_9">#REF!</definedName>
    <definedName name="_9962IV_3_17_1">#REF!</definedName>
    <definedName name="_9963IV_3_17_10">#REF!</definedName>
    <definedName name="_9964IV_3_17_11">#REF!</definedName>
    <definedName name="_9965IV_3_17_12">#REF!</definedName>
    <definedName name="_9966IV_3_17_13">#REF!</definedName>
    <definedName name="_9967IV_3_17_2">#REF!</definedName>
    <definedName name="_9968IV_3_17_3">#REF!</definedName>
    <definedName name="_9969IV_3_17_4">#REF!</definedName>
    <definedName name="_997_s_13_17_1">#REF!</definedName>
    <definedName name="_9970IV_3_17_5">#REF!</definedName>
    <definedName name="_9971IV_3_17_6">#REF!</definedName>
    <definedName name="_9972IV_3_17_7">#REF!</definedName>
    <definedName name="_9973IV_3_17_8">#REF!</definedName>
    <definedName name="_9974IV_3_17_9">#REF!</definedName>
    <definedName name="_9975IV_4_1">#REF!</definedName>
    <definedName name="_9976IV_4_10">#REF!</definedName>
    <definedName name="_9977IV_4_11">#REF!</definedName>
    <definedName name="_9978IV_4_12">#REF!</definedName>
    <definedName name="_9979IV_4_13">#REF!</definedName>
    <definedName name="_998_s_13_17_10">#REF!</definedName>
    <definedName name="_9980IV_4_2">#REF!</definedName>
    <definedName name="_9981IV_4_3">#REF!</definedName>
    <definedName name="_9982IV_4_4">#REF!</definedName>
    <definedName name="_9983IV_4_5">#REF!</definedName>
    <definedName name="_9984IV_4_6">#REF!</definedName>
    <definedName name="_9985IV_4_7">#REF!</definedName>
    <definedName name="_9986IV_4_8">#REF!</definedName>
    <definedName name="_9987IV_4_9">#REF!</definedName>
    <definedName name="_9988IV_4_17_1">#REF!</definedName>
    <definedName name="_9989IV_4_17_10">#REF!</definedName>
    <definedName name="_999_s_13_17_11">#REF!</definedName>
    <definedName name="_9990IV_4_17_11">#REF!</definedName>
    <definedName name="_9991IV_4_17_12">#REF!</definedName>
    <definedName name="_9992IV_4_17_13">#REF!</definedName>
    <definedName name="_9993IV_4_17_2">#REF!</definedName>
    <definedName name="_9994IV_4_17_3">#REF!</definedName>
    <definedName name="_9995IV_4_17_4">#REF!</definedName>
    <definedName name="_9996IV_4_17_5">#REF!</definedName>
    <definedName name="_9997IV_4_17_6">#REF!</definedName>
    <definedName name="_9998IV_4_17_7">#REF!</definedName>
    <definedName name="_9999IV_4_17_8">#REF!</definedName>
    <definedName name="_a">#REF!</definedName>
    <definedName name="_a_1">#REF!</definedName>
    <definedName name="_a_1_1">"#REF!"</definedName>
    <definedName name="_a_1_1_1">#REF!</definedName>
    <definedName name="_a_1_1_1_1">"#REF!"</definedName>
    <definedName name="_a_1_10">#REF!</definedName>
    <definedName name="_a_1_11">#REF!</definedName>
    <definedName name="_a_1_17">#REF!</definedName>
    <definedName name="_a_1_2">"#REF!"</definedName>
    <definedName name="_A_10">[22]ASLI!#REF!</definedName>
    <definedName name="_a_10_1">#REF!</definedName>
    <definedName name="_A_11">[22]ASLI!#REF!</definedName>
    <definedName name="_a_11_1">#REF!</definedName>
    <definedName name="_a_12">NA()</definedName>
    <definedName name="_a_17">NA()</definedName>
    <definedName name="_a_17_1">#REF!</definedName>
    <definedName name="_a_2">"#REF!"</definedName>
    <definedName name="_A_4">[22]ASLI!#REF!</definedName>
    <definedName name="_ap08" hidden="1">[10]bipos!#REF!</definedName>
    <definedName name="_b">#REF!</definedName>
    <definedName name="_b_1">#REF!</definedName>
    <definedName name="_b_1_1">"#REF!"</definedName>
    <definedName name="_b_1_1_1">#REF!</definedName>
    <definedName name="_b_1_1_1_1">"#REF!"</definedName>
    <definedName name="_b_1_10">#REF!</definedName>
    <definedName name="_b_1_11">#REF!</definedName>
    <definedName name="_b_1_17">#REF!</definedName>
    <definedName name="_b_1_2">"#REF!"</definedName>
    <definedName name="_b_10">#REF!</definedName>
    <definedName name="_b_11">#REF!</definedName>
    <definedName name="_b_17">NA()</definedName>
    <definedName name="_b_17_1">#REF!</definedName>
    <definedName name="_b_2">"#REF!"</definedName>
    <definedName name="_f">#REF!</definedName>
    <definedName name="_Fill" hidden="1">#REF!</definedName>
    <definedName name="_Fill_1">#REF!</definedName>
    <definedName name="_Fill_2">#REF!</definedName>
    <definedName name="_Fill_3">#REF!</definedName>
    <definedName name="_Fill_4">#REF!</definedName>
    <definedName name="_Fill_5">#REF!</definedName>
    <definedName name="_Fill_6">#REF!</definedName>
    <definedName name="_FillM" hidden="1">#REF!</definedName>
    <definedName name="_FillM_1">#REF!</definedName>
    <definedName name="_FillM_2">#REF!</definedName>
    <definedName name="_FillM_3">#REF!</definedName>
    <definedName name="_FillM_4">#REF!</definedName>
    <definedName name="_FillM_5">#REF!</definedName>
    <definedName name="_FillM_6">#REF!</definedName>
    <definedName name="_xlnm._FilterDatabase" localSheetId="4" hidden="1">'Anggaran Th 2021'!$A$2:$O$125</definedName>
    <definedName name="_xlnm._FilterDatabase">'[23]NON-KF'!#REF!</definedName>
    <definedName name="_HAL1">#REF!</definedName>
    <definedName name="_HAL2">#REF!</definedName>
    <definedName name="_HAL3">#REF!</definedName>
    <definedName name="_JML122">#REF!</definedName>
    <definedName name="_JML93">#REF!</definedName>
    <definedName name="_Key1" hidden="1">#REF!</definedName>
    <definedName name="_Key1_1">'[24]EST-SM2'!#REF!</definedName>
    <definedName name="_Key1_2">#REF!</definedName>
    <definedName name="_Key1_3">#REF!</definedName>
    <definedName name="_Key1_4">[24]SM1!#REF!</definedName>
    <definedName name="_Key1_5">#REF!</definedName>
    <definedName name="_Key1M" hidden="1">#REF!</definedName>
    <definedName name="_Key1M_1">#REF!</definedName>
    <definedName name="_Key1M_2">#REF!</definedName>
    <definedName name="_Key1M_3">#REF!</definedName>
    <definedName name="_Key1M_4">#REF!</definedName>
    <definedName name="_Key1M_5">#REF!</definedName>
    <definedName name="_Key2" hidden="1">#REF!</definedName>
    <definedName name="_Key2_1">#REF!</definedName>
    <definedName name="_Key2_2">#REF!</definedName>
    <definedName name="_Key2_3">#REF!</definedName>
    <definedName name="_Key2_4">#REF!</definedName>
    <definedName name="_Key2_5">#REF!</definedName>
    <definedName name="_Order1" hidden="1">255</definedName>
    <definedName name="_Order1_1">255</definedName>
    <definedName name="_Order1_2">255</definedName>
    <definedName name="_Order1_3">255</definedName>
    <definedName name="_Order1_4">255</definedName>
    <definedName name="_Order1_5">0</definedName>
    <definedName name="_Order2" hidden="1">255</definedName>
    <definedName name="_Regression_Int">1</definedName>
    <definedName name="_Regression_Int_1">1</definedName>
    <definedName name="_Regression_Int_2">1</definedName>
    <definedName name="_s">#REF!</definedName>
    <definedName name="_s_1">#REF!</definedName>
    <definedName name="_s_1_1">#REF!</definedName>
    <definedName name="_s_1_1_1">"#REF!"</definedName>
    <definedName name="_s_1_1_1_1">#REF!</definedName>
    <definedName name="_s_1_1_1_1_1">"#REF!"</definedName>
    <definedName name="_s_1_1_10">#REF!</definedName>
    <definedName name="_s_1_1_11">#REF!</definedName>
    <definedName name="_s_1_1_17">#REF!</definedName>
    <definedName name="_s_1_1_2">"#REF!"</definedName>
    <definedName name="_s_1_10">#REF!</definedName>
    <definedName name="_s_1_11">#REF!</definedName>
    <definedName name="_s_1_17">#REF!</definedName>
    <definedName name="_s_1_2">"#REF!"</definedName>
    <definedName name="_s_1_3">"#REF!"</definedName>
    <definedName name="_s_10">#REF!</definedName>
    <definedName name="_s_10_1">"#REF!"</definedName>
    <definedName name="_s_10_1_1">"#REF!"</definedName>
    <definedName name="_s_10_10">#REF!</definedName>
    <definedName name="_s_10_11">#REF!</definedName>
    <definedName name="_s_10_17">#REF!</definedName>
    <definedName name="_s_10_2">#REF!</definedName>
    <definedName name="_s_11">#REF!</definedName>
    <definedName name="_s_11_1">"#REF!"</definedName>
    <definedName name="_s_11_1_1">"#REF!"</definedName>
    <definedName name="_s_11_10">#REF!</definedName>
    <definedName name="_s_11_11">#REF!</definedName>
    <definedName name="_s_11_17">#REF!</definedName>
    <definedName name="_s_11_2">#REF!</definedName>
    <definedName name="_s_12">#REF!</definedName>
    <definedName name="_s_12_1">"#REF!"</definedName>
    <definedName name="_s_12_1_1">"#REF!"</definedName>
    <definedName name="_s_12_10">#REF!</definedName>
    <definedName name="_s_12_11">#REF!</definedName>
    <definedName name="_s_12_17">#REF!</definedName>
    <definedName name="_s_12_2">"#REF!"</definedName>
    <definedName name="_s_13">#REF!</definedName>
    <definedName name="_s_13_1">"#REF!"</definedName>
    <definedName name="_s_13_1_1">"#REF!"</definedName>
    <definedName name="_s_13_10">#REF!</definedName>
    <definedName name="_s_13_11">#REF!</definedName>
    <definedName name="_s_13_17">#REF!</definedName>
    <definedName name="_s_14">#REF!</definedName>
    <definedName name="_s_14_1">"#REF!"</definedName>
    <definedName name="_s_14_10">#REF!</definedName>
    <definedName name="_s_14_11">#REF!</definedName>
    <definedName name="_s_14_17">#REF!</definedName>
    <definedName name="_s_17">#REF!</definedName>
    <definedName name="_s_17_1">#REF!</definedName>
    <definedName name="_s_2">#REF!</definedName>
    <definedName name="_s_2_1">"#REF!"</definedName>
    <definedName name="_s_2_1_1">"#REF!"</definedName>
    <definedName name="_s_2_10">#REF!</definedName>
    <definedName name="_s_2_11">#REF!</definedName>
    <definedName name="_s_2_17">#REF!</definedName>
    <definedName name="_s_2_2">"#REF!"</definedName>
    <definedName name="_s_2_3">"#REF!"</definedName>
    <definedName name="_s_3">#REF!</definedName>
    <definedName name="_s_3_1">"#REF!"</definedName>
    <definedName name="_s_3_10">#REF!</definedName>
    <definedName name="_s_3_11">#REF!</definedName>
    <definedName name="_s_3_17">#REF!</definedName>
    <definedName name="_s_4">#REF!</definedName>
    <definedName name="_s_4_1">"#REF!"</definedName>
    <definedName name="_s_4_1_1">"#REF!"</definedName>
    <definedName name="_s_4_10">#REF!</definedName>
    <definedName name="_s_4_11">#REF!</definedName>
    <definedName name="_s_4_17">#REF!</definedName>
    <definedName name="_s_4_2">"#REF!"</definedName>
    <definedName name="_s_5">#REF!</definedName>
    <definedName name="_s_5_1">"#REF!"</definedName>
    <definedName name="_s_5_10">#REF!</definedName>
    <definedName name="_s_5_11">#REF!</definedName>
    <definedName name="_s_5_17">#REF!</definedName>
    <definedName name="_s_6">#REF!</definedName>
    <definedName name="_s_6_1">"#REF!"</definedName>
    <definedName name="_s_6_10">#REF!</definedName>
    <definedName name="_s_6_11">#REF!</definedName>
    <definedName name="_s_6_17">#REF!</definedName>
    <definedName name="_s_7">#REF!</definedName>
    <definedName name="_s_7_1">"#REF!"</definedName>
    <definedName name="_s_7_10">#REF!</definedName>
    <definedName name="_s_7_11">#REF!</definedName>
    <definedName name="_s_7_17">#REF!</definedName>
    <definedName name="_s_8">#REF!</definedName>
    <definedName name="_s_8_1">"#REF!"</definedName>
    <definedName name="_s_8_10">#REF!</definedName>
    <definedName name="_s_8_11">#REF!</definedName>
    <definedName name="_s_8_17">#REF!</definedName>
    <definedName name="_s_9">#REF!</definedName>
    <definedName name="_s_9_1">"#REF!"</definedName>
    <definedName name="_s_9_10">#REF!</definedName>
    <definedName name="_s_9_11">#REF!</definedName>
    <definedName name="_s_9_17">#REF!</definedName>
    <definedName name="_Sort" hidden="1">#REF!</definedName>
    <definedName name="_T">[22]ASLI!#REF!</definedName>
    <definedName name="_T_10">[22]ASLI!#REF!</definedName>
    <definedName name="_T_11">[22]ASLI!#REF!</definedName>
    <definedName name="_T_4">[22]ASLI!#REF!</definedName>
    <definedName name="_t1">[11]Anls04!$D$9:$S$420</definedName>
    <definedName name="_tab1">[12]Gaji!$L$8072:$L$8074</definedName>
    <definedName name="_TW4">#REF!</definedName>
    <definedName name="_z">#REF!</definedName>
    <definedName name="_z_1">#REF!</definedName>
    <definedName name="_z_1_1">"#REF!"</definedName>
    <definedName name="_z_1_1_1">#REF!</definedName>
    <definedName name="_z_1_1_1_1">"#REF!"</definedName>
    <definedName name="_z_1_10">#REF!</definedName>
    <definedName name="_z_1_11">#REF!</definedName>
    <definedName name="_z_1_17">#REF!</definedName>
    <definedName name="_z_1_2">"#REF!"</definedName>
    <definedName name="_z_10">#REF!</definedName>
    <definedName name="_z_11">#REF!</definedName>
    <definedName name="_z_17">NA()</definedName>
    <definedName name="_z_17_1">#REF!</definedName>
    <definedName name="_z_2">"#REF!"</definedName>
    <definedName name="A">#REF!</definedName>
    <definedName name="A_1">#REF!</definedName>
    <definedName name="A_1_1">"#REF!"</definedName>
    <definedName name="A_1_17">#REF!</definedName>
    <definedName name="A_1_2">"#REF!"</definedName>
    <definedName name="A_1_3">"#REF!"</definedName>
    <definedName name="A_10">#REF!</definedName>
    <definedName name="A_10_17">#REF!</definedName>
    <definedName name="A_11">#REF!</definedName>
    <definedName name="A_11_17">#REF!</definedName>
    <definedName name="A_12">#REF!</definedName>
    <definedName name="A_12_1">"#REF!"</definedName>
    <definedName name="A_12_1_1">"#REF!"</definedName>
    <definedName name="A_12_17">#REF!</definedName>
    <definedName name="A_12_2">"#REF!"</definedName>
    <definedName name="A_13">#REF!</definedName>
    <definedName name="A_13_1">"#REF!"</definedName>
    <definedName name="A_13_17">#REF!</definedName>
    <definedName name="A_14">#REF!</definedName>
    <definedName name="A_14_1">"#REF!"</definedName>
    <definedName name="A_14_17">#REF!</definedName>
    <definedName name="A_17">#REF!</definedName>
    <definedName name="A_2">#REF!</definedName>
    <definedName name="A_2_1">#REF!</definedName>
    <definedName name="A_2_1_1">"#REF!"</definedName>
    <definedName name="A_2_1_17">#REF!</definedName>
    <definedName name="A_2_10">#REF!</definedName>
    <definedName name="A_2_11">#REF!</definedName>
    <definedName name="A_2_17">#REF!</definedName>
    <definedName name="A_2_2">"#REF!"</definedName>
    <definedName name="A_2_3">"#REF!"</definedName>
    <definedName name="A_3">#REF!</definedName>
    <definedName name="A_3_1">"#REF!"</definedName>
    <definedName name="A_3_10">#REF!</definedName>
    <definedName name="A_3_11">#REF!</definedName>
    <definedName name="A_3_17">#REF!</definedName>
    <definedName name="A_3_2">"#REF!"</definedName>
    <definedName name="A_4">#REF!</definedName>
    <definedName name="A_4_1">"#REF!"</definedName>
    <definedName name="A_4_17">#REF!</definedName>
    <definedName name="A_4_2">"#REF!"</definedName>
    <definedName name="A_5">#REF!</definedName>
    <definedName name="A_5_17">#REF!</definedName>
    <definedName name="A_6">#REF!</definedName>
    <definedName name="A_6_17">#REF!</definedName>
    <definedName name="A_7">#REF!</definedName>
    <definedName name="A_7_17">#REF!</definedName>
    <definedName name="A_8">#REF!</definedName>
    <definedName name="A_8_17">#REF!</definedName>
    <definedName name="A_9">#REF!</definedName>
    <definedName name="A_9_17">#REF!</definedName>
    <definedName name="AA">[3]ASLI!#REF!</definedName>
    <definedName name="AA_10">[22]ASLI!#REF!</definedName>
    <definedName name="AA_11">[22]ASLI!#REF!</definedName>
    <definedName name="AA_4">[22]ASLI!#REF!</definedName>
    <definedName name="aaa">#N/A</definedName>
    <definedName name="aaa_1">"#REF!"</definedName>
    <definedName name="aaa_10">#REF!</definedName>
    <definedName name="aaa_11">#REF!</definedName>
    <definedName name="aaa_12">#REF!</definedName>
    <definedName name="aaa_12_1">"#REF!"</definedName>
    <definedName name="aaa_12_1_1">"#REF!"</definedName>
    <definedName name="aaa_12_10">#REF!</definedName>
    <definedName name="aaa_12_11">#REF!</definedName>
    <definedName name="aaa_12_17">#REF!</definedName>
    <definedName name="aaa_17">#REF!</definedName>
    <definedName name="aaa_2">"#REF!"</definedName>
    <definedName name="aaaa">#N/A</definedName>
    <definedName name="ABCD">#REF!</definedName>
    <definedName name="ACC">#REF!</definedName>
    <definedName name="ACCCC">#REF!</definedName>
    <definedName name="ada">#REF!</definedName>
    <definedName name="ALL">#REF!</definedName>
    <definedName name="alll">#REF!</definedName>
    <definedName name="angg">#REF!</definedName>
    <definedName name="AO">'[25]rekap-jadi-lampiran'!#REF!</definedName>
    <definedName name="AO_10">'[26]rekap-jadi-lampiran'!#REF!</definedName>
    <definedName name="AO_11">'[26]rekap-jadi-lampiran'!#REF!</definedName>
    <definedName name="AO_4">'[26]rekap-jadi-lampiran'!#REF!</definedName>
    <definedName name="AP">#REF!</definedName>
    <definedName name="AP_BULAN">#REF!</definedName>
    <definedName name="AP_INI">[2]KF43!#REF!</definedName>
    <definedName name="AP_SD">#REF!</definedName>
    <definedName name="AP_TW">#REF!</definedName>
    <definedName name="ap2008f">#REF!</definedName>
    <definedName name="AP97_">[2]KF43!#REF!</definedName>
    <definedName name="AP9711_">[2]KF43!#REF!</definedName>
    <definedName name="AP9712_">[2]KF43!#REF!</definedName>
    <definedName name="apa">#REF!</definedName>
    <definedName name="AUTO">[2]KF43!#REF!</definedName>
    <definedName name="B">#REF!</definedName>
    <definedName name="B_1">#REF!</definedName>
    <definedName name="B_1_1">"#REF!"</definedName>
    <definedName name="B_1_10">#REF!</definedName>
    <definedName name="B_1_11">#REF!</definedName>
    <definedName name="B_1_17">#REF!</definedName>
    <definedName name="B_1_2">"#REF!"</definedName>
    <definedName name="B_1_3">"#REF!"</definedName>
    <definedName name="B_10">#REF!</definedName>
    <definedName name="B_10_17">#REF!</definedName>
    <definedName name="B_11">#REF!</definedName>
    <definedName name="B_11_17">#REF!</definedName>
    <definedName name="B_12">#REF!</definedName>
    <definedName name="B_12_1">"#REF!"</definedName>
    <definedName name="B_12_1_1">"#REF!"</definedName>
    <definedName name="B_12_10">#REF!</definedName>
    <definedName name="B_12_11">#REF!</definedName>
    <definedName name="B_12_17">#REF!</definedName>
    <definedName name="B_12_2">"#REF!"</definedName>
    <definedName name="B_13">#REF!</definedName>
    <definedName name="B_13_1">"#REF!"</definedName>
    <definedName name="B_13_17">#REF!</definedName>
    <definedName name="B_14">#REF!</definedName>
    <definedName name="B_14_1">"#REF!"</definedName>
    <definedName name="B_14_17">#REF!</definedName>
    <definedName name="B_17">#REF!</definedName>
    <definedName name="B_2">#REF!</definedName>
    <definedName name="B_2_1">#REF!</definedName>
    <definedName name="B_2_1_1">"#REF!"</definedName>
    <definedName name="B_2_1_10">#REF!</definedName>
    <definedName name="B_2_1_11">#REF!</definedName>
    <definedName name="B_2_1_17">#REF!</definedName>
    <definedName name="B_2_1_2">"#REF!"</definedName>
    <definedName name="B_2_10">#REF!</definedName>
    <definedName name="B_2_11">#REF!</definedName>
    <definedName name="B_2_17">#REF!</definedName>
    <definedName name="B_2_2">"#REF!"</definedName>
    <definedName name="B_2_3">"#REF!"</definedName>
    <definedName name="B_3">#REF!</definedName>
    <definedName name="B_3_1">"#REF!"</definedName>
    <definedName name="B_3_10">#REF!</definedName>
    <definedName name="B_3_11">#REF!</definedName>
    <definedName name="B_3_17">#REF!</definedName>
    <definedName name="B_3_2">"#REF!"</definedName>
    <definedName name="B_4">#REF!</definedName>
    <definedName name="B_4_1">"#REF!"</definedName>
    <definedName name="B_4_17">#REF!</definedName>
    <definedName name="B_4_2">"#REF!"</definedName>
    <definedName name="B_5">#REF!</definedName>
    <definedName name="B_5_17">#REF!</definedName>
    <definedName name="B_6">#REF!</definedName>
    <definedName name="B_6_17">#REF!</definedName>
    <definedName name="B_7">#REF!</definedName>
    <definedName name="B_7_17">#REF!</definedName>
    <definedName name="B_8">#REF!</definedName>
    <definedName name="B_8_17">#REF!</definedName>
    <definedName name="B_9">#REF!</definedName>
    <definedName name="B_9_17">#REF!</definedName>
    <definedName name="bahan">#REF!</definedName>
    <definedName name="bahan_1">#REF!</definedName>
    <definedName name="bahan_1_1">"#REF!"</definedName>
    <definedName name="bahan_1_17">#REF!</definedName>
    <definedName name="bahan_1_2">"#REF!"</definedName>
    <definedName name="bahan_1_3">"#REF!"</definedName>
    <definedName name="bahan_12">#REF!</definedName>
    <definedName name="bahan_12_1">"#REF!"</definedName>
    <definedName name="bahan_12_17">#REF!</definedName>
    <definedName name="bahan_12_2">"#REF!"</definedName>
    <definedName name="bahan_13">#REF!</definedName>
    <definedName name="bahan_13_1">"#REF!"</definedName>
    <definedName name="bahan_13_17">#REF!</definedName>
    <definedName name="bahan_14">#REF!</definedName>
    <definedName name="bahan_14_1">"#REF!"</definedName>
    <definedName name="bahan_14_17">#REF!</definedName>
    <definedName name="bahan_17">#REF!</definedName>
    <definedName name="bahan_2">#REF!</definedName>
    <definedName name="bahan_2_1">"#REF!"</definedName>
    <definedName name="bahan_2_17">#REF!</definedName>
    <definedName name="bahan_2_2">"#REF!"</definedName>
    <definedName name="bahan_2_3">"#REF!"</definedName>
    <definedName name="bahan_3">#REF!</definedName>
    <definedName name="bahan_3_1">"#REF!"</definedName>
    <definedName name="bahan_3_17">#REF!</definedName>
    <definedName name="bahan_4">#REF!</definedName>
    <definedName name="bahan_4_1">"#REF!"</definedName>
    <definedName name="bahan_4_17">#REF!</definedName>
    <definedName name="baru_2009">#REF!</definedName>
    <definedName name="baru_2009_17">#REF!</definedName>
    <definedName name="BB" hidden="1">#REF!</definedName>
    <definedName name="bbb" hidden="1">#REF!</definedName>
    <definedName name="BELI" hidden="1">#REF!</definedName>
    <definedName name="biaya">#N/A</definedName>
    <definedName name="biaya_1">"#REF!"</definedName>
    <definedName name="biaya_10">#REF!</definedName>
    <definedName name="biaya_11">#REF!</definedName>
    <definedName name="biaya_12">#REF!</definedName>
    <definedName name="biaya_12_1">"#REF!"</definedName>
    <definedName name="biaya_12_1_1">"#REF!"</definedName>
    <definedName name="biaya_12_10">#REF!</definedName>
    <definedName name="biaya_12_11">#REF!</definedName>
    <definedName name="biaya_12_17">#REF!</definedName>
    <definedName name="biaya_17">#REF!</definedName>
    <definedName name="biaya_2">"#REF!"</definedName>
    <definedName name="BLK">#REF!</definedName>
    <definedName name="BLN_INI">#REF!</definedName>
    <definedName name="BULAN_LL">#REF!</definedName>
    <definedName name="C_">#REF!</definedName>
    <definedName name="C__1">#REF!</definedName>
    <definedName name="C__1_1">"#REF!"</definedName>
    <definedName name="C__1_17">#REF!</definedName>
    <definedName name="C__1_2">"#REF!"</definedName>
    <definedName name="C__1_3">"#REF!"</definedName>
    <definedName name="C__10">#REF!</definedName>
    <definedName name="C__10_17">#REF!</definedName>
    <definedName name="C__11">#REF!</definedName>
    <definedName name="C__11_17">#REF!</definedName>
    <definedName name="C__12">#REF!</definedName>
    <definedName name="C__12_1">"#REF!"</definedName>
    <definedName name="C__12_17">#REF!</definedName>
    <definedName name="C__12_2">"#REF!"</definedName>
    <definedName name="C__13">#REF!</definedName>
    <definedName name="C__13_1">"#REF!"</definedName>
    <definedName name="C__13_17">#REF!</definedName>
    <definedName name="C__14">#REF!</definedName>
    <definedName name="C__14_1">"#REF!"</definedName>
    <definedName name="C__14_17">#REF!</definedName>
    <definedName name="C__17">#REF!</definedName>
    <definedName name="C__2">#REF!</definedName>
    <definedName name="C__2_1">#REF!</definedName>
    <definedName name="C__2_1_1">"#REF!"</definedName>
    <definedName name="C__2_1_17">#REF!</definedName>
    <definedName name="C__2_17">#REF!</definedName>
    <definedName name="C__2_2">"#REF!"</definedName>
    <definedName name="C__2_3">"#REF!"</definedName>
    <definedName name="C__3">#REF!</definedName>
    <definedName name="C__3_1">"#REF!"</definedName>
    <definedName name="C__3_17">#REF!</definedName>
    <definedName name="C__3_2">"#REF!"</definedName>
    <definedName name="C__4">#REF!</definedName>
    <definedName name="C__4_1">"#REF!"</definedName>
    <definedName name="C__4_17">#REF!</definedName>
    <definedName name="C__4_2">"#REF!"</definedName>
    <definedName name="C__5">#REF!</definedName>
    <definedName name="C__5_17">#REF!</definedName>
    <definedName name="C__6">#REF!</definedName>
    <definedName name="C__6_17">#REF!</definedName>
    <definedName name="C__7">#REF!</definedName>
    <definedName name="C__7_17">#REF!</definedName>
    <definedName name="C__8">#REF!</definedName>
    <definedName name="C__8_17">#REF!</definedName>
    <definedName name="C__9">#REF!</definedName>
    <definedName name="C__9_17">#REF!</definedName>
    <definedName name="CETAK1">#REF!</definedName>
    <definedName name="CETAK2">#REF!</definedName>
    <definedName name="CHP">#REF!</definedName>
    <definedName name="chpp">#REF!</definedName>
    <definedName name="CLEAR">#REF!</definedName>
    <definedName name="cont">#REF!</definedName>
    <definedName name="COPY">[3]ASLI!#REF!</definedName>
    <definedName name="COPY_10">[22]ASLI!#REF!</definedName>
    <definedName name="COPY_11">[22]ASLI!#REF!</definedName>
    <definedName name="COPY_4">[22]ASLI!#REF!</definedName>
    <definedName name="D">#REF!</definedName>
    <definedName name="D_1">#REF!</definedName>
    <definedName name="D_1_1">"#REF!"</definedName>
    <definedName name="D_1_17">#REF!</definedName>
    <definedName name="D_1_2">"#REF!"</definedName>
    <definedName name="D_1_3">"#REF!"</definedName>
    <definedName name="D_10">#REF!</definedName>
    <definedName name="D_10_17">#REF!</definedName>
    <definedName name="D_11">#REF!</definedName>
    <definedName name="D_11_17">#REF!</definedName>
    <definedName name="D_12">#REF!</definedName>
    <definedName name="D_12_1">"#REF!"</definedName>
    <definedName name="D_12_17">#REF!</definedName>
    <definedName name="D_12_2">"#REF!"</definedName>
    <definedName name="D_13">#REF!</definedName>
    <definedName name="D_13_1">"#REF!"</definedName>
    <definedName name="D_13_17">#REF!</definedName>
    <definedName name="D_14">#REF!</definedName>
    <definedName name="D_14_1">"#REF!"</definedName>
    <definedName name="D_14_17">#REF!</definedName>
    <definedName name="D_17">#REF!</definedName>
    <definedName name="D_2">#REF!</definedName>
    <definedName name="D_2_1">#REF!</definedName>
    <definedName name="D_2_1_1">"#REF!"</definedName>
    <definedName name="D_2_1_17">#REF!</definedName>
    <definedName name="D_2_17">#REF!</definedName>
    <definedName name="D_2_2">"#REF!"</definedName>
    <definedName name="D_2_3">"#REF!"</definedName>
    <definedName name="D_3">#REF!</definedName>
    <definedName name="D_3_1">"#REF!"</definedName>
    <definedName name="D_3_17">#REF!</definedName>
    <definedName name="D_3_2">"#REF!"</definedName>
    <definedName name="D_4">#REF!</definedName>
    <definedName name="D_4_1">"#REF!"</definedName>
    <definedName name="D_4_17">#REF!</definedName>
    <definedName name="D_4_2">"#REF!"</definedName>
    <definedName name="D_5">#REF!</definedName>
    <definedName name="D_5_17">#REF!</definedName>
    <definedName name="D_6">#REF!</definedName>
    <definedName name="D_6_17">#REF!</definedName>
    <definedName name="D_7">#REF!</definedName>
    <definedName name="D_7_17">#REF!</definedName>
    <definedName name="D_8">#REF!</definedName>
    <definedName name="D_8_17">#REF!</definedName>
    <definedName name="D_9">#REF!</definedName>
    <definedName name="D_9_17">#REF!</definedName>
    <definedName name="Data">#REF!</definedName>
    <definedName name="_xlnm.Database">#REF!</definedName>
    <definedName name="DKTPR99" hidden="1">#REF!</definedName>
    <definedName name="DT.PDNG">#REF!</definedName>
    <definedName name="DT.PDNG_1">"#REF!"</definedName>
    <definedName name="DT.PDNG_10">#REF!</definedName>
    <definedName name="DT.PDNG_10_17">#REF!</definedName>
    <definedName name="DT.PDNG_11">#REF!</definedName>
    <definedName name="DT.PDNG_11_17">#REF!</definedName>
    <definedName name="DT.PDNG_12">#REF!</definedName>
    <definedName name="DT.PDNG_12_17">#REF!</definedName>
    <definedName name="DT.PDNG_17">#REF!</definedName>
    <definedName name="DT.PDNG_2">"#REF!"</definedName>
    <definedName name="DT.PDNG_9">#REF!</definedName>
    <definedName name="DT.PDNG_9_17">#REF!</definedName>
    <definedName name="DUA">#REF!</definedName>
    <definedName name="DUA_10">#REF!</definedName>
    <definedName name="DUA_11">#REF!</definedName>
    <definedName name="DUA_4">#REF!</definedName>
    <definedName name="E">#REF!</definedName>
    <definedName name="E_1">#REF!</definedName>
    <definedName name="E_1_1">"#REF!"</definedName>
    <definedName name="E_1_17">#REF!</definedName>
    <definedName name="E_1_2">"#REF!"</definedName>
    <definedName name="E_1_3">"#REF!"</definedName>
    <definedName name="E_10">#REF!</definedName>
    <definedName name="E_10_1">"#REF!"</definedName>
    <definedName name="E_10_1_1">"#REF!"</definedName>
    <definedName name="E_10_10">#REF!</definedName>
    <definedName name="E_10_11">#REF!</definedName>
    <definedName name="E_10_17">#REF!</definedName>
    <definedName name="E_11">#REF!</definedName>
    <definedName name="E_11_1">"#REF!"</definedName>
    <definedName name="E_11_1_1">"#REF!"</definedName>
    <definedName name="E_11_10">#REF!</definedName>
    <definedName name="E_11_11">#REF!</definedName>
    <definedName name="E_11_17">#REF!</definedName>
    <definedName name="E_12">#REF!</definedName>
    <definedName name="E_12_1">"#REF!"</definedName>
    <definedName name="E_12_17">#REF!</definedName>
    <definedName name="E_12_2">"#REF!"</definedName>
    <definedName name="E_13">#REF!</definedName>
    <definedName name="E_13_1">"#REF!"</definedName>
    <definedName name="E_13_17">#REF!</definedName>
    <definedName name="E_14">#REF!</definedName>
    <definedName name="E_14_1">"#REF!"</definedName>
    <definedName name="E_14_17">#REF!</definedName>
    <definedName name="E_17">#REF!</definedName>
    <definedName name="E_2">#REF!</definedName>
    <definedName name="E_2_1">#REF!</definedName>
    <definedName name="E_2_1_1">"#REF!"</definedName>
    <definedName name="E_2_1_17">#REF!</definedName>
    <definedName name="E_2_10">#REF!</definedName>
    <definedName name="E_2_11">#REF!</definedName>
    <definedName name="E_2_17">#REF!</definedName>
    <definedName name="E_2_2">"#REF!"</definedName>
    <definedName name="E_2_3">"#REF!"</definedName>
    <definedName name="E_3">#REF!</definedName>
    <definedName name="E_3_1">"#REF!"</definedName>
    <definedName name="E_3_10">#REF!</definedName>
    <definedName name="E_3_11">#REF!</definedName>
    <definedName name="E_3_17">#REF!</definedName>
    <definedName name="E_3_2">"#REF!"</definedName>
    <definedName name="E_4">#REF!</definedName>
    <definedName name="E_4_1">"#REF!"</definedName>
    <definedName name="E_4_10">#REF!</definedName>
    <definedName name="E_4_11">#REF!</definedName>
    <definedName name="E_4_17">#REF!</definedName>
    <definedName name="E_4_2">"#REF!"</definedName>
    <definedName name="E_5">#REF!</definedName>
    <definedName name="E_5_1">"#REF!"</definedName>
    <definedName name="E_5_10">#REF!</definedName>
    <definedName name="E_5_11">#REF!</definedName>
    <definedName name="E_5_17">#REF!</definedName>
    <definedName name="E_6">#REF!</definedName>
    <definedName name="E_6_1">"#REF!"</definedName>
    <definedName name="E_6_10">#REF!</definedName>
    <definedName name="E_6_11">#REF!</definedName>
    <definedName name="E_6_17">#REF!</definedName>
    <definedName name="E_7">#REF!</definedName>
    <definedName name="E_7_1">"#REF!"</definedName>
    <definedName name="E_7_10">#REF!</definedName>
    <definedName name="E_7_11">#REF!</definedName>
    <definedName name="E_7_17">#REF!</definedName>
    <definedName name="E_8">#REF!</definedName>
    <definedName name="E_8_1">"#REF!"</definedName>
    <definedName name="E_8_10">#REF!</definedName>
    <definedName name="E_8_11">#REF!</definedName>
    <definedName name="E_8_17">#REF!</definedName>
    <definedName name="E_9">#REF!</definedName>
    <definedName name="E_9_1">"#REF!"</definedName>
    <definedName name="E_9_10">#REF!</definedName>
    <definedName name="E_9_11">#REF!</definedName>
    <definedName name="E_9_17">#REF!</definedName>
    <definedName name="EN">[2]KF43!#REF!</definedName>
    <definedName name="ETIKAL">#REF!</definedName>
    <definedName name="Excel_BuiltIn__FilterDatabase">'[23]NON-KF'!#REF!</definedName>
    <definedName name="Excel_BuiltIn_Database">#REF!</definedName>
    <definedName name="Excel_BuiltIn_Database_1">#REF!</definedName>
    <definedName name="Excel_BuiltIn_Database_1_1">#REF!</definedName>
    <definedName name="Excel_BuiltIn_Database_1_1_1">"#REF!"</definedName>
    <definedName name="Excel_BuiltIn_Database_1_1_1_1">"#REF!"</definedName>
    <definedName name="Excel_BuiltIn_Database_1_1_17">#REF!</definedName>
    <definedName name="Excel_BuiltIn_Database_1_17">#REF!</definedName>
    <definedName name="Excel_BuiltIn_Database_1_2">"#REF!"</definedName>
    <definedName name="Excel_BuiltIn_Database_1_3">"#REF!"</definedName>
    <definedName name="Excel_BuiltIn_Database_10">#REF!</definedName>
    <definedName name="Excel_BuiltIn_Database_10_17">#REF!</definedName>
    <definedName name="Excel_BuiltIn_Database_11">#REF!</definedName>
    <definedName name="Excel_BuiltIn_Database_11_17">#REF!</definedName>
    <definedName name="Excel_BuiltIn_Database_12">#REF!</definedName>
    <definedName name="Excel_BuiltIn_Database_12_1">"#REF!"</definedName>
    <definedName name="Excel_BuiltIn_Database_12_1_1">"#REF!"</definedName>
    <definedName name="Excel_BuiltIn_Database_12_17">#REF!</definedName>
    <definedName name="Excel_BuiltIn_Database_12_2">"#REF!"</definedName>
    <definedName name="Excel_BuiltIn_Database_13">#REF!</definedName>
    <definedName name="Excel_BuiltIn_Database_13_1">"#REF!"</definedName>
    <definedName name="Excel_BuiltIn_Database_13_17">#REF!</definedName>
    <definedName name="Excel_BuiltIn_Database_14">#REF!</definedName>
    <definedName name="Excel_BuiltIn_Database_14_1">"#REF!"</definedName>
    <definedName name="Excel_BuiltIn_Database_14_17">#REF!</definedName>
    <definedName name="Excel_BuiltIn_Database_15">#REF!</definedName>
    <definedName name="Excel_BuiltIn_Database_15_1">"#REF!"</definedName>
    <definedName name="Excel_BuiltIn_Database_15_17">#REF!</definedName>
    <definedName name="Excel_BuiltIn_Database_17">#REF!</definedName>
    <definedName name="Excel_BuiltIn_Database_17_1">#REF!</definedName>
    <definedName name="Excel_BuiltIn_Database_2">#REF!</definedName>
    <definedName name="Excel_BuiltIn_Database_2_1">"#REF!"</definedName>
    <definedName name="Excel_BuiltIn_Database_2_17">#REF!</definedName>
    <definedName name="Excel_BuiltIn_Database_2_2">"#REF!"</definedName>
    <definedName name="Excel_BuiltIn_Database_2_3">"#REF!"</definedName>
    <definedName name="Excel_BuiltIn_Database_3">#REF!</definedName>
    <definedName name="Excel_BuiltIn_Database_3_1">"#REF!"</definedName>
    <definedName name="Excel_BuiltIn_Database_3_17">#REF!</definedName>
    <definedName name="Excel_BuiltIn_Database_4">#REF!</definedName>
    <definedName name="Excel_BuiltIn_Database_4_1">"#REF!"</definedName>
    <definedName name="Excel_BuiltIn_Database_4_17">#REF!</definedName>
    <definedName name="Excel_BuiltIn_Database_4_2">"#REF!"</definedName>
    <definedName name="Excel_BuiltIn_Database_5">#REF!</definedName>
    <definedName name="Excel_BuiltIn_Database_5_1">"#REF!"</definedName>
    <definedName name="Excel_BuiltIn_Database_5_17">#REF!</definedName>
    <definedName name="Excel_BuiltIn_Database_5_2">"#REF!"</definedName>
    <definedName name="Excel_BuiltIn_Database_6">#REF!</definedName>
    <definedName name="Excel_BuiltIn_Database_6_1">"#REF!"</definedName>
    <definedName name="Excel_BuiltIn_Database_6_17">#REF!</definedName>
    <definedName name="Excel_BuiltIn_Database_6_2">"#REF!"</definedName>
    <definedName name="Excel_BuiltIn_Database_7">#REF!</definedName>
    <definedName name="Excel_BuiltIn_Database_7_1">"#REF!"</definedName>
    <definedName name="Excel_BuiltIn_Database_7_17">#REF!</definedName>
    <definedName name="Excel_BuiltIn_Database_7_2">"#REF!"</definedName>
    <definedName name="Excel_BuiltIn_Database_8">#REF!</definedName>
    <definedName name="Excel_BuiltIn_Database_8_1">"#REF!"</definedName>
    <definedName name="Excel_BuiltIn_Database_8_17">#REF!</definedName>
    <definedName name="Excel_BuiltIn_Database_8_2">"#REF!"</definedName>
    <definedName name="Excel_BuiltIn_Database_9">#REF!</definedName>
    <definedName name="Excel_BuiltIn_Database_9_17">#REF!</definedName>
    <definedName name="Excel_BuiltIn_Print_Area">#REF!</definedName>
    <definedName name="Excel_BuiltIn_Print_Area_1">[20]Rekap_01!#REF!</definedName>
    <definedName name="Excel_BuiltIn_Print_Area_1_1">#REF!</definedName>
    <definedName name="Excel_BuiltIn_Print_Area_1_1_1">"#REF!"</definedName>
    <definedName name="Excel_BuiltIn_Print_Area_1_1_1_1">#REF!</definedName>
    <definedName name="Excel_BuiltIn_Print_Area_1_1_10">#REF!</definedName>
    <definedName name="Excel_BuiltIn_Print_Area_1_1_11">#REF!</definedName>
    <definedName name="Excel_BuiltIn_Print_Area_1_1_17">#REF!</definedName>
    <definedName name="Excel_BuiltIn_Print_Area_1_1_2">"#REF!"</definedName>
    <definedName name="Excel_BuiltIn_Print_Area_1_17">[20]Rekap_01!#REF!</definedName>
    <definedName name="Excel_BuiltIn_Print_Area_1_2">"#REF!"</definedName>
    <definedName name="Excel_BuiltIn_Print_Area_1_3">"#REF!"</definedName>
    <definedName name="Excel_BuiltIn_Print_Area_10_1">#REF!</definedName>
    <definedName name="Excel_BuiltIn_Print_Area_10_1_1">#REF!</definedName>
    <definedName name="Excel_BuiltIn_Print_Area_10_1_1_1">'[27]L-8.RINC_PENYERAHAN'!#REF!</definedName>
    <definedName name="Excel_BuiltIn_Print_Area_10_1_17">#REF!</definedName>
    <definedName name="Excel_BuiltIn_Print_Area_11_1">#REF!</definedName>
    <definedName name="Excel_BuiltIn_Print_Area_11_1_1">#REF!</definedName>
    <definedName name="Excel_BuiltIn_Print_Area_12_1">NA()</definedName>
    <definedName name="Excel_BuiltIn_Print_Area_17_1">#REF!</definedName>
    <definedName name="Excel_BuiltIn_Print_Area_2">"#REF!"</definedName>
    <definedName name="Excel_BuiltIn_Print_Area_2_1">"#REF!"</definedName>
    <definedName name="Excel_BuiltIn_Print_Area_3">"#REF!"</definedName>
    <definedName name="Excel_BuiltIn_Print_Area_4">#REF!</definedName>
    <definedName name="Excel_BuiltIn_Print_Area_4_1">#REF!</definedName>
    <definedName name="Excel_BuiltIn_Print_Area_5">(#REF!,#REF!)</definedName>
    <definedName name="Excel_BuiltIn_Print_Area_5_1">(#REF!,#REF!)</definedName>
    <definedName name="Excel_BuiltIn_Print_Area_5_1_1">#REF!</definedName>
    <definedName name="Excel_BuiltIn_Print_Area_5_1_1_1">#REF!</definedName>
    <definedName name="Excel_BuiltIn_Print_Area_5_1_1_1_1">'[14]L-3. REAL HPP SD BLN'!#REF!</definedName>
    <definedName name="Excel_BuiltIn_Print_Area_5_1_1_1_1_1">"$'L-3. REAL HPP SD BLN'.$#REF!$#REF!:$#REF!$#REF!"</definedName>
    <definedName name="Excel_BuiltIn_Print_Area_6">"#REF!"</definedName>
    <definedName name="Excel_BuiltIn_Print_Area_6_1">(#REF!,#REF!)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"$'L-8.RINC_PENYERAHAN'.$#REF!$#REF!:$#REF!$#REF!"</definedName>
    <definedName name="Excel_BuiltIn_Print_Area_8">#REF!</definedName>
    <definedName name="Excel_BuiltIn_Print_Area_8_1">#REF!</definedName>
    <definedName name="Excel_BuiltIn_Print_Area_9_1">#REF!</definedName>
    <definedName name="Excel_BuiltIn_Print_Area_9_1_1">'[27]L-7.RINC_PENYERAHAN'!#REF!</definedName>
    <definedName name="Excel_BuiltIn_Print_Area_9_1_17">#REF!</definedName>
    <definedName name="Excel_BuiltIn_Print_Titles">#REF!</definedName>
    <definedName name="Excel_BuiltIn_Print_Titles_1">#REF!,#REF!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10">#REF!</definedName>
    <definedName name="Excel_BuiltIn_Print_Titles_1_1_11">#REF!</definedName>
    <definedName name="Excel_BuiltIn_Print_Titles_1_1_17">#REF!</definedName>
    <definedName name="Excel_BuiltIn_Print_Titles_1_1_2">"#REF!"</definedName>
    <definedName name="Excel_BuiltIn_Print_Titles_1_17">(#REF!,#REF!)</definedName>
    <definedName name="Excel_BuiltIn_Print_Titles_10_1">#REF!</definedName>
    <definedName name="Excel_BuiltIn_Print_Titles_10_1_1">#REF!</definedName>
    <definedName name="Excel_BuiltIn_Print_Titles_10_1_1_1">#REF!</definedName>
    <definedName name="Excel_BuiltIn_Print_Titles_10_1_17">#REF!</definedName>
    <definedName name="Excel_BuiltIn_Print_Titles_11_1">#REF!</definedName>
    <definedName name="Excel_BuiltIn_Print_Titles_12">#REF!</definedName>
    <definedName name="Excel_BuiltIn_Print_Titles_17">#REF!</definedName>
    <definedName name="Excel_BuiltIn_Print_Titles_17_1">NA()</definedName>
    <definedName name="Excel_BuiltIn_Print_Titles_2">#REF!</definedName>
    <definedName name="Excel_BuiltIn_Print_Titles_2_1">#REF!</definedName>
    <definedName name="Excel_BuiltIn_Print_Titles_2_17">#REF!</definedName>
    <definedName name="Excel_BuiltIn_Print_Titles_3">#REF!</definedName>
    <definedName name="Excel_BuiltIn_Print_Titles_3_1">#REF!</definedName>
    <definedName name="Excel_BuiltIn_Print_Titles_3_17">#REF!</definedName>
    <definedName name="Excel_BuiltIn_Print_Titles_4">"#REF!"</definedName>
    <definedName name="Excel_BuiltIn_Print_Titles_4_1">#REF!</definedName>
    <definedName name="Excel_BuiltIn_Print_Titles_6">"#REF!"</definedName>
    <definedName name="Excel_BuiltIn_Print_Titles_7">#REF!</definedName>
    <definedName name="Excel_BuiltIn_Print_Titles_8">#REF!</definedName>
    <definedName name="Excel_BuiltIn_Print_Titles_9_1">#REF!</definedName>
    <definedName name="Excel_BuiltIn_Print_Titles_9_1_17">#REF!</definedName>
    <definedName name="F">#REF!</definedName>
    <definedName name="F_1">#REF!</definedName>
    <definedName name="F_1_1">"#REF!"</definedName>
    <definedName name="F_1_10">#REF!</definedName>
    <definedName name="F_1_11">#REF!</definedName>
    <definedName name="F_1_17">#REF!</definedName>
    <definedName name="F_1_2">"#REF!"</definedName>
    <definedName name="F_1_3">"#REF!"</definedName>
    <definedName name="F_10">#REF!</definedName>
    <definedName name="F_10_1">"#REF!"</definedName>
    <definedName name="F_10_1_1">"#REF!"</definedName>
    <definedName name="F_10_10">#REF!</definedName>
    <definedName name="F_10_11">#REF!</definedName>
    <definedName name="F_10_17">#REF!</definedName>
    <definedName name="F_11">#REF!</definedName>
    <definedName name="F_11_1">"#REF!"</definedName>
    <definedName name="F_11_1_1">"#REF!"</definedName>
    <definedName name="F_11_10">#REF!</definedName>
    <definedName name="F_11_11">#REF!</definedName>
    <definedName name="F_11_17">#REF!</definedName>
    <definedName name="F_12">#REF!</definedName>
    <definedName name="F_12_1">"#REF!"</definedName>
    <definedName name="F_12_10">#REF!</definedName>
    <definedName name="F_12_11">#REF!</definedName>
    <definedName name="F_12_17">#REF!</definedName>
    <definedName name="F_12_2">"#REF!"</definedName>
    <definedName name="F_13">#REF!</definedName>
    <definedName name="F_13_1">"#REF!"</definedName>
    <definedName name="F_13_17">#REF!</definedName>
    <definedName name="F_14">#REF!</definedName>
    <definedName name="F_14_1">"#REF!"</definedName>
    <definedName name="F_14_17">#REF!</definedName>
    <definedName name="F_17">#REF!</definedName>
    <definedName name="F_2">#REF!</definedName>
    <definedName name="F_2_1">#REF!</definedName>
    <definedName name="F_2_1_1">"#REF!"</definedName>
    <definedName name="F_2_1_10">#REF!</definedName>
    <definedName name="F_2_1_11">#REF!</definedName>
    <definedName name="F_2_1_17">#REF!</definedName>
    <definedName name="F_2_1_2">"#REF!"</definedName>
    <definedName name="F_2_10">#REF!</definedName>
    <definedName name="F_2_11">#REF!</definedName>
    <definedName name="F_2_17">#REF!</definedName>
    <definedName name="F_2_2">"#REF!"</definedName>
    <definedName name="F_2_3">"#REF!"</definedName>
    <definedName name="F_3">#REF!</definedName>
    <definedName name="F_3_1">"#REF!"</definedName>
    <definedName name="F_3_10">#REF!</definedName>
    <definedName name="F_3_11">#REF!</definedName>
    <definedName name="F_3_17">#REF!</definedName>
    <definedName name="F_3_2">"#REF!"</definedName>
    <definedName name="F_4">#REF!</definedName>
    <definedName name="F_4_1">"#REF!"</definedName>
    <definedName name="F_4_10">#REF!</definedName>
    <definedName name="F_4_11">#REF!</definedName>
    <definedName name="F_4_17">#REF!</definedName>
    <definedName name="F_4_2">"#REF!"</definedName>
    <definedName name="F_5">#REF!</definedName>
    <definedName name="F_5_1">"#REF!"</definedName>
    <definedName name="F_5_10">#REF!</definedName>
    <definedName name="F_5_11">#REF!</definedName>
    <definedName name="F_5_17">#REF!</definedName>
    <definedName name="F_6">#REF!</definedName>
    <definedName name="F_6_1">"#REF!"</definedName>
    <definedName name="F_6_10">#REF!</definedName>
    <definedName name="F_6_11">#REF!</definedName>
    <definedName name="F_6_17">#REF!</definedName>
    <definedName name="F_7">#REF!</definedName>
    <definedName name="F_7_1">"#REF!"</definedName>
    <definedName name="F_7_10">#REF!</definedName>
    <definedName name="F_7_11">#REF!</definedName>
    <definedName name="F_7_17">#REF!</definedName>
    <definedName name="F_8">#REF!</definedName>
    <definedName name="F_8_1">"#REF!"</definedName>
    <definedName name="F_8_10">#REF!</definedName>
    <definedName name="F_8_11">#REF!</definedName>
    <definedName name="F_8_17">#REF!</definedName>
    <definedName name="F_9">#REF!</definedName>
    <definedName name="F_9_1">"#REF!"</definedName>
    <definedName name="F_9_10">#REF!</definedName>
    <definedName name="F_9_11">#REF!</definedName>
    <definedName name="F_9_17">#REF!</definedName>
    <definedName name="G">#REF!</definedName>
    <definedName name="G_1">#REF!</definedName>
    <definedName name="G_1_1">"#REF!"</definedName>
    <definedName name="G_1_10">#REF!</definedName>
    <definedName name="G_1_11">#REF!</definedName>
    <definedName name="G_1_17">#REF!</definedName>
    <definedName name="G_1_2">"#REF!"</definedName>
    <definedName name="G_1_3">"#REF!"</definedName>
    <definedName name="G_10">#REF!</definedName>
    <definedName name="G_10_1">"#REF!"</definedName>
    <definedName name="G_10_1_1">"#REF!"</definedName>
    <definedName name="G_10_10">#REF!</definedName>
    <definedName name="G_10_11">#REF!</definedName>
    <definedName name="G_10_17">#REF!</definedName>
    <definedName name="G_11">#REF!</definedName>
    <definedName name="G_11_1">"#REF!"</definedName>
    <definedName name="G_11_1_1">"#REF!"</definedName>
    <definedName name="G_11_10">#REF!</definedName>
    <definedName name="G_11_11">#REF!</definedName>
    <definedName name="G_11_17">#REF!</definedName>
    <definedName name="G_12">#REF!</definedName>
    <definedName name="G_12_1">"#REF!"</definedName>
    <definedName name="G_12_10">#REF!</definedName>
    <definedName name="G_12_11">#REF!</definedName>
    <definedName name="G_12_17">#REF!</definedName>
    <definedName name="G_12_2">"#REF!"</definedName>
    <definedName name="G_13">#REF!</definedName>
    <definedName name="G_13_1">"#REF!"</definedName>
    <definedName name="G_13_17">#REF!</definedName>
    <definedName name="G_14">#REF!</definedName>
    <definedName name="G_14_1">"#REF!"</definedName>
    <definedName name="G_14_17">#REF!</definedName>
    <definedName name="G_17">#REF!</definedName>
    <definedName name="G_2">#REF!</definedName>
    <definedName name="G_2_1">#REF!</definedName>
    <definedName name="G_2_1_1">"#REF!"</definedName>
    <definedName name="G_2_1_10">#REF!</definedName>
    <definedName name="G_2_1_11">#REF!</definedName>
    <definedName name="G_2_1_17">#REF!</definedName>
    <definedName name="G_2_1_2">"#REF!"</definedName>
    <definedName name="G_2_10">#REF!</definedName>
    <definedName name="G_2_11">#REF!</definedName>
    <definedName name="G_2_17">#REF!</definedName>
    <definedName name="G_2_2">"#REF!"</definedName>
    <definedName name="G_2_3">"#REF!"</definedName>
    <definedName name="G_3">#REF!</definedName>
    <definedName name="G_3_1">"#REF!"</definedName>
    <definedName name="G_3_10">#REF!</definedName>
    <definedName name="G_3_11">#REF!</definedName>
    <definedName name="G_3_17">#REF!</definedName>
    <definedName name="G_3_2">"#REF!"</definedName>
    <definedName name="G_4">#REF!</definedName>
    <definedName name="G_4_1">"#REF!"</definedName>
    <definedName name="G_4_10">#REF!</definedName>
    <definedName name="G_4_11">#REF!</definedName>
    <definedName name="G_4_17">#REF!</definedName>
    <definedName name="G_4_2">"#REF!"</definedName>
    <definedName name="G_5">#REF!</definedName>
    <definedName name="G_5_1">"#REF!"</definedName>
    <definedName name="G_5_10">#REF!</definedName>
    <definedName name="G_5_11">#REF!</definedName>
    <definedName name="G_5_17">#REF!</definedName>
    <definedName name="G_6">#REF!</definedName>
    <definedName name="G_6_1">"#REF!"</definedName>
    <definedName name="G_6_10">#REF!</definedName>
    <definedName name="G_6_11">#REF!</definedName>
    <definedName name="G_6_17">#REF!</definedName>
    <definedName name="G_7">#REF!</definedName>
    <definedName name="G_7_1">"#REF!"</definedName>
    <definedName name="G_7_10">#REF!</definedName>
    <definedName name="G_7_11">#REF!</definedName>
    <definedName name="G_7_17">#REF!</definedName>
    <definedName name="G_8">#REF!</definedName>
    <definedName name="G_8_1">"#REF!"</definedName>
    <definedName name="G_8_10">#REF!</definedName>
    <definedName name="G_8_11">#REF!</definedName>
    <definedName name="G_8_17">#REF!</definedName>
    <definedName name="G_9">#REF!</definedName>
    <definedName name="G_9_1">"#REF!"</definedName>
    <definedName name="G_9_10">#REF!</definedName>
    <definedName name="G_9_11">#REF!</definedName>
    <definedName name="G_9_17">#REF!</definedName>
    <definedName name="GOL">#REF!</definedName>
    <definedName name="golongan">#REF!</definedName>
    <definedName name="Graf1" hidden="1">[9]bipos!#REF!</definedName>
    <definedName name="H">#REF!</definedName>
    <definedName name="H_1">#REF!</definedName>
    <definedName name="H_1_1">"#REF!"</definedName>
    <definedName name="H_1_10">#REF!</definedName>
    <definedName name="H_1_11">#REF!</definedName>
    <definedName name="H_1_17">#REF!</definedName>
    <definedName name="H_1_2">"#REF!"</definedName>
    <definedName name="H_1_3">"#REF!"</definedName>
    <definedName name="H_10">#REF!</definedName>
    <definedName name="H_10_17">#REF!</definedName>
    <definedName name="H_11">#REF!</definedName>
    <definedName name="H_11_17">#REF!</definedName>
    <definedName name="H_12">#REF!</definedName>
    <definedName name="H_12_1">"#REF!"</definedName>
    <definedName name="H_12_10">#REF!</definedName>
    <definedName name="H_12_11">#REF!</definedName>
    <definedName name="H_12_17">#REF!</definedName>
    <definedName name="H_12_2">"#REF!"</definedName>
    <definedName name="H_13">#REF!</definedName>
    <definedName name="H_13_1">"#REF!"</definedName>
    <definedName name="H_13_17">#REF!</definedName>
    <definedName name="H_14">#REF!</definedName>
    <definedName name="H_14_1">"#REF!"</definedName>
    <definedName name="H_14_17">#REF!</definedName>
    <definedName name="H_17">#REF!</definedName>
    <definedName name="H_2">#REF!</definedName>
    <definedName name="H_2_1">#REF!</definedName>
    <definedName name="H_2_1_1">"#REF!"</definedName>
    <definedName name="H_2_1_10">#REF!</definedName>
    <definedName name="H_2_1_11">#REF!</definedName>
    <definedName name="H_2_1_17">#REF!</definedName>
    <definedName name="H_2_1_2">"#REF!"</definedName>
    <definedName name="H_2_17">#REF!</definedName>
    <definedName name="H_2_2">"#REF!"</definedName>
    <definedName name="H_2_3">"#REF!"</definedName>
    <definedName name="H_3">#REF!</definedName>
    <definedName name="H_3_1">"#REF!"</definedName>
    <definedName name="H_3_17">#REF!</definedName>
    <definedName name="H_3_2">"#REF!"</definedName>
    <definedName name="H_4">#REF!</definedName>
    <definedName name="H_4_1">"#REF!"</definedName>
    <definedName name="H_4_17">#REF!</definedName>
    <definedName name="H_4_2">"#REF!"</definedName>
    <definedName name="H_5">#REF!</definedName>
    <definedName name="H_5_17">#REF!</definedName>
    <definedName name="H_6">#REF!</definedName>
    <definedName name="H_6_17">#REF!</definedName>
    <definedName name="H_7">#REF!</definedName>
    <definedName name="H_7_17">#REF!</definedName>
    <definedName name="H_8">#REF!</definedName>
    <definedName name="H_8_17">#REF!</definedName>
    <definedName name="H_9">#REF!</definedName>
    <definedName name="H_9_17">#REF!</definedName>
    <definedName name="h1.1body">'[23]REKAP-INSTITUSI'!#REF!</definedName>
    <definedName name="h1.1body_1">'[23]REKAP-PRODUK BARU'!#REF!</definedName>
    <definedName name="h1.1body_2">'[23]REKAP-REGULER'!#REF!</definedName>
    <definedName name="h1.1body_3">'[23]REKAP-TOTAL'!#REF!</definedName>
    <definedName name="h1.1body_6">"#N/A"</definedName>
    <definedName name="h1.1body_7">"#N/A"</definedName>
    <definedName name="h1.1body_8">"#N/A"</definedName>
    <definedName name="h1.1body_9">"#N/A"</definedName>
    <definedName name="h1.1content">'[23]REKAP-INSTITUSI'!#REF!</definedName>
    <definedName name="h1.1content_1">'[23]REKAP-PRODUK BARU'!#REF!</definedName>
    <definedName name="h1.1content_2">'[23]REKAP-REGULER'!#REF!</definedName>
    <definedName name="h1.1content_3">'[23]REKAP-TOTAL'!#REF!</definedName>
    <definedName name="h1.1content_5">"#N/A"</definedName>
    <definedName name="h1.1content_6">"#N/A"</definedName>
    <definedName name="h1.1content_7">"#N/A"</definedName>
    <definedName name="h1.1content_8">"#N/A"</definedName>
    <definedName name="h1.1content_9">"#N/A"</definedName>
    <definedName name="h2.1body">'[23]REKAP-INSTITUSI'!#REF!</definedName>
    <definedName name="h2.1body_1">'[23]REKAP-PRODUK BARU'!#REF!</definedName>
    <definedName name="h2.1body_2">'[23]REKAP-REGULER'!#REF!</definedName>
    <definedName name="h2.1body_3">'[23]REKAP-TOTAL'!#REF!</definedName>
    <definedName name="h2.1body_5">"#N/A"</definedName>
    <definedName name="h2.1body_6">"#N/A"</definedName>
    <definedName name="h2.1body_7">"#N/A"</definedName>
    <definedName name="h2.1body_8">"#N/A"</definedName>
    <definedName name="h2.1body_9">"#N/A"</definedName>
    <definedName name="h2.1content">'[23]REKAP-INSTITUSI'!#REF!</definedName>
    <definedName name="h2.1content_1">'[23]REKAP-PRODUK BARU'!#REF!</definedName>
    <definedName name="h2.1content_2">'[23]REKAP-REGULER'!#REF!</definedName>
    <definedName name="h2.1content_3">'[23]REKAP-TOTAL'!#REF!</definedName>
    <definedName name="h2.1content_5">"#N/A"</definedName>
    <definedName name="h2.1content_6">"#N/A"</definedName>
    <definedName name="h2.1content_7">"#N/A"</definedName>
    <definedName name="h2.1content_8">"#N/A"</definedName>
    <definedName name="h2.1content_9">"#N/A"</definedName>
    <definedName name="herry">#REF!</definedName>
    <definedName name="herry_1">"#REF!"</definedName>
    <definedName name="herry_10">#REF!</definedName>
    <definedName name="herry_10_17">#REF!</definedName>
    <definedName name="herry_11">#REF!</definedName>
    <definedName name="herry_11_17">#REF!</definedName>
    <definedName name="herry_12">#REF!</definedName>
    <definedName name="herry_12_17">#REF!</definedName>
    <definedName name="herry_17">#REF!</definedName>
    <definedName name="herry_2">"#REF!"</definedName>
    <definedName name="herry_9">#REF!</definedName>
    <definedName name="herry_9_17">#REF!</definedName>
    <definedName name="HHHH" hidden="1">#REF!</definedName>
    <definedName name="HJU07_PB">#REF!</definedName>
    <definedName name="HJU07_PB_1">#REF!</definedName>
    <definedName name="HJU07_PB_17">#REF!</definedName>
    <definedName name="HJU07_PB_2">#REF!</definedName>
    <definedName name="HJU07_PB_8">"#REF!"</definedName>
    <definedName name="HJU07_PB_9">"#REF!"</definedName>
    <definedName name="HJU07_PJ">#REF!</definedName>
    <definedName name="HJU07_PJ_1">#REF!</definedName>
    <definedName name="HJU07_PJ_17">#REF!</definedName>
    <definedName name="HJU07_PJ_2">#REF!</definedName>
    <definedName name="HJU07_PJ_8">"#REF!"</definedName>
    <definedName name="HJU07_PJ_9">"#REF!"</definedName>
    <definedName name="HJU07_PM">#REF!</definedName>
    <definedName name="HJU07_PM_1">#REF!</definedName>
    <definedName name="HJU07_PM_17">#REF!</definedName>
    <definedName name="HJU07_PM_2">#REF!</definedName>
    <definedName name="HJU07_PM_8">"#REF!"</definedName>
    <definedName name="HJU07_PM_9">"#REF!"</definedName>
    <definedName name="HJU07_PS">#REF!</definedName>
    <definedName name="HJU07_PS_1">#REF!</definedName>
    <definedName name="HJU07_PS_17">#REF!</definedName>
    <definedName name="HJU07_PS_8">"#REF!"</definedName>
    <definedName name="HJU07_PS_9">"#REF!"</definedName>
    <definedName name="HJU07_PW">#REF!</definedName>
    <definedName name="HJU07_PW_1">#REF!</definedName>
    <definedName name="HJU07_PW_17">#REF!</definedName>
    <definedName name="HJU07_PW_8">"#REF!"</definedName>
    <definedName name="HJU07_PW_9">"#REF!"</definedName>
    <definedName name="HJULS">[28]Anls04!$D$9:$S$420</definedName>
    <definedName name="HJULS_1">[29]Anls04!$D$9:$S$420</definedName>
    <definedName name="HJULS_1_1">#REF!</definedName>
    <definedName name="HJULS_1_17">#REF!</definedName>
    <definedName name="HJULS_1_2">#REF!</definedName>
    <definedName name="HJULS_10">[30]Anls04!$D$9:$S$420</definedName>
    <definedName name="HJULS_10_17">#REF!</definedName>
    <definedName name="HJULS_11">[30]Anls04!$D$9:$S$420</definedName>
    <definedName name="HJULS_11_17">#REF!</definedName>
    <definedName name="HJULS_12">[29]Anls04!$D$9:$S$420</definedName>
    <definedName name="HJULS_12_17">#REF!</definedName>
    <definedName name="HJULS_17">#REF!</definedName>
    <definedName name="HJULS_2">[29]Anls04!$D$9:$S$420</definedName>
    <definedName name="HJULS_2_1">#REF!</definedName>
    <definedName name="HJULS_2_17">#REF!</definedName>
    <definedName name="HJULS_2_2">#REF!</definedName>
    <definedName name="HJULS_8">"#REF!"</definedName>
    <definedName name="HJULS_9">[30]Anls04!$D$9:$S$420</definedName>
    <definedName name="HJULS_9_17">#REF!</definedName>
    <definedName name="HPP11S1">#REF!</definedName>
    <definedName name="I">#REF!</definedName>
    <definedName name="I_1">#REF!</definedName>
    <definedName name="I_1_1">"#REF!"</definedName>
    <definedName name="I_1_17">#REF!</definedName>
    <definedName name="I_1_2">"#REF!"</definedName>
    <definedName name="I_1_3">"#REF!"</definedName>
    <definedName name="I_10">#REF!</definedName>
    <definedName name="I_10_17">#REF!</definedName>
    <definedName name="I_11">#REF!</definedName>
    <definedName name="I_11_17">#REF!</definedName>
    <definedName name="I_12">#REF!</definedName>
    <definedName name="I_12_1">"#REF!"</definedName>
    <definedName name="I_12_17">#REF!</definedName>
    <definedName name="I_12_2">"#REF!"</definedName>
    <definedName name="I_13">#REF!</definedName>
    <definedName name="I_13_1">"#REF!"</definedName>
    <definedName name="I_13_17">#REF!</definedName>
    <definedName name="I_14">#REF!</definedName>
    <definedName name="I_14_1">"#REF!"</definedName>
    <definedName name="I_14_17">#REF!</definedName>
    <definedName name="I_17">#REF!</definedName>
    <definedName name="I_2">#REF!</definedName>
    <definedName name="I_2_1">#REF!</definedName>
    <definedName name="I_2_1_1">"#REF!"</definedName>
    <definedName name="I_2_1_17">#REF!</definedName>
    <definedName name="I_2_17">#REF!</definedName>
    <definedName name="I_2_2">"#REF!"</definedName>
    <definedName name="I_2_3">"#REF!"</definedName>
    <definedName name="I_3">#REF!</definedName>
    <definedName name="I_3_1">"#REF!"</definedName>
    <definedName name="I_3_17">#REF!</definedName>
    <definedName name="I_3_2">"#REF!"</definedName>
    <definedName name="I_4">#REF!</definedName>
    <definedName name="I_4_1">"#REF!"</definedName>
    <definedName name="I_4_17">#REF!</definedName>
    <definedName name="I_4_2">"#REF!"</definedName>
    <definedName name="I_5">#REF!</definedName>
    <definedName name="I_5_17">#REF!</definedName>
    <definedName name="I_6">#REF!</definedName>
    <definedName name="I_6_17">#REF!</definedName>
    <definedName name="I_7">#REF!</definedName>
    <definedName name="I_7_17">#REF!</definedName>
    <definedName name="I_8">#REF!</definedName>
    <definedName name="I_8_17">#REF!</definedName>
    <definedName name="I_9">#REF!</definedName>
    <definedName name="I_9_17">#REF!</definedName>
    <definedName name="II">#REF!</definedName>
    <definedName name="II_1">#REF!</definedName>
    <definedName name="II_1_1">"#REF!"</definedName>
    <definedName name="II_1_17">#REF!</definedName>
    <definedName name="II_1_2">"#REF!"</definedName>
    <definedName name="II_1_3">"#REF!"</definedName>
    <definedName name="II_10">#REF!</definedName>
    <definedName name="II_10_17">#REF!</definedName>
    <definedName name="II_11">#REF!</definedName>
    <definedName name="II_11_17">#REF!</definedName>
    <definedName name="II_12">#REF!</definedName>
    <definedName name="II_12_1">"#REF!"</definedName>
    <definedName name="II_12_1_1">"#REF!"</definedName>
    <definedName name="II_12_17">#REF!</definedName>
    <definedName name="II_12_2">"#REF!"</definedName>
    <definedName name="II_13">#REF!</definedName>
    <definedName name="II_13_1">"#REF!"</definedName>
    <definedName name="II_13_17">#REF!</definedName>
    <definedName name="II_14">#REF!</definedName>
    <definedName name="II_14_1">"#REF!"</definedName>
    <definedName name="II_14_17">#REF!</definedName>
    <definedName name="II_17">#REF!</definedName>
    <definedName name="II_2">#REF!</definedName>
    <definedName name="II_2_1">"#REF!"</definedName>
    <definedName name="II_2_17">#REF!</definedName>
    <definedName name="II_2_2">"#REF!"</definedName>
    <definedName name="II_2_3">"#REF!"</definedName>
    <definedName name="II_3">#REF!</definedName>
    <definedName name="II_3_1">"#REF!"</definedName>
    <definedName name="II_3_17">#REF!</definedName>
    <definedName name="II_4">#REF!</definedName>
    <definedName name="II_4_1">"#REF!"</definedName>
    <definedName name="II_4_17">#REF!</definedName>
    <definedName name="II_4_2">"#REF!"</definedName>
    <definedName name="II_5">#REF!</definedName>
    <definedName name="II_5_17">#REF!</definedName>
    <definedName name="II_6">#REF!</definedName>
    <definedName name="II_6_17">#REF!</definedName>
    <definedName name="II_7">#REF!</definedName>
    <definedName name="II_7_17">#REF!</definedName>
    <definedName name="II_8">#REF!</definedName>
    <definedName name="II_8_17">#REF!</definedName>
    <definedName name="II_9">#REF!</definedName>
    <definedName name="II_9_17">#REF!</definedName>
    <definedName name="III">#REF!</definedName>
    <definedName name="III_1">#REF!</definedName>
    <definedName name="III_1_1">"#REF!"</definedName>
    <definedName name="III_1_17">#REF!</definedName>
    <definedName name="III_1_2">"#REF!"</definedName>
    <definedName name="III_1_3">"#REF!"</definedName>
    <definedName name="III_10">#REF!</definedName>
    <definedName name="III_10_17">#REF!</definedName>
    <definedName name="III_11">#REF!</definedName>
    <definedName name="III_11_17">#REF!</definedName>
    <definedName name="III_12">#REF!</definedName>
    <definedName name="III_12_1">"#REF!"</definedName>
    <definedName name="III_12_1_1">"#REF!"</definedName>
    <definedName name="III_12_17">#REF!</definedName>
    <definedName name="III_12_2">"#REF!"</definedName>
    <definedName name="III_13">#REF!</definedName>
    <definedName name="III_13_1">"#REF!"</definedName>
    <definedName name="III_13_17">#REF!</definedName>
    <definedName name="III_14">#REF!</definedName>
    <definedName name="III_14_1">"#REF!"</definedName>
    <definedName name="III_14_17">#REF!</definedName>
    <definedName name="III_17">#REF!</definedName>
    <definedName name="III_2">#REF!</definedName>
    <definedName name="III_2_1">"#REF!"</definedName>
    <definedName name="III_2_17">#REF!</definedName>
    <definedName name="III_2_2">"#REF!"</definedName>
    <definedName name="III_2_3">"#REF!"</definedName>
    <definedName name="III_3">#REF!</definedName>
    <definedName name="III_3_1">"#REF!"</definedName>
    <definedName name="III_3_17">#REF!</definedName>
    <definedName name="III_4">#REF!</definedName>
    <definedName name="III_4_1">"#REF!"</definedName>
    <definedName name="III_4_17">#REF!</definedName>
    <definedName name="III_4_2">"#REF!"</definedName>
    <definedName name="III_5">#REF!</definedName>
    <definedName name="III_5_17">#REF!</definedName>
    <definedName name="III_6">#REF!</definedName>
    <definedName name="III_6_17">#REF!</definedName>
    <definedName name="III_7">#REF!</definedName>
    <definedName name="III_7_17">#REF!</definedName>
    <definedName name="III_8">#REF!</definedName>
    <definedName name="III_8_17">#REF!</definedName>
    <definedName name="III_9">#REF!</definedName>
    <definedName name="III_9_17">#REF!</definedName>
    <definedName name="INI">#REF!</definedName>
    <definedName name="inves">#REF!</definedName>
    <definedName name="INVEST">#REF!</definedName>
    <definedName name="Invest09rev" hidden="1">#REF!</definedName>
    <definedName name="investasi" hidden="1">#REF!</definedName>
    <definedName name="ir" hidden="1">#REF!</definedName>
    <definedName name="IV">#REF!</definedName>
    <definedName name="IV_1">#REF!</definedName>
    <definedName name="IV_1_1">"#REF!"</definedName>
    <definedName name="IV_1_17">#REF!</definedName>
    <definedName name="IV_1_2">"#REF!"</definedName>
    <definedName name="IV_1_3">"#REF!"</definedName>
    <definedName name="IV_10">#REF!</definedName>
    <definedName name="IV_10_17">#REF!</definedName>
    <definedName name="IV_11">#REF!</definedName>
    <definedName name="IV_11_17">#REF!</definedName>
    <definedName name="IV_12">#REF!</definedName>
    <definedName name="IV_12_1">"#REF!"</definedName>
    <definedName name="IV_12_1_1">"#REF!"</definedName>
    <definedName name="IV_12_17">#REF!</definedName>
    <definedName name="IV_12_2">"#REF!"</definedName>
    <definedName name="IV_13">#REF!</definedName>
    <definedName name="IV_13_1">"#REF!"</definedName>
    <definedName name="IV_13_17">#REF!</definedName>
    <definedName name="IV_14">#REF!</definedName>
    <definedName name="IV_14_1">"#REF!"</definedName>
    <definedName name="IV_14_17">#REF!</definedName>
    <definedName name="IV_17">#REF!</definedName>
    <definedName name="IV_2">#REF!</definedName>
    <definedName name="IV_2_1">"#REF!"</definedName>
    <definedName name="IV_2_17">#REF!</definedName>
    <definedName name="IV_2_2">"#REF!"</definedName>
    <definedName name="IV_2_3">"#REF!"</definedName>
    <definedName name="IV_3">#REF!</definedName>
    <definedName name="IV_3_1">"#REF!"</definedName>
    <definedName name="IV_3_17">#REF!</definedName>
    <definedName name="IV_4">#REF!</definedName>
    <definedName name="IV_4_1">"#REF!"</definedName>
    <definedName name="IV_4_17">#REF!</definedName>
    <definedName name="IV_4_2">"#REF!"</definedName>
    <definedName name="IV_5">#REF!</definedName>
    <definedName name="IV_5_17">#REF!</definedName>
    <definedName name="IV_6">#REF!</definedName>
    <definedName name="IV_6_17">#REF!</definedName>
    <definedName name="IV_7">#REF!</definedName>
    <definedName name="IV_7_17">#REF!</definedName>
    <definedName name="IV_8">#REF!</definedName>
    <definedName name="IV_8_17">#REF!</definedName>
    <definedName name="IV_9">#REF!</definedName>
    <definedName name="IV_9_17">#REF!</definedName>
    <definedName name="J">#REF!</definedName>
    <definedName name="J_1">#REF!</definedName>
    <definedName name="J_1_1">"#REF!"</definedName>
    <definedName name="J_1_17">#REF!</definedName>
    <definedName name="J_1_2">"#REF!"</definedName>
    <definedName name="J_1_3">"#REF!"</definedName>
    <definedName name="J_10">#REF!</definedName>
    <definedName name="J_10_17">#REF!</definedName>
    <definedName name="J_11">#REF!</definedName>
    <definedName name="J_11_17">#REF!</definedName>
    <definedName name="J_12">#REF!</definedName>
    <definedName name="J_12_1">"#REF!"</definedName>
    <definedName name="J_12_17">#REF!</definedName>
    <definedName name="J_12_2">"#REF!"</definedName>
    <definedName name="J_13">#REF!</definedName>
    <definedName name="J_13_1">"#REF!"</definedName>
    <definedName name="J_13_17">#REF!</definedName>
    <definedName name="J_14">#REF!</definedName>
    <definedName name="J_14_1">"#REF!"</definedName>
    <definedName name="J_14_17">#REF!</definedName>
    <definedName name="J_17">#REF!</definedName>
    <definedName name="J_2">#REF!</definedName>
    <definedName name="J_2_1">#REF!</definedName>
    <definedName name="J_2_1_1">"#REF!"</definedName>
    <definedName name="J_2_1_17">#REF!</definedName>
    <definedName name="J_2_17">#REF!</definedName>
    <definedName name="J_2_2">"#REF!"</definedName>
    <definedName name="J_2_3">"#REF!"</definedName>
    <definedName name="J_3">#REF!</definedName>
    <definedName name="J_3_1">"#REF!"</definedName>
    <definedName name="J_3_17">#REF!</definedName>
    <definedName name="J_3_2">"#REF!"</definedName>
    <definedName name="J_4">#REF!</definedName>
    <definedName name="J_4_1">"#REF!"</definedName>
    <definedName name="J_4_17">#REF!</definedName>
    <definedName name="J_4_2">"#REF!"</definedName>
    <definedName name="J_5">#REF!</definedName>
    <definedName name="J_5_17">#REF!</definedName>
    <definedName name="J_6">#REF!</definedName>
    <definedName name="J_6_17">#REF!</definedName>
    <definedName name="J_7">#REF!</definedName>
    <definedName name="J_7_17">#REF!</definedName>
    <definedName name="J_8">#REF!</definedName>
    <definedName name="J_8_17">#REF!</definedName>
    <definedName name="J_9">#REF!</definedName>
    <definedName name="J_9_17">#REF!</definedName>
    <definedName name="jadinvest">#REF!</definedName>
    <definedName name="JUM">[2]KF43!#REF!</definedName>
    <definedName name="JUMLAH">#REF!</definedName>
    <definedName name="K">#REF!</definedName>
    <definedName name="K_1">#REF!</definedName>
    <definedName name="K_1_1">"#REF!"</definedName>
    <definedName name="K_1_17">#REF!</definedName>
    <definedName name="K_1_2">"#REF!"</definedName>
    <definedName name="K_1_3">"#REF!"</definedName>
    <definedName name="K_10">#REF!</definedName>
    <definedName name="K_10_1">"#REF!"</definedName>
    <definedName name="K_10_1_1">"#REF!"</definedName>
    <definedName name="K_10_10">#REF!</definedName>
    <definedName name="K_10_11">#REF!</definedName>
    <definedName name="K_10_17">#REF!</definedName>
    <definedName name="K_11">#REF!</definedName>
    <definedName name="K_11_1">"#REF!"</definedName>
    <definedName name="K_11_1_1">"#REF!"</definedName>
    <definedName name="K_11_10">#REF!</definedName>
    <definedName name="K_11_11">#REF!</definedName>
    <definedName name="K_11_17">#REF!</definedName>
    <definedName name="K_12">#REF!</definedName>
    <definedName name="K_12_1">"#REF!"</definedName>
    <definedName name="K_12_17">#REF!</definedName>
    <definedName name="K_12_2">"#REF!"</definedName>
    <definedName name="K_13">#REF!</definedName>
    <definedName name="K_13_1">"#REF!"</definedName>
    <definedName name="K_13_17">#REF!</definedName>
    <definedName name="K_14">#REF!</definedName>
    <definedName name="K_14_1">"#REF!"</definedName>
    <definedName name="K_14_17">#REF!</definedName>
    <definedName name="K_17">#REF!</definedName>
    <definedName name="K_2">#REF!</definedName>
    <definedName name="K_2_1">#REF!</definedName>
    <definedName name="K_2_1_1">"#REF!"</definedName>
    <definedName name="K_2_1_17">#REF!</definedName>
    <definedName name="K_2_10">#REF!</definedName>
    <definedName name="K_2_11">#REF!</definedName>
    <definedName name="K_2_17">#REF!</definedName>
    <definedName name="K_2_2">"#REF!"</definedName>
    <definedName name="K_2_3">"#REF!"</definedName>
    <definedName name="K_3">#REF!</definedName>
    <definedName name="K_3_1">"#REF!"</definedName>
    <definedName name="K_3_10">#REF!</definedName>
    <definedName name="K_3_11">#REF!</definedName>
    <definedName name="K_3_17">#REF!</definedName>
    <definedName name="K_3_2">"#REF!"</definedName>
    <definedName name="K_4">#REF!</definedName>
    <definedName name="K_4_1">"#REF!"</definedName>
    <definedName name="K_4_10">#REF!</definedName>
    <definedName name="K_4_11">#REF!</definedName>
    <definedName name="K_4_17">#REF!</definedName>
    <definedName name="K_4_2">"#REF!"</definedName>
    <definedName name="K_5">#REF!</definedName>
    <definedName name="K_5_1">"#REF!"</definedName>
    <definedName name="K_5_10">#REF!</definedName>
    <definedName name="K_5_11">#REF!</definedName>
    <definedName name="K_5_17">#REF!</definedName>
    <definedName name="K_6">#REF!</definedName>
    <definedName name="K_6_1">"#REF!"</definedName>
    <definedName name="K_6_10">#REF!</definedName>
    <definedName name="K_6_11">#REF!</definedName>
    <definedName name="K_6_17">#REF!</definedName>
    <definedName name="K_7">#REF!</definedName>
    <definedName name="K_7_1">"#REF!"</definedName>
    <definedName name="K_7_10">#REF!</definedName>
    <definedName name="K_7_11">#REF!</definedName>
    <definedName name="K_7_17">#REF!</definedName>
    <definedName name="K_8">#REF!</definedName>
    <definedName name="K_8_1">"#REF!"</definedName>
    <definedName name="K_8_10">#REF!</definedName>
    <definedName name="K_8_11">#REF!</definedName>
    <definedName name="K_8_17">#REF!</definedName>
    <definedName name="K_9">#REF!</definedName>
    <definedName name="K_9_1">"#REF!"</definedName>
    <definedName name="K_9_10">#REF!</definedName>
    <definedName name="K_9_11">#REF!</definedName>
    <definedName name="K_9_17">#REF!</definedName>
    <definedName name="Kajian_Betalaktam">[31]Rekap!#REF!</definedName>
    <definedName name="KELUAR">#REF!</definedName>
    <definedName name="KF">[2]KF43!#REF!</definedName>
    <definedName name="KODE">[3]ASLI!#REF!</definedName>
    <definedName name="KODE_10">[22]ASLI!#REF!</definedName>
    <definedName name="KODE_11">[22]ASLI!#REF!</definedName>
    <definedName name="KODE_4">[22]ASLI!#REF!</definedName>
    <definedName name="KOREKI">#REF!</definedName>
    <definedName name="KTPR">#REF!</definedName>
    <definedName name="KTPR_1">#REF!</definedName>
    <definedName name="KTPR_2">#REF!</definedName>
    <definedName name="KTPR_3">#REF!</definedName>
    <definedName name="ktpr10" hidden="1">#REF!</definedName>
    <definedName name="KUCOPY">[2]KF43!#REF!</definedName>
    <definedName name="L">#REF!</definedName>
    <definedName name="L_1">#REF!</definedName>
    <definedName name="L_1_1">"#REF!"</definedName>
    <definedName name="L_1_10">#REF!</definedName>
    <definedName name="L_1_11">#REF!</definedName>
    <definedName name="L_1_17">#REF!</definedName>
    <definedName name="L_1_2">"#REF!"</definedName>
    <definedName name="L_1_3">"#REF!"</definedName>
    <definedName name="L_10">#REF!</definedName>
    <definedName name="L_10_17">#REF!</definedName>
    <definedName name="L_11">#REF!</definedName>
    <definedName name="L_11_17">#REF!</definedName>
    <definedName name="L_12">#REF!</definedName>
    <definedName name="L_12_1">"#REF!"</definedName>
    <definedName name="L_12_10">#REF!</definedName>
    <definedName name="L_12_11">#REF!</definedName>
    <definedName name="L_12_17">#REF!</definedName>
    <definedName name="L_12_2">"#REF!"</definedName>
    <definedName name="L_13">#REF!</definedName>
    <definedName name="L_13_1">"#REF!"</definedName>
    <definedName name="L_13_17">#REF!</definedName>
    <definedName name="L_14">#REF!</definedName>
    <definedName name="L_14_1">"#REF!"</definedName>
    <definedName name="L_14_17">#REF!</definedName>
    <definedName name="L_17">#REF!</definedName>
    <definedName name="L_2">#REF!</definedName>
    <definedName name="L_2_1">#REF!</definedName>
    <definedName name="L_2_1_1">"#REF!"</definedName>
    <definedName name="L_2_1_10">#REF!</definedName>
    <definedName name="L_2_1_11">#REF!</definedName>
    <definedName name="L_2_1_17">#REF!</definedName>
    <definedName name="L_2_1_2">"#REF!"</definedName>
    <definedName name="L_2_17">#REF!</definedName>
    <definedName name="L_2_2">"#REF!"</definedName>
    <definedName name="L_2_3">"#REF!"</definedName>
    <definedName name="L_3">#REF!</definedName>
    <definedName name="L_3_1">"#REF!"</definedName>
    <definedName name="L_3_17">#REF!</definedName>
    <definedName name="L_3_2">"#REF!"</definedName>
    <definedName name="L_4">#REF!</definedName>
    <definedName name="L_4_1">"#REF!"</definedName>
    <definedName name="L_4_17">#REF!</definedName>
    <definedName name="L_4_2">"#REF!"</definedName>
    <definedName name="L_5">#REF!</definedName>
    <definedName name="L_5_17">#REF!</definedName>
    <definedName name="L_6">#REF!</definedName>
    <definedName name="L_6_17">#REF!</definedName>
    <definedName name="L_7">#REF!</definedName>
    <definedName name="L_7_17">#REF!</definedName>
    <definedName name="L_8">#REF!</definedName>
    <definedName name="L_8_17">#REF!</definedName>
    <definedName name="L_9">#REF!</definedName>
    <definedName name="L_9_17">#REF!</definedName>
    <definedName name="LABA">[32]APANGG!#REF!</definedName>
    <definedName name="LALU">[2]KF43!#REF!</definedName>
    <definedName name="lis">#REF!</definedName>
    <definedName name="LISENSI">#REF!</definedName>
    <definedName name="LISENSI_1">#REF!</definedName>
    <definedName name="LISENSI_1_1">"#REF!"</definedName>
    <definedName name="LISENSI_1_10">#REF!</definedName>
    <definedName name="LISENSI_1_11">#REF!</definedName>
    <definedName name="LISENSI_1_17">#REF!</definedName>
    <definedName name="LISENSI_1_2">"#REF!"</definedName>
    <definedName name="LISENSI_1_3">"#REF!"</definedName>
    <definedName name="LISENSI_10">#REF!</definedName>
    <definedName name="LISENSI_10_1">"#REF!"</definedName>
    <definedName name="LISENSI_10_1_1">"#REF!"</definedName>
    <definedName name="LISENSI_10_10">#REF!</definedName>
    <definedName name="LISENSI_10_11">#REF!</definedName>
    <definedName name="LISENSI_10_17">#REF!</definedName>
    <definedName name="LISENSI_11">#REF!</definedName>
    <definedName name="LISENSI_11_1">"#REF!"</definedName>
    <definedName name="LISENSI_11_1_1">"#REF!"</definedName>
    <definedName name="LISENSI_11_10">#REF!</definedName>
    <definedName name="LISENSI_11_11">#REF!</definedName>
    <definedName name="LISENSI_11_17">#REF!</definedName>
    <definedName name="LISENSI_12">#REF!</definedName>
    <definedName name="LISENSI_12_1">"#REF!"</definedName>
    <definedName name="LISENSI_12_10">#REF!</definedName>
    <definedName name="LISENSI_12_11">#REF!</definedName>
    <definedName name="LISENSI_12_17">#REF!</definedName>
    <definedName name="LISENSI_12_2">"#REF!"</definedName>
    <definedName name="LISENSI_13">#REF!</definedName>
    <definedName name="LISENSI_13_1">"#REF!"</definedName>
    <definedName name="LISENSI_13_10">#REF!</definedName>
    <definedName name="LISENSI_13_11">#REF!</definedName>
    <definedName name="LISENSI_13_17">#REF!</definedName>
    <definedName name="LISENSI_14">#REF!</definedName>
    <definedName name="LISENSI_14_1">"#REF!"</definedName>
    <definedName name="LISENSI_14_10">#REF!</definedName>
    <definedName name="LISENSI_14_11">#REF!</definedName>
    <definedName name="LISENSI_14_17">#REF!</definedName>
    <definedName name="LISENSI_17">#REF!</definedName>
    <definedName name="LISENSI_2">#REF!</definedName>
    <definedName name="LISENSI_2_1">"#REF!"</definedName>
    <definedName name="LISENSI_2_10">#REF!</definedName>
    <definedName name="LISENSI_2_11">#REF!</definedName>
    <definedName name="LISENSI_2_17">#REF!</definedName>
    <definedName name="LISENSI_2_2">"#REF!"</definedName>
    <definedName name="LISENSI_2_3">"#REF!"</definedName>
    <definedName name="LISENSI_3">#REF!</definedName>
    <definedName name="LISENSI_3_1">"#REF!"</definedName>
    <definedName name="LISENSI_3_10">#REF!</definedName>
    <definedName name="LISENSI_3_11">#REF!</definedName>
    <definedName name="LISENSI_3_17">#REF!</definedName>
    <definedName name="LISENSI_4">#REF!</definedName>
    <definedName name="LISENSI_4_1">"#REF!"</definedName>
    <definedName name="LISENSI_4_10">#REF!</definedName>
    <definedName name="LISENSI_4_11">#REF!</definedName>
    <definedName name="LISENSI_4_17">#REF!</definedName>
    <definedName name="LISENSI_4_2">"#REF!"</definedName>
    <definedName name="LISENSI_5">#REF!</definedName>
    <definedName name="LISENSI_5_1">"#REF!"</definedName>
    <definedName name="LISENSI_5_10">#REF!</definedName>
    <definedName name="LISENSI_5_11">#REF!</definedName>
    <definedName name="LISENSI_5_17">#REF!</definedName>
    <definedName name="LISENSI_6">#REF!</definedName>
    <definedName name="LISENSI_6_1">"#REF!"</definedName>
    <definedName name="LISENSI_6_10">#REF!</definedName>
    <definedName name="LISENSI_6_11">#REF!</definedName>
    <definedName name="LISENSI_6_17">#REF!</definedName>
    <definedName name="LISENSI_7">#REF!</definedName>
    <definedName name="LISENSI_7_1">"#REF!"</definedName>
    <definedName name="LISENSI_7_10">#REF!</definedName>
    <definedName name="LISENSI_7_11">#REF!</definedName>
    <definedName name="LISENSI_7_17">#REF!</definedName>
    <definedName name="LISENSI_8">#REF!</definedName>
    <definedName name="LISENSI_8_1">"#REF!"</definedName>
    <definedName name="LISENSI_8_10">#REF!</definedName>
    <definedName name="LISENSI_8_11">#REF!</definedName>
    <definedName name="LISENSI_8_17">#REF!</definedName>
    <definedName name="LISENSI_9">#REF!</definedName>
    <definedName name="LISENSI_9_1">"#REF!"</definedName>
    <definedName name="LISENSI_9_10">#REF!</definedName>
    <definedName name="LISENSI_9_11">#REF!</definedName>
    <definedName name="LISENSI_9_17">#REF!</definedName>
    <definedName name="MACRO">#N/A</definedName>
    <definedName name="master">#REF!</definedName>
    <definedName name="MENU">[2]KF43!#REF!</definedName>
    <definedName name="MIJ">#REF!</definedName>
    <definedName name="MIJ_1">#REF!</definedName>
    <definedName name="MIJ_1_1">"#REF!"</definedName>
    <definedName name="MIJ_1_17">#REF!</definedName>
    <definedName name="MIJ_12">#REF!</definedName>
    <definedName name="MIJ_12_1">"#REF!"</definedName>
    <definedName name="MIJ_12_17">#REF!</definedName>
    <definedName name="MIJ_12_2">"#REF!"</definedName>
    <definedName name="MIJ_13">#REF!</definedName>
    <definedName name="MIJ_13_1">"#REF!"</definedName>
    <definedName name="MIJ_13_17">#REF!</definedName>
    <definedName name="MIJ_14">#REF!</definedName>
    <definedName name="MIJ_14_1">"#REF!"</definedName>
    <definedName name="MIJ_14_17">#REF!</definedName>
    <definedName name="MIJ_17">#REF!</definedName>
    <definedName name="MIJ_2">#REF!</definedName>
    <definedName name="MIJ_2_1">"#REF!"</definedName>
    <definedName name="MIJ_2_17">#REF!</definedName>
    <definedName name="MIJ_3">#REF!</definedName>
    <definedName name="MIJ_3_1">"#REF!"</definedName>
    <definedName name="MIJ_3_17">#REF!</definedName>
    <definedName name="MIJ_4">#REF!</definedName>
    <definedName name="MIJ_4_1">"#REF!"</definedName>
    <definedName name="MIJ_4_17">#REF!</definedName>
    <definedName name="MIJ_6">#REF!</definedName>
    <definedName name="MIJ_6_17">#REF!</definedName>
    <definedName name="mutasi">#REF!</definedName>
    <definedName name="nama">#REF!</definedName>
    <definedName name="NO">#REF!</definedName>
    <definedName name="OGB">#REF!</definedName>
    <definedName name="OKE">[33]ASLI!#REF!</definedName>
    <definedName name="ONKOLOGI">#REF!</definedName>
    <definedName name="OTSM">#REF!</definedName>
    <definedName name="PEGAWAI">#REF!</definedName>
    <definedName name="PENG" hidden="1">#REF!</definedName>
    <definedName name="PIJ">#REF!</definedName>
    <definedName name="PIJ_1">#REF!</definedName>
    <definedName name="PIJ_1_1">"#REF!"</definedName>
    <definedName name="PIJ_1_17">#REF!</definedName>
    <definedName name="PIJ_12">#REF!</definedName>
    <definedName name="PIJ_12_1">"#REF!"</definedName>
    <definedName name="PIJ_12_17">#REF!</definedName>
    <definedName name="PIJ_12_2">"#REF!"</definedName>
    <definedName name="PIJ_13">#REF!</definedName>
    <definedName name="PIJ_13_1">"#REF!"</definedName>
    <definedName name="PIJ_13_17">#REF!</definedName>
    <definedName name="PIJ_14">#REF!</definedName>
    <definedName name="PIJ_14_1">"#REF!"</definedName>
    <definedName name="PIJ_14_17">#REF!</definedName>
    <definedName name="PIJ_17">#REF!</definedName>
    <definedName name="PIJ_2">#REF!</definedName>
    <definedName name="PIJ_2_1">"#REF!"</definedName>
    <definedName name="PIJ_2_17">#REF!</definedName>
    <definedName name="PIJ_3">#REF!</definedName>
    <definedName name="PIJ_3_1">"#REF!"</definedName>
    <definedName name="PIJ_3_17">#REF!</definedName>
    <definedName name="PIJ_4">#REF!</definedName>
    <definedName name="PIJ_4_1">"#REF!"</definedName>
    <definedName name="PIJ_4_17">#REF!</definedName>
    <definedName name="PIJ_6">#REF!</definedName>
    <definedName name="PIJ_6_17">#REF!</definedName>
    <definedName name="PIU">[2]KF43!#REF!</definedName>
    <definedName name="PIUT">[2]KF43!#REF!</definedName>
    <definedName name="PLANT_MEDAN">#N/A</definedName>
    <definedName name="pns" hidden="1">[9]bipos!#REF!</definedName>
    <definedName name="POS">#N/A</definedName>
    <definedName name="POS_1">"#REF!"</definedName>
    <definedName name="POS_10">#REF!</definedName>
    <definedName name="POS_11">#REF!</definedName>
    <definedName name="POS_12">#REF!</definedName>
    <definedName name="POS_12_1">"#REF!"</definedName>
    <definedName name="POS_12_1_1">"#REF!"</definedName>
    <definedName name="POS_12_10">#REF!</definedName>
    <definedName name="POS_12_11">#REF!</definedName>
    <definedName name="POS_12_17">#REF!</definedName>
    <definedName name="POS_17">#REF!</definedName>
    <definedName name="POS_2">"#REF!"</definedName>
    <definedName name="_xlnm.Print_Area">#N/A</definedName>
    <definedName name="Print_Area_7">#REF!</definedName>
    <definedName name="Print_Area_MI">#REF!</definedName>
    <definedName name="PRINT_AREA_MI_1">#REF!</definedName>
    <definedName name="PRINT_AREA_MI_1_1">#REF!</definedName>
    <definedName name="PRINT_AREA_MI_1_1_1">"#REF!"</definedName>
    <definedName name="PRINT_AREA_MI_1_1_17">#REF!</definedName>
    <definedName name="PRINT_AREA_MI_1_17">#REF!</definedName>
    <definedName name="Print_Area_MI_1_2">"#REF!"</definedName>
    <definedName name="Print_Area_MI_1_3">"#REF!"</definedName>
    <definedName name="Print_Area_MI_10">#REF!</definedName>
    <definedName name="Print_Area_MI_10_1">#REF!</definedName>
    <definedName name="Print_Area_MI_10_17">#REF!</definedName>
    <definedName name="PRINT_AREA_MI_11">#REF!</definedName>
    <definedName name="PRINT_AREA_MI_11_1">#REF!</definedName>
    <definedName name="PRINT_AREA_MI_11_17">#REF!</definedName>
    <definedName name="Print_Area_MI_12">#REF!</definedName>
    <definedName name="Print_Area_MI_12_1">"#REF!"</definedName>
    <definedName name="Print_Area_MI_12_1_1">"#REF!"</definedName>
    <definedName name="Print_Area_MI_12_17">#REF!</definedName>
    <definedName name="Print_Area_MI_12_2">"#REF!"</definedName>
    <definedName name="Print_Area_MI_13">#REF!</definedName>
    <definedName name="Print_Area_MI_13_1">"#REF!"</definedName>
    <definedName name="Print_Area_MI_13_17">#REF!</definedName>
    <definedName name="Print_Area_MI_14">#REF!</definedName>
    <definedName name="Print_Area_MI_14_1">"#REF!"</definedName>
    <definedName name="Print_Area_MI_14_17">#REF!</definedName>
    <definedName name="Print_Area_MI_15">#REF!</definedName>
    <definedName name="Print_Area_MI_15_1">"#REF!"</definedName>
    <definedName name="Print_Area_MI_15_17">#REF!</definedName>
    <definedName name="Print_Area_MI_17">#REF!</definedName>
    <definedName name="PRINT_AREA_MI_2">#REF!</definedName>
    <definedName name="PRINT_AREA_MI_2_1">#REF!</definedName>
    <definedName name="PRINT_AREA_MI_2_1_1">"#REF!"</definedName>
    <definedName name="PRINT_AREA_MI_2_1_17">#REF!</definedName>
    <definedName name="PRINT_AREA_MI_2_17">#REF!</definedName>
    <definedName name="Print_Area_MI_2_2">"#REF!"</definedName>
    <definedName name="Print_Area_MI_2_3">"#REF!"</definedName>
    <definedName name="Print_Area_MI_3">#REF!</definedName>
    <definedName name="Print_Area_MI_3_1">"#REF!"</definedName>
    <definedName name="Print_Area_MI_3_17">#REF!</definedName>
    <definedName name="Print_Area_MI_3_2">"#REF!"</definedName>
    <definedName name="Print_Area_MI_4">#REF!</definedName>
    <definedName name="Print_Area_MI_4_1">"#REF!"</definedName>
    <definedName name="Print_Area_MI_4_17">#REF!</definedName>
    <definedName name="Print_Area_MI_4_2">"#REF!"</definedName>
    <definedName name="Print_Area_MI_5">#REF!</definedName>
    <definedName name="Print_Area_MI_5_17">#REF!</definedName>
    <definedName name="Print_Area_MI_6">#REF!</definedName>
    <definedName name="Print_Area_MI_6_17">#REF!</definedName>
    <definedName name="Print_Area_MI_7">#REF!</definedName>
    <definedName name="Print_Area_MI_7_17">#REF!</definedName>
    <definedName name="Print_Area_MI_8">#REF!</definedName>
    <definedName name="Print_Area_MI_8_17">#REF!</definedName>
    <definedName name="Print_Area_MI_9">#REF!</definedName>
    <definedName name="Print_Area_MI_9_1">#REF!</definedName>
    <definedName name="Print_Area_MI_9_17">#REF!</definedName>
    <definedName name="_xlnm.Print_Titles">#N/A</definedName>
    <definedName name="Print_Titles_7">#REF!</definedName>
    <definedName name="Print_Titles_MI">#REF!</definedName>
    <definedName name="PRINT_TITLES_MI_1">#REF!</definedName>
    <definedName name="PRINT_TITLES_MI_1_1">"#REF!"</definedName>
    <definedName name="PRINT_TITLES_MI_1_17">#REF!</definedName>
    <definedName name="PRINT_TITLES_MI_1_2">"#REF!"</definedName>
    <definedName name="PRINT_TITLES_MI_1_3">"#REF!"</definedName>
    <definedName name="Print_Titles_MI_10">#REF!</definedName>
    <definedName name="Print_Titles_MI_10_1">#REF!</definedName>
    <definedName name="Print_Titles_MI_10_17">#REF!</definedName>
    <definedName name="PRINT_TITLES_MI_11">#REF!</definedName>
    <definedName name="PRINT_TITLES_MI_11_1">#REF!</definedName>
    <definedName name="PRINT_TITLES_MI_11_17">#REF!</definedName>
    <definedName name="PRINT_TITLES_MI_12">#REF!</definedName>
    <definedName name="PRINT_TITLES_MI_12_1">"#REF!"</definedName>
    <definedName name="PRINT_TITLES_MI_12_1_1">"#REF!"</definedName>
    <definedName name="PRINT_TITLES_MI_12_17">#REF!</definedName>
    <definedName name="Print_Titles_MI_12_2">"#REF!"</definedName>
    <definedName name="PRINT_TITLES_MI_13">#REF!</definedName>
    <definedName name="PRINT_TITLES_MI_13_1">"#REF!"</definedName>
    <definedName name="PRINT_TITLES_MI_13_1_1">"#REF!"</definedName>
    <definedName name="PRINT_TITLES_MI_13_17">#REF!</definedName>
    <definedName name="PRINT_TITLES_MI_14">#REF!</definedName>
    <definedName name="PRINT_TITLES_MI_14_1">"#REF!"</definedName>
    <definedName name="PRINT_TITLES_MI_14_17">#REF!</definedName>
    <definedName name="PRINT_TITLES_MI_15">#REF!</definedName>
    <definedName name="PRINT_TITLES_MI_15_1">"#REF!"</definedName>
    <definedName name="PRINT_TITLES_MI_15_17">#REF!</definedName>
    <definedName name="Print_Titles_MI_17">#REF!</definedName>
    <definedName name="PRINT_TITLES_MI_2">#REF!</definedName>
    <definedName name="PRINT_TITLES_MI_2_1">#REF!</definedName>
    <definedName name="PRINT_TITLES_MI_2_1_1">"#REF!"</definedName>
    <definedName name="PRINT_TITLES_MI_2_1_17">#REF!</definedName>
    <definedName name="PRINT_TITLES_MI_2_17">#REF!</definedName>
    <definedName name="PRINT_TITLES_MI_2_2">"#REF!"</definedName>
    <definedName name="PRINT_TITLES_MI_2_3">"#REF!"</definedName>
    <definedName name="PRINT_TITLES_MI_3">#REF!</definedName>
    <definedName name="PRINT_TITLES_MI_3_1">"#REF!"</definedName>
    <definedName name="PRINT_TITLES_MI_3_17">#REF!</definedName>
    <definedName name="PRINT_TITLES_MI_3_2">"#REF!"</definedName>
    <definedName name="PRINT_TITLES_MI_4">#REF!</definedName>
    <definedName name="PRINT_TITLES_MI_4_1">"#REF!"</definedName>
    <definedName name="PRINT_TITLES_MI_4_17">#REF!</definedName>
    <definedName name="Print_Titles_MI_4_2">"#REF!"</definedName>
    <definedName name="Print_Titles_MI_5">#REF!</definedName>
    <definedName name="Print_Titles_MI_5_17">#REF!</definedName>
    <definedName name="Print_Titles_MI_6">#REF!</definedName>
    <definedName name="Print_Titles_MI_6_17">#REF!</definedName>
    <definedName name="Print_Titles_MI_7">#REF!</definedName>
    <definedName name="Print_Titles_MI_7_17">#REF!</definedName>
    <definedName name="Print_Titles_MI_8">#REF!</definedName>
    <definedName name="Print_Titles_MI_8_17">#REF!</definedName>
    <definedName name="Print_Titles_MI_9">#REF!</definedName>
    <definedName name="Print_Titles_MI_9_1">#REF!</definedName>
    <definedName name="Print_Titles_MI_9_17">#REF!</definedName>
    <definedName name="PT">#REF!</definedName>
    <definedName name="PT_1">#REF!</definedName>
    <definedName name="PT_1_1">"#REF!"</definedName>
    <definedName name="PT_1_17">#REF!</definedName>
    <definedName name="PT_1_2">"#REF!"</definedName>
    <definedName name="PT_1_3">"#REF!"</definedName>
    <definedName name="PT_10">#REF!</definedName>
    <definedName name="PT_10_17">#REF!</definedName>
    <definedName name="PT_11">#REF!</definedName>
    <definedName name="PT_11_17">#REF!</definedName>
    <definedName name="PT_12">#REF!</definedName>
    <definedName name="PT_12_1">"#REF!"</definedName>
    <definedName name="PT_12_1_1">"#REF!"</definedName>
    <definedName name="PT_12_17">#REF!</definedName>
    <definedName name="PT_12_2">"#REF!"</definedName>
    <definedName name="PT_13">#REF!</definedName>
    <definedName name="PT_13_1">"#REF!"</definedName>
    <definedName name="PT_13_1_1">"#REF!"</definedName>
    <definedName name="PT_13_17">#REF!</definedName>
    <definedName name="PT_14">#REF!</definedName>
    <definedName name="PT_14_1">"#REF!"</definedName>
    <definedName name="PT_14_17">#REF!</definedName>
    <definedName name="PT_17">#REF!</definedName>
    <definedName name="PT_2">#REF!</definedName>
    <definedName name="PT_2_1">"#REF!"</definedName>
    <definedName name="PT_2_17">#REF!</definedName>
    <definedName name="PT_2_2">"#REF!"</definedName>
    <definedName name="PT_2_3">"#REF!"</definedName>
    <definedName name="PT_3">#REF!</definedName>
    <definedName name="PT_3_1">"#REF!"</definedName>
    <definedName name="PT_3_17">#REF!</definedName>
    <definedName name="PT_4">#REF!</definedName>
    <definedName name="PT_4_1">"#REF!"</definedName>
    <definedName name="PT_4_17">#REF!</definedName>
    <definedName name="PT_4_2">"#REF!"</definedName>
    <definedName name="PT_5">#REF!</definedName>
    <definedName name="PT_5_17">#REF!</definedName>
    <definedName name="PT_6">#REF!</definedName>
    <definedName name="PT_6_17">#REF!</definedName>
    <definedName name="PT_7">#REF!</definedName>
    <definedName name="PT_7_17">#REF!</definedName>
    <definedName name="PT_8">#REF!</definedName>
    <definedName name="PT_8_17">#REF!</definedName>
    <definedName name="PT_9">#REF!</definedName>
    <definedName name="PT_9_17">#REF!</definedName>
    <definedName name="Q">#N/A</definedName>
    <definedName name="Q_1">"#REF!"</definedName>
    <definedName name="Q_10">#REF!</definedName>
    <definedName name="Q_11">#REF!</definedName>
    <definedName name="Q_12">#REF!</definedName>
    <definedName name="Q_12_1">"#REF!"</definedName>
    <definedName name="Q_12_1_1">"#REF!"</definedName>
    <definedName name="Q_12_10">#REF!</definedName>
    <definedName name="Q_12_11">#REF!</definedName>
    <definedName name="Q_12_17">#REF!</definedName>
    <definedName name="Q_17">#REF!</definedName>
    <definedName name="Q_2">"#REF!"</definedName>
    <definedName name="QQQ">#REF!</definedName>
    <definedName name="RAB">[2]KF43!#REF!</definedName>
    <definedName name="RAP">#REF!</definedName>
    <definedName name="RAP_LL">#REF!</definedName>
    <definedName name="REAL">#REF!</definedName>
    <definedName name="realisasi">[34]Rekon!#REF!</definedName>
    <definedName name="Reg">#REF!</definedName>
    <definedName name="reg_1">#REF!</definedName>
    <definedName name="reg_2">#REF!</definedName>
    <definedName name="reg_8">"#REF!"</definedName>
    <definedName name="reg_9">"#REF!"</definedName>
    <definedName name="Registrasi">#REF!</definedName>
    <definedName name="REKAN">#REF!</definedName>
    <definedName name="REKAN_10">#REF!</definedName>
    <definedName name="REKAN_11">#REF!</definedName>
    <definedName name="REKAN_4">#REF!</definedName>
    <definedName name="REKAP">#REF!</definedName>
    <definedName name="REKAP_1">#REF!</definedName>
    <definedName name="REKAP_2">#REF!</definedName>
    <definedName name="REKAP_8">"#REF!"</definedName>
    <definedName name="REKAP_9">"#REF!"</definedName>
    <definedName name="REN" hidden="1">[9]bipos!#REF!</definedName>
    <definedName name="Ren.penyerahan">#REF!</definedName>
    <definedName name="Ren.penyerahan_1">"#REF!"</definedName>
    <definedName name="Ren.penyerahan_17">#REF!</definedName>
    <definedName name="Ren.penyerahan_2">"#REF!"</definedName>
    <definedName name="RENC" hidden="1">[9]bipos!#REF!</definedName>
    <definedName name="Rendemen" hidden="1">#REF!</definedName>
    <definedName name="renker09">#N/A</definedName>
    <definedName name="renker11" hidden="1">#REF!</definedName>
    <definedName name="renker2011">#REF!</definedName>
    <definedName name="RINA">#REF!</definedName>
    <definedName name="rk">#REF!</definedName>
    <definedName name="RK_TW2">[35]Anls04!$D$9:$S$420</definedName>
    <definedName name="Rncprod">#REF!</definedName>
    <definedName name="Rncprod_1">"#REF!"</definedName>
    <definedName name="Rncprod_17">#REF!</definedName>
    <definedName name="Rncprod_2">"#REF!"</definedName>
    <definedName name="RUMUS">#N/A</definedName>
    <definedName name="s">#REF!</definedName>
    <definedName name="s_1">#REF!</definedName>
    <definedName name="s_1_1">"#REF!"</definedName>
    <definedName name="s_1_10">#REF!</definedName>
    <definedName name="s_1_11">#REF!</definedName>
    <definedName name="s_1_17">#REF!</definedName>
    <definedName name="s_1_2">"#REF!"</definedName>
    <definedName name="s_1_3">"#REF!"</definedName>
    <definedName name="s_10">#REF!</definedName>
    <definedName name="s_11">#REF!</definedName>
    <definedName name="s_12">#REF!</definedName>
    <definedName name="s_12_1">"#REF!"</definedName>
    <definedName name="s_12_10">#REF!</definedName>
    <definedName name="s_12_11">#REF!</definedName>
    <definedName name="s_12_17">#REF!</definedName>
    <definedName name="s_12_2">"#REF!"</definedName>
    <definedName name="s_13">#REF!</definedName>
    <definedName name="s_13_1">"#REF!"</definedName>
    <definedName name="s_13_10">#REF!</definedName>
    <definedName name="s_13_11">#REF!</definedName>
    <definedName name="s_13_17">#REF!</definedName>
    <definedName name="s_14">#REF!</definedName>
    <definedName name="s_14_1">"#REF!"</definedName>
    <definedName name="s_14_10">#REF!</definedName>
    <definedName name="s_14_11">#REF!</definedName>
    <definedName name="s_14_17">#REF!</definedName>
    <definedName name="s_17">#REF!</definedName>
    <definedName name="s_2">#REF!</definedName>
    <definedName name="s_2_1">"#REF!"</definedName>
    <definedName name="s_2_10">#REF!</definedName>
    <definedName name="s_2_11">#REF!</definedName>
    <definedName name="s_2_17">#REF!</definedName>
    <definedName name="s_2_2">"#REF!"</definedName>
    <definedName name="s_2_3">"#REF!"</definedName>
    <definedName name="s_3">#REF!</definedName>
    <definedName name="s_3_1">"#REF!"</definedName>
    <definedName name="s_3_10">#REF!</definedName>
    <definedName name="s_3_11">#REF!</definedName>
    <definedName name="s_3_17">#REF!</definedName>
    <definedName name="s_4">#REF!</definedName>
    <definedName name="s_4_1">"#REF!"</definedName>
    <definedName name="s_4_10">#REF!</definedName>
    <definedName name="s_4_11">#REF!</definedName>
    <definedName name="s_4_17">#REF!</definedName>
    <definedName name="SATU">#REF!</definedName>
    <definedName name="SATU_10">#REF!</definedName>
    <definedName name="SATU_11">#REF!</definedName>
    <definedName name="SATU_4">#REF!</definedName>
    <definedName name="SD">[2]KF43!#REF!</definedName>
    <definedName name="SDBLN_BELI">#REF!</definedName>
    <definedName name="SDBLN_OMZET">#REF!</definedName>
    <definedName name="SIMPAN">#REF!</definedName>
    <definedName name="SKKUWT">#REF!</definedName>
    <definedName name="Sort">#REF!</definedName>
    <definedName name="Sort_1">#REF!</definedName>
    <definedName name="Sort_1_1">"#REF!"</definedName>
    <definedName name="Sort_1_17">#REF!</definedName>
    <definedName name="Sort_1_2">"#REF!"</definedName>
    <definedName name="Sort_1_3">"#REF!"</definedName>
    <definedName name="Sort_10">#REF!</definedName>
    <definedName name="Sort_10_17">#REF!</definedName>
    <definedName name="Sort_11">#REF!</definedName>
    <definedName name="Sort_11_17">#REF!</definedName>
    <definedName name="Sort_12">#REF!</definedName>
    <definedName name="Sort_12_1">"#REF!"</definedName>
    <definedName name="Sort_12_17">#REF!</definedName>
    <definedName name="Sort_12_2">"#REF!"</definedName>
    <definedName name="Sort_13">#REF!</definedName>
    <definedName name="Sort_13_1">"#REF!"</definedName>
    <definedName name="Sort_13_17">#REF!</definedName>
    <definedName name="Sort_14">#REF!</definedName>
    <definedName name="Sort_14_1">"#REF!"</definedName>
    <definedName name="Sort_14_17">#REF!</definedName>
    <definedName name="Sort_17">#REF!</definedName>
    <definedName name="Sort_2">#REF!</definedName>
    <definedName name="Sort_2_1">"#REF!"</definedName>
    <definedName name="Sort_2_17">#REF!</definedName>
    <definedName name="Sort_2_2">"#REF!"</definedName>
    <definedName name="Sort_2_3">"#REF!"</definedName>
    <definedName name="Sort_3">#REF!</definedName>
    <definedName name="Sort_3_1">"#REF!"</definedName>
    <definedName name="Sort_3_17">#REF!</definedName>
    <definedName name="Sort_4">#REF!</definedName>
    <definedName name="Sort_4_1">"#REF!"</definedName>
    <definedName name="Sort_4_17">#REF!</definedName>
    <definedName name="Sort_4_2">"#REF!"</definedName>
    <definedName name="Sort_5">#REF!</definedName>
    <definedName name="Sort_5_17">#REF!</definedName>
    <definedName name="Sort_6">#REF!</definedName>
    <definedName name="Sort_6_17">#REF!</definedName>
    <definedName name="Sort_7">#REF!</definedName>
    <definedName name="Sort_7_17">#REF!</definedName>
    <definedName name="Sort_8">#REF!</definedName>
    <definedName name="Sort_8_17">#REF!</definedName>
    <definedName name="Sort_9">#REF!</definedName>
    <definedName name="Sort_9_17">#REF!</definedName>
    <definedName name="Sort_Area">#REF!</definedName>
    <definedName name="Sort_Area_1">#REF!</definedName>
    <definedName name="Sort_Area_1_1">"#REF!"</definedName>
    <definedName name="Sort_Area_1_17">#REF!</definedName>
    <definedName name="Sort_Area_1_2">"#REF!"</definedName>
    <definedName name="Sort_Area_1_3">"#REF!"</definedName>
    <definedName name="Sort_Area_10">#REF!</definedName>
    <definedName name="Sort_Area_10_17">#REF!</definedName>
    <definedName name="Sort_Area_11">#REF!</definedName>
    <definedName name="Sort_Area_11_17">#REF!</definedName>
    <definedName name="Sort_Area_12">#REF!</definedName>
    <definedName name="Sort_Area_12_1">"#REF!"</definedName>
    <definedName name="Sort_Area_12_17">#REF!</definedName>
    <definedName name="Sort_Area_12_2">"#REF!"</definedName>
    <definedName name="Sort_Area_13">#REF!</definedName>
    <definedName name="Sort_Area_13_1">"#REF!"</definedName>
    <definedName name="Sort_Area_13_17">#REF!</definedName>
    <definedName name="Sort_Area_14">#REF!</definedName>
    <definedName name="Sort_Area_14_1">"#REF!"</definedName>
    <definedName name="Sort_Area_14_17">#REF!</definedName>
    <definedName name="Sort_Area_17">#REF!</definedName>
    <definedName name="Sort_Area_2">#REF!</definedName>
    <definedName name="Sort_Area_2_1">"#REF!"</definedName>
    <definedName name="Sort_Area_2_17">#REF!</definedName>
    <definedName name="Sort_Area_2_2">"#REF!"</definedName>
    <definedName name="Sort_Area_2_3">"#REF!"</definedName>
    <definedName name="Sort_Area_3">#REF!</definedName>
    <definedName name="Sort_Area_3_1">"#REF!"</definedName>
    <definedName name="Sort_Area_3_17">#REF!</definedName>
    <definedName name="Sort_Area_4">#REF!</definedName>
    <definedName name="Sort_Area_4_1">"#REF!"</definedName>
    <definedName name="Sort_Area_4_17">#REF!</definedName>
    <definedName name="Sort_Area_4_2">"#REF!"</definedName>
    <definedName name="Sort_Area_5">#REF!</definedName>
    <definedName name="Sort_Area_5_17">#REF!</definedName>
    <definedName name="Sort_Area_6">#REF!</definedName>
    <definedName name="Sort_Area_6_17">#REF!</definedName>
    <definedName name="Sort_Area_7">#REF!</definedName>
    <definedName name="Sort_Area_7_17">#REF!</definedName>
    <definedName name="Sort_Area_8">#REF!</definedName>
    <definedName name="Sort_Area_8_17">#REF!</definedName>
    <definedName name="Sort_Area_9">#REF!</definedName>
    <definedName name="Sort_Area_9_17">#REF!</definedName>
    <definedName name="Subtotal_CO.LR_DLM">#REF!</definedName>
    <definedName name="Subtotal_CO.LR_DLM_1">#REF!</definedName>
    <definedName name="Subtotal_CO.LR_DLM_1_1">"#REF!"</definedName>
    <definedName name="Subtotal_CO.LR_DLM_1_10">#REF!</definedName>
    <definedName name="Subtotal_CO.LR_DLM_1_11">#REF!</definedName>
    <definedName name="Subtotal_CO.LR_DLM_1_17">#REF!</definedName>
    <definedName name="Subtotal_CO.LR_DLM_1_2">"#REF!"</definedName>
    <definedName name="Subtotal_CO.LR_DLM_1_3">"#REF!"</definedName>
    <definedName name="Subtotal_CO.LR_DLM_10">#REF!</definedName>
    <definedName name="Subtotal_CO.LR_DLM_10_1">"#REF!"</definedName>
    <definedName name="Subtotal_CO.LR_DLM_10_1_1">"#REF!"</definedName>
    <definedName name="Subtotal_CO.LR_DLM_10_10">#REF!</definedName>
    <definedName name="Subtotal_CO.LR_DLM_10_11">#REF!</definedName>
    <definedName name="Subtotal_CO.LR_DLM_10_17">#REF!</definedName>
    <definedName name="Subtotal_CO.LR_DLM_11">#REF!</definedName>
    <definedName name="Subtotal_CO.LR_DLM_11_1">"#REF!"</definedName>
    <definedName name="Subtotal_CO.LR_DLM_11_1_1">"#REF!"</definedName>
    <definedName name="Subtotal_CO.LR_DLM_11_10">#REF!</definedName>
    <definedName name="Subtotal_CO.LR_DLM_11_11">#REF!</definedName>
    <definedName name="Subtotal_CO.LR_DLM_11_17">#REF!</definedName>
    <definedName name="Subtotal_CO.LR_DLM_12">#REF!</definedName>
    <definedName name="Subtotal_CO.LR_DLM_12_1">"#REF!"</definedName>
    <definedName name="Subtotal_CO.LR_DLM_12_10">#REF!</definedName>
    <definedName name="Subtotal_CO.LR_DLM_12_11">#REF!</definedName>
    <definedName name="Subtotal_CO.LR_DLM_12_17">#REF!</definedName>
    <definedName name="Subtotal_CO.LR_DLM_12_2">"#REF!"</definedName>
    <definedName name="Subtotal_CO.LR_DLM_13">#REF!</definedName>
    <definedName name="Subtotal_CO.LR_DLM_13_1">"#REF!"</definedName>
    <definedName name="Subtotal_CO.LR_DLM_13_10">#REF!</definedName>
    <definedName name="Subtotal_CO.LR_DLM_13_11">#REF!</definedName>
    <definedName name="Subtotal_CO.LR_DLM_13_17">#REF!</definedName>
    <definedName name="Subtotal_CO.LR_DLM_14">#REF!</definedName>
    <definedName name="Subtotal_CO.LR_DLM_14_1">"#REF!"</definedName>
    <definedName name="Subtotal_CO.LR_DLM_14_10">#REF!</definedName>
    <definedName name="Subtotal_CO.LR_DLM_14_11">#REF!</definedName>
    <definedName name="Subtotal_CO.LR_DLM_14_17">#REF!</definedName>
    <definedName name="Subtotal_CO.LR_DLM_17">#REF!</definedName>
    <definedName name="Subtotal_CO.LR_DLM_2">#REF!</definedName>
    <definedName name="Subtotal_CO.LR_DLM_2_1">"#REF!"</definedName>
    <definedName name="Subtotal_CO.LR_DLM_2_10">#REF!</definedName>
    <definedName name="Subtotal_CO.LR_DLM_2_11">#REF!</definedName>
    <definedName name="Subtotal_CO.LR_DLM_2_17">#REF!</definedName>
    <definedName name="Subtotal_CO.LR_DLM_2_2">"#REF!"</definedName>
    <definedName name="Subtotal_CO.LR_DLM_2_3">"#REF!"</definedName>
    <definedName name="Subtotal_CO.LR_DLM_3">#REF!</definedName>
    <definedName name="Subtotal_CO.LR_DLM_3_1">"#REF!"</definedName>
    <definedName name="Subtotal_CO.LR_DLM_3_10">#REF!</definedName>
    <definedName name="Subtotal_CO.LR_DLM_3_11">#REF!</definedName>
    <definedName name="Subtotal_CO.LR_DLM_3_17">#REF!</definedName>
    <definedName name="Subtotal_CO.LR_DLM_4">#REF!</definedName>
    <definedName name="Subtotal_CO.LR_DLM_4_1">"#REF!"</definedName>
    <definedName name="Subtotal_CO.LR_DLM_4_10">#REF!</definedName>
    <definedName name="Subtotal_CO.LR_DLM_4_11">#REF!</definedName>
    <definedName name="Subtotal_CO.LR_DLM_4_17">#REF!</definedName>
    <definedName name="Subtotal_CO.LR_DLM_4_2">"#REF!"</definedName>
    <definedName name="Subtotal_CO.LR_DLM_5">#REF!</definedName>
    <definedName name="Subtotal_CO.LR_DLM_5_1">"#REF!"</definedName>
    <definedName name="Subtotal_CO.LR_DLM_5_10">#REF!</definedName>
    <definedName name="Subtotal_CO.LR_DLM_5_11">#REF!</definedName>
    <definedName name="Subtotal_CO.LR_DLM_5_17">#REF!</definedName>
    <definedName name="Subtotal_CO.LR_DLM_6">#REF!</definedName>
    <definedName name="Subtotal_CO.LR_DLM_6_1">"#REF!"</definedName>
    <definedName name="Subtotal_CO.LR_DLM_6_10">#REF!</definedName>
    <definedName name="Subtotal_CO.LR_DLM_6_11">#REF!</definedName>
    <definedName name="Subtotal_CO.LR_DLM_6_17">#REF!</definedName>
    <definedName name="Subtotal_CO.LR_DLM_7">#REF!</definedName>
    <definedName name="Subtotal_CO.LR_DLM_7_1">"#REF!"</definedName>
    <definedName name="Subtotal_CO.LR_DLM_7_10">#REF!</definedName>
    <definedName name="Subtotal_CO.LR_DLM_7_11">#REF!</definedName>
    <definedName name="Subtotal_CO.LR_DLM_7_17">#REF!</definedName>
    <definedName name="Subtotal_CO.LR_DLM_8">#REF!</definedName>
    <definedName name="Subtotal_CO.LR_DLM_8_1">"#REF!"</definedName>
    <definedName name="Subtotal_CO.LR_DLM_8_10">#REF!</definedName>
    <definedName name="Subtotal_CO.LR_DLM_8_11">#REF!</definedName>
    <definedName name="Subtotal_CO.LR_DLM_8_17">#REF!</definedName>
    <definedName name="Subtotal_CO.LR_DLM_9">#REF!</definedName>
    <definedName name="Subtotal_CO.LR_DLM_9_1">"#REF!"</definedName>
    <definedName name="Subtotal_CO.LR_DLM_9_10">#REF!</definedName>
    <definedName name="Subtotal_CO.LR_DLM_9_11">#REF!</definedName>
    <definedName name="Subtotal_CO.LR_DLM_9_17">#REF!</definedName>
    <definedName name="SUBTOTAL_ETHICAL">#REF!</definedName>
    <definedName name="SUBTOTAL_ETHICAL_1">#REF!</definedName>
    <definedName name="SUBTOTAL_ETHICAL_1_1">"#REF!"</definedName>
    <definedName name="SUBTOTAL_ETHICAL_1_10">#REF!</definedName>
    <definedName name="SUBTOTAL_ETHICAL_1_11">#REF!</definedName>
    <definedName name="SUBTOTAL_ETHICAL_1_17">#REF!</definedName>
    <definedName name="SUBTOTAL_ETHICAL_1_2">"#REF!"</definedName>
    <definedName name="SUBTOTAL_ETHICAL_1_3">"#REF!"</definedName>
    <definedName name="SUBTOTAL_ETHICAL_10">#REF!</definedName>
    <definedName name="SUBTOTAL_ETHICAL_10_1">"#REF!"</definedName>
    <definedName name="SUBTOTAL_ETHICAL_10_1_1">"#REF!"</definedName>
    <definedName name="SUBTOTAL_ETHICAL_10_10">#REF!</definedName>
    <definedName name="SUBTOTAL_ETHICAL_10_11">#REF!</definedName>
    <definedName name="SUBTOTAL_ETHICAL_10_17">#REF!</definedName>
    <definedName name="SUBTOTAL_ETHICAL_11">#REF!</definedName>
    <definedName name="SUBTOTAL_ETHICAL_11_1">"#REF!"</definedName>
    <definedName name="SUBTOTAL_ETHICAL_11_1_1">"#REF!"</definedName>
    <definedName name="SUBTOTAL_ETHICAL_11_10">#REF!</definedName>
    <definedName name="SUBTOTAL_ETHICAL_11_11">#REF!</definedName>
    <definedName name="SUBTOTAL_ETHICAL_11_17">#REF!</definedName>
    <definedName name="SUBTOTAL_ETHICAL_12">#REF!</definedName>
    <definedName name="SUBTOTAL_ETHICAL_12_1">"#REF!"</definedName>
    <definedName name="SUBTOTAL_ETHICAL_12_10">#REF!</definedName>
    <definedName name="SUBTOTAL_ETHICAL_12_11">#REF!</definedName>
    <definedName name="SUBTOTAL_ETHICAL_12_17">#REF!</definedName>
    <definedName name="SUBTOTAL_ETHICAL_12_2">"#REF!"</definedName>
    <definedName name="SUBTOTAL_ETHICAL_13">#REF!</definedName>
    <definedName name="SUBTOTAL_ETHICAL_13_1">"#REF!"</definedName>
    <definedName name="SUBTOTAL_ETHICAL_13_10">#REF!</definedName>
    <definedName name="SUBTOTAL_ETHICAL_13_11">#REF!</definedName>
    <definedName name="SUBTOTAL_ETHICAL_13_17">#REF!</definedName>
    <definedName name="SUBTOTAL_ETHICAL_14">#REF!</definedName>
    <definedName name="SUBTOTAL_ETHICAL_14_1">"#REF!"</definedName>
    <definedName name="SUBTOTAL_ETHICAL_14_10">#REF!</definedName>
    <definedName name="SUBTOTAL_ETHICAL_14_11">#REF!</definedName>
    <definedName name="SUBTOTAL_ETHICAL_14_17">#REF!</definedName>
    <definedName name="SUBTOTAL_ETHICAL_17">#REF!</definedName>
    <definedName name="SUBTOTAL_ETHICAL_2">#REF!</definedName>
    <definedName name="SUBTOTAL_ETHICAL_2_1">"#REF!"</definedName>
    <definedName name="SUBTOTAL_ETHICAL_2_10">#REF!</definedName>
    <definedName name="SUBTOTAL_ETHICAL_2_11">#REF!</definedName>
    <definedName name="SUBTOTAL_ETHICAL_2_17">#REF!</definedName>
    <definedName name="SUBTOTAL_ETHICAL_2_2">"#REF!"</definedName>
    <definedName name="SUBTOTAL_ETHICAL_2_3">"#REF!"</definedName>
    <definedName name="SUBTOTAL_ETHICAL_3">#REF!</definedName>
    <definedName name="SUBTOTAL_ETHICAL_3_1">"#REF!"</definedName>
    <definedName name="SUBTOTAL_ETHICAL_3_10">#REF!</definedName>
    <definedName name="SUBTOTAL_ETHICAL_3_11">#REF!</definedName>
    <definedName name="SUBTOTAL_ETHICAL_3_17">#REF!</definedName>
    <definedName name="SUBTOTAL_ETHICAL_4">#REF!</definedName>
    <definedName name="SUBTOTAL_ETHICAL_4_1">"#REF!"</definedName>
    <definedName name="SUBTOTAL_ETHICAL_4_10">#REF!</definedName>
    <definedName name="SUBTOTAL_ETHICAL_4_11">#REF!</definedName>
    <definedName name="SUBTOTAL_ETHICAL_4_17">#REF!</definedName>
    <definedName name="SUBTOTAL_ETHICAL_4_2">"#REF!"</definedName>
    <definedName name="SUBTOTAL_ETHICAL_5">#REF!</definedName>
    <definedName name="SUBTOTAL_ETHICAL_5_1">"#REF!"</definedName>
    <definedName name="SUBTOTAL_ETHICAL_5_10">#REF!</definedName>
    <definedName name="SUBTOTAL_ETHICAL_5_11">#REF!</definedName>
    <definedName name="SUBTOTAL_ETHICAL_5_17">#REF!</definedName>
    <definedName name="SUBTOTAL_ETHICAL_6">#REF!</definedName>
    <definedName name="SUBTOTAL_ETHICAL_6_1">"#REF!"</definedName>
    <definedName name="SUBTOTAL_ETHICAL_6_10">#REF!</definedName>
    <definedName name="SUBTOTAL_ETHICAL_6_11">#REF!</definedName>
    <definedName name="SUBTOTAL_ETHICAL_6_17">#REF!</definedName>
    <definedName name="SUBTOTAL_ETHICAL_7">#REF!</definedName>
    <definedName name="SUBTOTAL_ETHICAL_7_1">"#REF!"</definedName>
    <definedName name="SUBTOTAL_ETHICAL_7_10">#REF!</definedName>
    <definedName name="SUBTOTAL_ETHICAL_7_11">#REF!</definedName>
    <definedName name="SUBTOTAL_ETHICAL_7_17">#REF!</definedName>
    <definedName name="SUBTOTAL_ETHICAL_8">#REF!</definedName>
    <definedName name="SUBTOTAL_ETHICAL_8_1">"#REF!"</definedName>
    <definedName name="SUBTOTAL_ETHICAL_8_10">#REF!</definedName>
    <definedName name="SUBTOTAL_ETHICAL_8_11">#REF!</definedName>
    <definedName name="SUBTOTAL_ETHICAL_8_17">#REF!</definedName>
    <definedName name="SUBTOTAL_ETHICAL_9">#REF!</definedName>
    <definedName name="SUBTOTAL_ETHICAL_9_1">"#REF!"</definedName>
    <definedName name="SUBTOTAL_ETHICAL_9_10">#REF!</definedName>
    <definedName name="SUBTOTAL_ETHICAL_9_11">#REF!</definedName>
    <definedName name="SUBTOTAL_ETHICAL_9_17">#REF!</definedName>
    <definedName name="Subtotal_INJEKSI">#REF!</definedName>
    <definedName name="Subtotal_INJEKSI_1">#REF!</definedName>
    <definedName name="Subtotal_INJEKSI_1_1">"#REF!"</definedName>
    <definedName name="Subtotal_INJEKSI_1_10">#REF!</definedName>
    <definedName name="Subtotal_INJEKSI_1_11">#REF!</definedName>
    <definedName name="Subtotal_INJEKSI_1_17">#REF!</definedName>
    <definedName name="Subtotal_INJEKSI_1_2">"#REF!"</definedName>
    <definedName name="Subtotal_INJEKSI_1_3">"#REF!"</definedName>
    <definedName name="Subtotal_INJEKSI_10">#REF!</definedName>
    <definedName name="Subtotal_INJEKSI_10_1">"#REF!"</definedName>
    <definedName name="Subtotal_INJEKSI_10_1_1">"#REF!"</definedName>
    <definedName name="Subtotal_INJEKSI_10_10">#REF!</definedName>
    <definedName name="Subtotal_INJEKSI_10_11">#REF!</definedName>
    <definedName name="Subtotal_INJEKSI_10_17">#REF!</definedName>
    <definedName name="Subtotal_INJEKSI_11">#REF!</definedName>
    <definedName name="Subtotal_INJEKSI_11_1">"#REF!"</definedName>
    <definedName name="Subtotal_INJEKSI_11_1_1">"#REF!"</definedName>
    <definedName name="Subtotal_INJEKSI_11_10">#REF!</definedName>
    <definedName name="Subtotal_INJEKSI_11_11">#REF!</definedName>
    <definedName name="Subtotal_INJEKSI_11_17">#REF!</definedName>
    <definedName name="Subtotal_INJEKSI_12">#REF!</definedName>
    <definedName name="Subtotal_INJEKSI_12_1">"#REF!"</definedName>
    <definedName name="Subtotal_INJEKSI_12_10">#REF!</definedName>
    <definedName name="Subtotal_INJEKSI_12_11">#REF!</definedName>
    <definedName name="Subtotal_INJEKSI_12_17">#REF!</definedName>
    <definedName name="Subtotal_INJEKSI_12_2">"#REF!"</definedName>
    <definedName name="Subtotal_INJEKSI_13">#REF!</definedName>
    <definedName name="Subtotal_INJEKSI_13_1">"#REF!"</definedName>
    <definedName name="Subtotal_INJEKSI_13_10">#REF!</definedName>
    <definedName name="Subtotal_INJEKSI_13_11">#REF!</definedName>
    <definedName name="Subtotal_INJEKSI_13_17">#REF!</definedName>
    <definedName name="Subtotal_INJEKSI_14">#REF!</definedName>
    <definedName name="Subtotal_INJEKSI_14_1">"#REF!"</definedName>
    <definedName name="Subtotal_INJEKSI_14_10">#REF!</definedName>
    <definedName name="Subtotal_INJEKSI_14_11">#REF!</definedName>
    <definedName name="Subtotal_INJEKSI_14_17">#REF!</definedName>
    <definedName name="Subtotal_INJEKSI_17">#REF!</definedName>
    <definedName name="Subtotal_INJEKSI_2">#REF!</definedName>
    <definedName name="Subtotal_INJEKSI_2_1">"#REF!"</definedName>
    <definedName name="Subtotal_INJEKSI_2_10">#REF!</definedName>
    <definedName name="Subtotal_INJEKSI_2_11">#REF!</definedName>
    <definedName name="Subtotal_INJEKSI_2_17">#REF!</definedName>
    <definedName name="Subtotal_INJEKSI_2_2">"#REF!"</definedName>
    <definedName name="Subtotal_INJEKSI_2_3">"#REF!"</definedName>
    <definedName name="Subtotal_INJEKSI_3">#REF!</definedName>
    <definedName name="Subtotal_INJEKSI_3_1">"#REF!"</definedName>
    <definedName name="Subtotal_INJEKSI_3_10">#REF!</definedName>
    <definedName name="Subtotal_INJEKSI_3_11">#REF!</definedName>
    <definedName name="Subtotal_INJEKSI_3_17">#REF!</definedName>
    <definedName name="Subtotal_INJEKSI_4">#REF!</definedName>
    <definedName name="Subtotal_INJEKSI_4_1">"#REF!"</definedName>
    <definedName name="Subtotal_INJEKSI_4_10">#REF!</definedName>
    <definedName name="Subtotal_INJEKSI_4_11">#REF!</definedName>
    <definedName name="Subtotal_INJEKSI_4_17">#REF!</definedName>
    <definedName name="Subtotal_INJEKSI_4_2">"#REF!"</definedName>
    <definedName name="Subtotal_INJEKSI_5">#REF!</definedName>
    <definedName name="Subtotal_INJEKSI_5_1">"#REF!"</definedName>
    <definedName name="Subtotal_INJEKSI_5_10">#REF!</definedName>
    <definedName name="Subtotal_INJEKSI_5_11">#REF!</definedName>
    <definedName name="Subtotal_INJEKSI_5_17">#REF!</definedName>
    <definedName name="Subtotal_INJEKSI_6">#REF!</definedName>
    <definedName name="Subtotal_INJEKSI_6_1">"#REF!"</definedName>
    <definedName name="Subtotal_INJEKSI_6_10">#REF!</definedName>
    <definedName name="Subtotal_INJEKSI_6_11">#REF!</definedName>
    <definedName name="Subtotal_INJEKSI_6_17">#REF!</definedName>
    <definedName name="Subtotal_INJEKSI_7">#REF!</definedName>
    <definedName name="Subtotal_INJEKSI_7_1">"#REF!"</definedName>
    <definedName name="Subtotal_INJEKSI_7_10">#REF!</definedName>
    <definedName name="Subtotal_INJEKSI_7_11">#REF!</definedName>
    <definedName name="Subtotal_INJEKSI_7_17">#REF!</definedName>
    <definedName name="Subtotal_INJEKSI_8">#REF!</definedName>
    <definedName name="Subtotal_INJEKSI_8_1">"#REF!"</definedName>
    <definedName name="Subtotal_INJEKSI_8_10">#REF!</definedName>
    <definedName name="Subtotal_INJEKSI_8_11">#REF!</definedName>
    <definedName name="Subtotal_INJEKSI_8_17">#REF!</definedName>
    <definedName name="Subtotal_INJEKSI_9">#REF!</definedName>
    <definedName name="Subtotal_INJEKSI_9_1">"#REF!"</definedName>
    <definedName name="Subtotal_INJEKSI_9_10">#REF!</definedName>
    <definedName name="Subtotal_INJEKSI_9_11">#REF!</definedName>
    <definedName name="Subtotal_INJEKSI_9_17">#REF!</definedName>
    <definedName name="Subtotal_KAPSUL">#REF!</definedName>
    <definedName name="Subtotal_KAPSUL_1">#REF!</definedName>
    <definedName name="Subtotal_KAPSUL_1_1">"#REF!"</definedName>
    <definedName name="Subtotal_KAPSUL_1_10">#REF!</definedName>
    <definedName name="Subtotal_KAPSUL_1_11">#REF!</definedName>
    <definedName name="Subtotal_KAPSUL_1_17">#REF!</definedName>
    <definedName name="Subtotal_KAPSUL_1_2">"#REF!"</definedName>
    <definedName name="Subtotal_KAPSUL_1_3">"#REF!"</definedName>
    <definedName name="Subtotal_KAPSUL_10">#REF!</definedName>
    <definedName name="Subtotal_KAPSUL_10_1">"#REF!"</definedName>
    <definedName name="Subtotal_KAPSUL_10_1_1">"#REF!"</definedName>
    <definedName name="Subtotal_KAPSUL_10_10">#REF!</definedName>
    <definedName name="Subtotal_KAPSUL_10_11">#REF!</definedName>
    <definedName name="Subtotal_KAPSUL_10_17">#REF!</definedName>
    <definedName name="Subtotal_KAPSUL_11">#REF!</definedName>
    <definedName name="Subtotal_KAPSUL_11_1">"#REF!"</definedName>
    <definedName name="Subtotal_KAPSUL_11_1_1">"#REF!"</definedName>
    <definedName name="Subtotal_KAPSUL_11_10">#REF!</definedName>
    <definedName name="Subtotal_KAPSUL_11_11">#REF!</definedName>
    <definedName name="Subtotal_KAPSUL_11_17">#REF!</definedName>
    <definedName name="Subtotal_KAPSUL_12">#REF!</definedName>
    <definedName name="Subtotal_KAPSUL_12_1">"#REF!"</definedName>
    <definedName name="Subtotal_KAPSUL_12_10">#REF!</definedName>
    <definedName name="Subtotal_KAPSUL_12_11">#REF!</definedName>
    <definedName name="Subtotal_KAPSUL_12_17">#REF!</definedName>
    <definedName name="Subtotal_KAPSUL_12_2">"#REF!"</definedName>
    <definedName name="Subtotal_KAPSUL_13">#REF!</definedName>
    <definedName name="Subtotal_KAPSUL_13_1">"#REF!"</definedName>
    <definedName name="Subtotal_KAPSUL_13_10">#REF!</definedName>
    <definedName name="Subtotal_KAPSUL_13_11">#REF!</definedName>
    <definedName name="Subtotal_KAPSUL_13_17">#REF!</definedName>
    <definedName name="Subtotal_KAPSUL_14">#REF!</definedName>
    <definedName name="Subtotal_KAPSUL_14_1">"#REF!"</definedName>
    <definedName name="Subtotal_KAPSUL_14_10">#REF!</definedName>
    <definedName name="Subtotal_KAPSUL_14_11">#REF!</definedName>
    <definedName name="Subtotal_KAPSUL_14_17">#REF!</definedName>
    <definedName name="Subtotal_KAPSUL_17">#REF!</definedName>
    <definedName name="Subtotal_KAPSUL_2">#REF!</definedName>
    <definedName name="Subtotal_KAPSUL_2_1">"#REF!"</definedName>
    <definedName name="Subtotal_KAPSUL_2_10">#REF!</definedName>
    <definedName name="Subtotal_KAPSUL_2_11">#REF!</definedName>
    <definedName name="Subtotal_KAPSUL_2_17">#REF!</definedName>
    <definedName name="Subtotal_KAPSUL_2_2">"#REF!"</definedName>
    <definedName name="Subtotal_KAPSUL_2_3">"#REF!"</definedName>
    <definedName name="Subtotal_KAPSUL_3">#REF!</definedName>
    <definedName name="Subtotal_KAPSUL_3_1">"#REF!"</definedName>
    <definedName name="Subtotal_KAPSUL_3_10">#REF!</definedName>
    <definedName name="Subtotal_KAPSUL_3_11">#REF!</definedName>
    <definedName name="Subtotal_KAPSUL_3_17">#REF!</definedName>
    <definedName name="Subtotal_KAPSUL_4">#REF!</definedName>
    <definedName name="Subtotal_KAPSUL_4_1">"#REF!"</definedName>
    <definedName name="Subtotal_KAPSUL_4_10">#REF!</definedName>
    <definedName name="Subtotal_KAPSUL_4_11">#REF!</definedName>
    <definedName name="Subtotal_KAPSUL_4_17">#REF!</definedName>
    <definedName name="Subtotal_KAPSUL_4_2">"#REF!"</definedName>
    <definedName name="Subtotal_KAPSUL_5">#REF!</definedName>
    <definedName name="Subtotal_KAPSUL_5_1">"#REF!"</definedName>
    <definedName name="Subtotal_KAPSUL_5_10">#REF!</definedName>
    <definedName name="Subtotal_KAPSUL_5_11">#REF!</definedName>
    <definedName name="Subtotal_KAPSUL_5_17">#REF!</definedName>
    <definedName name="Subtotal_KAPSUL_6">#REF!</definedName>
    <definedName name="Subtotal_KAPSUL_6_1">"#REF!"</definedName>
    <definedName name="Subtotal_KAPSUL_6_10">#REF!</definedName>
    <definedName name="Subtotal_KAPSUL_6_11">#REF!</definedName>
    <definedName name="Subtotal_KAPSUL_6_17">#REF!</definedName>
    <definedName name="Subtotal_KAPSUL_7">#REF!</definedName>
    <definedName name="Subtotal_KAPSUL_7_1">"#REF!"</definedName>
    <definedName name="Subtotal_KAPSUL_7_10">#REF!</definedName>
    <definedName name="Subtotal_KAPSUL_7_11">#REF!</definedName>
    <definedName name="Subtotal_KAPSUL_7_17">#REF!</definedName>
    <definedName name="Subtotal_KAPSUL_8">#REF!</definedName>
    <definedName name="Subtotal_KAPSUL_8_1">"#REF!"</definedName>
    <definedName name="Subtotal_KAPSUL_8_10">#REF!</definedName>
    <definedName name="Subtotal_KAPSUL_8_11">#REF!</definedName>
    <definedName name="Subtotal_KAPSUL_8_17">#REF!</definedName>
    <definedName name="Subtotal_KAPSUL_9">#REF!</definedName>
    <definedName name="Subtotal_KAPSUL_9_1">"#REF!"</definedName>
    <definedName name="Subtotal_KAPSUL_9_10">#REF!</definedName>
    <definedName name="Subtotal_KAPSUL_9_11">#REF!</definedName>
    <definedName name="Subtotal_KAPSUL_9_17">#REF!</definedName>
    <definedName name="Subtotal_KRIM">#REF!</definedName>
    <definedName name="Subtotal_KRIM_1">#REF!</definedName>
    <definedName name="Subtotal_KRIM_1_1">"#REF!"</definedName>
    <definedName name="Subtotal_KRIM_1_10">#REF!</definedName>
    <definedName name="Subtotal_KRIM_1_11">#REF!</definedName>
    <definedName name="Subtotal_KRIM_1_17">#REF!</definedName>
    <definedName name="Subtotal_KRIM_1_2">"#REF!"</definedName>
    <definedName name="Subtotal_KRIM_1_3">"#REF!"</definedName>
    <definedName name="Subtotal_KRIM_10">#REF!</definedName>
    <definedName name="Subtotal_KRIM_10_1">"#REF!"</definedName>
    <definedName name="Subtotal_KRIM_10_1_1">"#REF!"</definedName>
    <definedName name="Subtotal_KRIM_10_10">#REF!</definedName>
    <definedName name="Subtotal_KRIM_10_11">#REF!</definedName>
    <definedName name="Subtotal_KRIM_10_17">#REF!</definedName>
    <definedName name="Subtotal_KRIM_11">#REF!</definedName>
    <definedName name="Subtotal_KRIM_11_1">"#REF!"</definedName>
    <definedName name="Subtotal_KRIM_11_1_1">"#REF!"</definedName>
    <definedName name="Subtotal_KRIM_11_10">#REF!</definedName>
    <definedName name="Subtotal_KRIM_11_11">#REF!</definedName>
    <definedName name="Subtotal_KRIM_11_17">#REF!</definedName>
    <definedName name="Subtotal_KRIM_12">#REF!</definedName>
    <definedName name="Subtotal_KRIM_12_1">"#REF!"</definedName>
    <definedName name="Subtotal_KRIM_12_10">#REF!</definedName>
    <definedName name="Subtotal_KRIM_12_11">#REF!</definedName>
    <definedName name="Subtotal_KRIM_12_17">#REF!</definedName>
    <definedName name="Subtotal_KRIM_12_2">"#REF!"</definedName>
    <definedName name="Subtotal_KRIM_13">#REF!</definedName>
    <definedName name="Subtotal_KRIM_13_1">"#REF!"</definedName>
    <definedName name="Subtotal_KRIM_13_10">#REF!</definedName>
    <definedName name="Subtotal_KRIM_13_11">#REF!</definedName>
    <definedName name="Subtotal_KRIM_13_17">#REF!</definedName>
    <definedName name="Subtotal_KRIM_14">#REF!</definedName>
    <definedName name="Subtotal_KRIM_14_1">"#REF!"</definedName>
    <definedName name="Subtotal_KRIM_14_10">#REF!</definedName>
    <definedName name="Subtotal_KRIM_14_11">#REF!</definedName>
    <definedName name="Subtotal_KRIM_14_17">#REF!</definedName>
    <definedName name="Subtotal_KRIM_17">#REF!</definedName>
    <definedName name="Subtotal_KRIM_2">#REF!</definedName>
    <definedName name="Subtotal_KRIM_2_1">"#REF!"</definedName>
    <definedName name="Subtotal_KRIM_2_10">#REF!</definedName>
    <definedName name="Subtotal_KRIM_2_11">#REF!</definedName>
    <definedName name="Subtotal_KRIM_2_17">#REF!</definedName>
    <definedName name="Subtotal_KRIM_2_2">"#REF!"</definedName>
    <definedName name="Subtotal_KRIM_2_3">"#REF!"</definedName>
    <definedName name="Subtotal_KRIM_3">#REF!</definedName>
    <definedName name="Subtotal_KRIM_3_1">"#REF!"</definedName>
    <definedName name="Subtotal_KRIM_3_10">#REF!</definedName>
    <definedName name="Subtotal_KRIM_3_11">#REF!</definedName>
    <definedName name="Subtotal_KRIM_3_17">#REF!</definedName>
    <definedName name="Subtotal_KRIM_4">#REF!</definedName>
    <definedName name="Subtotal_KRIM_4_1">"#REF!"</definedName>
    <definedName name="Subtotal_KRIM_4_10">#REF!</definedName>
    <definedName name="Subtotal_KRIM_4_11">#REF!</definedName>
    <definedName name="Subtotal_KRIM_4_17">#REF!</definedName>
    <definedName name="Subtotal_KRIM_4_2">"#REF!"</definedName>
    <definedName name="Subtotal_KRIM_5">#REF!</definedName>
    <definedName name="Subtotal_KRIM_5_1">"#REF!"</definedName>
    <definedName name="Subtotal_KRIM_5_10">#REF!</definedName>
    <definedName name="Subtotal_KRIM_5_11">#REF!</definedName>
    <definedName name="Subtotal_KRIM_5_17">#REF!</definedName>
    <definedName name="Subtotal_KRIM_6">#REF!</definedName>
    <definedName name="Subtotal_KRIM_6_1">"#REF!"</definedName>
    <definedName name="Subtotal_KRIM_6_10">#REF!</definedName>
    <definedName name="Subtotal_KRIM_6_11">#REF!</definedName>
    <definedName name="Subtotal_KRIM_6_17">#REF!</definedName>
    <definedName name="Subtotal_KRIM_7">#REF!</definedName>
    <definedName name="Subtotal_KRIM_7_1">"#REF!"</definedName>
    <definedName name="Subtotal_KRIM_7_10">#REF!</definedName>
    <definedName name="Subtotal_KRIM_7_11">#REF!</definedName>
    <definedName name="Subtotal_KRIM_7_17">#REF!</definedName>
    <definedName name="Subtotal_KRIM_8">#REF!</definedName>
    <definedName name="Subtotal_KRIM_8_1">"#REF!"</definedName>
    <definedName name="Subtotal_KRIM_8_10">#REF!</definedName>
    <definedName name="Subtotal_KRIM_8_11">#REF!</definedName>
    <definedName name="Subtotal_KRIM_8_17">#REF!</definedName>
    <definedName name="Subtotal_KRIM_9">#REF!</definedName>
    <definedName name="Subtotal_KRIM_9_1">"#REF!"</definedName>
    <definedName name="Subtotal_KRIM_9_10">#REF!</definedName>
    <definedName name="Subtotal_KRIM_9_11">#REF!</definedName>
    <definedName name="Subtotal_KRIM_9_17">#REF!</definedName>
    <definedName name="Subtotal_SUPP">#REF!</definedName>
    <definedName name="Subtotal_SUPP_1">#REF!</definedName>
    <definedName name="Subtotal_SUPP_1_1">"#REF!"</definedName>
    <definedName name="Subtotal_SUPP_1_10">#REF!</definedName>
    <definedName name="Subtotal_SUPP_1_11">#REF!</definedName>
    <definedName name="Subtotal_SUPP_1_17">#REF!</definedName>
    <definedName name="Subtotal_SUPP_1_2">"#REF!"</definedName>
    <definedName name="Subtotal_SUPP_1_3">"#REF!"</definedName>
    <definedName name="Subtotal_SUPP_10">#REF!</definedName>
    <definedName name="Subtotal_SUPP_10_1">"#REF!"</definedName>
    <definedName name="Subtotal_SUPP_10_1_1">"#REF!"</definedName>
    <definedName name="Subtotal_SUPP_10_10">#REF!</definedName>
    <definedName name="Subtotal_SUPP_10_11">#REF!</definedName>
    <definedName name="Subtotal_SUPP_10_17">#REF!</definedName>
    <definedName name="Subtotal_SUPP_11">#REF!</definedName>
    <definedName name="Subtotal_SUPP_11_1">"#REF!"</definedName>
    <definedName name="Subtotal_SUPP_11_1_1">"#REF!"</definedName>
    <definedName name="Subtotal_SUPP_11_10">#REF!</definedName>
    <definedName name="Subtotal_SUPP_11_11">#REF!</definedName>
    <definedName name="Subtotal_SUPP_11_17">#REF!</definedName>
    <definedName name="Subtotal_SUPP_12">#REF!</definedName>
    <definedName name="Subtotal_SUPP_12_1">"#REF!"</definedName>
    <definedName name="Subtotal_SUPP_12_10">#REF!</definedName>
    <definedName name="Subtotal_SUPP_12_11">#REF!</definedName>
    <definedName name="Subtotal_SUPP_12_17">#REF!</definedName>
    <definedName name="Subtotal_SUPP_12_2">"#REF!"</definedName>
    <definedName name="Subtotal_SUPP_13">#REF!</definedName>
    <definedName name="Subtotal_SUPP_13_1">"#REF!"</definedName>
    <definedName name="Subtotal_SUPP_13_10">#REF!</definedName>
    <definedName name="Subtotal_SUPP_13_11">#REF!</definedName>
    <definedName name="Subtotal_SUPP_13_17">#REF!</definedName>
    <definedName name="Subtotal_SUPP_14">#REF!</definedName>
    <definedName name="Subtotal_SUPP_14_1">"#REF!"</definedName>
    <definedName name="Subtotal_SUPP_14_10">#REF!</definedName>
    <definedName name="Subtotal_SUPP_14_11">#REF!</definedName>
    <definedName name="Subtotal_SUPP_14_17">#REF!</definedName>
    <definedName name="Subtotal_SUPP_17">#REF!</definedName>
    <definedName name="Subtotal_SUPP_2">#REF!</definedName>
    <definedName name="Subtotal_SUPP_2_1">"#REF!"</definedName>
    <definedName name="Subtotal_SUPP_2_10">#REF!</definedName>
    <definedName name="Subtotal_SUPP_2_11">#REF!</definedName>
    <definedName name="Subtotal_SUPP_2_17">#REF!</definedName>
    <definedName name="Subtotal_SUPP_2_2">"#REF!"</definedName>
    <definedName name="Subtotal_SUPP_2_3">"#REF!"</definedName>
    <definedName name="Subtotal_SUPP_3">#REF!</definedName>
    <definedName name="Subtotal_SUPP_3_1">"#REF!"</definedName>
    <definedName name="Subtotal_SUPP_3_10">#REF!</definedName>
    <definedName name="Subtotal_SUPP_3_11">#REF!</definedName>
    <definedName name="Subtotal_SUPP_3_17">#REF!</definedName>
    <definedName name="Subtotal_SUPP_4">#REF!</definedName>
    <definedName name="Subtotal_SUPP_4_1">"#REF!"</definedName>
    <definedName name="Subtotal_SUPP_4_10">#REF!</definedName>
    <definedName name="Subtotal_SUPP_4_11">#REF!</definedName>
    <definedName name="Subtotal_SUPP_4_17">#REF!</definedName>
    <definedName name="Subtotal_SUPP_4_2">"#REF!"</definedName>
    <definedName name="Subtotal_SUPP_5">#REF!</definedName>
    <definedName name="Subtotal_SUPP_5_1">"#REF!"</definedName>
    <definedName name="Subtotal_SUPP_5_10">#REF!</definedName>
    <definedName name="Subtotal_SUPP_5_11">#REF!</definedName>
    <definedName name="Subtotal_SUPP_5_17">#REF!</definedName>
    <definedName name="Subtotal_SUPP_6">#REF!</definedName>
    <definedName name="Subtotal_SUPP_6_1">"#REF!"</definedName>
    <definedName name="Subtotal_SUPP_6_10">#REF!</definedName>
    <definedName name="Subtotal_SUPP_6_11">#REF!</definedName>
    <definedName name="Subtotal_SUPP_6_17">#REF!</definedName>
    <definedName name="Subtotal_SUPP_7">#REF!</definedName>
    <definedName name="Subtotal_SUPP_7_1">"#REF!"</definedName>
    <definedName name="Subtotal_SUPP_7_10">#REF!</definedName>
    <definedName name="Subtotal_SUPP_7_11">#REF!</definedName>
    <definedName name="Subtotal_SUPP_7_17">#REF!</definedName>
    <definedName name="Subtotal_SUPP_8">#REF!</definedName>
    <definedName name="Subtotal_SUPP_8_1">"#REF!"</definedName>
    <definedName name="Subtotal_SUPP_8_10">#REF!</definedName>
    <definedName name="Subtotal_SUPP_8_11">#REF!</definedName>
    <definedName name="Subtotal_SUPP_8_17">#REF!</definedName>
    <definedName name="Subtotal_SUPP_9">#REF!</definedName>
    <definedName name="Subtotal_SUPP_9_1">"#REF!"</definedName>
    <definedName name="Subtotal_SUPP_9_10">#REF!</definedName>
    <definedName name="Subtotal_SUPP_9_11">#REF!</definedName>
    <definedName name="Subtotal_SUPP_9_17">#REF!</definedName>
    <definedName name="Subtotal_SYRUP">#REF!</definedName>
    <definedName name="Subtotal_SYRUP_1">#REF!</definedName>
    <definedName name="Subtotal_SYRUP_1_1">"#REF!"</definedName>
    <definedName name="Subtotal_SYRUP_1_10">#REF!</definedName>
    <definedName name="Subtotal_SYRUP_1_11">#REF!</definedName>
    <definedName name="Subtotal_SYRUP_1_17">#REF!</definedName>
    <definedName name="Subtotal_SYRUP_1_2">"#REF!"</definedName>
    <definedName name="Subtotal_SYRUP_1_3">"#REF!"</definedName>
    <definedName name="Subtotal_SYRUP_10">#REF!</definedName>
    <definedName name="Subtotal_SYRUP_10_1">"#REF!"</definedName>
    <definedName name="Subtotal_SYRUP_10_1_1">"#REF!"</definedName>
    <definedName name="Subtotal_SYRUP_10_10">#REF!</definedName>
    <definedName name="Subtotal_SYRUP_10_11">#REF!</definedName>
    <definedName name="Subtotal_SYRUP_10_17">#REF!</definedName>
    <definedName name="Subtotal_SYRUP_11">#REF!</definedName>
    <definedName name="Subtotal_SYRUP_11_1">"#REF!"</definedName>
    <definedName name="Subtotal_SYRUP_11_1_1">"#REF!"</definedName>
    <definedName name="Subtotal_SYRUP_11_10">#REF!</definedName>
    <definedName name="Subtotal_SYRUP_11_11">#REF!</definedName>
    <definedName name="Subtotal_SYRUP_11_17">#REF!</definedName>
    <definedName name="Subtotal_SYRUP_12">#REF!</definedName>
    <definedName name="Subtotal_SYRUP_12_1">"#REF!"</definedName>
    <definedName name="Subtotal_SYRUP_12_10">#REF!</definedName>
    <definedName name="Subtotal_SYRUP_12_11">#REF!</definedName>
    <definedName name="Subtotal_SYRUP_12_17">#REF!</definedName>
    <definedName name="Subtotal_SYRUP_12_2">"#REF!"</definedName>
    <definedName name="Subtotal_SYRUP_13">#REF!</definedName>
    <definedName name="Subtotal_SYRUP_13_1">"#REF!"</definedName>
    <definedName name="Subtotal_SYRUP_13_10">#REF!</definedName>
    <definedName name="Subtotal_SYRUP_13_11">#REF!</definedName>
    <definedName name="Subtotal_SYRUP_13_17">#REF!</definedName>
    <definedName name="Subtotal_SYRUP_14">#REF!</definedName>
    <definedName name="Subtotal_SYRUP_14_1">"#REF!"</definedName>
    <definedName name="Subtotal_SYRUP_14_10">#REF!</definedName>
    <definedName name="Subtotal_SYRUP_14_11">#REF!</definedName>
    <definedName name="Subtotal_SYRUP_14_17">#REF!</definedName>
    <definedName name="Subtotal_SYRUP_17">#REF!</definedName>
    <definedName name="Subtotal_SYRUP_2">#REF!</definedName>
    <definedName name="Subtotal_SYRUP_2_1">"#REF!"</definedName>
    <definedName name="Subtotal_SYRUP_2_10">#REF!</definedName>
    <definedName name="Subtotal_SYRUP_2_11">#REF!</definedName>
    <definedName name="Subtotal_SYRUP_2_17">#REF!</definedName>
    <definedName name="Subtotal_SYRUP_2_2">"#REF!"</definedName>
    <definedName name="Subtotal_SYRUP_2_3">"#REF!"</definedName>
    <definedName name="Subtotal_SYRUP_3">#REF!</definedName>
    <definedName name="Subtotal_SYRUP_3_1">"#REF!"</definedName>
    <definedName name="Subtotal_SYRUP_3_10">#REF!</definedName>
    <definedName name="Subtotal_SYRUP_3_11">#REF!</definedName>
    <definedName name="Subtotal_SYRUP_3_17">#REF!</definedName>
    <definedName name="Subtotal_SYRUP_4">#REF!</definedName>
    <definedName name="Subtotal_SYRUP_4_1">"#REF!"</definedName>
    <definedName name="Subtotal_SYRUP_4_10">#REF!</definedName>
    <definedName name="Subtotal_SYRUP_4_11">#REF!</definedName>
    <definedName name="Subtotal_SYRUP_4_17">#REF!</definedName>
    <definedName name="Subtotal_SYRUP_4_2">"#REF!"</definedName>
    <definedName name="Subtotal_SYRUP_5">#REF!</definedName>
    <definedName name="Subtotal_SYRUP_5_1">"#REF!"</definedName>
    <definedName name="Subtotal_SYRUP_5_10">#REF!</definedName>
    <definedName name="Subtotal_SYRUP_5_11">#REF!</definedName>
    <definedName name="Subtotal_SYRUP_5_17">#REF!</definedName>
    <definedName name="Subtotal_SYRUP_6">#REF!</definedName>
    <definedName name="Subtotal_SYRUP_6_1">"#REF!"</definedName>
    <definedName name="Subtotal_SYRUP_6_10">#REF!</definedName>
    <definedName name="Subtotal_SYRUP_6_11">#REF!</definedName>
    <definedName name="Subtotal_SYRUP_6_17">#REF!</definedName>
    <definedName name="Subtotal_SYRUP_7">#REF!</definedName>
    <definedName name="Subtotal_SYRUP_7_1">"#REF!"</definedName>
    <definedName name="Subtotal_SYRUP_7_10">#REF!</definedName>
    <definedName name="Subtotal_SYRUP_7_11">#REF!</definedName>
    <definedName name="Subtotal_SYRUP_7_17">#REF!</definedName>
    <definedName name="Subtotal_SYRUP_8">#REF!</definedName>
    <definedName name="Subtotal_SYRUP_8_1">"#REF!"</definedName>
    <definedName name="Subtotal_SYRUP_8_10">#REF!</definedName>
    <definedName name="Subtotal_SYRUP_8_11">#REF!</definedName>
    <definedName name="Subtotal_SYRUP_8_17">#REF!</definedName>
    <definedName name="Subtotal_SYRUP_9">#REF!</definedName>
    <definedName name="Subtotal_SYRUP_9_1">"#REF!"</definedName>
    <definedName name="Subtotal_SYRUP_9_10">#REF!</definedName>
    <definedName name="Subtotal_SYRUP_9_11">#REF!</definedName>
    <definedName name="Subtotal_SYRUP_9_17">#REF!</definedName>
    <definedName name="Subtotal_TABL_KAPL">#REF!</definedName>
    <definedName name="Subtotal_TABL_KAPL_1">#REF!</definedName>
    <definedName name="Subtotal_TABL_KAPL_1_1">"#REF!"</definedName>
    <definedName name="Subtotal_TABL_KAPL_1_10">#REF!</definedName>
    <definedName name="Subtotal_TABL_KAPL_1_11">#REF!</definedName>
    <definedName name="Subtotal_TABL_KAPL_1_17">#REF!</definedName>
    <definedName name="Subtotal_TABL_KAPL_1_2">"#REF!"</definedName>
    <definedName name="Subtotal_TABL_KAPL_1_3">"#REF!"</definedName>
    <definedName name="Subtotal_TABL_KAPL_10">#REF!</definedName>
    <definedName name="Subtotal_TABL_KAPL_10_1">"#REF!"</definedName>
    <definedName name="Subtotal_TABL_KAPL_10_1_1">"#REF!"</definedName>
    <definedName name="Subtotal_TABL_KAPL_10_10">#REF!</definedName>
    <definedName name="Subtotal_TABL_KAPL_10_11">#REF!</definedName>
    <definedName name="Subtotal_TABL_KAPL_10_17">#REF!</definedName>
    <definedName name="Subtotal_TABL_KAPL_11">#REF!</definedName>
    <definedName name="Subtotal_TABL_KAPL_11_1">"#REF!"</definedName>
    <definedName name="Subtotal_TABL_KAPL_11_1_1">"#REF!"</definedName>
    <definedName name="Subtotal_TABL_KAPL_11_10">#REF!</definedName>
    <definedName name="Subtotal_TABL_KAPL_11_11">#REF!</definedName>
    <definedName name="Subtotal_TABL_KAPL_11_17">#REF!</definedName>
    <definedName name="Subtotal_TABL_KAPL_12">#REF!</definedName>
    <definedName name="Subtotal_TABL_KAPL_12_1">"#REF!"</definedName>
    <definedName name="Subtotal_TABL_KAPL_12_10">#REF!</definedName>
    <definedName name="Subtotal_TABL_KAPL_12_11">#REF!</definedName>
    <definedName name="Subtotal_TABL_KAPL_12_17">#REF!</definedName>
    <definedName name="Subtotal_TABL_KAPL_12_2">"#REF!"</definedName>
    <definedName name="Subtotal_TABL_KAPL_13">#REF!</definedName>
    <definedName name="Subtotal_TABL_KAPL_13_1">"#REF!"</definedName>
    <definedName name="Subtotal_TABL_KAPL_13_10">#REF!</definedName>
    <definedName name="Subtotal_TABL_KAPL_13_11">#REF!</definedName>
    <definedName name="Subtotal_TABL_KAPL_13_17">#REF!</definedName>
    <definedName name="Subtotal_TABL_KAPL_14">#REF!</definedName>
    <definedName name="Subtotal_TABL_KAPL_14_1">"#REF!"</definedName>
    <definedName name="Subtotal_TABL_KAPL_14_10">#REF!</definedName>
    <definedName name="Subtotal_TABL_KAPL_14_11">#REF!</definedName>
    <definedName name="Subtotal_TABL_KAPL_14_17">#REF!</definedName>
    <definedName name="Subtotal_TABL_KAPL_17">#REF!</definedName>
    <definedName name="Subtotal_TABL_KAPL_2">#REF!</definedName>
    <definedName name="Subtotal_TABL_KAPL_2_1">"#REF!"</definedName>
    <definedName name="Subtotal_TABL_KAPL_2_10">#REF!</definedName>
    <definedName name="Subtotal_TABL_KAPL_2_11">#REF!</definedName>
    <definedName name="Subtotal_TABL_KAPL_2_17">#REF!</definedName>
    <definedName name="Subtotal_TABL_KAPL_2_2">"#REF!"</definedName>
    <definedName name="Subtotal_TABL_KAPL_2_3">"#REF!"</definedName>
    <definedName name="Subtotal_TABL_KAPL_3">#REF!</definedName>
    <definedName name="Subtotal_TABL_KAPL_3_1">"#REF!"</definedName>
    <definedName name="Subtotal_TABL_KAPL_3_10">#REF!</definedName>
    <definedName name="Subtotal_TABL_KAPL_3_11">#REF!</definedName>
    <definedName name="Subtotal_TABL_KAPL_3_17">#REF!</definedName>
    <definedName name="Subtotal_TABL_KAPL_4">#REF!</definedName>
    <definedName name="Subtotal_TABL_KAPL_4_1">"#REF!"</definedName>
    <definedName name="Subtotal_TABL_KAPL_4_10">#REF!</definedName>
    <definedName name="Subtotal_TABL_KAPL_4_11">#REF!</definedName>
    <definedName name="Subtotal_TABL_KAPL_4_17">#REF!</definedName>
    <definedName name="Subtotal_TABL_KAPL_4_2">"#REF!"</definedName>
    <definedName name="Subtotal_TABL_KAPL_5">#REF!</definedName>
    <definedName name="Subtotal_TABL_KAPL_5_1">"#REF!"</definedName>
    <definedName name="Subtotal_TABL_KAPL_5_10">#REF!</definedName>
    <definedName name="Subtotal_TABL_KAPL_5_11">#REF!</definedName>
    <definedName name="Subtotal_TABL_KAPL_5_17">#REF!</definedName>
    <definedName name="Subtotal_TABL_KAPL_6">#REF!</definedName>
    <definedName name="Subtotal_TABL_KAPL_6_1">"#REF!"</definedName>
    <definedName name="Subtotal_TABL_KAPL_6_10">#REF!</definedName>
    <definedName name="Subtotal_TABL_KAPL_6_11">#REF!</definedName>
    <definedName name="Subtotal_TABL_KAPL_6_17">#REF!</definedName>
    <definedName name="Subtotal_TABL_KAPL_7">#REF!</definedName>
    <definedName name="Subtotal_TABL_KAPL_7_1">"#REF!"</definedName>
    <definedName name="Subtotal_TABL_KAPL_7_10">#REF!</definedName>
    <definedName name="Subtotal_TABL_KAPL_7_11">#REF!</definedName>
    <definedName name="Subtotal_TABL_KAPL_7_17">#REF!</definedName>
    <definedName name="Subtotal_TABL_KAPL_8">#REF!</definedName>
    <definedName name="Subtotal_TABL_KAPL_8_1">"#REF!"</definedName>
    <definedName name="Subtotal_TABL_KAPL_8_10">#REF!</definedName>
    <definedName name="Subtotal_TABL_KAPL_8_11">#REF!</definedName>
    <definedName name="Subtotal_TABL_KAPL_8_17">#REF!</definedName>
    <definedName name="Subtotal_TABL_KAPL_9">#REF!</definedName>
    <definedName name="Subtotal_TABL_KAPL_9_1">"#REF!"</definedName>
    <definedName name="Subtotal_TABL_KAPL_9_10">#REF!</definedName>
    <definedName name="Subtotal_TABL_KAPL_9_11">#REF!</definedName>
    <definedName name="Subtotal_TABL_KAPL_9_17">#REF!</definedName>
    <definedName name="sumur">[36]omzet99!$B$8:$O$80</definedName>
    <definedName name="t">[37]ASLI!#REF!</definedName>
    <definedName name="TABEL">#REF!</definedName>
    <definedName name="TABELLINI">#REF!</definedName>
    <definedName name="tes" hidden="1">#REF!</definedName>
    <definedName name="THN_98">#REF!</definedName>
    <definedName name="TIGA">#REF!</definedName>
    <definedName name="TIGA_10">#REF!</definedName>
    <definedName name="TIGA_11">#REF!</definedName>
    <definedName name="TIGA_4">#REF!</definedName>
    <definedName name="TKPT">#REF!</definedName>
    <definedName name="TP">'[38]%TP'!$B$3:$C$147</definedName>
    <definedName name="TP_1">[39]_TP!$B$3:$C$147</definedName>
    <definedName name="TP_1_1">#REF!</definedName>
    <definedName name="TP_1_17">#REF!</definedName>
    <definedName name="TP_1_2">#REF!</definedName>
    <definedName name="TP_10">[40]_TP!$B$3:$C$147</definedName>
    <definedName name="TP_10_17">#REF!</definedName>
    <definedName name="TP_11">[40]_TP!$B$3:$C$147</definedName>
    <definedName name="TP_11_17">#REF!</definedName>
    <definedName name="TP_12">[39]_TP!$B$3:$C$147</definedName>
    <definedName name="TP_12_17">#REF!</definedName>
    <definedName name="TP_17">#REF!</definedName>
    <definedName name="TP_2">[39]_TP!$B$3:$C$147</definedName>
    <definedName name="TP_2_1">#REF!</definedName>
    <definedName name="TP_2_17">#REF!</definedName>
    <definedName name="TP_2_2">#REF!</definedName>
    <definedName name="TP_3">#REF!</definedName>
    <definedName name="TP_9">[40]_TP!$B$3:$C$147</definedName>
    <definedName name="TP_9_17">#REF!</definedName>
    <definedName name="TT">#N/A</definedName>
    <definedName name="TTL">#REF!</definedName>
    <definedName name="TTS">[2]KF43!#REF!</definedName>
    <definedName name="TURUN">#REF!</definedName>
    <definedName name="X" hidden="1">#REF!</definedName>
    <definedName name="X_10">[22]ASLI!#REF!</definedName>
    <definedName name="X_11">[22]ASLI!#REF!</definedName>
    <definedName name="X_4">[22]ASLI!#REF!</definedName>
    <definedName name="X32Har">'[4]L-4-ANAL-HPP-EDIT'!#REF!</definedName>
    <definedName name="xx" hidden="1">[9]bipos!#REF!</definedName>
    <definedName name="XX_10">[22]ASLI!#REF!</definedName>
    <definedName name="XX_11">[22]ASLI!#REF!</definedName>
    <definedName name="XX_4">[22]ASLI!#REF!</definedName>
    <definedName name="y">[13]ASLI!#REF!</definedName>
    <definedName name="YA">[3]ASLI!#REF!</definedName>
    <definedName name="YA_10">[22]ASLI!#REF!</definedName>
    <definedName name="YA_11">[22]ASLI!#REF!</definedName>
    <definedName name="YA_4">[22]ASLI!#REF!</definedName>
    <definedName name="Z">#N/A</definedName>
    <definedName name="Z_1">"#REF!"</definedName>
    <definedName name="Z_10">#REF!</definedName>
    <definedName name="Z_11">#REF!</definedName>
    <definedName name="Z_12">#REF!</definedName>
    <definedName name="Z_12_1">"#REF!"</definedName>
    <definedName name="Z_12_1_1">"#REF!"</definedName>
    <definedName name="Z_12_10">#REF!</definedName>
    <definedName name="Z_12_11">#REF!</definedName>
    <definedName name="Z_12_17">#REF!</definedName>
    <definedName name="Z_17">#REF!</definedName>
    <definedName name="Z_2">"#REF!"</definedName>
    <definedName name="ZIVA">[41]AC0805!$A$1:$K$7404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13" i="4" l="1"/>
  <c r="F312" i="4"/>
  <c r="F311" i="4"/>
  <c r="F310" i="4"/>
  <c r="F309" i="4"/>
  <c r="F308" i="4"/>
  <c r="F307" i="4"/>
  <c r="F306" i="4"/>
  <c r="F305" i="4"/>
  <c r="F304" i="4"/>
  <c r="F303" i="4"/>
  <c r="F302" i="4"/>
  <c r="F301" i="4"/>
  <c r="F300" i="4"/>
  <c r="F299" i="4"/>
  <c r="F298" i="4"/>
  <c r="F297" i="4"/>
  <c r="F296" i="4"/>
  <c r="F295" i="4"/>
  <c r="F294" i="4"/>
  <c r="F293" i="4"/>
  <c r="F292" i="4"/>
  <c r="F291" i="4"/>
  <c r="F290" i="4"/>
  <c r="F288" i="4"/>
  <c r="F287" i="4"/>
  <c r="F286" i="4"/>
  <c r="F285" i="4"/>
  <c r="F284" i="4"/>
  <c r="F283" i="4"/>
  <c r="F282" i="4"/>
  <c r="F281" i="4"/>
  <c r="F280" i="4"/>
  <c r="F279" i="4"/>
  <c r="F278" i="4"/>
  <c r="F277" i="4"/>
  <c r="F276" i="4"/>
  <c r="F275" i="4"/>
  <c r="F274" i="4"/>
  <c r="F273" i="4"/>
  <c r="F272" i="4"/>
  <c r="F271" i="4"/>
  <c r="F270" i="4"/>
  <c r="F269" i="4"/>
  <c r="F268" i="4"/>
  <c r="F267" i="4"/>
  <c r="F266" i="4"/>
  <c r="F265" i="4"/>
  <c r="F263" i="4"/>
  <c r="F262" i="4"/>
  <c r="F261" i="4"/>
  <c r="F260" i="4"/>
  <c r="F259" i="4"/>
  <c r="F258" i="4"/>
  <c r="F257" i="4"/>
  <c r="F256" i="4"/>
  <c r="F255" i="4"/>
  <c r="F254" i="4"/>
  <c r="F253" i="4"/>
  <c r="F252" i="4"/>
  <c r="F251" i="4"/>
  <c r="F250" i="4"/>
  <c r="F249" i="4"/>
  <c r="F248" i="4"/>
  <c r="F247" i="4"/>
  <c r="F246" i="4"/>
  <c r="F245" i="4"/>
  <c r="F244" i="4"/>
  <c r="F243" i="4"/>
  <c r="F242" i="4"/>
  <c r="F241" i="4"/>
  <c r="F240" i="4"/>
  <c r="F238" i="4"/>
  <c r="F237" i="4"/>
  <c r="F236" i="4"/>
  <c r="F235" i="4"/>
  <c r="F234" i="4"/>
  <c r="F233" i="4"/>
  <c r="F232" i="4"/>
  <c r="F231" i="4"/>
  <c r="F230" i="4"/>
  <c r="F229" i="4"/>
  <c r="F228" i="4"/>
  <c r="F227" i="4"/>
  <c r="F226" i="4"/>
  <c r="F225" i="4"/>
  <c r="F224" i="4"/>
  <c r="F223" i="4"/>
  <c r="F222" i="4"/>
  <c r="F221" i="4"/>
  <c r="F220" i="4"/>
  <c r="F219" i="4"/>
  <c r="F218" i="4"/>
  <c r="F217" i="4"/>
  <c r="F216" i="4"/>
  <c r="F215"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09" i="4"/>
  <c r="F108" i="4"/>
  <c r="F107" i="4"/>
  <c r="F106" i="4"/>
  <c r="F105" i="4"/>
  <c r="F104" i="4"/>
  <c r="F103" i="4"/>
  <c r="F102" i="4"/>
  <c r="F101" i="4"/>
  <c r="F100" i="4"/>
  <c r="F99" i="4"/>
  <c r="F98" i="4"/>
  <c r="F97" i="4"/>
  <c r="F96" i="4"/>
  <c r="F95" i="4"/>
  <c r="F94" i="4"/>
  <c r="F93" i="4"/>
  <c r="F92" i="4"/>
  <c r="F91" i="4"/>
  <c r="F90" i="4"/>
  <c r="F89" i="4"/>
  <c r="F88" i="4"/>
  <c r="F87" i="4"/>
  <c r="F86" i="4"/>
  <c r="F85" i="4"/>
  <c r="F84" i="4"/>
  <c r="F82" i="4"/>
  <c r="F81" i="4"/>
  <c r="F80" i="4"/>
  <c r="F79" i="4"/>
  <c r="F78" i="4"/>
  <c r="F77" i="4"/>
  <c r="F76" i="4"/>
  <c r="F75" i="4"/>
  <c r="F74" i="4"/>
  <c r="F73" i="4"/>
  <c r="F72" i="4"/>
  <c r="F71" i="4"/>
  <c r="F70" i="4"/>
  <c r="F69" i="4"/>
  <c r="F68" i="4"/>
  <c r="F67" i="4"/>
  <c r="F66" i="4"/>
  <c r="F65" i="4"/>
  <c r="F64" i="4"/>
  <c r="F63" i="4"/>
  <c r="F62" i="4"/>
  <c r="F61" i="4"/>
  <c r="F60" i="4"/>
  <c r="F59" i="4"/>
  <c r="F58" i="4"/>
  <c r="F57" i="4"/>
  <c r="F55" i="4"/>
  <c r="F54" i="4"/>
  <c r="F53" i="4"/>
  <c r="F52" i="4"/>
  <c r="F51" i="4"/>
  <c r="F50" i="4"/>
  <c r="F49" i="4"/>
  <c r="F48" i="4"/>
  <c r="F47" i="4"/>
  <c r="F46" i="4"/>
  <c r="F45" i="4"/>
  <c r="F44" i="4"/>
  <c r="F43" i="4"/>
  <c r="F42" i="4"/>
  <c r="F41" i="4"/>
  <c r="F40" i="4"/>
  <c r="F39" i="4"/>
  <c r="F38" i="4"/>
  <c r="F37" i="4"/>
  <c r="F36" i="4"/>
  <c r="F35" i="4"/>
  <c r="F34" i="4"/>
  <c r="F33" i="4"/>
  <c r="F32" i="4"/>
  <c r="F31" i="4"/>
  <c r="F30" i="4"/>
  <c r="F4" i="4"/>
  <c r="F28" i="4"/>
  <c r="F27" i="4"/>
  <c r="F26" i="4"/>
  <c r="F25" i="4"/>
  <c r="F24" i="4"/>
  <c r="F23" i="4"/>
  <c r="F22" i="4"/>
  <c r="F21" i="4"/>
  <c r="F20" i="4"/>
  <c r="F5" i="4"/>
  <c r="F6" i="4"/>
  <c r="F7" i="4"/>
  <c r="F8" i="4"/>
  <c r="F9" i="4"/>
  <c r="F10" i="4"/>
  <c r="F11" i="4"/>
  <c r="F12" i="4"/>
  <c r="F13" i="4"/>
  <c r="F14" i="4"/>
  <c r="F15" i="4"/>
  <c r="F16" i="4"/>
  <c r="F17" i="4"/>
  <c r="F18" i="4"/>
  <c r="F19" i="4"/>
  <c r="F3" i="4"/>
  <c r="F26" i="5"/>
  <c r="F25" i="5"/>
  <c r="F24" i="5"/>
  <c r="F23" i="5"/>
  <c r="F22" i="5"/>
  <c r="F21" i="5"/>
  <c r="F20" i="5"/>
  <c r="F19" i="5"/>
  <c r="F18" i="5"/>
  <c r="F17" i="5"/>
  <c r="F16" i="5"/>
  <c r="F15" i="5"/>
  <c r="F14" i="5"/>
  <c r="F13" i="5"/>
  <c r="F12" i="5"/>
  <c r="F11" i="5"/>
  <c r="F10" i="5"/>
  <c r="F9" i="5"/>
  <c r="F8" i="5"/>
  <c r="F7" i="5"/>
  <c r="F6" i="5"/>
  <c r="F5" i="5"/>
  <c r="F4" i="5"/>
  <c r="F3" i="5"/>
  <c r="F2" i="5"/>
</calcChain>
</file>

<file path=xl/sharedStrings.xml><?xml version="1.0" encoding="utf-8"?>
<sst xmlns="http://schemas.openxmlformats.org/spreadsheetml/2006/main" count="17290" uniqueCount="5267">
  <si>
    <t>Cost Center</t>
  </si>
  <si>
    <t>Cost Center desc</t>
  </si>
  <si>
    <t xml:space="preserve">GL </t>
  </si>
  <si>
    <t>GL Desc</t>
  </si>
  <si>
    <t>Peruntukkan</t>
  </si>
  <si>
    <t>1106210A</t>
  </si>
  <si>
    <t>Bagian Pengawasan Mutu</t>
  </si>
  <si>
    <t>Biaya Keperluan Bahan Kimia</t>
  </si>
  <si>
    <t>Biaya Keperluan Bahan Kimia lab, seperti pereaksi, reagen</t>
  </si>
  <si>
    <t>Biaya Alat Laboratorium</t>
  </si>
  <si>
    <t>Biaya Alat Laboratorium, alat gelas lab, instrumen, kolom hplc</t>
  </si>
  <si>
    <t>Biaya Keperluan Laboratorium</t>
  </si>
  <si>
    <t>Biaya Keperluan Laboratorium, seperti jasa pemeriksaan pihak ke 3</t>
  </si>
  <si>
    <t>Biaya Pemastian Mutu</t>
  </si>
  <si>
    <t>Biaya GI Sampling (jangan dipakai PR-PO) utk incoming material</t>
  </si>
  <si>
    <t>1106310A</t>
  </si>
  <si>
    <t>Bagian Kualifikasi &amp; Validasi</t>
  </si>
  <si>
    <t>1106320A</t>
  </si>
  <si>
    <t>Bagian Pemenuhan Regulasi</t>
  </si>
  <si>
    <t>Biaya Sertifikasi</t>
  </si>
  <si>
    <t>Biaya pembuatan Sertifikasi, Perizinan lainnya</t>
  </si>
  <si>
    <t>1106330A</t>
  </si>
  <si>
    <t>Bagian Pendukung Teknis</t>
  </si>
  <si>
    <t>Biaya Keperluan Bahan Kimia lab, seperti pereaksi, reagen, keperluan trial</t>
  </si>
  <si>
    <t>Jasa Pemeliharaan Inventaris</t>
  </si>
  <si>
    <t>Biaya Jasa Pemeliharaan inventaris untuk alat2 inventaris bukan mesin (untuk jasa), spt perbaikan timbangan, hplc, rak, Kalibrasi dll</t>
  </si>
  <si>
    <t>1106340A</t>
  </si>
  <si>
    <t>Bagian Pemastian Operasional</t>
  </si>
  <si>
    <t>Biaya GI Sampling (jangan dipakai PR-PO) untuk rilis produk</t>
  </si>
  <si>
    <t>1106410A</t>
  </si>
  <si>
    <t>Bagian Mekanik &amp; Electrical</t>
  </si>
  <si>
    <t>Biaya Pemeliharaan Mesin</t>
  </si>
  <si>
    <t>Biaya Pemeliharaan mesin (untuk barang), sparepart mesin</t>
  </si>
  <si>
    <t>Jasa Pemeliharaan Mesin</t>
  </si>
  <si>
    <t>Biaya Pemeliharaan mesin (untuk jasa)</t>
  </si>
  <si>
    <t>1106420A</t>
  </si>
  <si>
    <t>Bagian Utility</t>
  </si>
  <si>
    <t>Biaya BBM Mesin</t>
  </si>
  <si>
    <t>Biaya Pembelian Solar / Gas untuk mesin</t>
  </si>
  <si>
    <t>Biaya Pemeliharaan Kantor/Pabrik</t>
  </si>
  <si>
    <t>Biaya Pemeliharaan kantor/gedung (utk barang)</t>
  </si>
  <si>
    <t>Jasa Pemeliharaan Gedung</t>
  </si>
  <si>
    <t>Biaya Pemeliharaan kantor/gedung (utk jasa)</t>
  </si>
  <si>
    <t>Biaya Pemeliharaan Inventaris</t>
  </si>
  <si>
    <t>Biaya Pemeliharaan inventaris untuk alat2 inventaris bukan mesin (untuk barang), spt perbaikan timbangan, hplc, rak, dll</t>
  </si>
  <si>
    <t>Biaya Jasa Pemeliharaan inventaris untuk alat2 inventaris bukan mesin (untuk jasa), spt perbaikan timbangan, hplc, rak, dll</t>
  </si>
  <si>
    <t>Biaya Pemeliharaan Instalasi Limbah</t>
  </si>
  <si>
    <t>Biaya Pemeliharaan IPAL</t>
  </si>
  <si>
    <t>1106510A</t>
  </si>
  <si>
    <t>Bagian Umum &amp; SDM</t>
  </si>
  <si>
    <t>Biaya Jasa Outsourcing</t>
  </si>
  <si>
    <t>Biaya Cleaning Service, Security, Laundry</t>
  </si>
  <si>
    <t>Biaya BBM Kendaraan</t>
  </si>
  <si>
    <t>Biaya Pembelian BBM untuk kendaraan</t>
  </si>
  <si>
    <t>Biaya Air PAM</t>
  </si>
  <si>
    <t>Biaya Pakaian Kerja</t>
  </si>
  <si>
    <t>Biaya pembelian pakaian kerja produksi, lab</t>
  </si>
  <si>
    <t>Biaya Keperluan Pabrik Lainnya</t>
  </si>
  <si>
    <t>Biaya pembelian operasional pabrik kebutuhan produksi, seperti tinta produksi, alat rumah tangga, alat kebersihan, plastik, keranjang, bahan pengolahan limbah air, keperluan Bahan Kimia teknis untuk produksi spt resin filter, tawas, PAC, HCl, NaOH, dll</t>
  </si>
  <si>
    <t>Biaya Pemeliharaan inventaris untuk alat2 inventaris bukan mesin yang di kantor (untuk barang), spt perbaikan printer, CPU, Laptop, dll</t>
  </si>
  <si>
    <t>Biaya Jasa Pemeliharaan inventaris untuk alat2 inventaris bukan mesin  yang di kantor (untuk jasa), spt perbaikan printer, CPU, Laptop, dll</t>
  </si>
  <si>
    <t>Biaya Alat Kantor/ Percetakan</t>
  </si>
  <si>
    <t>Biaya pembelian operasional pabrik, seperti tinta printer, spidol, kertas dan lain2 yang berkaitan dengan alat tulis kantor</t>
  </si>
  <si>
    <t>Biaya Sewa Kendaraan</t>
  </si>
  <si>
    <t>Biaya sewa untuk kendaraan</t>
  </si>
  <si>
    <t>Biaya Sewa Inventaris</t>
  </si>
  <si>
    <t>Biaya sewa untuk alat atau mesin.</t>
  </si>
  <si>
    <t>Biaya Keperluan Kantor/Dapur</t>
  </si>
  <si>
    <t>Biaya pembelian operasional pabrik yang sifatnya consumable, seperti air galon, sabun, gas, tissue</t>
  </si>
  <si>
    <t>1106540A</t>
  </si>
  <si>
    <t>Bagian K3L</t>
  </si>
  <si>
    <t>Biaya Alat Keselamatan Kerja</t>
  </si>
  <si>
    <t>Biaya pembelian APD, sarung tangan, masker, dll</t>
  </si>
  <si>
    <t>1106550A</t>
  </si>
  <si>
    <t>Bagian Penyimpanan</t>
  </si>
  <si>
    <t>Biaya Pengiriman</t>
  </si>
  <si>
    <t>Biaya pengiriman surat/ paket dokumen berhubungan dgn pengiriman produk, ekspedisi produk jadi dan asuransi produk jadi</t>
  </si>
  <si>
    <t>Short Text</t>
  </si>
  <si>
    <t>Order unit</t>
  </si>
  <si>
    <t>Currency</t>
  </si>
  <si>
    <t>Average of HARGA</t>
  </si>
  <si>
    <t>1 CM A3</t>
  </si>
  <si>
    <t>KG</t>
  </si>
  <si>
    <t>IDR</t>
  </si>
  <si>
    <t>1,10-phenanthroline monohydrate</t>
  </si>
  <si>
    <t>BT</t>
  </si>
  <si>
    <t>1.5-8MM PRO TORQ HEX WRENCH SET ON CLIP</t>
  </si>
  <si>
    <t>PC</t>
  </si>
  <si>
    <t>1/2" SQUARE MALE ADAPTOR 3/4" SQ DR</t>
  </si>
  <si>
    <t>115 &amp; 125MM ANGLE GRINDER (KOBE)</t>
  </si>
  <si>
    <t>13MM REVERSIBLE PISTOL GRIP DRILL B2842</t>
  </si>
  <si>
    <t>1600/VP BRISTLE PAINT</t>
  </si>
  <si>
    <t>1-PENTANE SULFO. ACID (25G)</t>
  </si>
  <si>
    <t>2,6 -DICHLOROPHENOL INDOPHENOL (5G)</t>
  </si>
  <si>
    <t>2,6-Dichlorophenol Indophenol</t>
  </si>
  <si>
    <t>2',7'-Dichlorofluorescein Indicator ACS</t>
  </si>
  <si>
    <t>2-Aminoethyl Diphenyl Borinate</t>
  </si>
  <si>
    <t>2-Aminoheptane</t>
  </si>
  <si>
    <t>2-Propanol for HPLC 102781.2500</t>
  </si>
  <si>
    <t>3' HEAVY DUTY G CLAMP - DEEP THROAT</t>
  </si>
  <si>
    <t>3 Metil 2 benzotiazolinon Hidrazon Hidro</t>
  </si>
  <si>
    <t>3/4" SQUARE MALE ADAPTOR 1" SQ DR</t>
  </si>
  <si>
    <t>3-amino-4 karboksamidopirazol hemisulfat</t>
  </si>
  <si>
    <t>3BA09559AA, SIP net LINK S.WARE LISENCE</t>
  </si>
  <si>
    <t>UNT</t>
  </si>
  <si>
    <t>3EY10002SA OmniPCX Enterprise SPS</t>
  </si>
  <si>
    <t>3M CLEANER SS</t>
  </si>
  <si>
    <t>3M Post It 653 warna</t>
  </si>
  <si>
    <t>LSN</t>
  </si>
  <si>
    <t>4(DIMETHYLAMINO)-BENZALDEHYD(25G)  MERCK</t>
  </si>
  <si>
    <t>4(DMETHYLAMINO) BENZALDEHYDE 25 GRAM</t>
  </si>
  <si>
    <t>4-Aminophenol</t>
  </si>
  <si>
    <t>BH</t>
  </si>
  <si>
    <t>5.5 Dithiobis (2 Nitrobenzoic acid)</t>
  </si>
  <si>
    <t>500 RL DL Resin Replacement</t>
  </si>
  <si>
    <t>500 Single Point Calibration</t>
  </si>
  <si>
    <t>SET</t>
  </si>
  <si>
    <t>500 System Suitability Set</t>
  </si>
  <si>
    <t>60MM PORTABLE BENCH VICE</t>
  </si>
  <si>
    <t>715/717 SEAL PACK REPL. KIT</t>
  </si>
  <si>
    <t>7MM X 55MM HEX BIT SOCKET 1/2" SQ DR</t>
  </si>
  <si>
    <t>7MM X 5MM HEX BIT SOCKET 1/2" SQ DR</t>
  </si>
  <si>
    <t>8-PCE DOUBLE CUT BURR SETCUT 6 - 3MM SHK</t>
  </si>
  <si>
    <t>ABC ALK LR03</t>
  </si>
  <si>
    <t>ABS DIGITAL CALIPER 0-300/0.01 MITUTOYO</t>
  </si>
  <si>
    <t>accident investigation and work permit</t>
  </si>
  <si>
    <t>AU</t>
  </si>
  <si>
    <t>Acenaphthene</t>
  </si>
  <si>
    <t>Acetic Acid Glacial</t>
  </si>
  <si>
    <t>Acetic Acid Glacial 2.5 L</t>
  </si>
  <si>
    <t>Acetone</t>
  </si>
  <si>
    <t>ACETONITRIL CROMASOLV (4 L)  JTB/9017-03</t>
  </si>
  <si>
    <t>ACETONITRIL GRADE FOR HPLC</t>
  </si>
  <si>
    <t>Acetonitril Pro HPLC</t>
  </si>
  <si>
    <t>Acetonitrile pro HPLC</t>
  </si>
  <si>
    <t>Acetonitrile pro HPLC 4 L</t>
  </si>
  <si>
    <t>Acid TOC</t>
  </si>
  <si>
    <t>Acid untuk TOC</t>
  </si>
  <si>
    <t>ACRILIC 8MM</t>
  </si>
  <si>
    <t>LBR</t>
  </si>
  <si>
    <t>Acrylic Brosur</t>
  </si>
  <si>
    <t>ADAPTER EUBIQ GS4 BALCK</t>
  </si>
  <si>
    <t>ADAPTOR 12V 3A</t>
  </si>
  <si>
    <t>ADAPTOR EUBIC GS-4 2 PIN</t>
  </si>
  <si>
    <t>ADAPTOR EUBIQ GS4 BLACK</t>
  </si>
  <si>
    <t>ADAPTOR MONITOR LG ADS-18SG-19-3 19016G</t>
  </si>
  <si>
    <t>ADAPTOR POWER SUPPLY SAMSUNG A2514_FPN</t>
  </si>
  <si>
    <t>Addictive Image J188</t>
  </si>
  <si>
    <t>ADDICTIVE IMAJE</t>
  </si>
  <si>
    <t>ADDICTIVE IMAJE J188</t>
  </si>
  <si>
    <t>ADDITIVE</t>
  </si>
  <si>
    <t>CAN</t>
  </si>
  <si>
    <t>ADDITIVE IMAJE 9020/9030 @ 0,8L CT- 8188</t>
  </si>
  <si>
    <t>Additive Imaje for 9020</t>
  </si>
  <si>
    <t>Additive Imaje J188</t>
  </si>
  <si>
    <t>ADICTIVE IMAJE</t>
  </si>
  <si>
    <t>Aditive Imaje</t>
  </si>
  <si>
    <t>ADJUSTER BOLT</t>
  </si>
  <si>
    <t>Admin template CI/Laravel</t>
  </si>
  <si>
    <t>AETHYL ACETAT TEKNIS</t>
  </si>
  <si>
    <t>L</t>
  </si>
  <si>
    <t>AIR ACCU</t>
  </si>
  <si>
    <t>AIR COUPLER NITTO 1/2"</t>
  </si>
  <si>
    <t>AIR CYLINDER AQ2SB20-20DM-S</t>
  </si>
  <si>
    <t>AIR GUN DEDUSTER TEKIRO</t>
  </si>
  <si>
    <t>AIR GUN TEKIRO</t>
  </si>
  <si>
    <t>AIR GUN THE DUSTER TEKIRO</t>
  </si>
  <si>
    <t>AIR HEATER TIPE W, 220VOLT 1900WATT</t>
  </si>
  <si>
    <t>AIR SPRAYER GUN 1/4" TEKIRO</t>
  </si>
  <si>
    <t>AKRILIK CLOPIDOGREL</t>
  </si>
  <si>
    <t>AKRILIK PEMBATAS URINOIR</t>
  </si>
  <si>
    <t>AKUMULATOR HYDROLIC BOSCH</t>
  </si>
  <si>
    <t>AKUN NOTIF WHATSAPP</t>
  </si>
  <si>
    <t>AKUN ZOOM PRO</t>
  </si>
  <si>
    <t>AKUN ZOOM PRO BLN JAN 2021</t>
  </si>
  <si>
    <t>ALARM SYSTEM</t>
  </si>
  <si>
    <t>ALAS KULKAS BERODA</t>
  </si>
  <si>
    <t>Alat Pel</t>
  </si>
  <si>
    <t>ALAT PEMOTONG KABEL TIES</t>
  </si>
  <si>
    <t>Alat Timbangan Kap 10 Kg</t>
  </si>
  <si>
    <t>ALCOHOL 95%</t>
  </si>
  <si>
    <t>Alkohol</t>
  </si>
  <si>
    <t>JRG</t>
  </si>
  <si>
    <t>ALKOHOL (ETANOL) TEKNIS</t>
  </si>
  <si>
    <t>Alkohol 70 %</t>
  </si>
  <si>
    <t>Alkohol 70%</t>
  </si>
  <si>
    <t>ALKOHOL 95% (20L)</t>
  </si>
  <si>
    <t>ALKOHOL 96%</t>
  </si>
  <si>
    <t>ALKOHOL ABSOLUT (4 L)  JTB/9000-03</t>
  </si>
  <si>
    <t>Alkohol Anhydrous</t>
  </si>
  <si>
    <t>Alkohol Teknis 70%</t>
  </si>
  <si>
    <t>Alur Atas Ms Kunglong Prd Valsartan 160</t>
  </si>
  <si>
    <t>Alur Atas Ms Kunglong Prd Valsartan 80mg</t>
  </si>
  <si>
    <t>Alur Bawah Ms Kunglong Prd Valsartan 160</t>
  </si>
  <si>
    <t>Alur Bawah Ms Kunglong Prd Valsartan80mg</t>
  </si>
  <si>
    <t>ALUR FITUNO BLISTER DWAN KWEI</t>
  </si>
  <si>
    <t>ALUR SPIRAL DIMENSI 8.5 x 80 cm</t>
  </si>
  <si>
    <t>Amaryl 1 mg</t>
  </si>
  <si>
    <t>TAB</t>
  </si>
  <si>
    <t>Amaryl 2 mg</t>
  </si>
  <si>
    <t>Amaryl 4 mg</t>
  </si>
  <si>
    <t>Amaryl Tablet 1 mg</t>
  </si>
  <si>
    <t>Amaryl Tablet 2 mg</t>
  </si>
  <si>
    <t>AMBI LEVER ARCH FILE 1010</t>
  </si>
  <si>
    <t>AMBROXOL 30 MG (DUS 100 TAB)</t>
  </si>
  <si>
    <t>DUS</t>
  </si>
  <si>
    <t>AMBROXOL SIRUP (BTL 60 ML)</t>
  </si>
  <si>
    <t>Ammonium Acetate</t>
  </si>
  <si>
    <t>Ammonium Bicarbonate</t>
  </si>
  <si>
    <t>Ammonium Carbonate</t>
  </si>
  <si>
    <t>Ammonium Cerium (IV) Sulfate Dihydarate</t>
  </si>
  <si>
    <t>Ammonium Cerium (IV) Sulfate Dihydrate</t>
  </si>
  <si>
    <t>Ammonium Chloride</t>
  </si>
  <si>
    <t>Ammonium Dihydrogen Phosphate</t>
  </si>
  <si>
    <t>Ammonium Hydroxide 25%</t>
  </si>
  <si>
    <t>Ammonium Sulfate</t>
  </si>
  <si>
    <t>Amonium Hidroksida</t>
  </si>
  <si>
    <t>Amonium molibdat</t>
  </si>
  <si>
    <t>Ampelas</t>
  </si>
  <si>
    <t>AMPELAS 120</t>
  </si>
  <si>
    <t>M</t>
  </si>
  <si>
    <t>AMPELAS 240</t>
  </si>
  <si>
    <t>AMPELAS 400</t>
  </si>
  <si>
    <t>ROL</t>
  </si>
  <si>
    <t>AMPELAS A240</t>
  </si>
  <si>
    <t>AMPELAS HALUS AA 400</t>
  </si>
  <si>
    <t>RLL</t>
  </si>
  <si>
    <t>AMPELAS KASAR AA 180</t>
  </si>
  <si>
    <t>AMPLAS 200 (MERAH)</t>
  </si>
  <si>
    <t>Amplas 250</t>
  </si>
  <si>
    <t>AMPLAS 500 (MERAH)</t>
  </si>
  <si>
    <t>Amplop Cap Merpati</t>
  </si>
  <si>
    <t>BOX</t>
  </si>
  <si>
    <t>AMPLOP COKELAT TALI FOLIO</t>
  </si>
  <si>
    <t>PAC</t>
  </si>
  <si>
    <t>Amplop Landscape warna biru muda</t>
  </si>
  <si>
    <t>Amplop No. 104 polos 2 dus</t>
  </si>
  <si>
    <t>AMPLOP WARNA HIJAU MAP CPB</t>
  </si>
  <si>
    <t>Ampolp Landscape warna hijau uk A4</t>
  </si>
  <si>
    <t>Ampolp Landscape warna kuning uk A4</t>
  </si>
  <si>
    <t>Ampolp Landscape warna merah uk A4</t>
  </si>
  <si>
    <t>Ampolp Landscape warna orange uk A4</t>
  </si>
  <si>
    <t>Ampolp Landscape warna putih uk A4</t>
  </si>
  <si>
    <t>Amylum</t>
  </si>
  <si>
    <t>Anak Timbangan 20 kg Kelas M2</t>
  </si>
  <si>
    <t>Anisal Dehid (4-Methoxy Benzaldehyde)</t>
  </si>
  <si>
    <t>Anthrone</t>
  </si>
  <si>
    <t>Anti Spattler Drathon DR-190</t>
  </si>
  <si>
    <t>TBG</t>
  </si>
  <si>
    <t>Antibiotic Medium No. 1</t>
  </si>
  <si>
    <t>ANTIFECT HAND SANITIZER LIQUID</t>
  </si>
  <si>
    <t>ANTIFECT HAND SANITIZER LIQUID 5 L</t>
  </si>
  <si>
    <t>Antiseptic Gel</t>
  </si>
  <si>
    <t>AP A3</t>
  </si>
  <si>
    <t>AP A4</t>
  </si>
  <si>
    <t>AP WIKA</t>
  </si>
  <si>
    <t>APAR 3,5 KG</t>
  </si>
  <si>
    <t>APAR DCP 3,5 KG</t>
  </si>
  <si>
    <t>APAR DCP 6 Kg</t>
  </si>
  <si>
    <t>AQUA</t>
  </si>
  <si>
    <t>GLN</t>
  </si>
  <si>
    <t>AQUA GALON @19L</t>
  </si>
  <si>
    <t>AQUADES</t>
  </si>
  <si>
    <t>AQUADES (100 mL larutan saline)</t>
  </si>
  <si>
    <t>AQUAFINE BALLAST 43474-1 (3P20188) rev.E</t>
  </si>
  <si>
    <t>AQUAFINE BALLAST 43474-1 (3P20225) rev.F</t>
  </si>
  <si>
    <t>ARALDITE LEM EPOXY BESI (MERAH) 2x15ml</t>
  </si>
  <si>
    <t>ARGON 1 m3</t>
  </si>
  <si>
    <t>ARGON 6 m3</t>
  </si>
  <si>
    <t>ARGON INDUSTRI 1 m3</t>
  </si>
  <si>
    <t>ARGON INDUSTRI 1,5M3</t>
  </si>
  <si>
    <t>ARGON INDUSTRI 6 m3</t>
  </si>
  <si>
    <t>ARGON INDUSTRI 6M3</t>
  </si>
  <si>
    <t>AS PENAHAN ALUR dia.10 x 20 mm</t>
  </si>
  <si>
    <t>AS ULIR M6</t>
  </si>
  <si>
    <t>Asam d-10 kamfersulfonat</t>
  </si>
  <si>
    <t>Asam Hidroklorida</t>
  </si>
  <si>
    <t>Asam Klorida</t>
  </si>
  <si>
    <t>Asam Nitrat</t>
  </si>
  <si>
    <t>Asam Sulfat</t>
  </si>
  <si>
    <t>Aseptic Gel</t>
  </si>
  <si>
    <t>Aseptik Gel</t>
  </si>
  <si>
    <t>Asetonirile pro HPLC</t>
  </si>
  <si>
    <t>Asetonitil Pro HPLC</t>
  </si>
  <si>
    <t>Asetonitril HPLC</t>
  </si>
  <si>
    <t>Asetonitril Pro HPLC</t>
  </si>
  <si>
    <t>Asetonitrile pro HPLC</t>
  </si>
  <si>
    <t>ASIFIT KAPLET BLISTER (3X10 KAPL)</t>
  </si>
  <si>
    <t>Aspergillus Brasiliensis ATCCA 16404</t>
  </si>
  <si>
    <t>Aspergillus brasilliensis ATCC 16404</t>
  </si>
  <si>
    <t>Assay Cylinder</t>
  </si>
  <si>
    <t>Assay Cylinder (10x8 mm)</t>
  </si>
  <si>
    <t>ATOM</t>
  </si>
  <si>
    <t>Atom Hekter Box</t>
  </si>
  <si>
    <t>AUTO-HINGE FLAG TYPE NITTO KOHKI 113 SL</t>
  </si>
  <si>
    <t>AUTO-HINGE FLAG TYPE NITTO KOHKI 113 SR</t>
  </si>
  <si>
    <t>Autonics Sensor Metal</t>
  </si>
  <si>
    <t>Autosol</t>
  </si>
  <si>
    <t>Autosol Metal Polish</t>
  </si>
  <si>
    <t>Autosol Metal Polish 50 Gram</t>
  </si>
  <si>
    <t>AVODA</t>
  </si>
  <si>
    <t>Avoda Ecogreen Smart Cleaner @ 5 Kg</t>
  </si>
  <si>
    <t>B/N ANGKUR+MUR 5/8 * 30</t>
  </si>
  <si>
    <t>B/N DYNABOLT WILLA 12 * 75</t>
  </si>
  <si>
    <t>Bacillus subtilis ATCC 6633</t>
  </si>
  <si>
    <t>BACK SUPPORT</t>
  </si>
  <si>
    <t>BACK SUPPORT (uk L)</t>
  </si>
  <si>
    <t>BACK SUPPORT (uk M (2); L (1))</t>
  </si>
  <si>
    <t>BACK SUPPORT (uk S (1))</t>
  </si>
  <si>
    <t>Baerai A3</t>
  </si>
  <si>
    <t>BAHAN GRAFTAC</t>
  </si>
  <si>
    <t>BAHAN LUSTER BESAR</t>
  </si>
  <si>
    <t>BAHAN LUSTER KECIL</t>
  </si>
  <si>
    <t>Baju Kerja Kelas E</t>
  </si>
  <si>
    <t>Baju Kerja Kelas F</t>
  </si>
  <si>
    <t>Baju Kerja TB</t>
  </si>
  <si>
    <t>BAJU OVERALL FARMA - L</t>
  </si>
  <si>
    <t>BAJU OVERALL FARMA - M</t>
  </si>
  <si>
    <t>BAJU OVERALL FARMA - S</t>
  </si>
  <si>
    <t>BAJU OVERALL FARMA - XL</t>
  </si>
  <si>
    <t>BAJU OVERALL FARMA - XXL</t>
  </si>
  <si>
    <t>BAJU OVERALL HERBAL SIZE XL</t>
  </si>
  <si>
    <t>BAJU SAFARI SALEM - L</t>
  </si>
  <si>
    <t>BAJU SAFARI SALEM - M</t>
  </si>
  <si>
    <t>BAJU SAFARI SALEM - S</t>
  </si>
  <si>
    <t>BAJU SAFARI SALEM - XL</t>
  </si>
  <si>
    <t>BAJU SAFARI SALEM - XXL</t>
  </si>
  <si>
    <t>BAJU SAFARI SALEM HERBAL SIZE XL</t>
  </si>
  <si>
    <t>BAJU SAFARI SALEM HERBAL SIZE XXXL</t>
  </si>
  <si>
    <t>BAJU SAFARI SALEM PHARMA SIZE 4XL</t>
  </si>
  <si>
    <t>BAJU SAFARI SALEM PHARMA SIZE M</t>
  </si>
  <si>
    <t>BAJU SAFARI SALEM PHARMA SIZE S</t>
  </si>
  <si>
    <t>BAJU SAFARI SALEM PHARMA SIZE XL</t>
  </si>
  <si>
    <t>BAJU SAFARI SALEM PHARMA SIZE XXXL</t>
  </si>
  <si>
    <t>Bak Cat</t>
  </si>
  <si>
    <t>Baki</t>
  </si>
  <si>
    <t>Baki plastik</t>
  </si>
  <si>
    <t>Baki Plastik dengan Tutup</t>
  </si>
  <si>
    <t>BAKI PLASTIK UKURAN</t>
  </si>
  <si>
    <t>Bakteri</t>
  </si>
  <si>
    <t>BAKTERI BIOWASTE</t>
  </si>
  <si>
    <t>BALL BEARING 6306-2RSR-C3 OD72,ID30,T19</t>
  </si>
  <si>
    <t>BALL BEARING NTN 6012 LU</t>
  </si>
  <si>
    <t>Ball filler</t>
  </si>
  <si>
    <t>Ball Pump Karet</t>
  </si>
  <si>
    <t>BALL VALVE 1 PIECE SS 316 SCR 1/2"</t>
  </si>
  <si>
    <t>BALL VALVE 1/2"</t>
  </si>
  <si>
    <t>BALL VALVE 1PIECE SS 316 SCR 1" SANKYO</t>
  </si>
  <si>
    <t>BALL VALVE PVC 2" AN</t>
  </si>
  <si>
    <t>BALL VALVE PVC AW 1 1/2" RUCIKA</t>
  </si>
  <si>
    <t>BALL VALVE PVC AW 1" RUCIKA</t>
  </si>
  <si>
    <t>BALL VALVE SS 304 1,5" SANKYO</t>
  </si>
  <si>
    <t>BALL VALVE SS 304 1/2"</t>
  </si>
  <si>
    <t>BALL VALVE SS 316 1/2"</t>
  </si>
  <si>
    <t>BALL VALVE SS 316 1/2" SANKYO</t>
  </si>
  <si>
    <t>BALL VALVE SS 316 3/4"</t>
  </si>
  <si>
    <t>Ball Valve SS schdl 304 1/2"</t>
  </si>
  <si>
    <t>BALLAST AQUAFINE P/N43474-1(3P20225)REV</t>
  </si>
  <si>
    <t>Bambi Biru</t>
  </si>
  <si>
    <t>Bambi Box Document</t>
  </si>
  <si>
    <t>Bambi Box Document Kuning</t>
  </si>
  <si>
    <t>BAMBI LEVER ARCH FILE 1010</t>
  </si>
  <si>
    <t>Bambi Ordner</t>
  </si>
  <si>
    <t>Bambi Ordner Biru F4</t>
  </si>
  <si>
    <t>Bambi Ordner Hitam</t>
  </si>
  <si>
    <t>Bambi Ordner Kuning</t>
  </si>
  <si>
    <t>Bambi Ordner Putih</t>
  </si>
  <si>
    <t>Bambi Ordner uk. A4</t>
  </si>
  <si>
    <t>Bambi Ordner uk. A5</t>
  </si>
  <si>
    <t>BANNER BULAN K3 + GOSEND</t>
  </si>
  <si>
    <t>Bantex</t>
  </si>
  <si>
    <t>Bantex Box</t>
  </si>
  <si>
    <t>Bantex Odner Warna Tosca</t>
  </si>
  <si>
    <t>Bantex Ordner</t>
  </si>
  <si>
    <t>Bantex Ordner 1465V 01 FC 70mm Biru Navy</t>
  </si>
  <si>
    <t>Bantex Ring Binder</t>
  </si>
  <si>
    <t>Bantex warna kuning</t>
  </si>
  <si>
    <t>Bantex warna merah</t>
  </si>
  <si>
    <t>Barium Chloride</t>
  </si>
  <si>
    <t>Barium Hydroxide Octahydrate</t>
  </si>
  <si>
    <t>Batang pengaduk</t>
  </si>
  <si>
    <t>BATERAI  ABC BESAR</t>
  </si>
  <si>
    <t>BATERAI  ALKALINE AAA</t>
  </si>
  <si>
    <t>BATERAI 18650 3.7V</t>
  </si>
  <si>
    <t>Baterai 9 Volt Kotak Alkaline</t>
  </si>
  <si>
    <t>BATERAI 9V</t>
  </si>
  <si>
    <t>Baterai A2</t>
  </si>
  <si>
    <t>Baterai AA</t>
  </si>
  <si>
    <t>BATERAI AA ALKALINE</t>
  </si>
  <si>
    <t>Baterai AAA</t>
  </si>
  <si>
    <t>BATERAI AAA ALKALINE</t>
  </si>
  <si>
    <t>Baterai ABC</t>
  </si>
  <si>
    <t>Baterai ABC Alkaline AA</t>
  </si>
  <si>
    <t>BATERAI ALKALINE A3</t>
  </si>
  <si>
    <t>Baterai Alkaline AA</t>
  </si>
  <si>
    <t>Baterai Alkaline AA isi 6 pcs</t>
  </si>
  <si>
    <t>BATERAI ALKALINE AAA</t>
  </si>
  <si>
    <t>Baterai Alkaline AAA isi 6 pcs</t>
  </si>
  <si>
    <t>BATERAI C</t>
  </si>
  <si>
    <t>BATERAI IPOS FETTE P2200</t>
  </si>
  <si>
    <t>BATERAI KECIL CR2032</t>
  </si>
  <si>
    <t>BATERAI LITHIUM 3V PANASONIC CR2032</t>
  </si>
  <si>
    <t>BATERAI LITHIUM CR 2032</t>
  </si>
  <si>
    <t>Baterai Sony SR44SW</t>
  </si>
  <si>
    <t>BATERAI UKURAN C</t>
  </si>
  <si>
    <t>BATRE A2</t>
  </si>
  <si>
    <t>BATRE A3</t>
  </si>
  <si>
    <t>Batre Alkalin AA</t>
  </si>
  <si>
    <t>Batre Alkalin AAA</t>
  </si>
  <si>
    <t>BATRE C3</t>
  </si>
  <si>
    <t>BATRE ENERGIZER A23</t>
  </si>
  <si>
    <t>BATRE ENERGIZER A27</t>
  </si>
  <si>
    <t>BATTERAI PANASONIC CR2032 3V</t>
  </si>
  <si>
    <t>BATTERY BACKUP M4T28-BR12SH1</t>
  </si>
  <si>
    <t>BATTERY LR1 PANASONIC</t>
  </si>
  <si>
    <t>Battre Alkalin "AA"</t>
  </si>
  <si>
    <t>Batu Baterai ABC 1,5 V</t>
  </si>
  <si>
    <t>Batu baterai alkaline 1,5 V</t>
  </si>
  <si>
    <t>Batu Baterai Alkaline A2</t>
  </si>
  <si>
    <t>Batu Baterai GP 9 V</t>
  </si>
  <si>
    <t>BATU SEPLIT</t>
  </si>
  <si>
    <t>M3</t>
  </si>
  <si>
    <t>BATU SPLIT</t>
  </si>
  <si>
    <t>KOL</t>
  </si>
  <si>
    <t>BATU SPRIT</t>
  </si>
  <si>
    <t>BAUD M6 ULIR KIRI STAINLESS STEEL 316L</t>
  </si>
  <si>
    <t>BAUT + MUR BLACKSTEEL 5/8" X 3"</t>
  </si>
  <si>
    <t>BAUT + MUR M10 X 2" SS HEXAGONAL</t>
  </si>
  <si>
    <t>BAUT + MUR M4 X 3" SS HEXAGONAL</t>
  </si>
  <si>
    <t>BAUT + MUR M5 X 1,5" SS L</t>
  </si>
  <si>
    <t>BAUT + MUR SS M12 HEX</t>
  </si>
  <si>
    <t>BAUT + MUR SS M6 X 3"</t>
  </si>
  <si>
    <t>BAUT BAJA 1/2 X 3 INCH</t>
  </si>
  <si>
    <t>BAUT BAJA 5/8 X 5 INCH</t>
  </si>
  <si>
    <t>BAUT BEARING MESIN SACHETING</t>
  </si>
  <si>
    <t>BAUT HEX SS 1/4X1"</t>
  </si>
  <si>
    <t>BAUT JP L BAJA M4X20</t>
  </si>
  <si>
    <t>BAUT JP SS M4X15</t>
  </si>
  <si>
    <t>BAUT L BAJA M6X15</t>
  </si>
  <si>
    <t>BAUT L M5X12mm STAINLESS STEEL</t>
  </si>
  <si>
    <t>BAUT L M6X12mm STAINLESS STEEL</t>
  </si>
  <si>
    <t>BAUT L M6X38mm STAINLESS STEEL</t>
  </si>
  <si>
    <t>BAUT L SS M10 X 2"</t>
  </si>
  <si>
    <t>BAUT L SS M5X25</t>
  </si>
  <si>
    <t>BAUT L SS M6 X 1 1/2"</t>
  </si>
  <si>
    <t>BAUT L SS M8 X 1 1/2"</t>
  </si>
  <si>
    <t>BAUT M14 x 1,25 x 125</t>
  </si>
  <si>
    <t>BAUT M3X12mm JP PAN HEAD (+)</t>
  </si>
  <si>
    <t>BAUT M3X25mm JP PAN HEAD (+)</t>
  </si>
  <si>
    <t>BAUT M4X12mm JP PAN HEAD (+)</t>
  </si>
  <si>
    <t>BAUT PENGUNCI DRAT M4</t>
  </si>
  <si>
    <t>BAUT PENGUNCI DRAT M6</t>
  </si>
  <si>
    <t>BAUT TANAM M3x10MM BAJA</t>
  </si>
  <si>
    <t>BAUT+ MUR SS M10 HEX</t>
  </si>
  <si>
    <t>BAUT+MUR HEX SS M5X10</t>
  </si>
  <si>
    <t>BAUT+MUR HEX SS M5X15</t>
  </si>
  <si>
    <t>BAUT+MUR JP M4X15</t>
  </si>
  <si>
    <t>BBL Crystal Gram Positif</t>
  </si>
  <si>
    <t>BEAKER GLASS 1 L</t>
  </si>
  <si>
    <t>BEAKER GLASS 500 ML</t>
  </si>
  <si>
    <t>BEARING 6000 RO SKF</t>
  </si>
  <si>
    <t>BEARING 607</t>
  </si>
  <si>
    <t>BEARING 6205</t>
  </si>
  <si>
    <t>BEARING 626</t>
  </si>
  <si>
    <t>BEARING LM8UU</t>
  </si>
  <si>
    <t>BEARING NKN 6001Z</t>
  </si>
  <si>
    <t>BEARING NKN 608RS</t>
  </si>
  <si>
    <t>BEARING NKN 626Z</t>
  </si>
  <si>
    <t>BEARING SKF 6008-2RS1 ID40,OD80,T15MM</t>
  </si>
  <si>
    <t>BEARING SKF 6208-2RS1 ID40,OD80,T18MM</t>
  </si>
  <si>
    <t>BEARING SKF KR22 DO:25 DI:17 L:36 mm</t>
  </si>
  <si>
    <t>BEHEL SS 304 D 10MM</t>
  </si>
  <si>
    <t>BTG</t>
  </si>
  <si>
    <t>Benang Kasur</t>
  </si>
  <si>
    <t>BENANG NYLON</t>
  </si>
  <si>
    <t>BENDING PIPA TEMBAGA WIPRO 1/2"</t>
  </si>
  <si>
    <t>BENSI</t>
  </si>
  <si>
    <t>BENZENSULFONAMIDE</t>
  </si>
  <si>
    <t>BENZOTIADIAZIN RELATED COMP. A100 MG USP</t>
  </si>
  <si>
    <t>BESI 10</t>
  </si>
  <si>
    <t>BESI 10 M FULL</t>
  </si>
  <si>
    <t>BESI 4</t>
  </si>
  <si>
    <t>BESI 6</t>
  </si>
  <si>
    <t>BESI 6 M FULL</t>
  </si>
  <si>
    <t>BESI 8</t>
  </si>
  <si>
    <t>BESI 8 M FULL</t>
  </si>
  <si>
    <t>BESI 8MM</t>
  </si>
  <si>
    <t>BESI BETON 8MM</t>
  </si>
  <si>
    <t>BESI SIKU 30 X 30 X 600 MM</t>
  </si>
  <si>
    <t>BESI SIKU 30X30X600 MM</t>
  </si>
  <si>
    <t>BESI SIKU 50X50 CM</t>
  </si>
  <si>
    <t>BESI UNP 5X3 CM</t>
  </si>
  <si>
    <t>BESI UNP 5X3 CM (TEBAL 3MM)</t>
  </si>
  <si>
    <t>BESI UNP 5X5</t>
  </si>
  <si>
    <t>BFE 9-20 BAND FILE MACHINE</t>
  </si>
  <si>
    <t>BIAYA GOSEND</t>
  </si>
  <si>
    <t>BIAYA KIRIM &amp; ASURANSI</t>
  </si>
  <si>
    <t>BIAYA KIRIM &amp; PENANGANAN</t>
  </si>
  <si>
    <t>Biaya Pengiriman Barang</t>
  </si>
  <si>
    <t>Biaya pengiriman excel dan kursi</t>
  </si>
  <si>
    <t>BIAYA TRANSFER</t>
  </si>
  <si>
    <t>BIAYA TRANSFER BANK</t>
  </si>
  <si>
    <t>BINDER  CLIPS  NO.105</t>
  </si>
  <si>
    <t>BINDER CLIP</t>
  </si>
  <si>
    <t>BINDER CLIP 105</t>
  </si>
  <si>
    <t>BINDER CLIP 111</t>
  </si>
  <si>
    <t>BINDER CLIP 155</t>
  </si>
  <si>
    <t>Binder Clip Joyko No. 105</t>
  </si>
  <si>
    <t>Binder clip no 105</t>
  </si>
  <si>
    <t>Binder clip no 107</t>
  </si>
  <si>
    <t>Binder clip no 111</t>
  </si>
  <si>
    <t>BINDER CLIP NO. 111</t>
  </si>
  <si>
    <t>Binder Clip No. 111 Joyko</t>
  </si>
  <si>
    <t>Binder Clip No. 155</t>
  </si>
  <si>
    <t>Binder Clip no.105 Joyko</t>
  </si>
  <si>
    <t>Binder Clip No.111</t>
  </si>
  <si>
    <t>Binder Clip No.155</t>
  </si>
  <si>
    <t>Binder Clip no.155 Joyko</t>
  </si>
  <si>
    <t>BINDER CLIP NO.III</t>
  </si>
  <si>
    <t>binder clip uk 105 joyko</t>
  </si>
  <si>
    <t>binder clip uk 111 joyko</t>
  </si>
  <si>
    <t>Binder Clips</t>
  </si>
  <si>
    <t>BINDER CLIPS  NO. 105</t>
  </si>
  <si>
    <t>BINDER CLIPS  NO. 260</t>
  </si>
  <si>
    <t>Binder Clips Joyko no. 111</t>
  </si>
  <si>
    <t>Binder Clips no 111</t>
  </si>
  <si>
    <t>Binder Clips no 200</t>
  </si>
  <si>
    <t>Binder Clips No. 111</t>
  </si>
  <si>
    <t>Binder Clips No.111</t>
  </si>
  <si>
    <t>Binder Clips Uk No 111</t>
  </si>
  <si>
    <t>BINDER KLIP</t>
  </si>
  <si>
    <t>Binder Klip Joyko No 105</t>
  </si>
  <si>
    <t>Binder Klip Joyko No 111</t>
  </si>
  <si>
    <t>Binder klip No.111</t>
  </si>
  <si>
    <t>BIOMEDIA</t>
  </si>
  <si>
    <t>BIOWASTE</t>
  </si>
  <si>
    <t>Black Ink Imaje for 9020</t>
  </si>
  <si>
    <t>BLOCK BURM</t>
  </si>
  <si>
    <t>BOARDMARKER NON PERMANENT (SNOWMAN)</t>
  </si>
  <si>
    <t>BOBOKAN DINDING UNTUK JENDELA</t>
  </si>
  <si>
    <t>Body harness</t>
  </si>
  <si>
    <t>BOLA HISAP</t>
  </si>
  <si>
    <t>Bolde Super Mop</t>
  </si>
  <si>
    <t>BONGKAR &amp; PASANG PASSBOX DI AREA PHARMA</t>
  </si>
  <si>
    <t>BONGKAR PASANG PARTISI DI EKTRASI ROOM</t>
  </si>
  <si>
    <t>BONGKAR TANGGULAN PARTISI PRIMARY PACK</t>
  </si>
  <si>
    <t>BOR DEWALT</t>
  </si>
  <si>
    <t>BORAK LAS</t>
  </si>
  <si>
    <t>BORDES GALVANIS 3 MM</t>
  </si>
  <si>
    <t>Bordir Angka Pakaian Kerja</t>
  </si>
  <si>
    <t>Bordir Baju</t>
  </si>
  <si>
    <t>BORDIR NAMA</t>
  </si>
  <si>
    <t>BORDIR NAMA DAN ANGKA</t>
  </si>
  <si>
    <t>Bordir Nama dan Angka Pakaian Kerja</t>
  </si>
  <si>
    <t>BORDMARKER (WARNA CAMPUR)</t>
  </si>
  <si>
    <t>Boric Acid For Analysis Emsure</t>
  </si>
  <si>
    <t>BOSCH GO 3.6 CORDLESS SCREWDRIVER</t>
  </si>
  <si>
    <t>BOSCH SCREWDRIVER BIT X-LINE 25 PIECE</t>
  </si>
  <si>
    <t>BOSHING IGLIDUR G IGUS</t>
  </si>
  <si>
    <t>Botl schott duran 250 mL</t>
  </si>
  <si>
    <t>Botol Amber untuk WS</t>
  </si>
  <si>
    <t>Botol Detergen Plastik 1 L</t>
  </si>
  <si>
    <t>Botol Duran 5L</t>
  </si>
  <si>
    <t>BOTOL GELAS BENING SCHOTT-DURAN  1 LITER</t>
  </si>
  <si>
    <t>Botol Indikator</t>
  </si>
  <si>
    <t>Botol Pereaksi 1000 mL</t>
  </si>
  <si>
    <t>Botol Pereaksi 250 mL</t>
  </si>
  <si>
    <t>Botol Pereaksi Coklat 100 mL</t>
  </si>
  <si>
    <t>Botol Reagen 5L</t>
  </si>
  <si>
    <t>Botol reagen schott duran 1000mL</t>
  </si>
  <si>
    <t>Botol reagen schott duran 500mL</t>
  </si>
  <si>
    <t>Botol Sampling bening</t>
  </si>
  <si>
    <t>BOTOL SCHOT DURAN 2 LITER</t>
  </si>
  <si>
    <t>Botol semprol 500 mL</t>
  </si>
  <si>
    <t>Botol Semprot 500 mL</t>
  </si>
  <si>
    <t>Botol semprot pengharum ruangan</t>
  </si>
  <si>
    <t>BOTOL SEMPROT PLASTIK UK. 500 ML GERMANY</t>
  </si>
  <si>
    <t>BOTOL SPRAY</t>
  </si>
  <si>
    <t>Botol Spray 500 mL</t>
  </si>
  <si>
    <t>Botol spray bening</t>
  </si>
  <si>
    <t>Botol timbang Uk. 50x30 mm</t>
  </si>
  <si>
    <t>Bottle ICP-OES Wavecal Soln 500ml 5 ppm</t>
  </si>
  <si>
    <t>BOTTOM STRAINER</t>
  </si>
  <si>
    <t>BOX / RAK KUNCI (KRISBOW)</t>
  </si>
  <si>
    <t>BOX CONTAINER 210L</t>
  </si>
  <si>
    <t>Box Container 30 L</t>
  </si>
  <si>
    <t>Box file</t>
  </si>
  <si>
    <t>BOX FILE  KERANJANG</t>
  </si>
  <si>
    <t>BOX FILE  PLASTIK</t>
  </si>
  <si>
    <t>Box File Bantex warna biru</t>
  </si>
  <si>
    <t>Box file biru tua</t>
  </si>
  <si>
    <t>Box File Plastik Warna Biru</t>
  </si>
  <si>
    <t>Box File Warna Biru</t>
  </si>
  <si>
    <t>Box File Warna Kuning</t>
  </si>
  <si>
    <t>Box file warna merah</t>
  </si>
  <si>
    <t>Box file warna putih</t>
  </si>
  <si>
    <t>BOX INBOW SERI 054001 LEGRAND</t>
  </si>
  <si>
    <t>BOX KUNCI KRISBOW</t>
  </si>
  <si>
    <t>BOX PANEL OUTDOOR PYRAMID 20X30 cm</t>
  </si>
  <si>
    <t>Bracket Standing (uk. 55 inchi)</t>
  </si>
  <si>
    <t>Brilliant Green Bile (2%) Broth</t>
  </si>
  <si>
    <t>Broder Label Tape DK-22210 (29mmx30,48m)</t>
  </si>
  <si>
    <t>Bromcresol Purple</t>
  </si>
  <si>
    <t>Bromthymol Blue</t>
  </si>
  <si>
    <t>Brother Tape Cassete 9mm</t>
  </si>
  <si>
    <t>Brother Tape Cassette 18 mm</t>
  </si>
  <si>
    <t>BUANG BRANGKAL DAN PEMBERSIHAN</t>
  </si>
  <si>
    <t>BUDDY BAG</t>
  </si>
  <si>
    <t>Buffer pH 4 solution</t>
  </si>
  <si>
    <t>Buffer pH 7 solution</t>
  </si>
  <si>
    <t>Buffer pH 9 solution</t>
  </si>
  <si>
    <t>Buffer Solution pH 10,0</t>
  </si>
  <si>
    <t>Buffer solution pH 4</t>
  </si>
  <si>
    <t>Buffer Solution pH 4,0</t>
  </si>
  <si>
    <t>Buffer solution pH 7</t>
  </si>
  <si>
    <t>Buffer Solution pH 7,0</t>
  </si>
  <si>
    <t>Buffer solution pH 9</t>
  </si>
  <si>
    <t>BUKU  FOLIO</t>
  </si>
  <si>
    <t>BUKU  QUARTO</t>
  </si>
  <si>
    <t>BUKU EKSPEDISI</t>
  </si>
  <si>
    <t>BUKU EKSPEDISI KECIL</t>
  </si>
  <si>
    <t>Buku Expedisi</t>
  </si>
  <si>
    <t>BUKU FOLIO</t>
  </si>
  <si>
    <t>Buku folio bergaris</t>
  </si>
  <si>
    <t>Buku Folio Besar</t>
  </si>
  <si>
    <t>BUKU KUARTO</t>
  </si>
  <si>
    <t>BUKU KWARTO</t>
  </si>
  <si>
    <t>BUKU KWARTO 200 LBR</t>
  </si>
  <si>
    <t>BUKU KWARTO EXPEDISI</t>
  </si>
  <si>
    <t>BUKU KWARTO ISI 100 LB</t>
  </si>
  <si>
    <t>BUKU NOTES</t>
  </si>
  <si>
    <t>BUKU PAPER LINE A4</t>
  </si>
  <si>
    <t>BUKU QUARTO</t>
  </si>
  <si>
    <t>Buku Quarto B5</t>
  </si>
  <si>
    <t>BUKU SAKU PANDUAN P3K</t>
  </si>
  <si>
    <t>Buku Tulis</t>
  </si>
  <si>
    <t>Buku Tulis 12 Folio F4 200 Lembar</t>
  </si>
  <si>
    <t>BUKU TULIS 58 LBR</t>
  </si>
  <si>
    <t>Buku Tulis Folio Mirage A5 100 lbr</t>
  </si>
  <si>
    <t>BUKU TULIS KECIL</t>
  </si>
  <si>
    <t>BULL CARBON BRUSH</t>
  </si>
  <si>
    <t>Buret  50 ML  Pyrex</t>
  </si>
  <si>
    <t>Burster Load Cell</t>
  </si>
  <si>
    <t>BUSA SPON UKURAN 100 X 50 X 3</t>
  </si>
  <si>
    <t>BUSA SPONS</t>
  </si>
  <si>
    <t>BUSHING IGUS + ADAPTER DI:30mm DO:34mm</t>
  </si>
  <si>
    <t>BUSINESS FILE FOLDER</t>
  </si>
  <si>
    <t>Bussiness File</t>
  </si>
  <si>
    <t>Busta Cream</t>
  </si>
  <si>
    <t>Busta Cream LC 62</t>
  </si>
  <si>
    <t>Butanol</t>
  </si>
  <si>
    <t>BUTTON HEAD SS M6X10ML</t>
  </si>
  <si>
    <t>CABLE DUCT OVAL 50X15</t>
  </si>
  <si>
    <t>CABLE DUCT TC 2</t>
  </si>
  <si>
    <t>CABLE DUCT TC 4</t>
  </si>
  <si>
    <t>CABLE TEIS VALUEPACK</t>
  </si>
  <si>
    <t>Cable Ties</t>
  </si>
  <si>
    <t>BKS</t>
  </si>
  <si>
    <t>CABLE TIES 10CM</t>
  </si>
  <si>
    <t>Cable Ties 15 mm (isi 100)</t>
  </si>
  <si>
    <t>CABLE TIES 150MM (HITAM)</t>
  </si>
  <si>
    <t>Cable Ties 20 mm (isi 100)</t>
  </si>
  <si>
    <t>CABLE TIES 250MM (HITAM)</t>
  </si>
  <si>
    <t>Cable Ties atau Ripet 203X4,6 mm</t>
  </si>
  <si>
    <t>CABLE TIES UK. 20 CM</t>
  </si>
  <si>
    <t>CABLEDUCT 45X65MM</t>
  </si>
  <si>
    <t>CAIRAN WD-40</t>
  </si>
  <si>
    <t>CALBON</t>
  </si>
  <si>
    <t>PL</t>
  </si>
  <si>
    <t>CALBON (LEM BETON)</t>
  </si>
  <si>
    <t>Calcium Carbonate</t>
  </si>
  <si>
    <t>CALCULATOR</t>
  </si>
  <si>
    <t>Calculator casio besar</t>
  </si>
  <si>
    <t>Calculator casio kecil</t>
  </si>
  <si>
    <t>Calibration Certificate with 36 points</t>
  </si>
  <si>
    <t>PET</t>
  </si>
  <si>
    <t>Calibration Fee For Agilent GCHS</t>
  </si>
  <si>
    <t>CAM FEEDING SUS 304</t>
  </si>
  <si>
    <t>CAMERA REACH TRUCK</t>
  </si>
  <si>
    <t>Camphor-10-Sulfonic Acid</t>
  </si>
  <si>
    <t>Candida albicans ATCC 10231</t>
  </si>
  <si>
    <t>CANGKUL</t>
  </si>
  <si>
    <t>Cannula Sampling Probe Dissolution</t>
  </si>
  <si>
    <t>CAP FAVIPIRAVIR TAB SALUT SELAPUT 200MG</t>
  </si>
  <si>
    <t>CAP KIMIA FARMA BANDUNG BANJARAN</t>
  </si>
  <si>
    <t>CAP KIMIA FARMA BANJARAN</t>
  </si>
  <si>
    <t>Cap Konten Produk 132X10 TAB</t>
  </si>
  <si>
    <t>Cap Konten Produk 42X10 TAB</t>
  </si>
  <si>
    <t>Cap Konten Produk 48 X 60 ML</t>
  </si>
  <si>
    <t>Cap Konten Produk 50 X 60 ML</t>
  </si>
  <si>
    <t>Cap Konten Produk 84X10 TAB</t>
  </si>
  <si>
    <t>Cap Penandaan ALLOPURINOL TABLET 100 MG</t>
  </si>
  <si>
    <t>Cap Penandaan CIMETIDINE Tablet 200 MG</t>
  </si>
  <si>
    <t>Cap Penandaan DEXAMETHASONE Tablet 0,5 M</t>
  </si>
  <si>
    <t>Cap Penandaan DIETHYLCARBAMAZINE Tablet</t>
  </si>
  <si>
    <t>Cap Penandaan ERSYLAN EXPECTORANT SIRUP</t>
  </si>
  <si>
    <t>Cap Penandaan FERMOL SIRUP ANGGUR</t>
  </si>
  <si>
    <t>Cap Penandaan FERMOL SIRUP JERUK</t>
  </si>
  <si>
    <t>Cap Penandaan FERMOL SIRUP STROBERI</t>
  </si>
  <si>
    <t>Cap Penandaan VITAMIN C Tablet 250 MG</t>
  </si>
  <si>
    <t>Cap QA Otomatis</t>
  </si>
  <si>
    <t>CAP ROSUVASTATIN TAB SALUT SELAPUT 10MG</t>
  </si>
  <si>
    <t>CAP ROSUVASTATIN TAB SALUT SELAPUT 20MG</t>
  </si>
  <si>
    <t>Cap stempel Kayu "Controlled Copy"</t>
  </si>
  <si>
    <t>Cap stempel Kayu "Sampled"</t>
  </si>
  <si>
    <t>Cap stempel otomatis "Controlled Copy"</t>
  </si>
  <si>
    <t>Cap stempel otomatis "QA Approved"</t>
  </si>
  <si>
    <t>Cap Tanggal Kecil</t>
  </si>
  <si>
    <t>CAP Tanggal Trodat Printy 4810</t>
  </si>
  <si>
    <t>Cap Telos Penandaan</t>
  </si>
  <si>
    <t>CAP VALSARTAN TABLET SALUT SELAPUT 160MG</t>
  </si>
  <si>
    <t>CAP VALSARTAN TABLET SALUT SELAPUT 80MG</t>
  </si>
  <si>
    <t>CAP/ STEMPEL KIMIA FARMA PLANT BANJARAN</t>
  </si>
  <si>
    <t>CAPASITOR CRISTAL</t>
  </si>
  <si>
    <t>CAPTOPRIL 12.5 MG (DUS 100 TAB)</t>
  </si>
  <si>
    <t>CARABINNER SNAP HOOK SS 316</t>
  </si>
  <si>
    <t>CARBON AKTIF</t>
  </si>
  <si>
    <t>CARBON BRUSH CB 325</t>
  </si>
  <si>
    <t>CARBON BRUSH CB 85</t>
  </si>
  <si>
    <t>CARBON FIBER NYLON FILAMENT HITAM (ESUN)</t>
  </si>
  <si>
    <t>CARDIOASPIRIN 100 MG</t>
  </si>
  <si>
    <t>Cartridge Printer Timbangan</t>
  </si>
  <si>
    <t>CAT</t>
  </si>
  <si>
    <t>CAT ACRILIC ENAMEL DAE WHITE 9101</t>
  </si>
  <si>
    <t>CAT AVIAN ABU</t>
  </si>
  <si>
    <t>CAT BESI AVIAN (MERAH)</t>
  </si>
  <si>
    <t>KLG</t>
  </si>
  <si>
    <t>Cat kayu Avian</t>
  </si>
  <si>
    <t>CAT NIPPE MATT WHITE 470D</t>
  </si>
  <si>
    <t>CAT NIPPE PEACOCK BLUE 330T</t>
  </si>
  <si>
    <t>CAT NO DROP ABU-ABU</t>
  </si>
  <si>
    <t>CAT PROPAN DAE-550 WHITE 9101</t>
  </si>
  <si>
    <t>CAT PUTIH</t>
  </si>
  <si>
    <t>Cat Tembok</t>
  </si>
  <si>
    <t>CAT WEATHERSHIELD BRILLIANT WHITE 2290 M</t>
  </si>
  <si>
    <t>CAT WEATHERSHIELD DULUX DAY BREAK 40544M</t>
  </si>
  <si>
    <t>CAT WEATHERSIELD BRILIANT WHITE 2290 M</t>
  </si>
  <si>
    <t>CAT WEATHERSIELD DAYBREAK 40544 M</t>
  </si>
  <si>
    <t>Catapres 150 mg</t>
  </si>
  <si>
    <t>Catapres, Clonidin HCl 150 mcg</t>
  </si>
  <si>
    <t>CATRIDE TINTA HP 8210 BLACK</t>
  </si>
  <si>
    <t>CATRIDE TINTA HP 8210 CYAN</t>
  </si>
  <si>
    <t>CATRIDE TINTA HP 8210 MAGENTA</t>
  </si>
  <si>
    <t>CATRIDE TINTA HP 8210 YELLOW</t>
  </si>
  <si>
    <t>Catridge 678 black</t>
  </si>
  <si>
    <t>Catridge 678 color</t>
  </si>
  <si>
    <t>Catridge Canon Pixma Black 810</t>
  </si>
  <si>
    <t>CATRIDGE FILTER OD 324 x ID 213 x H 685</t>
  </si>
  <si>
    <t>Catridge HP 204 black</t>
  </si>
  <si>
    <t>Catridge Hp Black 934</t>
  </si>
  <si>
    <t>Catridge Hp CMY 935</t>
  </si>
  <si>
    <t>Catridge printer</t>
  </si>
  <si>
    <t>Catridge Printer Hitam</t>
  </si>
  <si>
    <t>CatridgePrinter HP LaserJet Pro M402dne</t>
  </si>
  <si>
    <t>CAUSTIC SODA</t>
  </si>
  <si>
    <t>CAUSTIC SODA (FLAKE)</t>
  </si>
  <si>
    <t>Cawan Petri 100x15 mm</t>
  </si>
  <si>
    <t>Cawan pijar</t>
  </si>
  <si>
    <t>CCTREE 3D PRINTER FILAMENT ST-PLA ORANGE</t>
  </si>
  <si>
    <t>CCTREE 3D PRINTER FILAMENTE ST-PLA BLUE</t>
  </si>
  <si>
    <t>CCTREE ST-PLA FILAMENT / 1.75MM 1KG BLUE</t>
  </si>
  <si>
    <t>CCTREE ST-PLA FILAMENT / 1.75MM 1KG RED</t>
  </si>
  <si>
    <t>CD Case Bening</t>
  </si>
  <si>
    <t>CD-R Sticker</t>
  </si>
  <si>
    <t>CELANA</t>
  </si>
  <si>
    <t>Celana Hernia</t>
  </si>
  <si>
    <t>Celemek Plastik</t>
  </si>
  <si>
    <t>Cellotape</t>
  </si>
  <si>
    <t>cellotape 1/2"</t>
  </si>
  <si>
    <t>cellotape kecil</t>
  </si>
  <si>
    <t>Cellotape Kecil (Merk NACHI)</t>
  </si>
  <si>
    <t>Cellotape Kecil 12mm</t>
  </si>
  <si>
    <t>Cellotape Panfix 1/2inx7yard</t>
  </si>
  <si>
    <t>cellotape uk. 2cm</t>
  </si>
  <si>
    <t>Cellulose Tape / Lakban 1/2 Inch</t>
  </si>
  <si>
    <t>Cellulose Tape 12mm x 66 mm</t>
  </si>
  <si>
    <t>Cellulose Tape Bening (Nichiban) 1 Inchi</t>
  </si>
  <si>
    <t>CELOTAPE ROLL BESAR</t>
  </si>
  <si>
    <t>CELOTAPE ROLL KECIL</t>
  </si>
  <si>
    <t>CELOTAPE UK 1/2</t>
  </si>
  <si>
    <t>CELOTIP UK 2 CM</t>
  </si>
  <si>
    <t>CENTER PUTAR</t>
  </si>
  <si>
    <t>Cermin</t>
  </si>
  <si>
    <t>Champer Sulfonic Acid</t>
  </si>
  <si>
    <t>CHANGE MODULES DD-CM 77UCL</t>
  </si>
  <si>
    <t>CHARGER DOUBLE 3.7V</t>
  </si>
  <si>
    <t>Charger Laptop Lenovo Ideapad s145</t>
  </si>
  <si>
    <t>CHECK VALVE 2" KITZ</t>
  </si>
  <si>
    <t>CHECK VALVE 2,5" (KITZ)</t>
  </si>
  <si>
    <t>CHECK VALVE IN ASSY</t>
  </si>
  <si>
    <t>CHECK VALVE KITZ 1/2"</t>
  </si>
  <si>
    <t>CHECK VALVE STEAM 2" KITZ</t>
  </si>
  <si>
    <t>Checkpoint Conductivity Set</t>
  </si>
  <si>
    <t>Checkpoint System Suitable Set</t>
  </si>
  <si>
    <t>Checkpoint TOC Calibration Set</t>
  </si>
  <si>
    <t>CHEMICAL BOILER (CHEMPOWER)</t>
  </si>
  <si>
    <t>CHEMICAL BOILER (CHEMPOWER-1800)</t>
  </si>
  <si>
    <t>CHEMICAL BOILER CHEMPOWER</t>
  </si>
  <si>
    <t>CHEMICAL CHLORINE N-3935</t>
  </si>
  <si>
    <t>CHEMICAL PC 77 (ECOLAB)</t>
  </si>
  <si>
    <t>CHEMICAL PC 98 (ECOLAB)</t>
  </si>
  <si>
    <t>CHEMICO AMRIL GRINDING PASTE 60gr</t>
  </si>
  <si>
    <t>CHEMPOWER 1800</t>
  </si>
  <si>
    <t>CHEMPOWER-1800</t>
  </si>
  <si>
    <t>Chiller</t>
  </si>
  <si>
    <t>CHLORAMPHENICOL PALMITATE RS/USP</t>
  </si>
  <si>
    <t>CHLORAMPHENICOL SUSPENSI (BTL 60 ML)</t>
  </si>
  <si>
    <t>CHLORINE NALCO N-3935</t>
  </si>
  <si>
    <t>Chloroform</t>
  </si>
  <si>
    <t>Chloroform ECD FID Suprasolv</t>
  </si>
  <si>
    <t>CHUCK BOR 1-16MM</t>
  </si>
  <si>
    <t>CHUCK BUBUT 3 KAKI</t>
  </si>
  <si>
    <t>CIF Cream Unilever</t>
  </si>
  <si>
    <t>CIF Cream Unilever (Original)</t>
  </si>
  <si>
    <t>CIP MIP</t>
  </si>
  <si>
    <t>Citric Acid Monohydrate</t>
  </si>
  <si>
    <t>Citric Acid, Anhydrous</t>
  </si>
  <si>
    <t>Citric Acid, Monohydrate</t>
  </si>
  <si>
    <t>CLAMP CONDUIT 25MM FS-25</t>
  </si>
  <si>
    <t>CLAMP CONDUIT LEGRAND 25MM</t>
  </si>
  <si>
    <t>CLAMP PIPA CONDUIT 20MM</t>
  </si>
  <si>
    <t>CLAMP SELANG SS 304 3/4"</t>
  </si>
  <si>
    <t>CLAMP SELANG SS 5"</t>
  </si>
  <si>
    <t>CLAMP SELANG SS DIA.4"</t>
  </si>
  <si>
    <t>Claritin Tablet 10 mg</t>
  </si>
  <si>
    <t>CLEAN REGULATOR SRH4110-04</t>
  </si>
  <si>
    <t>Clean Shop Drathon DR-7</t>
  </si>
  <si>
    <t>Clean Soap Drathon DR-7</t>
  </si>
  <si>
    <t>CLEANER FILAMENT</t>
  </si>
  <si>
    <t>CLEANING &amp; SETTING BURNER BOILER 3TPH</t>
  </si>
  <si>
    <t>CLEANING &amp; SETTING BURNER BOILER 6TPH</t>
  </si>
  <si>
    <t>Cleaning Imaje for 9020</t>
  </si>
  <si>
    <t>CLEANING RUANG BAKAR BOILER 3TPH</t>
  </si>
  <si>
    <t>CLEANING RUANG BAKAR BOILER 6TPH</t>
  </si>
  <si>
    <t>Clear Box No. 30</t>
  </si>
  <si>
    <t>Clear folder pocker Map L Warna Pink F4</t>
  </si>
  <si>
    <t>Clear folder Pocket Map L Warna Pink F4</t>
  </si>
  <si>
    <t>Clear Holder</t>
  </si>
  <si>
    <t>Clear Holder 40 Lbr</t>
  </si>
  <si>
    <t>Clear holder 60 pockets warna tosca</t>
  </si>
  <si>
    <t>CLING (WINGS)</t>
  </si>
  <si>
    <t>Clipboard Plastik</t>
  </si>
  <si>
    <t>CLIPS TRIGONAL  NO.3 (KECIL)</t>
  </si>
  <si>
    <t>CLIPS TRIGONAL NO. 3 (KECIL)</t>
  </si>
  <si>
    <t>CLOPIDOGREL 75 MG (DUS 30 TAB)</t>
  </si>
  <si>
    <t>Clostridium sporogenes ATCC 11437</t>
  </si>
  <si>
    <t>Cloud hosting 50GB</t>
  </si>
  <si>
    <t>CLOUD HOSTING PREMIUM</t>
  </si>
  <si>
    <t>CNP 10CM X 3CM X2MM</t>
  </si>
  <si>
    <t>CODING/EMBOSS MESIN CARTONING MARCHESINI</t>
  </si>
  <si>
    <t>COLORIMETER DR900</t>
  </si>
  <si>
    <t>Conductivity Solution Standart OHAUS</t>
  </si>
  <si>
    <t>CONDUIT 25MM LEGRAND</t>
  </si>
  <si>
    <t>CONNECT END BI-1</t>
  </si>
  <si>
    <t>Connecting Socket 5 Pin</t>
  </si>
  <si>
    <t>CONNECTION CABLE FOR SERVOMOTOR 2.0M</t>
  </si>
  <si>
    <t>EUR</t>
  </si>
  <si>
    <t>CONNECTION CABLE FOR SERVOMOTOR 4.0M</t>
  </si>
  <si>
    <t>CONNECTOR 4 PIN M12 MALE-FEMALE STRAIGHT</t>
  </si>
  <si>
    <t>CONNECTOR FITTING SPUYER COATING</t>
  </si>
  <si>
    <t>CONTACT NC</t>
  </si>
  <si>
    <t>Container Box 20 L</t>
  </si>
  <si>
    <t>CONTAINER BOX CB 150</t>
  </si>
  <si>
    <t>CONTAINER BOX CB 195</t>
  </si>
  <si>
    <t>CONTAINER BOX CB 50</t>
  </si>
  <si>
    <t>Container Box Hercules CB 150</t>
  </si>
  <si>
    <t>Container Box Shinpo CB 25</t>
  </si>
  <si>
    <t>Container Box Shinpo CB 30</t>
  </si>
  <si>
    <t>Container CB 195</t>
  </si>
  <si>
    <t>Container CB 50</t>
  </si>
  <si>
    <t>Container CB70</t>
  </si>
  <si>
    <t>CONTAINER P;60 L;40 T;40 CM</t>
  </si>
  <si>
    <t>Container Plastik 10 L</t>
  </si>
  <si>
    <t>Container Shinpo</t>
  </si>
  <si>
    <t>Container Shinpo uk. 30</t>
  </si>
  <si>
    <t>container uk 45 L</t>
  </si>
  <si>
    <t>Container Uk 82</t>
  </si>
  <si>
    <t>Container Uk. 82</t>
  </si>
  <si>
    <t>CONTINOUSE 2 PLY</t>
  </si>
  <si>
    <t>CONTINUOUS 2 PLY</t>
  </si>
  <si>
    <t>RIM</t>
  </si>
  <si>
    <t>CONTINUOUS FORM 2 PLY</t>
  </si>
  <si>
    <t>Continuous form 2ply</t>
  </si>
  <si>
    <t>CONTROLLER KELEMBABAN ELITECH DHC-100+</t>
  </si>
  <si>
    <t>CONTROLLER TEMP &amp; HUMIDITY</t>
  </si>
  <si>
    <t>CONVERTER RGB TO HDMI</t>
  </si>
  <si>
    <t>CONVERTER USB TYPE C TO VGA &amp; HDMI</t>
  </si>
  <si>
    <t>CONVEYOR BLISTER HOONG A 1</t>
  </si>
  <si>
    <t>CONVEYOR BLISTER HOONG A 2</t>
  </si>
  <si>
    <t>CONVEYOR MESIN BLISTER</t>
  </si>
  <si>
    <t>CONVEYOR MESIN KUNGLONG</t>
  </si>
  <si>
    <t>CONVEYOR MESIN SHACETING</t>
  </si>
  <si>
    <t>CONVEYOR SECONDARY PACKAGING</t>
  </si>
  <si>
    <t>COOLER FAN 4INCH 220V AC</t>
  </si>
  <si>
    <t>Copper (II) Sulfate Pentahydrate</t>
  </si>
  <si>
    <t>CORE BIT DD B 28/320 UCL</t>
  </si>
  <si>
    <t>CORNICE</t>
  </si>
  <si>
    <t>ZAK</t>
  </si>
  <si>
    <t>CORNICE APLUS</t>
  </si>
  <si>
    <t>Corong</t>
  </si>
  <si>
    <t>Corong Kecil</t>
  </si>
  <si>
    <t>COSTS FOR PACKING AND FREIGHT</t>
  </si>
  <si>
    <t>COTRIMOXAZOLE SUSPENSI (BTL 60 ML)</t>
  </si>
  <si>
    <t>Counteiner Besar</t>
  </si>
  <si>
    <t>COUNTER FX-4 AUTONICS</t>
  </si>
  <si>
    <t>COUPLER NITTO 1/2"</t>
  </si>
  <si>
    <t>COUPLER SS NITTO</t>
  </si>
  <si>
    <t>COVER ACRILIC 460 x 300 x 8 mm</t>
  </si>
  <si>
    <t>COVER BAWAH PENAHAN ALUR 410 x 150 x 10</t>
  </si>
  <si>
    <t>CPU PLC Siemens S7-300</t>
  </si>
  <si>
    <t>CREDENZA</t>
  </si>
  <si>
    <t>Crystal Violet</t>
  </si>
  <si>
    <t>cutter</t>
  </si>
  <si>
    <t>CUTTER  BESAR</t>
  </si>
  <si>
    <t>CUTTER BESAR</t>
  </si>
  <si>
    <t>CUTTER BIASA BESAR</t>
  </si>
  <si>
    <t>Cutter Joyko</t>
  </si>
  <si>
    <t>Cutter Joyko Besar</t>
  </si>
  <si>
    <t>Cutter Joyko L-500</t>
  </si>
  <si>
    <t>Cutter Kenko A-300</t>
  </si>
  <si>
    <t>Cutter Kenko L-500</t>
  </si>
  <si>
    <t>Cutting Oil Drathon DR-230</t>
  </si>
  <si>
    <t>CUTTING ROLL DIA 55mm</t>
  </si>
  <si>
    <t>CUTTING WHEEL 14" NIPPON RESIBON</t>
  </si>
  <si>
    <t>CUTTING WHEEL 4" RSC</t>
  </si>
  <si>
    <t>CV, OUT-SPB-1.5</t>
  </si>
  <si>
    <t>D2 LAMPU SPEKTROFOTOMETER SHIMADZU</t>
  </si>
  <si>
    <t>Daonil</t>
  </si>
  <si>
    <t>DD-BI 102/430 + UCL</t>
  </si>
  <si>
    <t>DD-BI 127/430 + UCL A</t>
  </si>
  <si>
    <t>DD-BI 152/480 + UCL</t>
  </si>
  <si>
    <t>DD-BI 25/320 + UCL</t>
  </si>
  <si>
    <t>DD-BI 52/430 + UCL</t>
  </si>
  <si>
    <t>DD-BI 77/430 + UCL</t>
  </si>
  <si>
    <t>DEJU 1 SM</t>
  </si>
  <si>
    <t>DEMPUL HISAMU</t>
  </si>
  <si>
    <t>DEMPUL SAN POLAC</t>
  </si>
  <si>
    <t>DESACETYL DILTIAZEM HCL 50MG USP J1C143</t>
  </si>
  <si>
    <t>DESINFEKTAN</t>
  </si>
  <si>
    <t>DESK SET STATIONARY</t>
  </si>
  <si>
    <t>Desk Set Tempat Pulpen</t>
  </si>
  <si>
    <t>Deuterium Lamp Assay</t>
  </si>
  <si>
    <t>DEXAMETHASONE, RS  USP/ CAT. : 1176007</t>
  </si>
  <si>
    <t>DEXPAC 510</t>
  </si>
  <si>
    <t>DEXPAC510</t>
  </si>
  <si>
    <t>Di sodium tetraborate Decahydrate</t>
  </si>
  <si>
    <t>Diammonium Hydrogen Phosphate</t>
  </si>
  <si>
    <t>DIAMOND CORING TOOL DD150 U KIT</t>
  </si>
  <si>
    <t>Dibutilamina</t>
  </si>
  <si>
    <t>Dichlormethane</t>
  </si>
  <si>
    <t>Dichloromethane ECD FID Suprasolv</t>
  </si>
  <si>
    <t>Dichloromethane for HPLC 106044.2500</t>
  </si>
  <si>
    <t>Die EU BB Round 10,00 TTD Neo</t>
  </si>
  <si>
    <t>Die EU BB Round 8,00 Simvastatin 20</t>
  </si>
  <si>
    <t>Die EU BB Round 9,00 Clopidogrel</t>
  </si>
  <si>
    <t>Die EU BBS Round 6,00 Amlodipine 5</t>
  </si>
  <si>
    <t>Die EU BBS Round 7,00 Piroxicam 10</t>
  </si>
  <si>
    <t>Dies 9,7 mm FDC 2 Dewasa</t>
  </si>
  <si>
    <t>DIES ALBENDAZOLE</t>
  </si>
  <si>
    <t>DIES ASIFIT/FITUNO</t>
  </si>
  <si>
    <t>Dies Citamin</t>
  </si>
  <si>
    <t>Dies Diameter 9 Favipiravir</t>
  </si>
  <si>
    <t>DIES FAVIPIRAPIR</t>
  </si>
  <si>
    <t>DIES GLIMEPIRID 1</t>
  </si>
  <si>
    <t>DIES IVERMECTIN</t>
  </si>
  <si>
    <t>DIES RIFAMPICIN 400</t>
  </si>
  <si>
    <t>DIES RIFAMPICIN 600</t>
  </si>
  <si>
    <t>Dies Valsartan 160 mg Type D</t>
  </si>
  <si>
    <t>Dies Valsartan 80 mg Type D</t>
  </si>
  <si>
    <t>Diethyl Eter</t>
  </si>
  <si>
    <t>Diethylamine</t>
  </si>
  <si>
    <t>Dietilamine</t>
  </si>
  <si>
    <t>Digital Calipers 150mm/6"</t>
  </si>
  <si>
    <t>Digital Pressure Gauge</t>
  </si>
  <si>
    <t>Diisopropylamine</t>
  </si>
  <si>
    <t>Dimethyl Sulfoxide 102952.2500</t>
  </si>
  <si>
    <t>Dimethylformamide</t>
  </si>
  <si>
    <t>Dimethylsulfoxide</t>
  </si>
  <si>
    <t>Dimetil Sulfoksida</t>
  </si>
  <si>
    <t>DINABOLT 8 X 65</t>
  </si>
  <si>
    <t>DIODA 5A</t>
  </si>
  <si>
    <t>DISINTEGRATION TESTER (2 STATION)</t>
  </si>
  <si>
    <t>Disodium Hydrogen Phosphate (Na2HPO4)</t>
  </si>
  <si>
    <t>Di-sodium Hydrogen Phosphate (Na2HPO4)</t>
  </si>
  <si>
    <t>Di-sodium Tetraborate Decahydrate</t>
  </si>
  <si>
    <t>DISPENSER  CELLULOSE TAPE</t>
  </si>
  <si>
    <t>Dispenser Air minum</t>
  </si>
  <si>
    <t>Dispenser cellotape</t>
  </si>
  <si>
    <t>DISPENSER CELLOTAPE WARNA HITAM</t>
  </si>
  <si>
    <t>dispenser cellotipe(wadah cellotipe)</t>
  </si>
  <si>
    <t>Dispenser Celotape</t>
  </si>
  <si>
    <t>Dispenser Celotipe</t>
  </si>
  <si>
    <t>Dispenser Dus</t>
  </si>
  <si>
    <t>DISPENSER HAND SANITIZER</t>
  </si>
  <si>
    <t>Dispenser Isolasi</t>
  </si>
  <si>
    <t>DISPENSER PANAS DINGIN</t>
  </si>
  <si>
    <t>Dispenser Plak Band</t>
  </si>
  <si>
    <t>Dispenser Plakband</t>
  </si>
  <si>
    <t>DISPENSER SEALER  SEALER U/ PLAK BAND</t>
  </si>
  <si>
    <t>Dispenser Selotip</t>
  </si>
  <si>
    <t>DISPENSER SOLATIP</t>
  </si>
  <si>
    <t>Dispenser Tape</t>
  </si>
  <si>
    <t>Dispenser Tissue Wypall</t>
  </si>
  <si>
    <t>Dispenser Wypall</t>
  </si>
  <si>
    <t>DITHIZONE (5G)</t>
  </si>
  <si>
    <t>Dithizone Indicator</t>
  </si>
  <si>
    <t>Document Tray (Besi)</t>
  </si>
  <si>
    <t>DOCUMENT TRAY 3 SUSUN</t>
  </si>
  <si>
    <t>Document Tray Besi 1</t>
  </si>
  <si>
    <t>DOKUMEN TRAY</t>
  </si>
  <si>
    <t>Dokumen Tray 3 Susun</t>
  </si>
  <si>
    <t>DOOR SEAL RAVEN RP17</t>
  </si>
  <si>
    <t>DOOR SEAL RP60 RAVEN</t>
  </si>
  <si>
    <t>DOOR SEAL RP70 RAVEN</t>
  </si>
  <si>
    <t>DOOR STOPPER GRIFF 1821</t>
  </si>
  <si>
    <t>DOOR STOPPER SS GLUTZ 59545A</t>
  </si>
  <si>
    <t>DOP 4"</t>
  </si>
  <si>
    <t>DOP DRAT DALAM 3/4</t>
  </si>
  <si>
    <t>DOSATOR SIZE 2-DBE</t>
  </si>
  <si>
    <t>DOUBLE  TAPE</t>
  </si>
  <si>
    <t>DOUBLE NAPLE 1/2" GALVANIS</t>
  </si>
  <si>
    <t>DOUBLE NAPLE 1/2" SS 304</t>
  </si>
  <si>
    <t>DOUBLE NAPLE 1/2" TRD KUNINGAN</t>
  </si>
  <si>
    <t>DOUBLE NAPLE 1/4" TRD KUNINGAN</t>
  </si>
  <si>
    <t>DOUBLE NAPLE 3/4" KUNINGAN</t>
  </si>
  <si>
    <t>DOUBLE NAPLE 3/8" KUNIGAN</t>
  </si>
  <si>
    <t>DOUBLE NAPLE 5/8" KUNINGAN</t>
  </si>
  <si>
    <t>DOUBLE NAPLE GALVANIS TRD 1/2"</t>
  </si>
  <si>
    <t>DOUBLE NAPLE GALVANISH 1/2" TRD</t>
  </si>
  <si>
    <t>DOUBLE NAPLE GALVANISH 2" TRD</t>
  </si>
  <si>
    <t>DOUBLE NAPLE GALVANISH 3" TRD</t>
  </si>
  <si>
    <t>DOUBLE NAPLE SS 1/2"</t>
  </si>
  <si>
    <t>DOUBLE NEPPLE 150# SCR 1" SS 304</t>
  </si>
  <si>
    <t>DOUBLE NEPPLE GALVANISH 1,5"</t>
  </si>
  <si>
    <t>DOUBLE NEPPLE SS 1/2" X 1/4"</t>
  </si>
  <si>
    <t>DOUBLE NEPPLE SS 304 1,5"</t>
  </si>
  <si>
    <t>DOUBLE NIPPLE 150# SCR 1/2" SS 304</t>
  </si>
  <si>
    <t>DOUBLE NIPPLE GALVANISH 1"</t>
  </si>
  <si>
    <t>DOUBLE NIPPLE GALVANISH 1/2"</t>
  </si>
  <si>
    <t>DOUBLE NIPPLE SS 1/2"</t>
  </si>
  <si>
    <t>Double Tap Joyko sedang</t>
  </si>
  <si>
    <t>Double Tape</t>
  </si>
  <si>
    <t>DOUBLE TAPE   1"</t>
  </si>
  <si>
    <t>DOUBLE TAPE  WARNA PUTIH</t>
  </si>
  <si>
    <t>Double Tape (ukuran 1 cm) diameter 10 cm</t>
  </si>
  <si>
    <t>Double Tape 1/2 Inch</t>
  </si>
  <si>
    <t>Double Tape 1/2 Inchi</t>
  </si>
  <si>
    <t>DOUBLE TAPE 3M</t>
  </si>
  <si>
    <t>Double Tape 3M 1cm x 3m</t>
  </si>
  <si>
    <t>Double tape 3M 1cmx3meter</t>
  </si>
  <si>
    <t>Double Tape besar</t>
  </si>
  <si>
    <t>Double tape kecil</t>
  </si>
  <si>
    <t>DOUBLE TAPE KECIL 12MM</t>
  </si>
  <si>
    <t>DOUBLE TAPE KERTAS NACHI 1"</t>
  </si>
  <si>
    <t>Double Tape UK.1"</t>
  </si>
  <si>
    <t>Double Tape UK.2"</t>
  </si>
  <si>
    <t>Double tip</t>
  </si>
  <si>
    <t>DRATHON 220 PENETRATING OIL</t>
  </si>
  <si>
    <t>DRATHON DR-7 20L</t>
  </si>
  <si>
    <t>DRATHON WD-40</t>
  </si>
  <si>
    <t>Drive motor printer HP1566</t>
  </si>
  <si>
    <t>Dropper oksidase</t>
  </si>
  <si>
    <t>Drum Lifter</t>
  </si>
  <si>
    <t>DUCT TAPE 15 METER</t>
  </si>
  <si>
    <t>DUCT TAPE LEM</t>
  </si>
  <si>
    <t>DUCT TAPE NON LEM</t>
  </si>
  <si>
    <t>DUCTING SS DALAM CHAMBER</t>
  </si>
  <si>
    <t>DUDUKAN BEARING 83 x 65 x 15 mm</t>
  </si>
  <si>
    <t>DUDUKAN BEARING NKN 608RS</t>
  </si>
  <si>
    <t>DUDUKAN JARUM</t>
  </si>
  <si>
    <t>DUDUKAN PANEL MESIN SIEVE</t>
  </si>
  <si>
    <t>DUDUKAN PLAT SS DUAN KWEI</t>
  </si>
  <si>
    <t>DUDUKAN RELAY 8 PIN</t>
  </si>
  <si>
    <t>DUDUKAN RELAY OMRON PYF14A-E</t>
  </si>
  <si>
    <t>DUDUKAN SETELAN JARUM 30 x 26 x 15 mm</t>
  </si>
  <si>
    <t>DUST BIN DARK BROWN 12 LTR</t>
  </si>
  <si>
    <t>Dust Mop</t>
  </si>
  <si>
    <t>Dustmop</t>
  </si>
  <si>
    <t>DW TOHO TURBO</t>
  </si>
  <si>
    <t>DYNABOLT 10MM X 50MM</t>
  </si>
  <si>
    <t>DYNABOLT 10MMX7CM</t>
  </si>
  <si>
    <t>DYNABOLT 8MM X 50MM</t>
  </si>
  <si>
    <t>DYNABOLT 8MMX5CM</t>
  </si>
  <si>
    <t>DYNABOLT M20 X 100MM</t>
  </si>
  <si>
    <t>DYNASET SS M16</t>
  </si>
  <si>
    <t>E E BROTH - MOSSEL</t>
  </si>
  <si>
    <t>EARMUFF KRISBOW</t>
  </si>
  <si>
    <t>EARPLUG</t>
  </si>
  <si>
    <t>Eathyl</t>
  </si>
  <si>
    <t>EC Broth With MUG</t>
  </si>
  <si>
    <t>ELBOW 90 DEG 150# SCR 1" SS 304</t>
  </si>
  <si>
    <t>ELBOW 90 DEG 150# SCR 1/2" SS 304</t>
  </si>
  <si>
    <t>ELBOW 90 DEG SCH 40 DIA 1" SS 304</t>
  </si>
  <si>
    <t>Elbow black steel 1 "</t>
  </si>
  <si>
    <t>Elbow black steel 1 1/2"</t>
  </si>
  <si>
    <t>ELBOW BLACKSTEEL SCH 40 WLD 3/4"</t>
  </si>
  <si>
    <t>ELBOW HDPE 2"</t>
  </si>
  <si>
    <t>ELBOW HDPE 2,5"</t>
  </si>
  <si>
    <t>ELBOW LAS 2" SCH 40</t>
  </si>
  <si>
    <t>ELBOW LAS 4" SCH 40</t>
  </si>
  <si>
    <t>ELBOW PIPA TEMBAGA 3/4"</t>
  </si>
  <si>
    <t>ELBOW PIPA TEMBAGA 5/8"</t>
  </si>
  <si>
    <t>ELBOW SCH 40 1/2" BLACKSTEEL</t>
  </si>
  <si>
    <t>ELBOW SCH 40 BLACKSTEEL 1/2 INCH</t>
  </si>
  <si>
    <t>ELBOW SCH 40 BLACKSTEEL 4" WLD</t>
  </si>
  <si>
    <t>ELBOW SMLS SCH 40 BW 2,5" 90 DEG LR CS</t>
  </si>
  <si>
    <t>Elbow SS schdl 1/2"</t>
  </si>
  <si>
    <t>ELCO 2200 MF 50V</t>
  </si>
  <si>
    <t>ELECTRIC STACKER</t>
  </si>
  <si>
    <t>ELECTRICAL LOCKOUTS S1850E410</t>
  </si>
  <si>
    <t>Electrical support / consumable part</t>
  </si>
  <si>
    <t>ELECTRO PNEUMATIC REGULATOR ITV0050-0</t>
  </si>
  <si>
    <t>ELECTRODA LB 52 U</t>
  </si>
  <si>
    <t>ELECTRODA RB 26 2.6 MM 5KG</t>
  </si>
  <si>
    <t>ELECTROLITE FOR CLORINE 506207</t>
  </si>
  <si>
    <t>ELEKKTRODA LB52U</t>
  </si>
  <si>
    <t>ELEKTRODA LB 52-U</t>
  </si>
  <si>
    <t>ELEKTRODA LB-52U</t>
  </si>
  <si>
    <t>ELEKTRODA RB-26</t>
  </si>
  <si>
    <t>ELEKTRODA SS E308 2,6MM</t>
  </si>
  <si>
    <t>ELEMENT MEMBRANE</t>
  </si>
  <si>
    <t>EMBER</t>
  </si>
  <si>
    <t>Ember Massa Cetak dan Tablet (Kometstar)</t>
  </si>
  <si>
    <t>EMBER OREN BESAR</t>
  </si>
  <si>
    <t>EMBER SS</t>
  </si>
  <si>
    <t>Ember SS 15 Liter</t>
  </si>
  <si>
    <t>EMERGENCY PUSH BOTTON DIA. 22MM</t>
  </si>
  <si>
    <t>EMERGENCY STOP BUTTON (SHORT)</t>
  </si>
  <si>
    <t>EMERGENCY STOP LATCHING 1 N/C XB5AS8442</t>
  </si>
  <si>
    <t>END MILL NACHI 4 FLUTE DIA 1 - 6MM</t>
  </si>
  <si>
    <t>END MILL NACHI 4 FLUTE DIA. 10MM</t>
  </si>
  <si>
    <t>END MILL NACHI 4 FLUTE DIA. 12MM</t>
  </si>
  <si>
    <t>END MILL NACHI 4 FLUTE DIA. 8 MM</t>
  </si>
  <si>
    <t>END NILL NACHI 4 FLUTE DIA. 13MM</t>
  </si>
  <si>
    <t>ENGSEL LOKER DWITA</t>
  </si>
  <si>
    <t>ENGSEL PINTU MESIN STV</t>
  </si>
  <si>
    <t>Eosin Methylene Blue Agar</t>
  </si>
  <si>
    <t>EPSON Printer L3110 (3 in 1-fc, scan, pr</t>
  </si>
  <si>
    <t>Erlenmeyer 250 mL</t>
  </si>
  <si>
    <t>Erlenmeyer 250 mL Pyrex</t>
  </si>
  <si>
    <t>Erlenmeyer 500 mL</t>
  </si>
  <si>
    <t>Erlenmeyer tutup asah 250 mL</t>
  </si>
  <si>
    <t>Escherchia coli ATCC 8739</t>
  </si>
  <si>
    <t>Escherichia coli ATCC 8739</t>
  </si>
  <si>
    <t>Eschericia Coli ATCCA 8739</t>
  </si>
  <si>
    <t>ESUN 3D PRINTER FILAMENTE ST-PLA WHITE</t>
  </si>
  <si>
    <t>ESUN FILAMENTE ST-PLA, 1.75MM, WHITE 3KG</t>
  </si>
  <si>
    <t>ESUN PVA FILAMENT / 1.75MM 0,5KG</t>
  </si>
  <si>
    <t>Etanol 96%</t>
  </si>
  <si>
    <t>Etanol 99%</t>
  </si>
  <si>
    <t>Etanol absolut</t>
  </si>
  <si>
    <t>Etanol Absolute</t>
  </si>
  <si>
    <t>Etanol Mutlak</t>
  </si>
  <si>
    <t>Etanol mutlak pro HPLC</t>
  </si>
  <si>
    <t>Eternit</t>
  </si>
  <si>
    <t>ETHANOL 95 %</t>
  </si>
  <si>
    <t>ETHANOL 95% 20L EX MOLINDO SUP BRATCCO</t>
  </si>
  <si>
    <t>Ethanol Absolute (Anhydrous) 107017.4000</t>
  </si>
  <si>
    <t>Ethanol JT. Baker, 4L</t>
  </si>
  <si>
    <t>Ethanol mutlak pa</t>
  </si>
  <si>
    <t>Ethanol p.a</t>
  </si>
  <si>
    <t>Ethyl Asetat</t>
  </si>
  <si>
    <t>Ethylene Diamine (EDTA) 108418.1000</t>
  </si>
  <si>
    <t>ETINIL ESTRADIOL PHARM SECONDARY STD</t>
  </si>
  <si>
    <t>Excel Container (Medium Susun 4)</t>
  </si>
  <si>
    <t>Excel Kecil Powder Coating Hitam untuk p</t>
  </si>
  <si>
    <t>Excel kecil SS area sekunder</t>
  </si>
  <si>
    <t>EXTENSION BOX WITH IP LINK,TYPE: IE2321</t>
  </si>
  <si>
    <t>FACE SHIELD CLEAR ATTCHMENT FOR HELMET</t>
  </si>
  <si>
    <t>FACE SHIELD GRINDING</t>
  </si>
  <si>
    <t>FAN DC 24 V 3 PIN UK. 6 CM</t>
  </si>
  <si>
    <t>FASILITAS CUCI TANGAN</t>
  </si>
  <si>
    <t>Fee Engineering dan Akomodasi</t>
  </si>
  <si>
    <t>Fenol Red</t>
  </si>
  <si>
    <t>Ferro Ammonium Sulfate NH42Fe(SO4)2·6H2O</t>
  </si>
  <si>
    <t>Ferroin Solution</t>
  </si>
  <si>
    <t>FERRULE 1/2" SS 304</t>
  </si>
  <si>
    <t>FERRULE 2" SS316L</t>
  </si>
  <si>
    <t>Ferrule GC</t>
  </si>
  <si>
    <t>Ferrule SS 1/2 Inch</t>
  </si>
  <si>
    <t>Ferrum (iii) Chloride (FeCl3)</t>
  </si>
  <si>
    <t>Fiber 20x20</t>
  </si>
  <si>
    <t>Fiber 30 x 30 cm</t>
  </si>
  <si>
    <t>Fiber 30x30</t>
  </si>
  <si>
    <t>Fiber 40 x 40 cm</t>
  </si>
  <si>
    <t>Fiber Gelombang</t>
  </si>
  <si>
    <t>FID/TCD Performance evaluat sample kit</t>
  </si>
  <si>
    <t>FIGURA A3</t>
  </si>
  <si>
    <t>FIGURA A4</t>
  </si>
  <si>
    <t>FIGURA CUSTOM</t>
  </si>
  <si>
    <t>FILAMENT ABS 1 KG PUTIH</t>
  </si>
  <si>
    <t>FILAMENT CCTREE 1 KG MERAH</t>
  </si>
  <si>
    <t>FILAMENT CF 1 KG</t>
  </si>
  <si>
    <t>FILAMENT E SUN PLA 1 KG WHITE</t>
  </si>
  <si>
    <t>FILAMENT E SUN PLA 3 KG WHITE</t>
  </si>
  <si>
    <t>FILAMENT ESUN PLA 3KG</t>
  </si>
  <si>
    <t>FILAMENT WHITE ESUN PLA+ 3Kg FOODGRADE</t>
  </si>
  <si>
    <t>Filing Cabinet 4 Laci Brother B-104</t>
  </si>
  <si>
    <t>FILLER ROD 316-L 1,6MM</t>
  </si>
  <si>
    <t>FILLER ROD BLACK STEEL</t>
  </si>
  <si>
    <t>FILLER ROD BLACK STEEL 2MM</t>
  </si>
  <si>
    <t>FILLER ROD BRASS HARRIS</t>
  </si>
  <si>
    <t>FILLER ROD KUNINGAN DIA 2,4MM</t>
  </si>
  <si>
    <t>FILTER BAG</t>
  </si>
  <si>
    <t>Filter Bag IGL 7</t>
  </si>
  <si>
    <t>FILTER DUST COLLECTOR 550 X 155 MM</t>
  </si>
  <si>
    <t>Filter FBD Mesin GEA (IGL-7)</t>
  </si>
  <si>
    <t>FILTER G1INCH TYPE MS9-LFM-1-A-U-V-DA-WP</t>
  </si>
  <si>
    <t>FILTER MEMBRAN RC 0.2 MIKRON 47 MM</t>
  </si>
  <si>
    <t>Filter Membranes (RC), AF0-8444</t>
  </si>
  <si>
    <t>FILTER SOLAR 1/2"</t>
  </si>
  <si>
    <t>FINGER+PER+LOCKNUT</t>
  </si>
  <si>
    <t>Finntip 10 mL</t>
  </si>
  <si>
    <t>FIPA 2 AW</t>
  </si>
  <si>
    <t>FIPA 3 AW</t>
  </si>
  <si>
    <t>FIPA UAP 3</t>
  </si>
  <si>
    <t>FIPA UAP 4</t>
  </si>
  <si>
    <t>FITING LAMPU KERAMIK</t>
  </si>
  <si>
    <t>FITTING 8MM X 10MM</t>
  </si>
  <si>
    <t>FITTING 8MM X 6MM</t>
  </si>
  <si>
    <t>FITTING ANGIN PC 6-1</t>
  </si>
  <si>
    <t>FITTING ANGIN SMC 6-8 MM</t>
  </si>
  <si>
    <t>FITTING ANGIN SMC THREAD 1/2" DIA. 16MM</t>
  </si>
  <si>
    <t>FITTING ANGIN THREAD 1/8" FITTING 6MM</t>
  </si>
  <si>
    <t>FITTING ANGIN THREAD M5 FITTING 6MM</t>
  </si>
  <si>
    <t>FITTING COUPLE 2 WAY 1/2" FEMALE</t>
  </si>
  <si>
    <t>FITTING KQ2H04-02AS (SMC)</t>
  </si>
  <si>
    <t>FITTING KQ2H06-02AS (SMC)</t>
  </si>
  <si>
    <t>FITTING KQ2H06-03AS (SMC)</t>
  </si>
  <si>
    <t>FITTING KQ2H08-02AS (SMC)</t>
  </si>
  <si>
    <t>FITTING KQ2H08-03AS (SMC)</t>
  </si>
  <si>
    <t>FITTING KQ2H10-02AS (SMC)</t>
  </si>
  <si>
    <t>FITTING KQ2H10-03AS (SMC)</t>
  </si>
  <si>
    <t>FITTING KQ2H12-02AS (SMC)</t>
  </si>
  <si>
    <t>FITTING KQ2H12-03AS (SMC)</t>
  </si>
  <si>
    <t>FITTING LAMPU NATRIUM KERAMIK</t>
  </si>
  <si>
    <t>FITTING NUT 1/2" X 8MM</t>
  </si>
  <si>
    <t>FITTING QS REDUCER 8X6MM</t>
  </si>
  <si>
    <t>FITTING QS REDUCER SMC 8 - 10</t>
  </si>
  <si>
    <t>FITTING QS T SMC</t>
  </si>
  <si>
    <t>FITTING SCM KQ2-H-08-02</t>
  </si>
  <si>
    <t>FITTING SELANG PNEUMATIC DRAT QS 6MM</t>
  </si>
  <si>
    <t>FITTING SMC KQ2H06-01AS 1/8"X6MM</t>
  </si>
  <si>
    <t>FITTING SMC KQ2H06-08A</t>
  </si>
  <si>
    <t>FITTING SMC KQ2H08-02S</t>
  </si>
  <si>
    <t>FITTING SMC KQ2H08-10A</t>
  </si>
  <si>
    <t>FITTING SMC KQ2H10-02S</t>
  </si>
  <si>
    <t>FITTING SMC KQ2H10-12A</t>
  </si>
  <si>
    <t>FITTING SMC KQ2H12-02S</t>
  </si>
  <si>
    <t>FITTING SMC KQ2L06-M5 M5X6MM</t>
  </si>
  <si>
    <t>FITTING Y SMC KQ2-U-08</t>
  </si>
  <si>
    <t>FITUNO KAPLET BLISTER (3X10 KAPL)</t>
  </si>
  <si>
    <t>FLANGE 1 1/2 " JIS 10K</t>
  </si>
  <si>
    <t>FLANGE 10K 1" PLATE SS 304</t>
  </si>
  <si>
    <t>FLANGE 2 1/2" JIS 10K</t>
  </si>
  <si>
    <t>FLANGE 3" SCH</t>
  </si>
  <si>
    <t>FLANGE 4" SCH 40 BLACKSTEEL</t>
  </si>
  <si>
    <t>FLANGE BLACKSTEEL 2"</t>
  </si>
  <si>
    <t>FLANGE BLACKSTEEL SCH 40 WLD 3/4"</t>
  </si>
  <si>
    <t>FLANGE DRAT GALVANISH 2"</t>
  </si>
  <si>
    <t>Flange Mild Steel 1"</t>
  </si>
  <si>
    <t>FLANGE PVC 2"</t>
  </si>
  <si>
    <t>FLANGE SCH 40 BLACKSTEEL 1/2 INCH</t>
  </si>
  <si>
    <t>FLAP DISCS 240 GRIT GOODHAND</t>
  </si>
  <si>
    <t>FLAP DISCS 320 GRIT GOODHAND</t>
  </si>
  <si>
    <t>FLASHDISK 32GB</t>
  </si>
  <si>
    <t>Flashdisk 32Gb Sandisk</t>
  </si>
  <si>
    <t>Flashdisk 64GB</t>
  </si>
  <si>
    <t>FLEKSIBEL CABLE 20MM</t>
  </si>
  <si>
    <t>FLEXIBLE CONDUIT 25 MM</t>
  </si>
  <si>
    <t>FLEXIBLE HOSE KRANZ SIZE 20cm 1/2"</t>
  </si>
  <si>
    <t>FLEXIBLE HOSE KRANZ SIZE 30cm 1/2"</t>
  </si>
  <si>
    <t>FLEXIBLE HOSE KRANZ SIZE 40Cm 1/2"</t>
  </si>
  <si>
    <t>FLEXIBLE HOSE WASHTAFLE 30CM X 1/2"</t>
  </si>
  <si>
    <t>FLEXIBLE KABEL 20MM</t>
  </si>
  <si>
    <t>FLEXIBLE KABEL 25MM</t>
  </si>
  <si>
    <t>FLEXIBLE LEGRAN 20 MM</t>
  </si>
  <si>
    <t>FLEXIBLE LEGRAN 25 MM</t>
  </si>
  <si>
    <t>FLOAT SWITCH</t>
  </si>
  <si>
    <t>FLOOR MARKING TAPE 3M</t>
  </si>
  <si>
    <t>FLOOR WIPER</t>
  </si>
  <si>
    <t>FLOW METER</t>
  </si>
  <si>
    <t>FLOW METER CONTROL DEPTH WELL 2</t>
  </si>
  <si>
    <t>FLOWMETER</t>
  </si>
  <si>
    <t>Fluoride Test Method Photometric</t>
  </si>
  <si>
    <t>FOOD GRADE FILAMENT PLA PUTIH (RAIS3D)</t>
  </si>
  <si>
    <t>FOOD GRADE FILAMENT PUTIH @3KG (ESUN)</t>
  </si>
  <si>
    <t>FOOD GRADE PLA FILAMENT ABU-ABU (eSUN)</t>
  </si>
  <si>
    <t>FOOD GRADE PLA FILAMENT PUTIH (eSUN)</t>
  </si>
  <si>
    <t>Formic Acid</t>
  </si>
  <si>
    <t>Formyco Tablet</t>
  </si>
  <si>
    <t>FREON R404A</t>
  </si>
  <si>
    <t>Full Mask Twin Catridge</t>
  </si>
  <si>
    <t>FUROSEMIDE (200MG)  USP/1287008</t>
  </si>
  <si>
    <t>FUSE 10A</t>
  </si>
  <si>
    <t>FUSE KACA 1 A</t>
  </si>
  <si>
    <t>FUSE KACA 10 A</t>
  </si>
  <si>
    <t>FUSE KACA 3 A</t>
  </si>
  <si>
    <t>FUSE KACA 5 A</t>
  </si>
  <si>
    <t>GALON BULAN JUNI 2020</t>
  </si>
  <si>
    <t>GANJAL BAN</t>
  </si>
  <si>
    <t>Gantungan Baju</t>
  </si>
  <si>
    <t>Gantungan Hook Kecil</t>
  </si>
  <si>
    <t>Gantungan Kunci Warna Biru</t>
  </si>
  <si>
    <t>Gantungan Kunci Warna Hijau</t>
  </si>
  <si>
    <t>Gantungan Kunci Warna Hitam</t>
  </si>
  <si>
    <t>Gantungan Kunci Warna KUBING</t>
  </si>
  <si>
    <t>GANTUNGAN KUNCI WARNA KUNING</t>
  </si>
  <si>
    <t>Gantungan Kunci Warna Merah</t>
  </si>
  <si>
    <t>Gantungan tempel</t>
  </si>
  <si>
    <t>Gantungan tempel dinding HK 2 merk Lion</t>
  </si>
  <si>
    <t>GARAM INDUSTRI</t>
  </si>
  <si>
    <t>GARAM INDUSTRI 25KG</t>
  </si>
  <si>
    <t>GARAM INDUSTRI FC - 105 RG</t>
  </si>
  <si>
    <t>GARAM INDUSTRI FC-105RG</t>
  </si>
  <si>
    <t>GAS ACETYLENE 3 kg</t>
  </si>
  <si>
    <t>GAS ACETYLENE 3 m3</t>
  </si>
  <si>
    <t>GAS ACETYLENE 3M3</t>
  </si>
  <si>
    <t>GAS ACETYLENE 6M3</t>
  </si>
  <si>
    <t>GAS ARGON 1,5M3</t>
  </si>
  <si>
    <t>Gas argon 10 L</t>
  </si>
  <si>
    <t>GAS ARGON 1M3</t>
  </si>
  <si>
    <t>GAS ARGON 2 m3</t>
  </si>
  <si>
    <t>GAS ARGON 6 m3</t>
  </si>
  <si>
    <t>GAS ARGON 6M3</t>
  </si>
  <si>
    <t>GAS ARGON IG 6M3</t>
  </si>
  <si>
    <t>GAS ARGON INDUSTRI 1 M3</t>
  </si>
  <si>
    <t>GAS ARGON INDUSTRI 2 M3</t>
  </si>
  <si>
    <t>GAS ARGON INDUSTRI 6 M3</t>
  </si>
  <si>
    <t>GAS ARGON INDUSTRIAL 6 M3</t>
  </si>
  <si>
    <t>GAS ARGON UHP</t>
  </si>
  <si>
    <t>GAS ARGON UHP 2 M3</t>
  </si>
  <si>
    <t>GAS ARGON UHP 6 KUBIK</t>
  </si>
  <si>
    <t>GAS ARGON UHP 6 M3</t>
  </si>
  <si>
    <t>Gas Argon UHP 6m3</t>
  </si>
  <si>
    <t>GAS ARGON VGL</t>
  </si>
  <si>
    <t>Gas Argon VGL 130m3</t>
  </si>
  <si>
    <t>GAS CNG</t>
  </si>
  <si>
    <t>Gas Co2</t>
  </si>
  <si>
    <t>Gas CO2 99.5%</t>
  </si>
  <si>
    <t>GAS DETECTOR</t>
  </si>
  <si>
    <t>Gas Helium</t>
  </si>
  <si>
    <t>Gas Helium 6 m3</t>
  </si>
  <si>
    <t>Gas Hidrogen 6 m3</t>
  </si>
  <si>
    <t>Gas Hidrogen UHP 7,5 m3</t>
  </si>
  <si>
    <t>Gas LPG</t>
  </si>
  <si>
    <t>GAS LPG 12Kg</t>
  </si>
  <si>
    <t>GAS N2</t>
  </si>
  <si>
    <t>Gas N2 UHP</t>
  </si>
  <si>
    <t>Gas Nitrogen</t>
  </si>
  <si>
    <t>Gas Nitrogen 6 m3</t>
  </si>
  <si>
    <t>Gas Nitrogen UHP</t>
  </si>
  <si>
    <t>GAS NITROGEN UHP 6M3</t>
  </si>
  <si>
    <t>GAS OKSIGEN 6M3</t>
  </si>
  <si>
    <t>GAS OKSIGEN INDUSTRI 6 M3</t>
  </si>
  <si>
    <t>GAS OKSIGEN INDUSTRI 6M3</t>
  </si>
  <si>
    <t>Gas VGL Argon</t>
  </si>
  <si>
    <t>GASKET FERRULE 1/2"</t>
  </si>
  <si>
    <t>GATE VALE 1,5" KUNINGAN (KITZ)</t>
  </si>
  <si>
    <t>GATE VALVE 1,5" KUNINGAN</t>
  </si>
  <si>
    <t>GATE VALVE 1/2" KUNINGAN TRD</t>
  </si>
  <si>
    <t>GATE VALVE KITZ 1 1/2"</t>
  </si>
  <si>
    <t>GATE VALVE KITZ 1"</t>
  </si>
  <si>
    <t>GATE VALVE KITZ 2" TRD</t>
  </si>
  <si>
    <t>GATE VALVE KITZ 3" TRD</t>
  </si>
  <si>
    <t>GAYUNG</t>
  </si>
  <si>
    <t>Gayung Stainless</t>
  </si>
  <si>
    <t>GEGEP TEKIRO</t>
  </si>
  <si>
    <t>Gelas kimia 1 L</t>
  </si>
  <si>
    <t>Gelas Kimia 100 mL Pyrex</t>
  </si>
  <si>
    <t>Gelas kimia 100mL pyrex</t>
  </si>
  <si>
    <t>GELAS KIMIA 2 L</t>
  </si>
  <si>
    <t>Gelas kimia 250 mL</t>
  </si>
  <si>
    <t>Gelas Kimia 300 mL Pyrex</t>
  </si>
  <si>
    <t>GELAS KIMIA 5000 ML  PYREX</t>
  </si>
  <si>
    <t>Gelas kimia 500mL</t>
  </si>
  <si>
    <t>GELAS KIMIA PLASTIK 2000 ML  BERTANGKAI</t>
  </si>
  <si>
    <t>Gelas Takar Plastik (2 Liter) dengan peg</t>
  </si>
  <si>
    <t>Gelas takar plastik 1 Liter</t>
  </si>
  <si>
    <t>Gelas takar plastik 100 mL</t>
  </si>
  <si>
    <t>Gelas Ukur (uk. 2 Liter)</t>
  </si>
  <si>
    <t>Gelas ukur 10 mL</t>
  </si>
  <si>
    <t>Gelas ukur 100 mL</t>
  </si>
  <si>
    <t>GELAS UKUR 100ML PYREX</t>
  </si>
  <si>
    <t>Gelas ukur 2 L</t>
  </si>
  <si>
    <t>Gelas ukur 2000 ml PYREX</t>
  </si>
  <si>
    <t>Gelas ukur 250 mL</t>
  </si>
  <si>
    <t>GELAS UKUR 250ML PYREX</t>
  </si>
  <si>
    <t>Gelas Ukur 2L</t>
  </si>
  <si>
    <t>Gelas ukur 500 mL</t>
  </si>
  <si>
    <t>Gelas Ukur kaca 2 L</t>
  </si>
  <si>
    <t>Gelas Ukur Pyrex 10 mL</t>
  </si>
  <si>
    <t>Gelas Ukur Pyrex 100 mL</t>
  </si>
  <si>
    <t>GELAS UNTUK CUCI MATA</t>
  </si>
  <si>
    <t>Gelask kimia 300 mL</t>
  </si>
  <si>
    <t>GERINDRA TANGAN MAKITA 9553B</t>
  </si>
  <si>
    <t>GLASS SOLVENT FILTER</t>
  </si>
  <si>
    <t>Glass Solvent Vacuum Set</t>
  </si>
  <si>
    <t>Glass Tube Disintegratin Tester</t>
  </si>
  <si>
    <t>GLEAN SEAL 1/2"</t>
  </si>
  <si>
    <t>GLEAN SEAL 3/4"</t>
  </si>
  <si>
    <t>Glimepiride 2 mg</t>
  </si>
  <si>
    <t>Glimepiride 4 mg</t>
  </si>
  <si>
    <t>Globe Valve black Steel 1 "</t>
  </si>
  <si>
    <t>Globe Valve black Steel 1 1/2"</t>
  </si>
  <si>
    <t>GLOOR CUTTING TORCH</t>
  </si>
  <si>
    <t>GLOOR OXYGEN WELDING/ACETYLENE TORCH</t>
  </si>
  <si>
    <t>GLOVE HPPE NITRILE CUT RESISTANT KRISBOW</t>
  </si>
  <si>
    <t>Glove Nylon Krisbow</t>
  </si>
  <si>
    <t>GLOW IN THE DARK FILAMENT (ESUN)</t>
  </si>
  <si>
    <t>GLOW IN THE DARK FILAMENT GREEN (eSUN)</t>
  </si>
  <si>
    <t>GLUE STICK</t>
  </si>
  <si>
    <t>Glycerin</t>
  </si>
  <si>
    <t>Glycine for analysis</t>
  </si>
  <si>
    <t>Goggle</t>
  </si>
  <si>
    <t>Google Drive 100 GB</t>
  </si>
  <si>
    <t>Google Glass</t>
  </si>
  <si>
    <t>Google Safety</t>
  </si>
  <si>
    <t>GOOGLES</t>
  </si>
  <si>
    <t>GRAVEL (UNTUK SAND DAN CARBON)</t>
  </si>
  <si>
    <t>Gunting</t>
  </si>
  <si>
    <t>GUNTING  BESAR</t>
  </si>
  <si>
    <t>GUNTING  BESAR ( BIASA )</t>
  </si>
  <si>
    <t>GUNTING  KERTAS</t>
  </si>
  <si>
    <t>GUNTING  SEDANG</t>
  </si>
  <si>
    <t>Gunting Besar</t>
  </si>
  <si>
    <t>GUNTING BESAR (BIASA)</t>
  </si>
  <si>
    <t>GUNTING FIX MESIN SACHET</t>
  </si>
  <si>
    <t>Gunting Joyko</t>
  </si>
  <si>
    <t>Gunting Joyko Besar</t>
  </si>
  <si>
    <t>Gunting JOYKO SC-838</t>
  </si>
  <si>
    <t>Gunting Joyko SC-838 Uk Sedang</t>
  </si>
  <si>
    <t>Gunting Joyko SC-848 Uk Besar</t>
  </si>
  <si>
    <t>Gunting Joyko Uk. Sedang</t>
  </si>
  <si>
    <t>Gunting Kertas</t>
  </si>
  <si>
    <t>GUNTING P3K</t>
  </si>
  <si>
    <t>GUNTING ROTARY MESIN SACHET</t>
  </si>
  <si>
    <t>Gunting Sedang</t>
  </si>
  <si>
    <t>Gunting Sedang Joyko Stainless</t>
  </si>
  <si>
    <t>GUNTING UK.SEDANG</t>
  </si>
  <si>
    <t>GUNTING UKURAN SEDANG</t>
  </si>
  <si>
    <t>GYPSUN</t>
  </si>
  <si>
    <t>H23-650 HOT AIR GUN</t>
  </si>
  <si>
    <t>HAIR CUP DISPOSSABLE</t>
  </si>
  <si>
    <t>Halo SS 304 4 x 4 cm Hair line</t>
  </si>
  <si>
    <t>Hand Forklift Kapasitas 3 ton</t>
  </si>
  <si>
    <t>Hand Gloves</t>
  </si>
  <si>
    <t>HAND MIXER 1 SET</t>
  </si>
  <si>
    <t>HAND PALLET</t>
  </si>
  <si>
    <t>Hand Pump Manual</t>
  </si>
  <si>
    <t>HAND SANITIZER</t>
  </si>
  <si>
    <t>HAND SANITIZER GEL</t>
  </si>
  <si>
    <t>HAND SOAP  LEMON</t>
  </si>
  <si>
    <t>HANDGLOVES</t>
  </si>
  <si>
    <t>HANDGLOVES TRASTI LATEX UK M (100 PCS)</t>
  </si>
  <si>
    <t>Handling</t>
  </si>
  <si>
    <t>USD</t>
  </si>
  <si>
    <t>HANDRAIL BLACK WITH RED BELT</t>
  </si>
  <si>
    <t>EA</t>
  </si>
  <si>
    <t>HANDRAIL STAINLESS STEEL WITH BLACK BELT</t>
  </si>
  <si>
    <t>HANDSANITIZER</t>
  </si>
  <si>
    <t>HANDSANITIZER LIQUID</t>
  </si>
  <si>
    <t>HANDSOAP</t>
  </si>
  <si>
    <t>Hanger</t>
  </si>
  <si>
    <t>Hanger hook Lion Star high living. HK-6</t>
  </si>
  <si>
    <t>HANGER HOOK UK. 60</t>
  </si>
  <si>
    <t>Hanging Folder putih</t>
  </si>
  <si>
    <t>Hanging Folder warna biru muda</t>
  </si>
  <si>
    <t>HARD DISK 500GB</t>
  </si>
  <si>
    <t>HARD DISK SSD SATA 256 GB</t>
  </si>
  <si>
    <t>HARDDISK EKTERNAL 1TB</t>
  </si>
  <si>
    <t>HARDISK EKSTERNAL SSD SEGATE 1 TB</t>
  </si>
  <si>
    <t>HARDNER PUAS-620 PROPAN</t>
  </si>
  <si>
    <t>HARTLE IGE.5B DRUMP PUMP 25L-PVC</t>
  </si>
  <si>
    <t>HAZMAT</t>
  </si>
  <si>
    <t>HCL  TEKNIS</t>
  </si>
  <si>
    <t>HCL TEKNIS</t>
  </si>
  <si>
    <t>HDD Caddy Tipis</t>
  </si>
  <si>
    <t>HDMI to VGA</t>
  </si>
  <si>
    <t>Head Cap</t>
  </si>
  <si>
    <t>HEADLAMP KRISBOW 10108190</t>
  </si>
  <si>
    <t>HEATER  380V 2500W DIA 18.25MM,L 3300MM</t>
  </si>
  <si>
    <t>HEATER 380V 600W DIA19MM,L2500MM</t>
  </si>
  <si>
    <t>HEATER CATRIDE 220V;2000W;OD=18mm;L=300</t>
  </si>
  <si>
    <t>HEATER CATRIDE 220V;2500W;OD=18mm;L=350</t>
  </si>
  <si>
    <t>HEATER CATRIDE 24V;200W;OD=12mm;L=120</t>
  </si>
  <si>
    <t>HEATER CATRIDE 24V;200Watt;OD=12mm;L=167</t>
  </si>
  <si>
    <t>HEATER U Dia 11x15cm 500Watt</t>
  </si>
  <si>
    <t>HEAVY DUTY DOOR STOP</t>
  </si>
  <si>
    <t>HEBEL 10 CM</t>
  </si>
  <si>
    <t>HEKTER</t>
  </si>
  <si>
    <t>Hekter besar</t>
  </si>
  <si>
    <t>HEKTER BESAR  MAX HD 50</t>
  </si>
  <si>
    <t>Hekter Box</t>
  </si>
  <si>
    <t>Hekter Joyko HD-50CL</t>
  </si>
  <si>
    <t>Hekter kecil</t>
  </si>
  <si>
    <t>HEKTER MAX HD 10  KECIL</t>
  </si>
  <si>
    <t>HELM</t>
  </si>
  <si>
    <t>HELM SAFETY</t>
  </si>
  <si>
    <t>HELM SAFETY (PUTIH)</t>
  </si>
  <si>
    <t>Helm Safety Gudang</t>
  </si>
  <si>
    <t>HELM SAFETY WARNA MERAH</t>
  </si>
  <si>
    <t>HELM SAFETY WARNA PUTIH</t>
  </si>
  <si>
    <t>HEPA FILTER  TREA-1000-10/00</t>
  </si>
  <si>
    <t>HEPA FILTER ABSOLUTE, 1560.02</t>
  </si>
  <si>
    <t>HEPA FILTER MDEA-600-10/00</t>
  </si>
  <si>
    <t>Hexane 1-Sulfonic Acid</t>
  </si>
  <si>
    <t>Hexane 1-Sulfonic Acid Sodium</t>
  </si>
  <si>
    <t>HEXANE SULFONIC ACID (25 G)  JT-BAKER</t>
  </si>
  <si>
    <t>HI-COOK</t>
  </si>
  <si>
    <t>HIGH GRADE PENETRATING OIL DR220 DRATHON</t>
  </si>
  <si>
    <t>High Temperature and Pressure Logger I</t>
  </si>
  <si>
    <t>High Temperature and Pressure Logger II</t>
  </si>
  <si>
    <t>HIT ANTI NYAMUK</t>
  </si>
  <si>
    <t>HMI</t>
  </si>
  <si>
    <t>HMI Weintek 15" Full color</t>
  </si>
  <si>
    <t>HOLDER LAS</t>
  </si>
  <si>
    <t>Holder pipe 1/2"</t>
  </si>
  <si>
    <t>HOLDER/STANG LAS 200A</t>
  </si>
  <si>
    <t>HOLLOW PLAFON 0.35(2X4)</t>
  </si>
  <si>
    <t>HOLO 2/4</t>
  </si>
  <si>
    <t>HOLO GYPSUN 2/4</t>
  </si>
  <si>
    <t>HOLO GYPSUN 4/4</t>
  </si>
  <si>
    <t>HOLO SS 4 X 4 X 1.8MM</t>
  </si>
  <si>
    <t>HOLO SS HL 4X4</t>
  </si>
  <si>
    <t>HOLOW SS 4x4cm HAIRLINE</t>
  </si>
  <si>
    <t>HOOK L= 35MM</t>
  </si>
  <si>
    <t>HOROLIT</t>
  </si>
  <si>
    <t>Horolith FL</t>
  </si>
  <si>
    <t>HOSTING SERVER BACKUP E-KFPB</t>
  </si>
  <si>
    <t>HOUR METER AUTONICS LE8N-BN</t>
  </si>
  <si>
    <t>HOUSING ADAPTER BOSHING IGUS</t>
  </si>
  <si>
    <t>HOUSING BEARING MESIN OSHILATING</t>
  </si>
  <si>
    <t>HOUSING BEARING MESIN SUPER MIXER BAMTRI</t>
  </si>
  <si>
    <t>HOUSING BEARING UC</t>
  </si>
  <si>
    <t>Hp Ink Catridge CMY 935</t>
  </si>
  <si>
    <t>Hp Ink Catridge Hitam 934</t>
  </si>
  <si>
    <t>HPLC GRADIENT SYSTEM 5%</t>
  </si>
  <si>
    <t>HPLC GRADIENT SYSTEM 95%</t>
  </si>
  <si>
    <t>HUM 10 CM</t>
  </si>
  <si>
    <t>HUMIDIFIER DINGIN</t>
  </si>
  <si>
    <t>Humidity Standard 20% RH</t>
  </si>
  <si>
    <t>HUMIDITY STANDARD 20%RH</t>
  </si>
  <si>
    <t>Humidity Standard 35% RH</t>
  </si>
  <si>
    <t>Humidity Standard 50% RH</t>
  </si>
  <si>
    <t>HUMIDITY STANDARD 50%RH</t>
  </si>
  <si>
    <t>HUMIDTY STANDARD 35%RH</t>
  </si>
  <si>
    <t>HVS</t>
  </si>
  <si>
    <t>HVS A4</t>
  </si>
  <si>
    <t>HVS A4 /70 Gsm</t>
  </si>
  <si>
    <t>HVS A4 75 gram Isi 5 rim</t>
  </si>
  <si>
    <t>HVS A4 Kuning</t>
  </si>
  <si>
    <t>HVS A4 Merah Muda</t>
  </si>
  <si>
    <t>HVS A4 Putih</t>
  </si>
  <si>
    <t>Hydranal, Composite % reagen</t>
  </si>
  <si>
    <t>Hydranal, Metanol Rapid</t>
  </si>
  <si>
    <t>Hydrochloric Acid</t>
  </si>
  <si>
    <t>Hydrochloric Acid JT. Baker 2,5 L</t>
  </si>
  <si>
    <t>Hydroflouric Acid (1.00335.0500)</t>
  </si>
  <si>
    <t>HYDROGEN PEROXIDA (500 ML)</t>
  </si>
  <si>
    <t>Hydrogen Peroxide 30%</t>
  </si>
  <si>
    <t>HYDROLIC PREASURE SENSOR</t>
  </si>
  <si>
    <t>HYDROLIC SEAL AS 25.35.7</t>
  </si>
  <si>
    <t>HYDROLIC SEAL AS 35.45.7/10</t>
  </si>
  <si>
    <t>HYDROLIC SEAL AS 55.65.7/10</t>
  </si>
  <si>
    <t>HYDROLIC SEAL NR6384 40.50.7/10</t>
  </si>
  <si>
    <t>IC 7824</t>
  </si>
  <si>
    <t>IC Asus A43S</t>
  </si>
  <si>
    <t>IC LM324N</t>
  </si>
  <si>
    <t>IC MOSFET 540</t>
  </si>
  <si>
    <t>IC SUB CONTROLER MODULATING CURRENT</t>
  </si>
  <si>
    <t>INBOWDOOS BAHAN BESI</t>
  </si>
  <si>
    <t>INDICATOR pH</t>
  </si>
  <si>
    <t>Indikator Dithizone</t>
  </si>
  <si>
    <t>Indikator Eosin</t>
  </si>
  <si>
    <t>Indikator Ferroin</t>
  </si>
  <si>
    <t>INDIKATOR PH</t>
  </si>
  <si>
    <t>Inertsil ODS-3 C8; 4,6x25cm; 5um</t>
  </si>
  <si>
    <t>INFLATABLE CIP SEAL ASSEMBLY DISCHARGE O</t>
  </si>
  <si>
    <t>INFLATABLE SEAL CIPFC111VS DS=117.2MMSIL</t>
  </si>
  <si>
    <t>INFLATABLE SEAL CIPFC111VS DS=493.2MMSIL</t>
  </si>
  <si>
    <t>INFLATABLE SEAL CIPG281 S3F DM=674MMSILI</t>
  </si>
  <si>
    <t>INFLATABLE SEAL CIPG281 S3P DM=464MMSILI</t>
  </si>
  <si>
    <t>Inflatable Seal FBD IGL-7</t>
  </si>
  <si>
    <t>INFLATABLE SEAL FILTER 32x35mm (LOKAL)</t>
  </si>
  <si>
    <t>INFLATABLE SEAL FILTER 32x35MM (ORI)</t>
  </si>
  <si>
    <t>INFLATABLE SEAL FILTERRING ER/ABB 1 VALV</t>
  </si>
  <si>
    <t>INFLATABLE SEAL VALVE - CIP-FC111VS</t>
  </si>
  <si>
    <t>Ink / Tinta Imaje</t>
  </si>
  <si>
    <t>INK VIDEO JET</t>
  </si>
  <si>
    <t>Ink Videojet</t>
  </si>
  <si>
    <t>Inoculation Loop Disposable</t>
  </si>
  <si>
    <t>INST. CHILLED WATER EKSTRAKSI HERBAL</t>
  </si>
  <si>
    <t>INSTALASI DUCTING DI AREA FINISH GOOD</t>
  </si>
  <si>
    <t>INSULASI ALUMUNIUM SIVAC 32 MM</t>
  </si>
  <si>
    <t>INSULASI PIPA INSUFLEX 3X900X1200</t>
  </si>
  <si>
    <t>Insulation</t>
  </si>
  <si>
    <t>Internal Battery</t>
  </si>
  <si>
    <t>INVENTER 1Hp/0.75Kw, 220V 1Phase HITACHI</t>
  </si>
  <si>
    <t>INVENTER SCHNEIDER 5.5KW ATV212HU55N4</t>
  </si>
  <si>
    <t>Inverter 22Kw 380Vac Omron/Mitsubishi/Da</t>
  </si>
  <si>
    <t>INVERTER SCHNEIDER ATV212H075M3X</t>
  </si>
  <si>
    <t>IO PLC Analog Input / Output</t>
  </si>
  <si>
    <t>IRWIN JORAN MASONRY Mata Bor Tembok 6mm</t>
  </si>
  <si>
    <t>ISI ATOM - KUNING 5/8 @ 2000 PCS</t>
  </si>
  <si>
    <t>ISI ATOM KUNING 5/8 @2000 PCS</t>
  </si>
  <si>
    <t>Isi catridge hp LaserJet 204A Blue</t>
  </si>
  <si>
    <t>Isi catridge hp LaserJet 204A Magenta</t>
  </si>
  <si>
    <t>Isi catridge hp LaserJet 204A Yellow</t>
  </si>
  <si>
    <t>ISI CUTTER</t>
  </si>
  <si>
    <t>Isi Cutter Besar</t>
  </si>
  <si>
    <t>SLP</t>
  </si>
  <si>
    <t>Isi Cutter Fox A-100</t>
  </si>
  <si>
    <t>isi cutter joyko</t>
  </si>
  <si>
    <t>Isi Cutter Kenko L-150</t>
  </si>
  <si>
    <t>ISI HEKTER</t>
  </si>
  <si>
    <t>ISI HEKTER  BESAR NO.3 (ETONA 24/6)</t>
  </si>
  <si>
    <t>ISI HEKTER  KECIL NO.10 (ETONA)</t>
  </si>
  <si>
    <t>Isi Hekter Besar</t>
  </si>
  <si>
    <t>Isi Hekter Besar No.3</t>
  </si>
  <si>
    <t>Isi Hekter Box</t>
  </si>
  <si>
    <t>ISI HEKTER D50</t>
  </si>
  <si>
    <t>Isi Hekter Dox</t>
  </si>
  <si>
    <t>Isi hekter kecil</t>
  </si>
  <si>
    <t>ISI HEKTER KECIL ETONA 10</t>
  </si>
  <si>
    <t>Isi Hekter Kecil No.10</t>
  </si>
  <si>
    <t>Isi Hekter no 10</t>
  </si>
  <si>
    <t>Isi Hekter NO 3</t>
  </si>
  <si>
    <t>Isi Hekter No. 10</t>
  </si>
  <si>
    <t>Isi Hekter Uk. 23/24</t>
  </si>
  <si>
    <t>Isi stapler kecil</t>
  </si>
  <si>
    <t>Isi Staples</t>
  </si>
  <si>
    <t>Isi Staples (ATOM) No. 10</t>
  </si>
  <si>
    <t>Isi Staples besar</t>
  </si>
  <si>
    <t>Isi Staples Etona</t>
  </si>
  <si>
    <t>Isi Staples Etona No. 30</t>
  </si>
  <si>
    <t>Isi Staples ETONA, no 3</t>
  </si>
  <si>
    <t>Isi Staples ETONA, no.10</t>
  </si>
  <si>
    <t>Isi staples MAx, 1210</t>
  </si>
  <si>
    <t>Isi Staples SDI no.10</t>
  </si>
  <si>
    <t>Isi Stapples</t>
  </si>
  <si>
    <t>ISI ULANG GALON BULAN AGUSTUS</t>
  </si>
  <si>
    <t>ISI ULANG GALON BULAN DESEMBER 2020</t>
  </si>
  <si>
    <t>ISI ULANG GALON BULAN FEBRUARI BANDUNG</t>
  </si>
  <si>
    <t>ISI ULANG GALON BULAN FEBRUARI BANJARAN</t>
  </si>
  <si>
    <t>ISI ULANG GALON BULAN JANUARI 2021</t>
  </si>
  <si>
    <t>ISI ULANG GALON BULAN MARET BANDUNG</t>
  </si>
  <si>
    <t>ISI ULANG GALON BULAN MARET BANJARAN</t>
  </si>
  <si>
    <t>ISI ULANG GALON BULAN OKTOBER 2020</t>
  </si>
  <si>
    <t>ISI ULANG GALON BULAN SEPTEMBER 2020</t>
  </si>
  <si>
    <t>ISI ULANG GALON PLANT BANDUNG BULAN MEI</t>
  </si>
  <si>
    <t>ISI ULANG GALON PLANT BANDUNG JULI 2021</t>
  </si>
  <si>
    <t>ISI ULANG GALON PLANT BANDUNG JUNI 2021</t>
  </si>
  <si>
    <t>ISI ULANG GALON PLANT BANJARAN APRIL</t>
  </si>
  <si>
    <t>ISI ULANG GALON PLANT BANJARAN BULAN MEI</t>
  </si>
  <si>
    <t>ISI ULANG GALON PLANT BANJARAN JULI 2021</t>
  </si>
  <si>
    <t>ISI ULANG GALON PLANT BANJARAN JUNI 2021</t>
  </si>
  <si>
    <t>ISI ULANG GALON PLANT PAJAJARAN APRIL</t>
  </si>
  <si>
    <t>Isi Ulang Tinta Laser Jet P1566</t>
  </si>
  <si>
    <t>Isi Ulang Toner HP Leserjet 17A (CF217A)</t>
  </si>
  <si>
    <t>ISO 14001:2015; ISO 45001:2018</t>
  </si>
  <si>
    <t>Isobutil Metil Keton</t>
  </si>
  <si>
    <t>ISOLASI</t>
  </si>
  <si>
    <t>ISOLASI (NITTO)</t>
  </si>
  <si>
    <t>ISOLASI CABLE NITTO</t>
  </si>
  <si>
    <t>ISOLASI KABEL NITTO</t>
  </si>
  <si>
    <t>ISOLASI KECIL UKURAN 1 INCH</t>
  </si>
  <si>
    <t>ISOLASI KERTAS</t>
  </si>
  <si>
    <t>ISOLASI KERTAS (KECIL)</t>
  </si>
  <si>
    <t>ISOLASI KERTAS 1"</t>
  </si>
  <si>
    <t>ISOLASI KERTAS NACHI</t>
  </si>
  <si>
    <t>ISOLASI LISTRIK</t>
  </si>
  <si>
    <t>ISOLASI NITTO 0,1MM x 3/4" x 25M</t>
  </si>
  <si>
    <t>ISOLASI TAHAN PANAS 19 MM</t>
  </si>
  <si>
    <t>ISONIAZID 300 MG (DUS 100 TAB)</t>
  </si>
  <si>
    <t>Isopropanol</t>
  </si>
  <si>
    <t>JACK RJ-45</t>
  </si>
  <si>
    <t>Jam Dinding</t>
  </si>
  <si>
    <t>JANGKA SORONG</t>
  </si>
  <si>
    <t>Jangka Sorong digital</t>
  </si>
  <si>
    <t>JARUM DAN PER L= 50 MM</t>
  </si>
  <si>
    <t>JARUM PENAHAN PRODUK L= 65MM</t>
  </si>
  <si>
    <t>JAS LAB</t>
  </si>
  <si>
    <t>JASA ANGKUT SAMPAH BULAN AGUSTUS 2020</t>
  </si>
  <si>
    <t>JASA ANGKUT SAMPAH BULAN APRIL 2020</t>
  </si>
  <si>
    <t>JASA ANGKUT SAMPAH BULAN JULI 2020</t>
  </si>
  <si>
    <t>JASA ANGKUT SAMPAH BULAN JUNI 2020</t>
  </si>
  <si>
    <t>JASA ANGKUT SAMPAH BULAN MEI 2020</t>
  </si>
  <si>
    <t>JASA ANGKUT SAMPAH BULAN OKTOBR 2020</t>
  </si>
  <si>
    <t>JASA ANGKUT SAMPAH BULAN SEPTEMBR 2020</t>
  </si>
  <si>
    <t>JASA ANGKUT SAMPAH DES-2020 &amp; JAN-2021</t>
  </si>
  <si>
    <t>JASA ANGKUT SOLAR</t>
  </si>
  <si>
    <t>JASA ANGKUTAN BDG-BJN</t>
  </si>
  <si>
    <t>JASA ANGKUTAN BK DAN BB</t>
  </si>
  <si>
    <t>JASA ANGKUTAN KE PT SLF</t>
  </si>
  <si>
    <t>JASA ANGKUTAN KEMASAN</t>
  </si>
  <si>
    <t>JASA ANGKUTAN MAKLOON KE PT SLF</t>
  </si>
  <si>
    <t>JASA ANGKUTAN PRODUK BK BDG-BJN</t>
  </si>
  <si>
    <t>JASA ANGKUTAN PRODUK BK DARI BDG-BJN</t>
  </si>
  <si>
    <t>JASA ANGKUTAN PRODUK JADI</t>
  </si>
  <si>
    <t>JASA ANGKUTAN PRODUK JADI  (FUSO)</t>
  </si>
  <si>
    <t>JASA ANGKUTAN PRODUK JADI (TRONTON)</t>
  </si>
  <si>
    <t>JASA ANGKUTAN PRODUK JADI FUSO</t>
  </si>
  <si>
    <t>JASA ANGKUTAN PRODUK JADI TRONTON</t>
  </si>
  <si>
    <t>JASA ASAH DIES CUTTING BLISTER DWAN KWEI</t>
  </si>
  <si>
    <t>JASA ASURANSI MAKLOON KE PT SLF</t>
  </si>
  <si>
    <t>JASA ASURANSI PRODUK BK DAN BB</t>
  </si>
  <si>
    <t>JASA ASURANSI PRODUK JADI</t>
  </si>
  <si>
    <t>JASA BANTUAN HUKUM</t>
  </si>
  <si>
    <t>JASA BATUGIN 120 ML</t>
  </si>
  <si>
    <t>JASA BATUGIN 300 ML</t>
  </si>
  <si>
    <t>JASA BOBOK CONCRET IGL 9 HERBAL</t>
  </si>
  <si>
    <t>JASA BOBOK SEKAT RUANGAN QA 6000 FARMA</t>
  </si>
  <si>
    <t>JASA BOBOKAN DINDING DUCTING R. PSIKOTRO</t>
  </si>
  <si>
    <t>JASA BONGKAR ATAP RUANG QA PHARMA</t>
  </si>
  <si>
    <t>Jasa Bongkar Partisi Gd Herbal</t>
  </si>
  <si>
    <t>JASA BONGKAR PARTISI IGL 9 HERBAL</t>
  </si>
  <si>
    <t>JASA BONGKAR PASANG DINDING R.COMPRESSOR</t>
  </si>
  <si>
    <t>JASA BONGKAR PASANG JENDELA R. DRYING</t>
  </si>
  <si>
    <t>Jasa Bongkar Pasang Kaca Tempered Gd Her</t>
  </si>
  <si>
    <t>JASA BONGKAR PASANG LOCKER</t>
  </si>
  <si>
    <t>JASA BONGKAR PASANG PARTISI R.PACKING</t>
  </si>
  <si>
    <t>JASA BONGKAR PASANG PINTU DARURAT HERBAL</t>
  </si>
  <si>
    <t>Jasa bongkar pasang rolling door</t>
  </si>
  <si>
    <t>JASA BONGKAR/PASANG PINTU DARURAT HERBAL</t>
  </si>
  <si>
    <t>Jasa Cleaning Service</t>
  </si>
  <si>
    <t>JASA CLEANING SERVICE APRIL 2021</t>
  </si>
  <si>
    <t>JASA CLEANING SERVICE BANDUNG AGUSTUS'21</t>
  </si>
  <si>
    <t>JASA CLEANING SERVICE BANDUNG JULI 2021</t>
  </si>
  <si>
    <t>JASA CLEANING SERVICE BANJARAN AGT 2021</t>
  </si>
  <si>
    <t>JASA CLEANING SERVICE BANJARAN JULI 2021</t>
  </si>
  <si>
    <t>JASA CLEANING SERVICE BULAN AGUSTUS 2020</t>
  </si>
  <si>
    <t>JASA CLEANING SERVICE BULAN APRIL 2020</t>
  </si>
  <si>
    <t>JASA CLEANING SERVICE BULAN JULI 2020</t>
  </si>
  <si>
    <t>JASA CLEANING SERVICE BULAN JUNI 2020</t>
  </si>
  <si>
    <t>JASA CLEANING SERVICE BULAN MARET 2020</t>
  </si>
  <si>
    <t>JASA CLEANING SERVICE BULAN MARET 2021</t>
  </si>
  <si>
    <t>JASA CLEANING SERVICE BULAN MEI 2020</t>
  </si>
  <si>
    <t>JASA CLEANING SERVICE BULAN NOV-2020</t>
  </si>
  <si>
    <t>Jasa Cleaning Service Bulan Oktober 2020</t>
  </si>
  <si>
    <t>JASA CLEANING SERVICE FEB-2021</t>
  </si>
  <si>
    <t>JASA CLEANING SERVICE FEBRUARI 2020</t>
  </si>
  <si>
    <t>JASA CLEANING SERVICE JAN 2021</t>
  </si>
  <si>
    <t>JASA CLEANING SERVICE JANUARI</t>
  </si>
  <si>
    <t>JASA CLEANING SERVICE JUNI 2021</t>
  </si>
  <si>
    <t>JASA CLEANING SERVICE MARET 2021</t>
  </si>
  <si>
    <t>JASA CLEANING SERVICE MEI 2021</t>
  </si>
  <si>
    <t>JASA CLEANING SERVICE SEPTEMBER 2020</t>
  </si>
  <si>
    <t>JASA CLEANING UNIT BOILER 3TPH</t>
  </si>
  <si>
    <t>JASA CS BULAN JANUARI 2021</t>
  </si>
  <si>
    <t>JASA CS DESEMBER 2020</t>
  </si>
  <si>
    <t>JASA DOKUMENTASI WIRING DIAGRAM &amp; SOP</t>
  </si>
  <si>
    <t>JASA EPOXY LANTAI PROD. HERBAL LT.1</t>
  </si>
  <si>
    <t>JASA EPOXY LANTAI PRODUKSI HERBAL LT. 1</t>
  </si>
  <si>
    <t>JASA FITUNO IMMUNE KIDS 100 ML</t>
  </si>
  <si>
    <t>JASA FOTO COPY BULAN APRIL 2020</t>
  </si>
  <si>
    <t>JASA FOTO COPY BULAN JUNI 2020</t>
  </si>
  <si>
    <t>JASA FOTO COPY BULAN MEI 2020</t>
  </si>
  <si>
    <t>JASA FOTOCOPY BULAN AGUSTUS 2020</t>
  </si>
  <si>
    <t>JASA FOTOCOPY BULAN FEBRUARI 2020</t>
  </si>
  <si>
    <t>JASA FOTOCOPY BULAN JANUARI 2020</t>
  </si>
  <si>
    <t>JASA FOTOCOPY BULAN JULI 2020</t>
  </si>
  <si>
    <t>JASA FOTOCOPY BULAN MARET 2020</t>
  </si>
  <si>
    <t>JASA FOTOCOPY BULAN NOV-2020</t>
  </si>
  <si>
    <t>JASA FOTOCOPY BULAN SEPTEMBER 2020</t>
  </si>
  <si>
    <t>JASA FOTOCOPY MEI 2021</t>
  </si>
  <si>
    <t>JASA FURNITURE KITCHEN SET AGUST 2020</t>
  </si>
  <si>
    <t>JASA FURNITURE KITCHEN SET APRIL 2020</t>
  </si>
  <si>
    <t>JASA FURNITURE KITCHEN SET FEB-21</t>
  </si>
  <si>
    <t>JASA FURNITURE KITCHEN SET JAN-2021</t>
  </si>
  <si>
    <t>JASA FURNITURE KITCHEN SET JULI 2020</t>
  </si>
  <si>
    <t>JASA FURNITURE KITCHEN SET JUNI 2020</t>
  </si>
  <si>
    <t>JASA FURNITURE KITCHEN SET MEI 2020</t>
  </si>
  <si>
    <t>JASA FURNITURE KITCHEN SET NOV-2020</t>
  </si>
  <si>
    <t>Jasa Furniture Kitchen Set Oktober 2020</t>
  </si>
  <si>
    <t>JASA FURNITURE KITCHEN SET SEPT 20</t>
  </si>
  <si>
    <t>JASA GENERAL CLEANING GEDUNG HERBAL</t>
  </si>
  <si>
    <t>JASA INST.DUCTING SPARE WAREHOUSE HERBAL</t>
  </si>
  <si>
    <t>Jasa Instalasi dan setting</t>
  </si>
  <si>
    <t>JASA INSTALL SENSOR AHU MESIN FARMA</t>
  </si>
  <si>
    <t>JASA INSULASI PIPA STEAM DRYING HERBAL</t>
  </si>
  <si>
    <t>JASA INSULASI PIPA STEAM HERBAL</t>
  </si>
  <si>
    <t>Jasa Kaibrasi Mesin Cetak Tablet Kilian</t>
  </si>
  <si>
    <t>Jasa Kalbrasi Calibration Disc</t>
  </si>
  <si>
    <t>Jasa Kalibrasi 1 Set Anak Timbangan</t>
  </si>
  <si>
    <t>Jasa Kalibrasi 3 Unit Mistar Ukur 50 cm</t>
  </si>
  <si>
    <t>Jasa Kalibrasi Autotitrator</t>
  </si>
  <si>
    <t>Jasa Kalibrasi Digital Torque Meter</t>
  </si>
  <si>
    <t>Jasa Kalibrasi Feeler Gauge</t>
  </si>
  <si>
    <t>Jasa Kalibrasi Flowmeter Sitrans</t>
  </si>
  <si>
    <t>Jasa Kalibrasi Gauge Block 1 mm</t>
  </si>
  <si>
    <t>Jasa Kalibrasi Gauge Block 10 mm</t>
  </si>
  <si>
    <t>Jasa Kalibrasi Gauge Block 2 mm</t>
  </si>
  <si>
    <t>Jasa Kalibrasi Gauge Block 3 mm</t>
  </si>
  <si>
    <t>Jasa Kalibrasi Gauge Block 5 mm</t>
  </si>
  <si>
    <t>Jasa Kalibrasi Incubator CO2 dan O2</t>
  </si>
  <si>
    <t>Jasa Kalibrasi Jangka Sorong</t>
  </si>
  <si>
    <t>Jasa Kalibrasi Jangka Sorong 21 L,30 L</t>
  </si>
  <si>
    <t>Jasa Kalibrasi Jangka Sorong Digital</t>
  </si>
  <si>
    <t>Jasa Kalibrasi Kalibrator Killian 720</t>
  </si>
  <si>
    <t>Jasa Kalibrasi Loadcell Tangki 5 Ton</t>
  </si>
  <si>
    <t>Jasa Kalibrasi Mesin Cetak Fete 2020</t>
  </si>
  <si>
    <t>Jasa Kalibrasi Mesin Cetak Tablet Kilian</t>
  </si>
  <si>
    <t>Jasa Kalibrasi Mesin Fette P2200</t>
  </si>
  <si>
    <t>Jasa Kalibrasi Microbial Air Sampler</t>
  </si>
  <si>
    <t>Jasa Kalibrasi Microbial Air Sampler 2</t>
  </si>
  <si>
    <t>Jasa Kalibrasi Particle Counter No. 3</t>
  </si>
  <si>
    <t>Jasa Kalibrasi Particle Counter No. 4</t>
  </si>
  <si>
    <t>Jasa Kalibrasi Polarimeter IV</t>
  </si>
  <si>
    <t>Jasa Kalibrasi Resistance Decade Box</t>
  </si>
  <si>
    <t>Jasa Kalibrasi Stopwatch Q&amp;Q No. 11, 12</t>
  </si>
  <si>
    <t>Jasa Kalibrasi Tachometer Digital</t>
  </si>
  <si>
    <t>Jasa Kalibrasi Thermocouple</t>
  </si>
  <si>
    <t>Jasa Kalibrasi Thermometer Digital</t>
  </si>
  <si>
    <t>Jasa Kalibrasi TOC 500 RL</t>
  </si>
  <si>
    <t>Jasa Kalibrasi TOC Checkpoint Herbal</t>
  </si>
  <si>
    <t>Jasa Kalibrasi TOC Checkpoint Subloop 1</t>
  </si>
  <si>
    <t>Jasa Kalibrasi TOC Checkpoint Subloop 2</t>
  </si>
  <si>
    <t>Jasa Kalibrasi Velocical</t>
  </si>
  <si>
    <t>Jasa Kalibrasi Viscometer BJN</t>
  </si>
  <si>
    <t>Jasa Kalibrasi Viscometer Brookfield</t>
  </si>
  <si>
    <t>JASA KERJA TAMBAH PEMBUATAN TOILET</t>
  </si>
  <si>
    <t>Jasa konsultan lingkungan Juni 2020</t>
  </si>
  <si>
    <t>JASA LAUNDRY APRIL 2021</t>
  </si>
  <si>
    <t>JASA LAUNDRY BULAN AGUSTUS 2020</t>
  </si>
  <si>
    <t>JASA LAUNDRY BULAN APRIL 2020</t>
  </si>
  <si>
    <t>JASA LAUNDRY BULAN DESEMBER 2019</t>
  </si>
  <si>
    <t>JASA LAUNDRY BULAN DESEMBER 2020</t>
  </si>
  <si>
    <t>JASA LAUNDRY BULAN FEBRUARI 2020</t>
  </si>
  <si>
    <t>JASA LAUNDRY BULAN FEBRUARI 2021</t>
  </si>
  <si>
    <t>JASA LAUNDRY BULAN JANUARI 2020</t>
  </si>
  <si>
    <t>JASA LAUNDRY BULAN JANUARI 2021</t>
  </si>
  <si>
    <t>JASA LAUNDRY BULAN JULI 2020</t>
  </si>
  <si>
    <t>JASA LAUNDRY BULAN JUNI 2020</t>
  </si>
  <si>
    <t>JASA LAUNDRY BULAN MARET 2020</t>
  </si>
  <si>
    <t>JASA LAUNDRY BULAN MEI 2020</t>
  </si>
  <si>
    <t>JASA LAUNDRY BULAN OKTOBER 2020</t>
  </si>
  <si>
    <t>JASA LAUNDRY BULAN SEPTEMBER 2020</t>
  </si>
  <si>
    <t>JASA LAUNDRY DESEMBER 2020</t>
  </si>
  <si>
    <t>JASA LAUNDRY JUNI 2021</t>
  </si>
  <si>
    <t>JASA LAUNDRY MARET 2021</t>
  </si>
  <si>
    <t>JASA LAUNDRY MEI 2021</t>
  </si>
  <si>
    <t>JASA PASANG FLOWMETER, SELENOID &amp; PT100</t>
  </si>
  <si>
    <t>JASA PASANG MODULATING TEMP.CONTROL</t>
  </si>
  <si>
    <t>JASA PASANG PARTISI AKSES MESIN HERBAL</t>
  </si>
  <si>
    <t>JASA PASANG PARTISI IGL 9 HERBAL</t>
  </si>
  <si>
    <t>JASA PASANG PLAT ESER &amp; BORDES DPN.LIFT</t>
  </si>
  <si>
    <t>JASA PELAYANAN AIR LIMBAH APRIL 2021</t>
  </si>
  <si>
    <t>JASA PELAYANAN AIR LIMBAH BULAN NOV-2020</t>
  </si>
  <si>
    <t>JASA PELAYANAN AIR LIMBAH DES-2020</t>
  </si>
  <si>
    <t>JASA PELAYANAN AIR LIMBAH FEBRUARI 2021</t>
  </si>
  <si>
    <t>JASA PELAYANAN AIR LIMBAH JAN-2021</t>
  </si>
  <si>
    <t>JASA PELAYANAN AIR LIMBAH JULI 2021</t>
  </si>
  <si>
    <t>JASA PELAYANAN AIR LIMBAH JUNI 2021</t>
  </si>
  <si>
    <t>JASA PELAYANAN AIR LIMBAH MARET 2021</t>
  </si>
  <si>
    <t>JASA PELAYANAN AIR LIMBAH MEI 2021</t>
  </si>
  <si>
    <t>JASA PELAYANAN POLKES BULAN JUNI 2020</t>
  </si>
  <si>
    <t>JASA PELAYANAN POLKES BULAN OKTOBER 2020</t>
  </si>
  <si>
    <t>JASA PELEBARAN RUANG KOPERASI LT. 2</t>
  </si>
  <si>
    <t>JASA PEM. CABLE TRAY/LADDER DI G.UTILITY</t>
  </si>
  <si>
    <t>JASA PEM. INSTALASI PNEUMATIC TUBING</t>
  </si>
  <si>
    <t>JASA PEM. JEMBATAN AKSES MAINTENANCE</t>
  </si>
  <si>
    <t>JASA PEM.JENDELA RUANG BOILER</t>
  </si>
  <si>
    <t>JASA PEM.PINTU BESI DAN HYDRANT BOX</t>
  </si>
  <si>
    <t>JASA PEMASANGAN &amp; PROGRAMING MAGNEHELIC</t>
  </si>
  <si>
    <t>JASA PEMASANGAN AC</t>
  </si>
  <si>
    <t>JASA PEMASANGAN CLIMATIC CHAMBER EX RND</t>
  </si>
  <si>
    <t>JASA PEMASANGAN DUCTING  AHU</t>
  </si>
  <si>
    <t>JASA PEMASANGAN ELECKTRICAL SUPPORT</t>
  </si>
  <si>
    <t>JASA PEMASANGAN GRANIT LANTAI RUANG QA</t>
  </si>
  <si>
    <t>Jasa pemasangan Inverter dan programming</t>
  </si>
  <si>
    <t>JASA PEMASANGAN KABEL TRAY</t>
  </si>
  <si>
    <t>JASA PEMASANGAN KURSI DAN KARPET</t>
  </si>
  <si>
    <t>JASA PEMASANGAN MEDIA WWTP</t>
  </si>
  <si>
    <t>JASA PEMASANGAN SPAREPART HPLC</t>
  </si>
  <si>
    <t>JASA PEMBUATAN  LOAD CELL</t>
  </si>
  <si>
    <t>JASA PEMBUATAN BETON DUDUKAN RACKING</t>
  </si>
  <si>
    <t>JASA PEMBUATAN DAN PEMASANGAN FILTER</t>
  </si>
  <si>
    <t>JASA PEMBUATAN LAB WWTP</t>
  </si>
  <si>
    <t>JASA PEMBUATAN RAMP/TURUNAN GD. REJECT</t>
  </si>
  <si>
    <t>JASA PEMBUATAN TOILET PHARMA ELV.14000</t>
  </si>
  <si>
    <t>JASA PEMELIHARAAN AREA RAW MATERIAL II</t>
  </si>
  <si>
    <t>JASA PEMELIHARAAN GD. AREA MULTITIER A</t>
  </si>
  <si>
    <t>JASA PEMELIHARAAN GD. AREA MULTITIER B</t>
  </si>
  <si>
    <t>JASA PEMELIHARAAN RUANG PARKIR LT 2</t>
  </si>
  <si>
    <t>JASA PEMELIHARAAN RUANG PARKIR LT.2</t>
  </si>
  <si>
    <t>Jasa Pemeriksaan Air Minum</t>
  </si>
  <si>
    <t>Jasa Pemeriksaan Compressed Air</t>
  </si>
  <si>
    <t>Jasa Pemeriksaan Oil Content</t>
  </si>
  <si>
    <t>Jasa Pemeriksaan Water Content (Pdp)</t>
  </si>
  <si>
    <t>JASA PEMESANAN SAFETY SIGN 1</t>
  </si>
  <si>
    <t>JASA PEMESANAN SAFETY SIGN 2</t>
  </si>
  <si>
    <t>JASA PEMESANAN SAFETY SIGN 3</t>
  </si>
  <si>
    <t>JASA PEMESANAN SAFETY SIGN 4</t>
  </si>
  <si>
    <t>JASA PEMESANAN SAFETY SIGN 5</t>
  </si>
  <si>
    <t>JASA PEMESANAN SAFETY SIGN 6</t>
  </si>
  <si>
    <t>JASA PEMESANAN SAFETY SIGN 7</t>
  </si>
  <si>
    <t>JASA PEMESANAN SAFETY SIGN 8</t>
  </si>
  <si>
    <t>JASA PEMESANAN SAFETY SIGN 9</t>
  </si>
  <si>
    <t>JASA PEMINDAHAN CLIMATIC CHAMBER EX. R&amp;D</t>
  </si>
  <si>
    <t>JASA PEMSANGAN ALUM.FOIL BUBBLE UTILITY</t>
  </si>
  <si>
    <t>JASA PEMUSNAHAN LIMBAH B3</t>
  </si>
  <si>
    <t>JASA PEMUSNAHAN LIMBAH B3 CAIR</t>
  </si>
  <si>
    <t>JASA PEMUSNAHAN LIMBAH B3 MEDIA MIKRO</t>
  </si>
  <si>
    <t>JASA PEMUSNAHAN LIMBAH B3 PADAT</t>
  </si>
  <si>
    <t>JASA PEMUSNAHAN LIMBAH B3 PLANT BANJARAN</t>
  </si>
  <si>
    <t>JASA PENARIKAN KABEL DAN INSTALASI</t>
  </si>
  <si>
    <t>JASA PENGANGKUTAN LIMBAH B3</t>
  </si>
  <si>
    <t>JASA PENGGANTIAN MATA CORING  HILTI</t>
  </si>
  <si>
    <t>JASA PENGHARUM RUANGAN</t>
  </si>
  <si>
    <t>JASA PENGUJIAN AIR LIMBAH AGUSTUS 2020</t>
  </si>
  <si>
    <t>JASA PENGUJIAN AIR LIMBAH SEPTEMBER 2020</t>
  </si>
  <si>
    <t>JASA PENGUJIAN AIR PERMUKAAN</t>
  </si>
  <si>
    <t>Jasa Pengujian Extralac (Lactulose)</t>
  </si>
  <si>
    <t>Jasa Pengujian Kadar Lactulose</t>
  </si>
  <si>
    <t>JASA PENGUJIAN KEBISINGAN</t>
  </si>
  <si>
    <t>JASA PENGUJIAN LIMBAH CAIR APRIL 2021</t>
  </si>
  <si>
    <t>JASA PENGUJIAN LIMBAH CAIR DES-2020</t>
  </si>
  <si>
    <t>JASA PENGUJIAN LIMBAH CAIR FEB-2021</t>
  </si>
  <si>
    <t>JASA PENGUJIAN LIMBAH CAIR JAN-2021</t>
  </si>
  <si>
    <t>JASA PENGUJIAN LIMBAH CAIR JANUARI 2021</t>
  </si>
  <si>
    <t>JASA PENGUJIAN LIMBAH CAIR JUNI 2021</t>
  </si>
  <si>
    <t>JASA PENGUJIAN LIMBAH CAIR MARET-2021</t>
  </si>
  <si>
    <t>JASA PENGUJIAN LIMBAH CAIR MEI 2021</t>
  </si>
  <si>
    <t>JASA PENGUJIAN LINGKUNGAN KERJA</t>
  </si>
  <si>
    <t>JASA PENGUJIAN LINGKUNGAN KERJA JAN-2021</t>
  </si>
  <si>
    <t>JASA PENGUJIAN LINGKUNGAN KERJA SEPT-20</t>
  </si>
  <si>
    <t>Jasa Pengukuran Dies Amlodipine 5</t>
  </si>
  <si>
    <t>Jasa Pengukuran Dies Vitamin B6</t>
  </si>
  <si>
    <t>Jasa Pengukuran Dies Vitamin C 50</t>
  </si>
  <si>
    <t>JASA PENGURUSAN SERTIFIKAT SLO GENSET</t>
  </si>
  <si>
    <t>JASA PENUTUPAN AREA TPS DOMESTIK</t>
  </si>
  <si>
    <t>JASA PENYAMBUNGAN AREA DEWATERING SLUDGE</t>
  </si>
  <si>
    <t>Jasa Penyekatan Ruang Counting tablet No</t>
  </si>
  <si>
    <t>Jasa Perbaikan Baju</t>
  </si>
  <si>
    <t>Jasa Perbaikan Baju &amp; Sepatu Kerja</t>
  </si>
  <si>
    <t>Jasa Perbaikan Baju Kerja</t>
  </si>
  <si>
    <t>JASA PERBAIKAN BOX TRUCK DINAS D 8023 EV</t>
  </si>
  <si>
    <t>JASA PERBAIKAN EPOXY PROD. PHARMA LT.2</t>
  </si>
  <si>
    <t>JASA PERBAIKAN FLANGE BURNER BOILER NO.3</t>
  </si>
  <si>
    <t>JASA PERBAIKAN FLOOR COATING PHARMA</t>
  </si>
  <si>
    <t>Jasa Perbaikan Laptop ASUSX202E</t>
  </si>
  <si>
    <t>Jasa Perbaikan Lt Epoxy Gudang Pharma</t>
  </si>
  <si>
    <t>JASA PERBAIKAN LUBANG BOBOKAN R.QA PHARM</t>
  </si>
  <si>
    <t>JASA PERBAIKAN MOTOR POMPA MONO</t>
  </si>
  <si>
    <t>JASA PERBAIKAN PAKAIAN KERJA</t>
  </si>
  <si>
    <t>JASA PERBAIKAN PLC COATING BAMTRI</t>
  </si>
  <si>
    <t>Jasa Perbaikan Printer Epson</t>
  </si>
  <si>
    <t>Jasa Perbaikan Printer Epson L110</t>
  </si>
  <si>
    <t>Jasa Perbaikan Printer Epson L3110</t>
  </si>
  <si>
    <t>JASA PERBAIKAN PRINTER EPSON LQ2180</t>
  </si>
  <si>
    <t>Jasa Perbaikan Printer Epson LQ-2180</t>
  </si>
  <si>
    <t>JASA PERBAIKAN TEMP. CONTROL NARONG</t>
  </si>
  <si>
    <t>JASA PERBAIKAN TIANG CCTV</t>
  </si>
  <si>
    <t>JASA PERLUASAN KANOPI AREA UTILITY</t>
  </si>
  <si>
    <t>JASA PERUBAHAN AKSES MESIN HERBAL LT. 1</t>
  </si>
  <si>
    <t>JASA PEST CONTROL APRIL 2021</t>
  </si>
  <si>
    <t>JASA PEST CONTROL BULAN AGUSTUS 2020</t>
  </si>
  <si>
    <t>JASA PEST CONTROL BULAN APRIL 2020</t>
  </si>
  <si>
    <t>JASA PEST CONTROL BULAN FEBRUARI 2020</t>
  </si>
  <si>
    <t>JASA PEST CONTROL BULAN JANUARI 2020</t>
  </si>
  <si>
    <t>JASA PEST CONTROL BULAN JULI 2020</t>
  </si>
  <si>
    <t>JASA PEST CONTROL BULAN JUNI 2020</t>
  </si>
  <si>
    <t>JASA PEST CONTROL BULAN JUNI 2021</t>
  </si>
  <si>
    <t>JASA PEST CONTROL BULAN MARET 2020</t>
  </si>
  <si>
    <t>JASA PEST CONTROL BULAN MEI 2020</t>
  </si>
  <si>
    <t>JASA PEST CONTROL BULAN NOV-2020</t>
  </si>
  <si>
    <t>Jasa Pest Control Bulan Oktober 2020</t>
  </si>
  <si>
    <t>JASA PEST CONTROL BULAN SEPTEMBER 2020</t>
  </si>
  <si>
    <t>JASA PEST CONTROL DESEMBER 2020</t>
  </si>
  <si>
    <t>JASA PEST CONTROL FEB-2021</t>
  </si>
  <si>
    <t>JASA PEST CONTROL FEBRUARI 2021</t>
  </si>
  <si>
    <t>JASA PEST CONTROL JAN-2021</t>
  </si>
  <si>
    <t>JASA PEST CONTROL JULI 2021</t>
  </si>
  <si>
    <t>JASA PEST CONTROL JUNI 2021</t>
  </si>
  <si>
    <t>JASA PEST CONTROL MARET 2021</t>
  </si>
  <si>
    <t>JASA PEST CONTROL MARET-21</t>
  </si>
  <si>
    <t>JASA PEST CONTROL MEI 2021</t>
  </si>
  <si>
    <t>Jasa programming HMI</t>
  </si>
  <si>
    <t>Jasa programming PLC dan pemasangan slot</t>
  </si>
  <si>
    <t>JASA PROJECT SISTEM SDM JANUARI 2021</t>
  </si>
  <si>
    <t>JASA RADIASI BATUGIN 120 ML</t>
  </si>
  <si>
    <t>JASA RADIASI BATUGIN 300 ML</t>
  </si>
  <si>
    <t>JASA RADIASI BATUGIN 300 ML (120 TOTE)</t>
  </si>
  <si>
    <t>JASA RADIASI BATUGIN 300 ML (71 TOTE)</t>
  </si>
  <si>
    <t>JASA RADIASI BATUGIN 300 ML (95 TOTE)</t>
  </si>
  <si>
    <t>JASA RADIASI BATUGIN ELIXIR - BT 300 ML</t>
  </si>
  <si>
    <t>JASA RADIASI FITUNO IMMUNE KIDS 100 ML</t>
  </si>
  <si>
    <t>JASA RADIASI FITUNO IMMUNE KIDS 60 ML</t>
  </si>
  <si>
    <t>JASA RADIASI FITUNO IMUNE KIDS 60 ML</t>
  </si>
  <si>
    <t>JASA SAMPLING AIR LIMBAH AGUSTUS 2020</t>
  </si>
  <si>
    <t>JASA SAMPLING AIR LIMBAH SEPTEMBER 2020</t>
  </si>
  <si>
    <t>JASA SAMPLING AIR PERMUKAAN</t>
  </si>
  <si>
    <t>JASA SAMPLING KEBISINGAN</t>
  </si>
  <si>
    <t>JASA SAMPLING LIMBAH CAIR</t>
  </si>
  <si>
    <t>JASA SAMPLING LIMBAH CAIR APRIL 2021</t>
  </si>
  <si>
    <t>JASA SAMPLING LIMBAH CAIR DES-2020</t>
  </si>
  <si>
    <t>Jasa Sampling Limbah Cair Desember 2020</t>
  </si>
  <si>
    <t>JASA SAMPLING LIMBAH CAIR FEB-2021</t>
  </si>
  <si>
    <t>JASA SAMPLING LIMBAH CAIR JANUARI 2021</t>
  </si>
  <si>
    <t>JASA SAMPLING LIMBAH CAIR JUNI 2021</t>
  </si>
  <si>
    <t>JASA SAMPLING LIMBAH CAIR MARET-2021</t>
  </si>
  <si>
    <t>JASA SAMPLING LIMBAH CAIR MEI 2021</t>
  </si>
  <si>
    <t>JASA SAMPLING LINGKUNGAN KERJA</t>
  </si>
  <si>
    <t>JASA SECURITY APRIL 2021</t>
  </si>
  <si>
    <t>JASA SECURITY BANDUNG AGUSTUS 2021</t>
  </si>
  <si>
    <t>JASA SECURITY BANDUNG JULI 2021</t>
  </si>
  <si>
    <t>JASA SECURITY BANJARAN AGUSTUS 2021</t>
  </si>
  <si>
    <t>JASA SECURITY BANJARAN JULI 2021</t>
  </si>
  <si>
    <t>JASA SECURITY BULAN AGUSTUS 2020</t>
  </si>
  <si>
    <t>JASA SECURITY BULAN APRIL 2020</t>
  </si>
  <si>
    <t>JASA SECURITY BULAN APRIL 2021</t>
  </si>
  <si>
    <t>JASA SECURITY BULAN FEBRUARI</t>
  </si>
  <si>
    <t>JASA SECURITY BULAN FEBRUARI 2020</t>
  </si>
  <si>
    <t>JASA SECURITY BULAN JANUARI 2021</t>
  </si>
  <si>
    <t>JASA SECURITY BULAN JULI 2020</t>
  </si>
  <si>
    <t>JASA SECURITY BULAN JUNI 2020</t>
  </si>
  <si>
    <t>JASA SECURITY BULAN MARET 2020</t>
  </si>
  <si>
    <t>JASA SECURITY BULAN MEI 2020</t>
  </si>
  <si>
    <t>JASA SECURITY BULAN NOV-2020</t>
  </si>
  <si>
    <t>Jasa Security Bulan Oktober 2020</t>
  </si>
  <si>
    <t>JASA SECURITY BULAN SEPTEMBER 2020</t>
  </si>
  <si>
    <t>JASA SECURITY DESEMBER 2020</t>
  </si>
  <si>
    <t>JASA SECURITY FEB-2021</t>
  </si>
  <si>
    <t>JASA SECURITY JAN-2021</t>
  </si>
  <si>
    <t>JASA SECURITY JANUARI</t>
  </si>
  <si>
    <t>JASA SECURITY JUNI 2021</t>
  </si>
  <si>
    <t>JASA SECURITY MARET 2021</t>
  </si>
  <si>
    <t>JASA SECURITY MEI 2021</t>
  </si>
  <si>
    <t>jasa sekat meja kantin</t>
  </si>
  <si>
    <t>JASA SERVICE COMPRESSOR</t>
  </si>
  <si>
    <t>JASA SERVICE LIFT GEDUNG FARMA</t>
  </si>
  <si>
    <t>JASA SERVICE MANIFOLD &amp; PNEUMATIC</t>
  </si>
  <si>
    <t>Jasa Service Printer HP Ink Tank 310</t>
  </si>
  <si>
    <t>JASA SETTING KONFIGURASI PLC DUAL FUEL</t>
  </si>
  <si>
    <t>JASA SETTING SIP TRUNK</t>
  </si>
  <si>
    <t>JASA SEWA BELI DEWATERING AGUST 2020</t>
  </si>
  <si>
    <t>JASA SEWA BELI DEWATERING BULAN JUNI 202</t>
  </si>
  <si>
    <t>JASA SEWA BELI DEWATERING SLUDGE APR2021</t>
  </si>
  <si>
    <t>JASA SEWA BELI DEWATERING SLUDGE FEB-21</t>
  </si>
  <si>
    <t>JASA SEWA BELI DEWATERING SLUDGE JAN-21</t>
  </si>
  <si>
    <t>JASA SEWA BELI DEWATERING SLUDGE JULI 20</t>
  </si>
  <si>
    <t>JASA SEWA BELI DEWATERING SLUDGE JUN-21</t>
  </si>
  <si>
    <t>JASA SEWA BELI DEWATERING SLUDGE MAR-21</t>
  </si>
  <si>
    <t>JASA SEWA BELI DEWATERING SLUDGE MEI 21</t>
  </si>
  <si>
    <t>JASA SEWA BELI DEWATERING SLUDGE NOV-20</t>
  </si>
  <si>
    <t>Jasa Sewa Beli Dewatering Sludge Okt-20</t>
  </si>
  <si>
    <t>JASA SEWA BELI DEWATERING SLUDGE SEPT 20</t>
  </si>
  <si>
    <t>Jasa Sewa Beli Furniture Plant Banjaran</t>
  </si>
  <si>
    <t>JASA SEWA BELI MESIN FOTOCOPY</t>
  </si>
  <si>
    <t>JASA SEWA BELI MESIN FOTOCOPY AGST 2021</t>
  </si>
  <si>
    <t>JASA SEWA BELI MESIN FOTOCOPY APRIL 2021</t>
  </si>
  <si>
    <t>JASA SEWA BELI MESIN FOTOCOPY JAN-2021</t>
  </si>
  <si>
    <t>JASA SEWA BELI MESIN FOTOCOPY JULI 2021</t>
  </si>
  <si>
    <t>JASA SEWA BELI MESIN FOTOCOPY JUNI 2021</t>
  </si>
  <si>
    <t>JASA SEWA BELI MESIN FOTOCOPY MARET 2021</t>
  </si>
  <si>
    <t>Jasa Sewa Beli Mesin Fotocopy Okt-2020</t>
  </si>
  <si>
    <t>JASA SEWA LOAD BANK</t>
  </si>
  <si>
    <t>Jasa SPPD Kalibrasi Viscometer</t>
  </si>
  <si>
    <t>Jasa SPPD Viscometer I</t>
  </si>
  <si>
    <t>JASA SUMBER DAYA AIR</t>
  </si>
  <si>
    <t>JASA SUMBER DAYA AIR BULAN APRIL 2020</t>
  </si>
  <si>
    <t>JASA SUMBER DAYA AIR BULAN MEI 2020</t>
  </si>
  <si>
    <t>JASA SUMBER DAYA AIR SEPTEMBER 2020</t>
  </si>
  <si>
    <t>JASA TRANSPORTASI CILEGON-BANDUNG</t>
  </si>
  <si>
    <t>Jasa Transportasi dan Akomodasi</t>
  </si>
  <si>
    <t>JASA TRANSPORTASI LIMBAH B3</t>
  </si>
  <si>
    <t>Jasa Uji Limbah Cair Bulan Desember 2020</t>
  </si>
  <si>
    <t>JEM TPI</t>
  </si>
  <si>
    <t>JET SHOWER TOTO THX20N WHITE</t>
  </si>
  <si>
    <t>Joyko Binder Clips No. 155</t>
  </si>
  <si>
    <t>Joyko binder klip No 105</t>
  </si>
  <si>
    <t>Joyko Binder Klip No. 105</t>
  </si>
  <si>
    <t>Joyko Binder Klip No. 111</t>
  </si>
  <si>
    <t>Joyko Trigonal Klip No.1</t>
  </si>
  <si>
    <t>JS BGKR PSG LEMARI BOSTINCO QA KE 14.000</t>
  </si>
  <si>
    <t>JS BGKR PSG PINTU BESI DOUBLE DI QA 6000</t>
  </si>
  <si>
    <t>JS BGKR PSG PNL BNDR DAN KACA GD HERBAL</t>
  </si>
  <si>
    <t>JS BGKR PSG PNL BNDR DI PRD 1 FARMA</t>
  </si>
  <si>
    <t>JS LILIT MOTOR 1/6Hp 1500Rpm, 1A 1Phase</t>
  </si>
  <si>
    <t>JS PEKERJAAN EPOXY SELF LEVELING</t>
  </si>
  <si>
    <t>JS PERB LANTAI GDG RAWMAT I &amp; HL LFT 12</t>
  </si>
  <si>
    <t>JS PERB LANTAI PU 2MM SCD PCK WHS 2ND FL</t>
  </si>
  <si>
    <t>JS PERB LT FINISHED GOODS WHS (A)</t>
  </si>
  <si>
    <t>JS PERB LT FNSHGOOD WHS (B), LOADING</t>
  </si>
  <si>
    <t>JS PERB LT GDG BTLWHS, UNLD, COR7, HL LF</t>
  </si>
  <si>
    <t>JS PERB LT GDG PU 2MM PRIM PACK WHS W</t>
  </si>
  <si>
    <t>JS PERB LT GDG RAWMAT II(B), CORR, HL LF</t>
  </si>
  <si>
    <t>JS PERB LT PU 1MM AREA RAWMAT (B) EL 12</t>
  </si>
  <si>
    <t>JS PERB LT PU 1MM PRIMPACK EL 12 PHARMA</t>
  </si>
  <si>
    <t>JS PERB LT PU 1MM PRIMPACK(B), RAWMAT(A)</t>
  </si>
  <si>
    <t>JS PERB LT PU 2MM RAWMAT WHS II (A)</t>
  </si>
  <si>
    <t>JS PERB LT PU 2MM SCD PCK WHS, HL 9&amp;12</t>
  </si>
  <si>
    <t>JS PERB RETAKAN HERBAL U/ AUDIT BPOM</t>
  </si>
  <si>
    <t>JS PSG JENDELA DI QA 14.000</t>
  </si>
  <si>
    <t>JS PSG SEKAT HPL DI QA 14.000</t>
  </si>
  <si>
    <t>JS PSG SKT WRMSH EL. +6000 PHARMA</t>
  </si>
  <si>
    <t>JS SERVICE UNIT KOMPRESOR N0.3 API792775</t>
  </si>
  <si>
    <t>JS SERVICE UNIT KOMPRESOR NO.4 API793678</t>
  </si>
  <si>
    <t>JS. PERBAIKAN SPH CLIMATIC CHAMBER</t>
  </si>
  <si>
    <t>KABEL  USB  PRINTER  ( @ 3 MTR )</t>
  </si>
  <si>
    <t>KABEL &amp; DATA KABEL</t>
  </si>
  <si>
    <t>KABEL 2X2 1/2</t>
  </si>
  <si>
    <t>M/H</t>
  </si>
  <si>
    <t>Kabel Adapter Converter VGA to HDMI (PC)</t>
  </si>
  <si>
    <t>KABEL BELDEN CAT 6</t>
  </si>
  <si>
    <t>KABEL BELDEN CAT6</t>
  </si>
  <si>
    <t>KABEL GROUND 6MM SUPRAME NYM</t>
  </si>
  <si>
    <t>KABEL GROUND NYYHY 1X16MM</t>
  </si>
  <si>
    <t>KABEL HDMI 10 METER</t>
  </si>
  <si>
    <t>KABEL LAN BELDEN</t>
  </si>
  <si>
    <t>Kabel NYAF 0,75mm</t>
  </si>
  <si>
    <t>Kabel NYAF 10mm</t>
  </si>
  <si>
    <t>Kabel NYYGBY 4 x 10mm (Sheilded screen)</t>
  </si>
  <si>
    <t>Kabel NYYHY 3 x 0,75</t>
  </si>
  <si>
    <t>KABEL NYYHY 3 X 1,5MM (SUPREME)</t>
  </si>
  <si>
    <t>KABEL NYYHY 5 X 2,5MM (SUPREME)</t>
  </si>
  <si>
    <t>KABEL NYYHY 5 X 6MM (SUPREME)</t>
  </si>
  <si>
    <t>KABEL NYYHY SUPREME 3 X 1.5 MM</t>
  </si>
  <si>
    <t>KABEL NYYHY SUPREME 3 X 2.5 MM</t>
  </si>
  <si>
    <t>Kabel Printer</t>
  </si>
  <si>
    <t>Kabel screen NYYHY 3 x 0,75mm</t>
  </si>
  <si>
    <t>KABEL SUPRAME NYMHY 3X 1,5MM (100M)</t>
  </si>
  <si>
    <t>KABEL SUPREME NYMHY 3x1,5mm</t>
  </si>
  <si>
    <t>KABEL SUPREME NYMHY 3x2,5MM (BLACK)</t>
  </si>
  <si>
    <t>KABEL SWICH 2 PRINTER</t>
  </si>
  <si>
    <t>KABEL TEIS CV 20</t>
  </si>
  <si>
    <t>Kabel Teis CV. 20 Warna</t>
  </si>
  <si>
    <t>KABEL THERMOCOUPLE PT100 3X0,5MM</t>
  </si>
  <si>
    <t>Kabel Ties</t>
  </si>
  <si>
    <t>Kabel ties 20 cm hitam</t>
  </si>
  <si>
    <t>KABEL TIES 200 MM</t>
  </si>
  <si>
    <t>Kabel Ties 203x4,6mm</t>
  </si>
  <si>
    <t>KABEL TIES CV 20 HITAM</t>
  </si>
  <si>
    <t>Kabel tray</t>
  </si>
  <si>
    <t>KABEL USB PANJANG 7 METER</t>
  </si>
  <si>
    <t>KACA LAS BENING</t>
  </si>
  <si>
    <t>KACA LAS HITAM</t>
  </si>
  <si>
    <t>Kaca masir</t>
  </si>
  <si>
    <t>KACA MATA LAS ACETYLENE</t>
  </si>
  <si>
    <t>KACA MATA PUTIH XANDER</t>
  </si>
  <si>
    <t>KACA MATA SAFETY</t>
  </si>
  <si>
    <t>KACA MATA SAFETY (BENING)</t>
  </si>
  <si>
    <t>KACA MATA SAFETY HITAM</t>
  </si>
  <si>
    <t>KACAMATA 334AF GOGGLE CHEMICAL SPLASH 3M</t>
  </si>
  <si>
    <t>KACAMATA SAFETY</t>
  </si>
  <si>
    <t>KACAMATA SAFETY HITAM</t>
  </si>
  <si>
    <t>Kain famatex warna abu</t>
  </si>
  <si>
    <t>Kain kasa</t>
  </si>
  <si>
    <t>Kain Kassa</t>
  </si>
  <si>
    <t>KAIN MAJUN</t>
  </si>
  <si>
    <t>KAIN SEGITIGA</t>
  </si>
  <si>
    <t>Kain Silica Gel (Ukuran 7,5 x 15 cm)</t>
  </si>
  <si>
    <t>KAKI MESIN CAPSUL KWANG DAH (DURAL)</t>
  </si>
  <si>
    <t>KAL DIHIDROGEN FOSFAT (1 KG)  MERCK</t>
  </si>
  <si>
    <t>KAL HYDROXIDA (500 G)  MERCK / 1.05033</t>
  </si>
  <si>
    <t>Kalibrasi Biological Safety Cabinets</t>
  </si>
  <si>
    <t>Kalibrasi Digital DPG</t>
  </si>
  <si>
    <t>Kalibrasi Digital Pressure Gauge</t>
  </si>
  <si>
    <t>Kalibrasi External Reference Indicator</t>
  </si>
  <si>
    <t>Kalibrasi Infrared Calibrator</t>
  </si>
  <si>
    <t>Kalibrasi Jangka Sorong dan Thickness</t>
  </si>
  <si>
    <t>Kalibrasi Mesin Fette P2020</t>
  </si>
  <si>
    <t>Kalibrasi Non Contact Tachometer</t>
  </si>
  <si>
    <t>Kalibrasi Temperature Liquid Bath</t>
  </si>
  <si>
    <t>Kalibrasi Thermo-Hygrometer Probe</t>
  </si>
  <si>
    <t>Kalibrasi TSI Balometer (with hood)</t>
  </si>
  <si>
    <t>Kalium Dihidrogen Fospat</t>
  </si>
  <si>
    <t>KALIUM DIHYDROGEN PHOSPHATE</t>
  </si>
  <si>
    <t>Kalium Ferosianida</t>
  </si>
  <si>
    <t>Kalium Hydrogen Ftalat (C8H5KO4)</t>
  </si>
  <si>
    <t>Kalium Karbonat</t>
  </si>
  <si>
    <t>Kalium Natrium Tartrat</t>
  </si>
  <si>
    <t>Kalium Pirosulfat</t>
  </si>
  <si>
    <t>KALKUATOR SEDANG</t>
  </si>
  <si>
    <t>Kalkulator</t>
  </si>
  <si>
    <t>Kalkulator Casio MS 20UC Pink</t>
  </si>
  <si>
    <t>KALKULATOR CASIO TYPE HR-100RC</t>
  </si>
  <si>
    <t>KALKULATOR CITIZEN SDC-868L</t>
  </si>
  <si>
    <t>Kalkulator Scientific</t>
  </si>
  <si>
    <t>kalkulator sedang</t>
  </si>
  <si>
    <t>Kalsium Klorida Cat No. 1023780500/ 500g</t>
  </si>
  <si>
    <t>Kanebo</t>
  </si>
  <si>
    <t>KANEBO  ( MERK  KENMASTER )</t>
  </si>
  <si>
    <t>KANTONG  PLASTIK 20X30</t>
  </si>
  <si>
    <t>KANTONG  PLASTIK 61 X 120</t>
  </si>
  <si>
    <t>KANTONG  PLASTIK UK. 80 X 100 CM</t>
  </si>
  <si>
    <t>KANTONG  PLASTIK UK. 80 X 150 CM</t>
  </si>
  <si>
    <t>KANTONG KRESEK BESAR  NO. 40</t>
  </si>
  <si>
    <t>Kantong PE 20 x 30 x 005</t>
  </si>
  <si>
    <t>Kantong PE 47 x 100 x 007</t>
  </si>
  <si>
    <t>Kantong PE 61 x 120 x 007</t>
  </si>
  <si>
    <t>KANTONG PLASTIK</t>
  </si>
  <si>
    <t>KANTONG PLASTIK 20 X 25 CM (1 kg)</t>
  </si>
  <si>
    <t>KANTONG PLASTIK 20X30</t>
  </si>
  <si>
    <t>KANTONG PLASTIK 61x120</t>
  </si>
  <si>
    <t>KANTONG PLASTIK 80X100</t>
  </si>
  <si>
    <t>KANTONG PLASTIK 80X150</t>
  </si>
  <si>
    <t>Kantong Plastik Hitam</t>
  </si>
  <si>
    <t>Kantong Plastik Hitam uk.61x120</t>
  </si>
  <si>
    <t>KANTONG PLASTIK UK 80 X 100 CM</t>
  </si>
  <si>
    <t>Kantong Plastik uk. 20 x 30 cm</t>
  </si>
  <si>
    <t>Kantong Plastik uk. 47 x 100 cm</t>
  </si>
  <si>
    <t>KANTONG PLASTIK UK. 80 X 100</t>
  </si>
  <si>
    <t>KANTONG PLASTIK UK. 80 X 100 CM</t>
  </si>
  <si>
    <t>Kantong Plastik uk. 80 x 100 cm (Rempel)</t>
  </si>
  <si>
    <t>Kantong Plastik uk.20x30</t>
  </si>
  <si>
    <t>Kantong Plastik uk.47x100</t>
  </si>
  <si>
    <t>Kantong Plastik uk.80x100 (rempel)</t>
  </si>
  <si>
    <t>Kantong Plastik uk.80x150</t>
  </si>
  <si>
    <t>KANTONG SILICA GEL</t>
  </si>
  <si>
    <t>KAOS KERJA TGN PENDEK</t>
  </si>
  <si>
    <t>KAPAS</t>
  </si>
  <si>
    <t>KAPAS  @ 1 KG</t>
  </si>
  <si>
    <t>kapas 25 (gram )</t>
  </si>
  <si>
    <t>KAPAS 25 GR</t>
  </si>
  <si>
    <t>Kapas berlemak</t>
  </si>
  <si>
    <t>Kapas lemak</t>
  </si>
  <si>
    <t>Kapas pembalut</t>
  </si>
  <si>
    <t>KAPASITOR 5UF; 400/450 VAC EPCOS</t>
  </si>
  <si>
    <t>KAPASITOR ELECTROLYTIC 400MFD - 4VAC</t>
  </si>
  <si>
    <t>KAPE</t>
  </si>
  <si>
    <t>KAPE (SENDOK DEMPUL)</t>
  </si>
  <si>
    <t>KAPE 2"</t>
  </si>
  <si>
    <t>Karbol kemasan refill</t>
  </si>
  <si>
    <t>Karbol refill</t>
  </si>
  <si>
    <t>KARET  GELANG KUNING</t>
  </si>
  <si>
    <t>KARET COUPLING NO 95</t>
  </si>
  <si>
    <t>karet Gelang</t>
  </si>
  <si>
    <t>G</t>
  </si>
  <si>
    <t>KARET PAKING 3/4</t>
  </si>
  <si>
    <t>KARET PIPET TETES</t>
  </si>
  <si>
    <t>KARET PROFIL</t>
  </si>
  <si>
    <t>KARET SEAL SELANG MANIFOLD R22</t>
  </si>
  <si>
    <t>KARET SEAL SELANG MANIFOLD R32</t>
  </si>
  <si>
    <t>KARL FISCHER TITRATOR</t>
  </si>
  <si>
    <t>KARTU STOK RETAINED SAMPEL</t>
  </si>
  <si>
    <t>KARTU STOK SAMPEL PERTINGGAL</t>
  </si>
  <si>
    <t>KASA GYPSUM 1"</t>
  </si>
  <si>
    <t>KASA GYPSUN</t>
  </si>
  <si>
    <t>KASA STERIL</t>
  </si>
  <si>
    <t>KASO 2 1/2</t>
  </si>
  <si>
    <t>Kassa</t>
  </si>
  <si>
    <t>KASSA STERIL</t>
  </si>
  <si>
    <t>Kater A-300</t>
  </si>
  <si>
    <t>Kater Kenko A-300</t>
  </si>
  <si>
    <t>katong plastik 20x30</t>
  </si>
  <si>
    <t>KATUP SERVICE 3-WAY CONDENSING UNIT 1/2"</t>
  </si>
  <si>
    <t>KAWAT BAJA 1,5 MM</t>
  </si>
  <si>
    <t>KAWAT BETON</t>
  </si>
  <si>
    <t>KAWAT LAS 2.6</t>
  </si>
  <si>
    <t>KAWAT LAS BRAZZING</t>
  </si>
  <si>
    <t>KAWAT LAS BRONZE</t>
  </si>
  <si>
    <t>KAWAT LAS LB-52U</t>
  </si>
  <si>
    <t>KAWAT LAS LB52U 2,6MM</t>
  </si>
  <si>
    <t>KAWAT LAS LB-52U 2,6MM</t>
  </si>
  <si>
    <t>KAWAT LAS NIKKO 2.6MM</t>
  </si>
  <si>
    <t>KAWAT LAS NIKKO 3.2MM</t>
  </si>
  <si>
    <t>KAWAT LAS NIKKO STEEL CIN-1</t>
  </si>
  <si>
    <t>KAWAT LAS RB 2,6MM</t>
  </si>
  <si>
    <t>KAWAT LAS RB26 2,6MM</t>
  </si>
  <si>
    <t>KAWAT TALI</t>
  </si>
  <si>
    <t>KEDOK LAS (TOPENG LAS+KACA)</t>
  </si>
  <si>
    <t>KEN5573630K 5:1 TORQUE MULTIPIER 2700 NM</t>
  </si>
  <si>
    <t>KEN5839186 DRIVR IMPACT SOCKET SET 1/2"</t>
  </si>
  <si>
    <t>KENDI 2</t>
  </si>
  <si>
    <t>KENDI 3</t>
  </si>
  <si>
    <t>KENDI 4</t>
  </si>
  <si>
    <t>Keranjang 2228 P</t>
  </si>
  <si>
    <t>KERANJANG PAKAIAN KOTOR</t>
  </si>
  <si>
    <t>Keranjang plastik</t>
  </si>
  <si>
    <t>KERANJANG SURAT SEGI SHINPO/BASKET SEGI</t>
  </si>
  <si>
    <t>KERANJANG TEMPAT SURAT SHINPO 821 L</t>
  </si>
  <si>
    <t>Keresek hitam no 40</t>
  </si>
  <si>
    <t>Keresek hitam no.40</t>
  </si>
  <si>
    <t>KERJA TAMBAH EKSTRAKSI &amp; MIXING BATUGIN</t>
  </si>
  <si>
    <t>KERJA TAMBAH EKSTRAKSI &amp; MIXING ENKASARI</t>
  </si>
  <si>
    <t>Kerta HVS A4 Putih</t>
  </si>
  <si>
    <t>KERTAS</t>
  </si>
  <si>
    <t>KERTAS  HVS  A 4 / 70</t>
  </si>
  <si>
    <t>KERTAS  HVS  F4 PUTIH</t>
  </si>
  <si>
    <t>Kertas 2 Play (Merah,Putih)</t>
  </si>
  <si>
    <t>KERTAS A3</t>
  </si>
  <si>
    <t>KERTAS A3 70 GRAM</t>
  </si>
  <si>
    <t>Kertas A4</t>
  </si>
  <si>
    <t>KERTAS A4 (70 Gr)</t>
  </si>
  <si>
    <t>KERTAS A4 (70 Gr) BOLA DUNIA</t>
  </si>
  <si>
    <t>KERTAS A4 70 GRAM</t>
  </si>
  <si>
    <t>KERTAS A4 70 GSM</t>
  </si>
  <si>
    <t>KERTAS A4 70GSM</t>
  </si>
  <si>
    <t>Kertas A4 75gr</t>
  </si>
  <si>
    <t>Kertas A4 hijau</t>
  </si>
  <si>
    <t>Kertas A4 kuning</t>
  </si>
  <si>
    <t>Kertas A4 Merah</t>
  </si>
  <si>
    <t>Kertas A4 putih</t>
  </si>
  <si>
    <t>Kertas A4 Warna Hijau</t>
  </si>
  <si>
    <t>Kertas A4 warna kuning</t>
  </si>
  <si>
    <t>Kertas Biru F4</t>
  </si>
  <si>
    <t>KERTAS CONT. FORM 2 PLY 9,5"X11" NCR</t>
  </si>
  <si>
    <t>Kertas Cont. Form 9x11 2 Ply</t>
  </si>
  <si>
    <t>KERTAS CONTINUES 2 PLY</t>
  </si>
  <si>
    <t>KERTAS CONTINUOUS</t>
  </si>
  <si>
    <t>Kertas Continuous 2 ply</t>
  </si>
  <si>
    <t>Kertas Continuous form 2 ply</t>
  </si>
  <si>
    <t>Kertas F4</t>
  </si>
  <si>
    <t>Kertas F4 75gr</t>
  </si>
  <si>
    <t>Kertas F4 Green</t>
  </si>
  <si>
    <t>Kertas F4 Warna Biru</t>
  </si>
  <si>
    <t>Kertas F4 warna kuning</t>
  </si>
  <si>
    <t>Kertas Foto A4</t>
  </si>
  <si>
    <t>Kertas HVS</t>
  </si>
  <si>
    <t>KERTAS HVS 70 GR WARNA - KUNING</t>
  </si>
  <si>
    <t>Kertas HVS A4</t>
  </si>
  <si>
    <t>KERTAS HVS A4  70 GR - 21 X 29,7 CM</t>
  </si>
  <si>
    <t>KERTAS HVS A4 70 GR</t>
  </si>
  <si>
    <t>KERTAS HVS A4 70 GR HIJAU</t>
  </si>
  <si>
    <t>KERTAS HVS A4 70 GR KUNING</t>
  </si>
  <si>
    <t>KERTAS HVS A4 70 GR-21 X 29.7 CM</t>
  </si>
  <si>
    <t>Kertas HVS A4 Hijau</t>
  </si>
  <si>
    <t>Kertas HVS A4 Kuning</t>
  </si>
  <si>
    <t>Kertas HVS A4 Putih</t>
  </si>
  <si>
    <t>Kertas HVS A4 warna Merah Muda</t>
  </si>
  <si>
    <t>Kertas HVS Biru</t>
  </si>
  <si>
    <t>kertas HVS F4</t>
  </si>
  <si>
    <t>Kertas hvs f4 kuning</t>
  </si>
  <si>
    <t>Kertas HVS Hijau A4</t>
  </si>
  <si>
    <t>Kertas HVS Kuning A4</t>
  </si>
  <si>
    <t>Kertas HVS Kuning F4</t>
  </si>
  <si>
    <t>Kertas HVS Putih</t>
  </si>
  <si>
    <t>Kertas HVS Putih A 4</t>
  </si>
  <si>
    <t>Kertas HVS Putih A4</t>
  </si>
  <si>
    <t>KERTAS HVS WARNA 80GR (BIRU MUDA)</t>
  </si>
  <si>
    <t>KERTAS HVS WARNA 80GR (HIJAU)</t>
  </si>
  <si>
    <t>KERTAS HVS WARNA 80GR (KUNING)</t>
  </si>
  <si>
    <t>KERTAS HVS WARNA 80GR (MERAH MUDA)</t>
  </si>
  <si>
    <t>KERTAS HVS WARNA 80GR (ORANGE)</t>
  </si>
  <si>
    <t>kertas HVS warna kuning</t>
  </si>
  <si>
    <t>KErtas HVSA4 putih</t>
  </si>
  <si>
    <t>KERTAS KALKIR PUTIH STANSPARAN</t>
  </si>
  <si>
    <t>Kertas Kasir</t>
  </si>
  <si>
    <t>Kertas kasir 38x48x18 mm</t>
  </si>
  <si>
    <t>Kertas Kasir 58x48x18mm</t>
  </si>
  <si>
    <t>Kertas Kasir 75mm x 65mm x 12mm</t>
  </si>
  <si>
    <t>Kertas kasir 75x65x18 mm</t>
  </si>
  <si>
    <t>Kertas Kasir 75x65x18mm</t>
  </si>
  <si>
    <t>Kertas Kasir Fox</t>
  </si>
  <si>
    <t>Kertas Perkamen</t>
  </si>
  <si>
    <t>Kertas Perkamen/roti</t>
  </si>
  <si>
    <t>Kertas perkamne/roti</t>
  </si>
  <si>
    <t>KERTAS pH UNIVERSAL</t>
  </si>
  <si>
    <t>KERTAS PRINTER THERMAL 57 MMX50 MM</t>
  </si>
  <si>
    <t>Kertas printer+thermotransferoil 90M</t>
  </si>
  <si>
    <t>Kertas Rangkap 2</t>
  </si>
  <si>
    <t>Kertas Rol Struk 58</t>
  </si>
  <si>
    <t>kertas rol untuk print timbngan</t>
  </si>
  <si>
    <t>Kertas Roll</t>
  </si>
  <si>
    <t>Kertas Roll 58X45</t>
  </si>
  <si>
    <t>KERTAS ROLL STRUCK   58"</t>
  </si>
  <si>
    <t>KERTAS ROLL STRUCK  58" (BH)</t>
  </si>
  <si>
    <t>KERTAS ROLL STRUCK 58"</t>
  </si>
  <si>
    <t>Kertas Roll Struck Blueprint 57 x 47 mm</t>
  </si>
  <si>
    <t>Kertas Roll Struck Paperline 75x65x12mm</t>
  </si>
  <si>
    <t>KERTAS ROLL STRUK 75MMX65MMX12MM</t>
  </si>
  <si>
    <t>Kertas Roll timbangan</t>
  </si>
  <si>
    <t>Kertas Roll Uk. 57x47</t>
  </si>
  <si>
    <t>Kertas roti</t>
  </si>
  <si>
    <t>Kertas roti putih</t>
  </si>
  <si>
    <t>Kertas Saring</t>
  </si>
  <si>
    <t>KERTAS SARING 46X57CM WHATMAN 3001917</t>
  </si>
  <si>
    <t>Kertas Sertifikat Putih</t>
  </si>
  <si>
    <t>Kertas SIDU A4 70 GSM</t>
  </si>
  <si>
    <t>KERTAS STICKER</t>
  </si>
  <si>
    <t>Kertas Stiker Label Hijau A4</t>
  </si>
  <si>
    <t>Kertas Stiker Print Putih (Fluorescent)</t>
  </si>
  <si>
    <t>Kertas thermal otani biru 57x47</t>
  </si>
  <si>
    <t>Kertas Thermal Sticker</t>
  </si>
  <si>
    <t>Kertas Thermal Stiker</t>
  </si>
  <si>
    <t>KERTAS THERMAL UNTUK PRINTER</t>
  </si>
  <si>
    <t>Kertas timbang perkamen</t>
  </si>
  <si>
    <t>KErtas timbangan kecil</t>
  </si>
  <si>
    <t>Kertas Warna Hijau</t>
  </si>
  <si>
    <t>Ketas HVS A4</t>
  </si>
  <si>
    <t>Ketas HVS A4 70 gram</t>
  </si>
  <si>
    <t>Key Storage(UK.60x50)</t>
  </si>
  <si>
    <t>KEYBOARD</t>
  </si>
  <si>
    <t>KEYBOARD +3 MOUSEPAD</t>
  </si>
  <si>
    <t>keyboard logitech K120</t>
  </si>
  <si>
    <t>KIKIR GERGAJI</t>
  </si>
  <si>
    <t>KIKIR INSTRUMEN SET</t>
  </si>
  <si>
    <t>KINA</t>
  </si>
  <si>
    <t>STR</t>
  </si>
  <si>
    <t>KIPAS PANEL 12 CM 24 V DC</t>
  </si>
  <si>
    <t>Kleenoxide</t>
  </si>
  <si>
    <t>KLEM DAN STATIF BURET</t>
  </si>
  <si>
    <t>KLEM SELANG TOYOX 13-20MM</t>
  </si>
  <si>
    <t>KLEM SELANG TOYOX 18-25MM</t>
  </si>
  <si>
    <t>KLEM SELANG TOYOX 27-40MM</t>
  </si>
  <si>
    <t>KLEM SELANG TOYOX FS-12</t>
  </si>
  <si>
    <t>KLEM U BOLT 5/16 X 1 1/2"</t>
  </si>
  <si>
    <t>KLEM U BOLT 5/16 X 2"</t>
  </si>
  <si>
    <t>Klip Hitam Kecil ukuran 25 mm</t>
  </si>
  <si>
    <t>Klip Hitam Sedang ukuran 41 mm</t>
  </si>
  <si>
    <t>KLIP KECIL</t>
  </si>
  <si>
    <t>KLIP KERTAS</t>
  </si>
  <si>
    <t>Klip Kertas Sedang</t>
  </si>
  <si>
    <t>Klip No. 1</t>
  </si>
  <si>
    <t>Kloroform</t>
  </si>
  <si>
    <t>KNCI BESI MEDIUM A 1"</t>
  </si>
  <si>
    <t>KNEE 1</t>
  </si>
  <si>
    <t>KNEE 1/2</t>
  </si>
  <si>
    <t>KNEE 1/2"</t>
  </si>
  <si>
    <t>KNEE 45 BLACKSTEEL SCH 2"</t>
  </si>
  <si>
    <t>KNEE 45 PVC AW 2" RUCIKA</t>
  </si>
  <si>
    <t>KNEE 90 BLACKSTEEL SCH 3"</t>
  </si>
  <si>
    <t>KNEE 90 PVC AW 2" RUCIKA</t>
  </si>
  <si>
    <t>KNEE AW 2" RUCIKA</t>
  </si>
  <si>
    <t>KNEE AW 45 - 2"</t>
  </si>
  <si>
    <t>KNEE GALVANIS 1/2 INC</t>
  </si>
  <si>
    <t>KNEE GALVANISH 1,5"</t>
  </si>
  <si>
    <t>KNEE GALVANISH 1/2"</t>
  </si>
  <si>
    <t>KNEE GALVANISH 2" TRD</t>
  </si>
  <si>
    <t>KNEE PVC 1" AW (RUCIKA)</t>
  </si>
  <si>
    <t>KNEE PVC 45' AW 2"</t>
  </si>
  <si>
    <t>KNEE PVC 90' AW 2"</t>
  </si>
  <si>
    <t>KNEE PVC AW 1"</t>
  </si>
  <si>
    <t>KNEE PVC AW 1/2"</t>
  </si>
  <si>
    <t>KNEE PVC AW 2,5 (RUCIKA)</t>
  </si>
  <si>
    <t>KNEE PVC AW RUCIKA 3/4"</t>
  </si>
  <si>
    <t>KNEE SS 1/2"</t>
  </si>
  <si>
    <t>KNEE SS 304 DRAT 1/2"</t>
  </si>
  <si>
    <t>KNIE 1/2" PRALON</t>
  </si>
  <si>
    <t>KNIE 2" D PRALON</t>
  </si>
  <si>
    <t>KOAS 1"</t>
  </si>
  <si>
    <t>KOAS 2"</t>
  </si>
  <si>
    <t>KOAS 3 INCHI</t>
  </si>
  <si>
    <t>KOAS 4 INCHI</t>
  </si>
  <si>
    <t>Koas 4"</t>
  </si>
  <si>
    <t>KOBE HEAVY DUTY IMPACTWRENCH B9444 1/2"</t>
  </si>
  <si>
    <t>KOBE IIMPACT WRENCH IW500</t>
  </si>
  <si>
    <t>Kocuria rhizophila ATCC 9341</t>
  </si>
  <si>
    <t>Kolom 3,9 x 150 mm, L1</t>
  </si>
  <si>
    <t>Kolom 4,6 x 15 L1</t>
  </si>
  <si>
    <t>Kolom 4,6 x 150 mm, L1</t>
  </si>
  <si>
    <t>Kolom 4,6 x 150 mm, L10, 5 um</t>
  </si>
  <si>
    <t>Kolom 4,6 x 150 mm, L7, 5 um</t>
  </si>
  <si>
    <t>Kolom 4,6 x 150 mm, L8, 3 um</t>
  </si>
  <si>
    <t>Kolom 4,6 x 150 mm; L7</t>
  </si>
  <si>
    <t>Kolom 4,6 x 25 L3</t>
  </si>
  <si>
    <t>Kolom 4,6 x 250 mm, L1, 5 um (SUNFIRE)</t>
  </si>
  <si>
    <t>Kolom 4.6 x 150 mm, 5um L1 (ODS)</t>
  </si>
  <si>
    <t>Kolom 4.6 x 150mm, 5um, L10</t>
  </si>
  <si>
    <t>Kolom HPLC L10</t>
  </si>
  <si>
    <t>KOLOM HPLC UBONDAPAK C18 3.9 X 300</t>
  </si>
  <si>
    <t>Kolom L1 3,9 x 300 mm, 10 um</t>
  </si>
  <si>
    <t>Kolom L1 4,6 x 150 mm, 5 um, ODS 3</t>
  </si>
  <si>
    <t>Kolom L1 4,6 x 150 mm, 5 um, ODS 4</t>
  </si>
  <si>
    <t>Kolom L1 4,6 x 33 cm</t>
  </si>
  <si>
    <t>Kolom L3, 4,6 x 250 mm, 5 um</t>
  </si>
  <si>
    <t>KOLOM PELINDUNG 3CM X 4,6 MM L7 10um</t>
  </si>
  <si>
    <t>KOLOM VDSPHER C8 4.6 X 250 MM</t>
  </si>
  <si>
    <t>KONEKTOR HDMI FEMALE-FEMALE</t>
  </si>
  <si>
    <t>Konektor Pressure FBG</t>
  </si>
  <si>
    <t>KONEKTOR SLANG KE FERRULE TC3-FG</t>
  </si>
  <si>
    <t>KONTAKTOR LC1DT80AM7 220 V 4P SCHNEIDER</t>
  </si>
  <si>
    <t>Kornis</t>
  </si>
  <si>
    <t>Kornis Kumpon</t>
  </si>
  <si>
    <t>KOS 1 1/2"</t>
  </si>
  <si>
    <t>KOTAK HUBUNG 100X100 (BOSS)</t>
  </si>
  <si>
    <t>KOTAK P3K</t>
  </si>
  <si>
    <t>KRAN BOLA 1/2 SOLIGEN</t>
  </si>
  <si>
    <t>KRAN TOTO T23BQ13N</t>
  </si>
  <si>
    <t>KRESEK PUTIH TEBAL</t>
  </si>
  <si>
    <t>Krim pembersih Cif</t>
  </si>
  <si>
    <t>Kuas</t>
  </si>
  <si>
    <t>KUAS 1" (PUTIH)</t>
  </si>
  <si>
    <t>KUAS 2,5"</t>
  </si>
  <si>
    <t>KUAS 3"</t>
  </si>
  <si>
    <t>KUAS 4"</t>
  </si>
  <si>
    <t>KUAS UKURAN 1 INCH</t>
  </si>
  <si>
    <t>KUAS UKURAN 2 INCH</t>
  </si>
  <si>
    <t>Kuas untuk timbangan analitik (PSD)</t>
  </si>
  <si>
    <t>KUNCI DOUBLE RING OFFSET 24MM (TEKIRO)</t>
  </si>
  <si>
    <t>KUNCI DOUBLE RING OFFSET 30MM (TEKIRO)</t>
  </si>
  <si>
    <t>KUNCI GEMBOK</t>
  </si>
  <si>
    <t>KUNCI HYDRANT</t>
  </si>
  <si>
    <t>Kunci Inggris</t>
  </si>
  <si>
    <t>Kunci Inggris 8"</t>
  </si>
  <si>
    <t>KUNCI INGGRIS 8" TEKIRO</t>
  </si>
  <si>
    <t>KUNCI INGGRIS TEKIRO 8 INCH</t>
  </si>
  <si>
    <t>KUNCI L</t>
  </si>
  <si>
    <t>KUNCI L (BINTANG) MM</t>
  </si>
  <si>
    <t>Kunci L 1 Set</t>
  </si>
  <si>
    <t>Kunci L Inchi</t>
  </si>
  <si>
    <t>KUNCI L INCHI BALLPOINT TEKIRO</t>
  </si>
  <si>
    <t>KUNCI L MILI</t>
  </si>
  <si>
    <t>Kunci L mili / mm</t>
  </si>
  <si>
    <t>KUNCI L MM BALLPOINT TEKIRO</t>
  </si>
  <si>
    <t>KUNCI L SET INCHI (TEKIRO)</t>
  </si>
  <si>
    <t>KUNCI L SET MM BOLA (TEKIRO)</t>
  </si>
  <si>
    <t>Kunci L ukran inci</t>
  </si>
  <si>
    <t>KUNCI PAS</t>
  </si>
  <si>
    <t>KUNCI PAS RING</t>
  </si>
  <si>
    <t>Kunci Pas uk. (10 - 11)</t>
  </si>
  <si>
    <t>Kunci Pas Uk. (12 - 13)</t>
  </si>
  <si>
    <t>Kunci Pas uk. (6 - 7)</t>
  </si>
  <si>
    <t>Kunci Pas uk. (8 - 9)</t>
  </si>
  <si>
    <t>Kunci ring pas 1 set</t>
  </si>
  <si>
    <t>KUNCI RING PAS 22MM (TEKIRO)</t>
  </si>
  <si>
    <t>KUNCI RING PAS 24MM (TEKIRO)</t>
  </si>
  <si>
    <t>KUNCI RING-PAS 8MM-24MM TEKIRO</t>
  </si>
  <si>
    <t>KUNCI SHOCK</t>
  </si>
  <si>
    <t>KUNCI. L  UK. INCH</t>
  </si>
  <si>
    <t>KUNCI. L  UK. MM</t>
  </si>
  <si>
    <t>KURSI BULAT TANPA SANDARAN</t>
  </si>
  <si>
    <t>KURSI COKLAT TUA</t>
  </si>
  <si>
    <t>KURSI CREAM</t>
  </si>
  <si>
    <t>KURSI HITAM</t>
  </si>
  <si>
    <t>Kursi Kecil</t>
  </si>
  <si>
    <t>Kursi Penandaan</t>
  </si>
  <si>
    <t>KURSI PLASTIK KAKI PENDEK</t>
  </si>
  <si>
    <t>KURSI RAPAT WARNA COKLAT TUA</t>
  </si>
  <si>
    <t>KURSI RODA</t>
  </si>
  <si>
    <t>Kursi roda kantor warna hitam</t>
  </si>
  <si>
    <t>Kursi SPV Penandaan</t>
  </si>
  <si>
    <t>Kursi SS</t>
  </si>
  <si>
    <t>L Folder</t>
  </si>
  <si>
    <t>Label adhesive No. 125</t>
  </si>
  <si>
    <t>LABEL BROTHER DK22210</t>
  </si>
  <si>
    <t>LABEL KUNING KARANTINA BTBS</t>
  </si>
  <si>
    <t>LABEL NO.104</t>
  </si>
  <si>
    <t>Label Stiker Hijau</t>
  </si>
  <si>
    <t>Label T&amp;J Ukuran 101</t>
  </si>
  <si>
    <t>Labu alas datar 5 L</t>
  </si>
  <si>
    <t>LABU BULAT ALAS DATAR  6 LITER</t>
  </si>
  <si>
    <t>LABU DASAR BULAT RATA  6 LITER - PYREX</t>
  </si>
  <si>
    <t>Labu ukur 1 Liter</t>
  </si>
  <si>
    <t>Labu ukur 10 mL</t>
  </si>
  <si>
    <t>Labu ukur 100 mL</t>
  </si>
  <si>
    <t>Labu ukur 100 mL Coklat</t>
  </si>
  <si>
    <t>Labu ukur 100 mL pyrex</t>
  </si>
  <si>
    <t>Labu ukur 1000 mL pyrex</t>
  </si>
  <si>
    <t>Labu ukur 10mL pyrex</t>
  </si>
  <si>
    <t>Labu ukur 20 mL</t>
  </si>
  <si>
    <t>Labu ukur 20 mL pyrex</t>
  </si>
  <si>
    <t>Labu ukur 200 mL pyrex</t>
  </si>
  <si>
    <t>Labu Ukur 200mL Pyrex</t>
  </si>
  <si>
    <t>Labu ukur 25 mL</t>
  </si>
  <si>
    <t>Labu ukur 25 mL Amber</t>
  </si>
  <si>
    <t>Labu Ukur 25 mL Pyrex</t>
  </si>
  <si>
    <t>Labu ukur 25mL pyrex</t>
  </si>
  <si>
    <t>Labu ukur 50 mL</t>
  </si>
  <si>
    <t>Labu ukur 50 mL pyrex</t>
  </si>
  <si>
    <t>LABU UKUR 50 ML PYREX TUTUP KACA CLEAR</t>
  </si>
  <si>
    <t>Labu ukur 500 mL</t>
  </si>
  <si>
    <t>Labu ukur 500 mL pyrex</t>
  </si>
  <si>
    <t>Labu untuk Destilasi (6 Liter)</t>
  </si>
  <si>
    <t>Laci plastik kecil</t>
  </si>
  <si>
    <t>Laci susun 4 kecil 17X24X13,5</t>
  </si>
  <si>
    <t>Lactose Broth</t>
  </si>
  <si>
    <t>LAKBAN B</t>
  </si>
  <si>
    <t>Lakban bening</t>
  </si>
  <si>
    <t>Lakban bening 1 Inch</t>
  </si>
  <si>
    <t>Lakban Bening Nachi Tape 1/2 Inchi</t>
  </si>
  <si>
    <t>Lakban Cokelat Besar</t>
  </si>
  <si>
    <t>LAKBAN HITAM (BESAR)</t>
  </si>
  <si>
    <t>Lakban Hitam Besar</t>
  </si>
  <si>
    <t>LAKBAN KECIL 1/2" BENING - Daimaru Tape</t>
  </si>
  <si>
    <t>LAKBAN KERTAS (NACHI TAPE) UK 24 MM X 20</t>
  </si>
  <si>
    <t>Lakban Kertas 1 inch X 20m</t>
  </si>
  <si>
    <t>Lakban Kertas 1 Inchi</t>
  </si>
  <si>
    <t>Lakban Kertas 1/2 Inchi</t>
  </si>
  <si>
    <t>LAKBAN KUNING 3M</t>
  </si>
  <si>
    <t>LAKBAN MERAH</t>
  </si>
  <si>
    <t>Lakban Polos</t>
  </si>
  <si>
    <t>LAMP LED DOWN LIGHT PHILIPS 18 W DN027B</t>
  </si>
  <si>
    <t>LAMP LED DOWNLIGHT HANNOCHS HLD 2001 GFR</t>
  </si>
  <si>
    <t>LAMPU</t>
  </si>
  <si>
    <t>LAMPU BOHLAM LED PHILIPS 10W</t>
  </si>
  <si>
    <t>LAMPU BOHLAM LED PHILLIPS 9W</t>
  </si>
  <si>
    <t>LAMPU BOHLAM PHILLIPS LED 10W</t>
  </si>
  <si>
    <t>Lampu Deuterium HPLC Waters</t>
  </si>
  <si>
    <t>LAMPU DEUTEURIUM DETEKTOR WATERS 2489</t>
  </si>
  <si>
    <t>Lampu HPLC Waters</t>
  </si>
  <si>
    <t>Lampu MR</t>
  </si>
  <si>
    <t>Lampu Natrium Philips 70 watt</t>
  </si>
  <si>
    <t>LAMPU NATRIUM SON 70 +BALLAST</t>
  </si>
  <si>
    <t>Lampu senter</t>
  </si>
  <si>
    <t>LAMPU SENTER (KECIL)</t>
  </si>
  <si>
    <t>LAMPU TL 300MM 5 WATT 220V</t>
  </si>
  <si>
    <t>LAMPU TL PHILLIPS LED 220V 18W 120mm</t>
  </si>
  <si>
    <t>Lampu UHPLC Arc Waters</t>
  </si>
  <si>
    <t>Lampu UHPLC Waters</t>
  </si>
  <si>
    <t>Lampu UV HPLC waters</t>
  </si>
  <si>
    <t>LAMPU UV VIS 2489 UHPLC ARC</t>
  </si>
  <si>
    <t>Lampu UV Vis Deterium</t>
  </si>
  <si>
    <t>Lampu UV vis Wolfarm</t>
  </si>
  <si>
    <t>LANGSOL BATANGAN</t>
  </si>
  <si>
    <t>Lantanum Nitrate</t>
  </si>
  <si>
    <t>LAP HANDUK PUTIH KECIL</t>
  </si>
  <si>
    <t>Lap Kanebo</t>
  </si>
  <si>
    <t>Lap Pel Super Mop</t>
  </si>
  <si>
    <t>Lap serbet</t>
  </si>
  <si>
    <t>LAPTOP</t>
  </si>
  <si>
    <t>LARUTAN CIP MIP</t>
  </si>
  <si>
    <t>Larutan KCl 3 mol</t>
  </si>
  <si>
    <t>LARUTAN PH4 FISHER KAP  473 ML BOTTLE</t>
  </si>
  <si>
    <t>LARUTAN PH7 FISHER KAP 473 ML BOTTLE</t>
  </si>
  <si>
    <t>LASER ENGRAVER PRINTER 1000mW DK-8-KZ</t>
  </si>
  <si>
    <t>LASERJET INDIGO 53A</t>
  </si>
  <si>
    <t>Lauryl Tryptose Broth, Oxoid</t>
  </si>
  <si>
    <t>LC 04</t>
  </si>
  <si>
    <t>LC-02</t>
  </si>
  <si>
    <t>Lead (II) Acetate</t>
  </si>
  <si>
    <t>LEAK TESTER FOR BLISTER</t>
  </si>
  <si>
    <t>LED TUBE 1200mm 18W PHILIPS 865T8 IW</t>
  </si>
  <si>
    <t>LEGRAND PIPA CONDUIT 20MM HIGH IMPACT</t>
  </si>
  <si>
    <t>Lem Aibon Fox 600 gram</t>
  </si>
  <si>
    <t>LEM ARALDITE MERAH</t>
  </si>
  <si>
    <t>LEM ASAHI</t>
  </si>
  <si>
    <t>Lem Cair 500 mL</t>
  </si>
  <si>
    <t>LEM FOX</t>
  </si>
  <si>
    <t>Lem kertas</t>
  </si>
  <si>
    <t>Lem Kertas Joyko</t>
  </si>
  <si>
    <t>LEM KERTAS POVINAL</t>
  </si>
  <si>
    <t>Lem kertas UHU</t>
  </si>
  <si>
    <t>LEM KOREA</t>
  </si>
  <si>
    <t>LEM KOREA ATRICO</t>
  </si>
  <si>
    <t>LEM KRA</t>
  </si>
  <si>
    <t>LEM PAPER STICK</t>
  </si>
  <si>
    <t>LEM PC 3350</t>
  </si>
  <si>
    <t>LEM POVINAL</t>
  </si>
  <si>
    <t>LEM PVC ASAHI</t>
  </si>
  <si>
    <t>LEM STICK</t>
  </si>
  <si>
    <t>Lem Stick Besar</t>
  </si>
  <si>
    <t>LEM STICK EPOXY (DRATHON)</t>
  </si>
  <si>
    <t>Lem Stick Kecil</t>
  </si>
  <si>
    <t>LEM STICK UHU</t>
  </si>
  <si>
    <t>Lem Stiik UHU 21 gr</t>
  </si>
  <si>
    <t>LEM STIK</t>
  </si>
  <si>
    <t>LEM STIK KECIIL</t>
  </si>
  <si>
    <t>Lem stik UHU besar</t>
  </si>
  <si>
    <t>Lem Stik UHU kecil</t>
  </si>
  <si>
    <t>LEM TRUE</t>
  </si>
  <si>
    <t>Lemari Arip LION L 33 AK</t>
  </si>
  <si>
    <t>LEMARI BESI LION L 33 AK</t>
  </si>
  <si>
    <t>LEMARI EXCEL</t>
  </si>
  <si>
    <t>Lemari Excel 4 Laci</t>
  </si>
  <si>
    <t>Lemari Kaca</t>
  </si>
  <si>
    <t>Lemari khusus carton line 3</t>
  </si>
  <si>
    <t>LEMKRA DS 105</t>
  </si>
  <si>
    <t>LEVONORGESTREL PHARM SECONDARY STANDARD</t>
  </si>
  <si>
    <t>Lift Table</t>
  </si>
  <si>
    <t>LIMIT SWITCH D4MC-2020 OMRON</t>
  </si>
  <si>
    <t>LINEAR BEARING LM-16</t>
  </si>
  <si>
    <t>LINEAR BUSHING LM10</t>
  </si>
  <si>
    <t>LINIER(SLIDE) BEARING ID:30 OD:45 LM30UU</t>
  </si>
  <si>
    <t>LIP SEAL Code 35 47 7/10</t>
  </si>
  <si>
    <t>LIQUID STICK SAMPLING SS 1,7 m</t>
  </si>
  <si>
    <t>LIQUID STICK SAMPLING SS 2,0 m</t>
  </si>
  <si>
    <t>L-Isoleucine</t>
  </si>
  <si>
    <t>Literan</t>
  </si>
  <si>
    <t>Literan uk. 1L</t>
  </si>
  <si>
    <t>LOAD CELL</t>
  </si>
  <si>
    <t>LOADCELL MDB + NDICATOR</t>
  </si>
  <si>
    <t>Lobby Daster</t>
  </si>
  <si>
    <t>LOCK TITE 243</t>
  </si>
  <si>
    <t>LOCKER 4 PINTU</t>
  </si>
  <si>
    <t>LOCKER 4 PINTU MERK BROTH</t>
  </si>
  <si>
    <t>LOCKER 5 PINTU</t>
  </si>
  <si>
    <t>Logitech Optical USB Mouse</t>
  </si>
  <si>
    <t>Loprezol Kapsul</t>
  </si>
  <si>
    <t>LOWER PUNCH ALBENDAZOLE</t>
  </si>
  <si>
    <t>LOWER PUNCH FAVIPIRAPIR</t>
  </si>
  <si>
    <t>LOWER PUNCH RIFAMPICIN 400</t>
  </si>
  <si>
    <t>LOWER PUNCH RIFAMPICIN 600</t>
  </si>
  <si>
    <t>Lower punches Amlodipine 5</t>
  </si>
  <si>
    <t>Lower punches Clopidogrel</t>
  </si>
  <si>
    <t>Lower Punches Diameter 9 Favipiravir</t>
  </si>
  <si>
    <t>LOWER PUNCHES FAVIPIRAVIR TYPE D</t>
  </si>
  <si>
    <t>Lower Punches FDC 2 Dewasa</t>
  </si>
  <si>
    <t>LOWER PUNCHES GLIMEPIRID 1</t>
  </si>
  <si>
    <t>LOWER PUNCHES IVERMECTIN</t>
  </si>
  <si>
    <t>Lower Punches Piroxicam 10</t>
  </si>
  <si>
    <t>Lower Punches Simvastatin 20</t>
  </si>
  <si>
    <t>Lower Punches TTD Neo</t>
  </si>
  <si>
    <t>Lower Punches Valsartan 160 mg Type D</t>
  </si>
  <si>
    <t>Lower Punches Valsartan 80 mg Type D</t>
  </si>
  <si>
    <t>L-Tartaric Acid</t>
  </si>
  <si>
    <t>LUBRILOG FLULOG K 500 0,8KG</t>
  </si>
  <si>
    <t>Lumpang &amp; Alu diameter 15 cm</t>
  </si>
  <si>
    <t>M purple cresol</t>
  </si>
  <si>
    <t>M.E.K</t>
  </si>
  <si>
    <t>M.E.K qty 20L</t>
  </si>
  <si>
    <t>M9 Oxid Reagent Cartridge, Low Cap</t>
  </si>
  <si>
    <t>MacConkey Agar</t>
  </si>
  <si>
    <t>MacConkey Broth</t>
  </si>
  <si>
    <t>Magasida Tablet</t>
  </si>
  <si>
    <t>Magnehelic diff. pressure transmiter</t>
  </si>
  <si>
    <t>Magnesium Sulfat</t>
  </si>
  <si>
    <t>MAGNET WHITEBOARD MN-20 JOYKO</t>
  </si>
  <si>
    <t>MAGNETIC DOOR LOCK</t>
  </si>
  <si>
    <t>MAGNETIC LOCK SET (KEYPAD)</t>
  </si>
  <si>
    <t>MAGNETIC QUICK CLAMP</t>
  </si>
  <si>
    <t>MAGNETIC STIRRER  P:30MM</t>
  </si>
  <si>
    <t>MAGNETIC SWITCH WINGEL</t>
  </si>
  <si>
    <t>MAINTENANCE LAPTOP</t>
  </si>
  <si>
    <t>make up video jet</t>
  </si>
  <si>
    <t>Make Up Video Jet V 706 - D</t>
  </si>
  <si>
    <t>make up videojet</t>
  </si>
  <si>
    <t>MAKE UP VIDEOJET V706-D</t>
  </si>
  <si>
    <t>make up vidio jet</t>
  </si>
  <si>
    <t>Maker Hijab</t>
  </si>
  <si>
    <t>Makeup Video Jet</t>
  </si>
  <si>
    <t>Makeup Video Jet V706-D</t>
  </si>
  <si>
    <t>MAL 25X25 HPC MINI CYLINDER PNEUMATIC</t>
  </si>
  <si>
    <t>Malachite Green</t>
  </si>
  <si>
    <t>MALE THREAD JOINT HDPE 2"</t>
  </si>
  <si>
    <t>mama Lemon Chorcoal</t>
  </si>
  <si>
    <t>Mangan (ii) Sulfate (MnSO₄)</t>
  </si>
  <si>
    <t>Mangan Oxide</t>
  </si>
  <si>
    <t>MANGANESE GREENSAND</t>
  </si>
  <si>
    <t>MANIFOLD GAUG MERK VALUE</t>
  </si>
  <si>
    <t>Mannitol Salt Agar</t>
  </si>
  <si>
    <t>Manual Stacker</t>
  </si>
  <si>
    <t>Map</t>
  </si>
  <si>
    <t>MAP  TRANSPARANT  ( MERK  FOLDER ONE )</t>
  </si>
  <si>
    <t>map bening L</t>
  </si>
  <si>
    <t>MAP BIOLA</t>
  </si>
  <si>
    <t>MAP BIRU</t>
  </si>
  <si>
    <t>MAP COKELAT</t>
  </si>
  <si>
    <t>map coklat kertas F4 (tali)</t>
  </si>
  <si>
    <t>MAP FILE (HANG MAP)  FUJITA 100 (ISI 50)</t>
  </si>
  <si>
    <t>MAP FILE (HANG MAP) FUJITA 100 (ISI 50)</t>
  </si>
  <si>
    <t>MAP HIJAU</t>
  </si>
  <si>
    <t>MAP KANCING BIRU HORIZONTAL</t>
  </si>
  <si>
    <t>Map Kancing Plastik</t>
  </si>
  <si>
    <t>MAP KERTAS</t>
  </si>
  <si>
    <t>Map L</t>
  </si>
  <si>
    <t>LB</t>
  </si>
  <si>
    <t>MAP L BENING A4</t>
  </si>
  <si>
    <t>MAP L F4 CLEAR SLEEVES FOLDER ONE MAP BE</t>
  </si>
  <si>
    <t>Map L Folder</t>
  </si>
  <si>
    <t>Map L Warna Bening</t>
  </si>
  <si>
    <t>MAP L.FOLDER  HIJAU</t>
  </si>
  <si>
    <t>MAP L.FOLDER  PUTIH</t>
  </si>
  <si>
    <t>MAP L-FOLDER  PUTIH</t>
  </si>
  <si>
    <t>MAP MERAH</t>
  </si>
  <si>
    <t>Map Merah Plastik Bening Kancing</t>
  </si>
  <si>
    <t>MAP PLASTIK</t>
  </si>
  <si>
    <t>MAP PLASTIK BENING HIJAU KANCING</t>
  </si>
  <si>
    <t>Map Plastik Bening Merah Tali</t>
  </si>
  <si>
    <t>MAP PLASTIK BERTALI</t>
  </si>
  <si>
    <t>MAP PLASTIK KANCING BENING WARNA MERAH</t>
  </si>
  <si>
    <t>MAP PLASTIK KANCING BIRU HORIZONTAL</t>
  </si>
  <si>
    <t>MAP PLASTIK KANCING KUNING HORIZONTAL</t>
  </si>
  <si>
    <t>MAP PLASTIK KANCING MERAH HORIZONTAL</t>
  </si>
  <si>
    <t>MAP PLASTIK KANCING PUTIH HORIZONTAL</t>
  </si>
  <si>
    <t>Map plastik L</t>
  </si>
  <si>
    <t>Map Plastik Pocket A4</t>
  </si>
  <si>
    <t>MAP TALI PLASTIK BENING</t>
  </si>
  <si>
    <t>Map Tali Plastik Merah</t>
  </si>
  <si>
    <t>MARKER LOGAM</t>
  </si>
  <si>
    <t>MARPRENE TUBING</t>
  </si>
  <si>
    <t>MAS LEDTUBE PHILIPS 10,5W 1200MM 865T8</t>
  </si>
  <si>
    <t>MAS LEDTUBE PHILIPS 10W 600MM 865T8</t>
  </si>
  <si>
    <t>MASKER</t>
  </si>
  <si>
    <t>MASKER  DISPO. / BIRU / TALI PANJANG</t>
  </si>
  <si>
    <t>MASKER  M 8210</t>
  </si>
  <si>
    <t>Masker 3 M</t>
  </si>
  <si>
    <t>Masker 3 M Respiratory</t>
  </si>
  <si>
    <t>Masker 3M</t>
  </si>
  <si>
    <t>Masker 3M 8210 N95</t>
  </si>
  <si>
    <t>MASKER DIPOSABLE</t>
  </si>
  <si>
    <t>MASKER DISPO/ BIRU/ TALI PANJANG</t>
  </si>
  <si>
    <t>MASKER DISPOSABLE</t>
  </si>
  <si>
    <t>MASKER DISPOSIBLE</t>
  </si>
  <si>
    <t>Masker Evo Med Earloop</t>
  </si>
  <si>
    <t>Masker Hijab</t>
  </si>
  <si>
    <t>MASKER HIJAP</t>
  </si>
  <si>
    <t>Masker Kain</t>
  </si>
  <si>
    <t>MASKER KAIN PUTIH</t>
  </si>
  <si>
    <t>Masker Medis</t>
  </si>
  <si>
    <t>MASKER N95</t>
  </si>
  <si>
    <t>Masker Respirator</t>
  </si>
  <si>
    <t>MASKER SEKALI PAKAI HIJAP</t>
  </si>
  <si>
    <t>Masker Surgical Dinaku earlop</t>
  </si>
  <si>
    <t>MATA BOR BESI DIA 3,5MM</t>
  </si>
  <si>
    <t>MATA BOR BETON BOSCH</t>
  </si>
  <si>
    <t>MATA BOR BETON DIA. 10 MM</t>
  </si>
  <si>
    <t>MATA BOR BETON DIA. 12 MM</t>
  </si>
  <si>
    <t>MATA BOR BETON DIA. 4 MM</t>
  </si>
  <si>
    <t>MATA BOR BETON DIA. 5 MM</t>
  </si>
  <si>
    <t>MATA BOR BETON DIA. 6 MM</t>
  </si>
  <si>
    <t>MATA BOR BETON DIA. 8 MM</t>
  </si>
  <si>
    <t>MATA BOR JCK 1,5 MM</t>
  </si>
  <si>
    <t>MATA BOR STAINLESS STEEL 4mm</t>
  </si>
  <si>
    <t>MATA BOR STI HSS, Dia. 4mm</t>
  </si>
  <si>
    <t>MATA BOR TWIST DRILL 2MM</t>
  </si>
  <si>
    <t>MATA GERGAJI</t>
  </si>
  <si>
    <t>MATA GERGAJI BESI</t>
  </si>
  <si>
    <t>MATA GERGAJI SANFLEX</t>
  </si>
  <si>
    <t>Materai 6000</t>
  </si>
  <si>
    <t>Materai 6000 (100 Bh)</t>
  </si>
  <si>
    <t>MATERIAL DUCTING AHU</t>
  </si>
  <si>
    <t>Matkan Plastik 2 Liter</t>
  </si>
  <si>
    <t>Matkan Plastik 5 Liter</t>
  </si>
  <si>
    <t>Max Stepler HD-10</t>
  </si>
  <si>
    <t>MC fArland Standard 3.0</t>
  </si>
  <si>
    <t>MCB 1 PHASE 10 A SCHNEIDER IC60N</t>
  </si>
  <si>
    <t>MCB 1 PHASE 16 A SCHNEIDER C60N</t>
  </si>
  <si>
    <t>MCB 1 PHASE 2A  (SCHENEIDER)</t>
  </si>
  <si>
    <t>MCB 1 PHASE 6A  (SCHENEIDER)</t>
  </si>
  <si>
    <t>MCB 25 A SNEIDER</t>
  </si>
  <si>
    <t>MCB 3P 10A (SCHNEIDER)</t>
  </si>
  <si>
    <t>MCB 3P 16A (SCHNEIDER)</t>
  </si>
  <si>
    <t>MCCB 250 A EZC250F</t>
  </si>
  <si>
    <t>MCCB 3 PHASE 60A (SCHENEIDER)</t>
  </si>
  <si>
    <t>MCCB 50A Scheneider</t>
  </si>
  <si>
    <t>McFarland Standard 1.0</t>
  </si>
  <si>
    <t>McFarland Standard 2.0 RapID Inoculation</t>
  </si>
  <si>
    <t>McFarland Standard 3.0</t>
  </si>
  <si>
    <t>MEASURING AMPLIFIER ME50-S6 (MERK HBM)</t>
  </si>
  <si>
    <t>MECHANICAL SEAL EPDM LKH 35</t>
  </si>
  <si>
    <t>MECHANICAL SEAL EPDM LKH-40/60</t>
  </si>
  <si>
    <t>MECHANICAL SEAL POMPA EBARA N35 ID:35mm</t>
  </si>
  <si>
    <t>MECSEAL ALVA LAVAL LKH-35</t>
  </si>
  <si>
    <t>MECSEAL ALVA LAVAL LKH-40</t>
  </si>
  <si>
    <t>Media LB</t>
  </si>
  <si>
    <t>Media MSA</t>
  </si>
  <si>
    <t>Media RVSB</t>
  </si>
  <si>
    <t>Media SDA</t>
  </si>
  <si>
    <t>Media TSA</t>
  </si>
  <si>
    <t>MEDIUM FILTER  3GGM-24246-95</t>
  </si>
  <si>
    <t>MEDIUM FILTER  3HCP8-95-242412</t>
  </si>
  <si>
    <t>MEDIUM FILTER  3OPGHF-242412-95</t>
  </si>
  <si>
    <t>MEDIUM FILTER F9 SINGLE HEAD</t>
  </si>
  <si>
    <t>MEDIUM FILTER HI-FLO UF8 592 x 592 x 600</t>
  </si>
  <si>
    <t>MEGGER TESTER KYORITSU 3005A</t>
  </si>
  <si>
    <t>Meiden Pinset Lurus</t>
  </si>
  <si>
    <t>MEJA CONVEYOR</t>
  </si>
  <si>
    <t>Meja penandaan box SS</t>
  </si>
  <si>
    <t>MEJA RAPAT + RODA</t>
  </si>
  <si>
    <t>Meja Sekunder 100 x 100</t>
  </si>
  <si>
    <t>MEJA TAMU</t>
  </si>
  <si>
    <t>MEK</t>
  </si>
  <si>
    <t>MEKANIKAL SEAL GRUNDFOS CR4-190 AUUE</t>
  </si>
  <si>
    <t>MELOXICAM RS  USP/1379401</t>
  </si>
  <si>
    <t>Membran fiilter PTFE</t>
  </si>
  <si>
    <t>Membran filter nylon</t>
  </si>
  <si>
    <t>membran filter nylon 0,2</t>
  </si>
  <si>
    <t>Membran Filter Nylon 0,2 um</t>
  </si>
  <si>
    <t>Membran Filter Nylon 0,20 um</t>
  </si>
  <si>
    <t>Membran Filter PTFE</t>
  </si>
  <si>
    <t>membran filter ptfe 0,2</t>
  </si>
  <si>
    <t>Membran Filter PTFE 0,2 um</t>
  </si>
  <si>
    <t>Membran Filter PTFE 0,20 um</t>
  </si>
  <si>
    <t>membran Filter RC 0,2</t>
  </si>
  <si>
    <t>Membran Filter RC 0,20 um</t>
  </si>
  <si>
    <t>MEMBRAN FILTER RC 0.2 47 mm PHENOMENEX</t>
  </si>
  <si>
    <t>MEMBRAN SEAL (BESAR) IGL 7</t>
  </si>
  <si>
    <t>MEMBRANE DURATERM HWS 4040 HR</t>
  </si>
  <si>
    <t>Membrane Filter nylon 0,20 um</t>
  </si>
  <si>
    <t>Membrane Filter PTFE</t>
  </si>
  <si>
    <t>Membrane Filter PTFE 0,20 um 47mm</t>
  </si>
  <si>
    <t>MEMBRANE RC 0.2 UM 47 MM</t>
  </si>
  <si>
    <t>Mercury (II) Chloride</t>
  </si>
  <si>
    <t>Mercury Iodide</t>
  </si>
  <si>
    <t>Mesh Ayakan No. 18</t>
  </si>
  <si>
    <t>Mesh Ayakan No. 30</t>
  </si>
  <si>
    <t>Mesh dry mill 1,67</t>
  </si>
  <si>
    <t>Mesh dry mill 2</t>
  </si>
  <si>
    <t>Mesh dry mill 2,2</t>
  </si>
  <si>
    <t>Mesh Hummermill SS 316 lubang 1 mm</t>
  </si>
  <si>
    <t>MESH SS 1.5MM UK. 150MM X 560MM</t>
  </si>
  <si>
    <t>MESH SS 1.5MM UK. 250MM X 380MM</t>
  </si>
  <si>
    <t>MESH SS 2.4MM UK. 250MM X 380MM</t>
  </si>
  <si>
    <t>Mesh SS 316 Diameter 220mm lubang 1,6 mm</t>
  </si>
  <si>
    <t>Mesh SS 316 Diameter 220mm lubang 2,4mm</t>
  </si>
  <si>
    <t>MESIN BOBOK DAN BOR TE-50 HILTI</t>
  </si>
  <si>
    <t>MESIN CETAK TABLET</t>
  </si>
  <si>
    <t>Mesin Cetak Tablet thp 3 50%</t>
  </si>
  <si>
    <t>Mesin Cetak Tablet thp 4 10%</t>
  </si>
  <si>
    <t>MESIN GILING KOMPOS&amp;PENGHANCUR KEMASAN</t>
  </si>
  <si>
    <t>MESIN LAS ARGON WEICO/ESAB 200P</t>
  </si>
  <si>
    <t>MESIN PENGHANCUR KERTAS</t>
  </si>
  <si>
    <t>MESIN POTONG KERAMIK MAKITA 4100NB</t>
  </si>
  <si>
    <t>MESIN PRESSING KEMASAN LB3</t>
  </si>
  <si>
    <t>MESIN STRIPPING</t>
  </si>
  <si>
    <t>METAL COAT WARNA DEEP BLUE SEA</t>
  </si>
  <si>
    <t>Metanol p.a.</t>
  </si>
  <si>
    <t>Metanol pa</t>
  </si>
  <si>
    <t>Metanol pa 4 L</t>
  </si>
  <si>
    <t>Metanol pro analisis</t>
  </si>
  <si>
    <t>Metanol pro HPLC</t>
  </si>
  <si>
    <t>Metanol pro HPLC 4 L</t>
  </si>
  <si>
    <t>Metaphosphoric acid</t>
  </si>
  <si>
    <t>METAPHOSPHORIC ACID (100 G)  MERCK</t>
  </si>
  <si>
    <t>Metaphosporic Acid</t>
  </si>
  <si>
    <t>METERAN 3.5 METER</t>
  </si>
  <si>
    <t>METERAN 5 METER</t>
  </si>
  <si>
    <t>METERAN 5m</t>
  </si>
  <si>
    <t>METERAN 7.5 METER</t>
  </si>
  <si>
    <t>METERAN INGCO 10 M</t>
  </si>
  <si>
    <t>METERAN LASER DIGITAL</t>
  </si>
  <si>
    <t>Metformin 500 mg Tab (Hexa)</t>
  </si>
  <si>
    <t>METHANOL ABSOLUT (4 L)  JT. B/9070-68</t>
  </si>
  <si>
    <t>Methanol ACS p.a</t>
  </si>
  <si>
    <t>Methanol Anhydrous</t>
  </si>
  <si>
    <t>METHANOL ANHYDROUS (4 L)  JTB/9049-68</t>
  </si>
  <si>
    <t>Methanol Anhydrouse</t>
  </si>
  <si>
    <t>METHANOL CROMASOLV (4 L)  JTB/9093-68</t>
  </si>
  <si>
    <t>METHANOL GRADE FOR HPLC</t>
  </si>
  <si>
    <t>Methanol HPLC</t>
  </si>
  <si>
    <t>METHANOL HPLC (4 L)</t>
  </si>
  <si>
    <t>Methanol pa</t>
  </si>
  <si>
    <t>Methanol pro HPLC</t>
  </si>
  <si>
    <t>Methanol Pro HPLC JT Baker</t>
  </si>
  <si>
    <t>METHYL ETHYL KETON (MEK)</t>
  </si>
  <si>
    <t>Methylen blue cair 100mL</t>
  </si>
  <si>
    <t>Methylene Chloride</t>
  </si>
  <si>
    <t>Metil merah</t>
  </si>
  <si>
    <t>METOCLOPRAMDE 10 MG (DUS 100 TAB)</t>
  </si>
  <si>
    <t>MFG MECHANICAL SEAL AS PER DRAWING NO.1</t>
  </si>
  <si>
    <t>MFH-5-1/8 SELENOID VALVE (FESTO)</t>
  </si>
  <si>
    <t>MICRO DIE GRINDER GM 5603 (KOBE)</t>
  </si>
  <si>
    <t>MICRONIR ONSITE TABLET PROBE (D6)</t>
  </si>
  <si>
    <t>Microsoft Office 365</t>
  </si>
  <si>
    <t>Mikro pipet 100-1000 uL</t>
  </si>
  <si>
    <t>Mikropipet 100-1000 uL</t>
  </si>
  <si>
    <t>Mip Cip 25 LTR</t>
  </si>
  <si>
    <t>Mistar baja</t>
  </si>
  <si>
    <t>Mobile High Precision Calibrator</t>
  </si>
  <si>
    <t>Mobile Shelving Cabinet</t>
  </si>
  <si>
    <t>MODEM ADSL TP-LINK</t>
  </si>
  <si>
    <t>MODIF.PANEL ELEKTRIK MIXING HERBAL I</t>
  </si>
  <si>
    <t>MODIF.PANEL ELEKTRIK MIXING HERBAL II</t>
  </si>
  <si>
    <t>MODIFIKASI HOLDING TANK BATUGIN I</t>
  </si>
  <si>
    <t>MODIFIKASI HOLDING TANK BATUGIN II</t>
  </si>
  <si>
    <t>Modulating Temp.Control</t>
  </si>
  <si>
    <t>MODULATOR (BACKHOFF) IE 2321-0000</t>
  </si>
  <si>
    <t>MOISTURE CONTENT ANALYZER</t>
  </si>
  <si>
    <t>MOLASE</t>
  </si>
  <si>
    <t>Monitor 24 inch full HD</t>
  </si>
  <si>
    <t>Monitor Touch Screen</t>
  </si>
  <si>
    <t>Monitor Touch Screen FTIR</t>
  </si>
  <si>
    <t>Mortar Alu Kecil 10 cm</t>
  </si>
  <si>
    <t>Mortir dan Stamper</t>
  </si>
  <si>
    <t>MOTHER INTEL LGA 1151 H110</t>
  </si>
  <si>
    <t>MOTHERBOARD ASUS Q170M-C</t>
  </si>
  <si>
    <t>MOTION SENSOR 048946 (LEGRAND)</t>
  </si>
  <si>
    <t>MOUNTING MESIN (RUBER DUDUKAN MESIN)</t>
  </si>
  <si>
    <t>MOUSE (LOGITECH WIRELESS M165)</t>
  </si>
  <si>
    <t>Mouse logitech</t>
  </si>
  <si>
    <t>Mouse Merk LOGITECH M170</t>
  </si>
  <si>
    <t>MOUSE WIRELES LOGITECH</t>
  </si>
  <si>
    <t>MOUSE WIRELESS LOGITECH</t>
  </si>
  <si>
    <t>MOVING PRINTING DUAN KWEI</t>
  </si>
  <si>
    <t>MSFG-24/42-50/60 SELENOID COIL DC(FESTO)</t>
  </si>
  <si>
    <t>MU HEBEL</t>
  </si>
  <si>
    <t>MU HEBEL MORTAL</t>
  </si>
  <si>
    <t>MULTI 4X8 12 MM AL</t>
  </si>
  <si>
    <t>Multi hotplate stirrers SMHS-6</t>
  </si>
  <si>
    <t>MULTI MASTER DEWALT DCS355D2 DCS 355 18V</t>
  </si>
  <si>
    <t>Multi-element Calibration Standards ICP</t>
  </si>
  <si>
    <t>Multi-element Calibration Std USP (I)</t>
  </si>
  <si>
    <t>MULTIMETER DIGITAL CD800A (SANWA)</t>
  </si>
  <si>
    <t>MULTIMETER DIGITAL SANWA CD800A</t>
  </si>
  <si>
    <t>Mur</t>
  </si>
  <si>
    <t>MUR NC 5/8</t>
  </si>
  <si>
    <t>MUR SS M10</t>
  </si>
  <si>
    <t>MUR SS M6</t>
  </si>
  <si>
    <t>MUR SS M8</t>
  </si>
  <si>
    <t>MUR+BAUD HEXAGONAL SS M6x70mm</t>
  </si>
  <si>
    <t>MUR+BAUT 5/8" X 3" BAJA</t>
  </si>
  <si>
    <t>MUR+BAUT HEX 1/2" X 3" SS 304</t>
  </si>
  <si>
    <t>MUR+BAUT HEX 5/8 X 3" SS 304</t>
  </si>
  <si>
    <t>MUR+BAUT L SS M4X50MM</t>
  </si>
  <si>
    <t>MUR+BAUT L SS M6X50MM</t>
  </si>
  <si>
    <t>MUR+BAUT L SS M8x60MM</t>
  </si>
  <si>
    <t>MUR+BUAT BAJA WARNA HITAM M16 X 7CM</t>
  </si>
  <si>
    <t>N/SWAGE NEEDLE  ( Part No 700005215 )</t>
  </si>
  <si>
    <t>N-3935 (OXIDIZING BIOCIDE CLORINE BASED)</t>
  </si>
  <si>
    <t>Na 1-Heptane Sulfonic Acid</t>
  </si>
  <si>
    <t>Na 1-Hexane Sulfonic Acid</t>
  </si>
  <si>
    <t>Na 1-Octane Sulfonic Acid</t>
  </si>
  <si>
    <t>Na 1-Pentane Sulfonic ACid</t>
  </si>
  <si>
    <t>Nachi Tape (Adhesive Tape) 2 Inchi</t>
  </si>
  <si>
    <t>Nachi Tape (Bope Tape) warna merah 2 inc</t>
  </si>
  <si>
    <t>NACHI TAPE FOAM DOUBLE TAPE UK. 24 MM</t>
  </si>
  <si>
    <t>Na-Heptane Sulfonic Acid</t>
  </si>
  <si>
    <t>Na-Hexanasulfonic acid</t>
  </si>
  <si>
    <t>NAMA TAG RUANGAN</t>
  </si>
  <si>
    <t>Nama Tag Ruangan Akrilik</t>
  </si>
  <si>
    <t>Nampan</t>
  </si>
  <si>
    <t>Na-Octane Sulfonic Acid</t>
  </si>
  <si>
    <t>NaOH Teknis</t>
  </si>
  <si>
    <t>NAOH TEKNIS (SOLUTION 48%)</t>
  </si>
  <si>
    <t>Na-Pentane Sulfonic Acid</t>
  </si>
  <si>
    <t>NAPLE HOSE KUNINAN 1/4 X 3/8" TRD</t>
  </si>
  <si>
    <t>NAPLE NUT KERUCUT 1/2" TRD KUNINGAN</t>
  </si>
  <si>
    <t>NAPLE NUT KERUCUT 1/4" TRD KUNINGAN</t>
  </si>
  <si>
    <t>NAPLE NUT KERUCUT 3/4" KUNINGAN</t>
  </si>
  <si>
    <t>NAPLE NUT KERUCUT 3/8" TRD KUNINGAN</t>
  </si>
  <si>
    <t>Natrium 1-Heksanasulfonat</t>
  </si>
  <si>
    <t>NATRIUM ASETAT ANHYDROUS</t>
  </si>
  <si>
    <t>Natrium Bisulfat</t>
  </si>
  <si>
    <t>Natrium Bitartrat</t>
  </si>
  <si>
    <t>Natrium Borohidrida</t>
  </si>
  <si>
    <t>NATRIUM DIHYDROGEN PHOSPHATE MONOHYDRATE</t>
  </si>
  <si>
    <t>Natrium Hydroxide</t>
  </si>
  <si>
    <t>NEADLE BEARING NTN HK-1616</t>
  </si>
  <si>
    <t>NEADLE ROLLER BEARING BA108Z IKO</t>
  </si>
  <si>
    <t>NEEDLE ASSY, STD</t>
  </si>
  <si>
    <t>NEEDLE BEARING 15,88 X 20,64 X 12,7</t>
  </si>
  <si>
    <t>NEEDLE BEARING BA 108Z SKF</t>
  </si>
  <si>
    <t>NEEDLE BEARING NA6908 NTN 0D62,ID40,T40</t>
  </si>
  <si>
    <t>NEEDLE ROLLER AND CAGE BEARING K 30X40X3</t>
  </si>
  <si>
    <t>NEEDLE ROLLER AND CAGE BEARING K70X85X40</t>
  </si>
  <si>
    <t>Neodisher Laboclean FLA 5L</t>
  </si>
  <si>
    <t>Neodisher Z Acid Neutralizing 5L</t>
  </si>
  <si>
    <t>NEPEL ADAPTER TABUNG FREON R134A</t>
  </si>
  <si>
    <t>NEPEL SELANG 1/2" X 3/8"</t>
  </si>
  <si>
    <t>NEPPLE HOSE DRAT 1/2" X 1/2"</t>
  </si>
  <si>
    <t>Nepple pneumatic 1/8”, 3/8”, 5/8”, 1/4”,</t>
  </si>
  <si>
    <t>N-Hexane for HPLC 104391.2500</t>
  </si>
  <si>
    <t>Ninhydrin</t>
  </si>
  <si>
    <t>NINJA FLEX FILAMENT (RAIS3D)</t>
  </si>
  <si>
    <t>Niple SS schdl 1/2"</t>
  </si>
  <si>
    <t>NIPPLE HOSE 1/2' x 3/4" KUNINGAN</t>
  </si>
  <si>
    <t>NIPPLE HOSE 1/2" X 1/2" KUNINGAN</t>
  </si>
  <si>
    <t>NIPPLE SLANG 1/2" X 3/8"</t>
  </si>
  <si>
    <t>NIPPON INTERNAL SPOTLESS WHITE</t>
  </si>
  <si>
    <t>NIPPON RESIBON GRINDING 4"</t>
  </si>
  <si>
    <t>NIPPON RESIBON GRINDING 4" MERAH</t>
  </si>
  <si>
    <t>NIPPON RESIBON MERAH 4"</t>
  </si>
  <si>
    <t>Nitric Acid</t>
  </si>
  <si>
    <t>NITTO PVC INSULATION TAPE</t>
  </si>
  <si>
    <t>NOZZEL ACETYLENE GLOOR</t>
  </si>
  <si>
    <t>NOZZEL KERAMIK GAS LENS LAS ARGON NO.8</t>
  </si>
  <si>
    <t>NOZZEL KERAMIK GAS LENS LAS ARGON NO.9</t>
  </si>
  <si>
    <t>NOZZLE EKSTRUDER SS 0,4MM HIGH GRADE</t>
  </si>
  <si>
    <t>NOZZLE EKSTRUDER SS 0,6MM HIGH GRADE</t>
  </si>
  <si>
    <t>NOZZLE HYDRANT UK. 2,5 INCH</t>
  </si>
  <si>
    <t>NOZZLE SPUYER (NEEDEL)</t>
  </si>
  <si>
    <t>Nurse Cap</t>
  </si>
  <si>
    <t>Nurse Cap Green One Med</t>
  </si>
  <si>
    <t>NUT PIPA AC KERUCUT 3/8"</t>
  </si>
  <si>
    <t>NUT PIPA AC KERUCUT 5/8"</t>
  </si>
  <si>
    <t>NUT PIPA AC RATA 1/4"</t>
  </si>
  <si>
    <t>NUTRISI</t>
  </si>
  <si>
    <t>NYLON CABLE TIES 3.6 X 200 MM</t>
  </si>
  <si>
    <t>NYLON CABLE TIES 3.6 X 250 MM</t>
  </si>
  <si>
    <t>NYLON CABLE TIES 7.6 X 300 MM</t>
  </si>
  <si>
    <t>NYLON CARBON FIBER EPA FILAMENT (eSUN)</t>
  </si>
  <si>
    <t>O Ring Besar untuk Siebler</t>
  </si>
  <si>
    <t>O RING DI:2,9mm DO:5,9mm T:1,5mm</t>
  </si>
  <si>
    <t>O RING FOOD GRADE</t>
  </si>
  <si>
    <t>O Ring Kecil untuk Siebler</t>
  </si>
  <si>
    <t>OBENG</t>
  </si>
  <si>
    <t>OBENG (+) TEKIRO</t>
  </si>
  <si>
    <t>OBENG GEDOR (TEKIRO)</t>
  </si>
  <si>
    <t>OBENG MIN  SEDANG</t>
  </si>
  <si>
    <t>Obeng min ( 30 cm )</t>
  </si>
  <si>
    <t>Obeng min ( 30 cm)</t>
  </si>
  <si>
    <t>Obeng Minus</t>
  </si>
  <si>
    <t>Obeng Minus ( - )</t>
  </si>
  <si>
    <t>OBENG MINUS TEKIRO 25 CM</t>
  </si>
  <si>
    <t>Obeng Plus</t>
  </si>
  <si>
    <t>OBENG PLUS  SEDANG</t>
  </si>
  <si>
    <t>Obeng Plus ( + )</t>
  </si>
  <si>
    <t>OBENG PLUS 30CM GAGANG KARET (TEKIRO)</t>
  </si>
  <si>
    <t>OBENG PLUS TEKIRO 25 CM</t>
  </si>
  <si>
    <t>OBENG SET TYPE SCREW DRIVE</t>
  </si>
  <si>
    <t>OIL CAP SEAL 107551</t>
  </si>
  <si>
    <t>OIL CAP SEAL 75.90.8</t>
  </si>
  <si>
    <t>OIL CAP SEAL OD47,ID30,T7</t>
  </si>
  <si>
    <t>OIL CAP SEAL OD80,ID40,T10</t>
  </si>
  <si>
    <t>OIL HIDROLIC SEAL S25-35-7/10</t>
  </si>
  <si>
    <t>OIL SEAL 25.40.10</t>
  </si>
  <si>
    <t>OIL SEAL HYDRAULIC 5-25-35-7/10</t>
  </si>
  <si>
    <t>OIL SEAL PYHTON 70 90 10 FOODGRADE</t>
  </si>
  <si>
    <t>OILSEAL NON - FOODGRADE Code TC 85 10012</t>
  </si>
  <si>
    <t>OKSIDANT FINISH</t>
  </si>
  <si>
    <t>OKSIDANT PRIMER</t>
  </si>
  <si>
    <t>OLI BENSIN</t>
  </si>
  <si>
    <t>OLI CLEANING PUNCHES MERK AMERICA'S OIL</t>
  </si>
  <si>
    <t>DRM</t>
  </si>
  <si>
    <t>OLI DIESEL</t>
  </si>
  <si>
    <t>OLI GEARBOX ISO VG 220 DR 890.02</t>
  </si>
  <si>
    <t>OLI HYDROLIC ISO VG 68 DR 806.02</t>
  </si>
  <si>
    <t>Oli merk Mobil SHC Cibus 220</t>
  </si>
  <si>
    <t>Oli Merk Royal Crown tech plus 10 ISO VG</t>
  </si>
  <si>
    <t>Oli Mobil Cibus 220</t>
  </si>
  <si>
    <t>OLI REM</t>
  </si>
  <si>
    <t>MG</t>
  </si>
  <si>
    <t>OLI SEAL VITON ID:58mm OD:80mm TBL:10mm</t>
  </si>
  <si>
    <t>OLI SEAL VITON ID:70mm OD:90mm TBL:10mm</t>
  </si>
  <si>
    <t>OLI UNTUK MESIN MERK MOBIL SHC CIBUS 220</t>
  </si>
  <si>
    <t>OMNI 6090 CNC ROUTER 60x90 CM</t>
  </si>
  <si>
    <t>ONE HANDED PROF. BAR CLAMP 180KG 325MM</t>
  </si>
  <si>
    <t>OPTIMALISASI PROSES BIOLOGI</t>
  </si>
  <si>
    <t>OQ/PV Headspace sample</t>
  </si>
  <si>
    <t>ORDNER</t>
  </si>
  <si>
    <t>Ordner Bambi</t>
  </si>
  <si>
    <t>Ordner Bambi (Merah)</t>
  </si>
  <si>
    <t>ORDNER BAMBI 1010</t>
  </si>
  <si>
    <t>ORDNER BAMBI 1010 BLUE</t>
  </si>
  <si>
    <t>ORDNER BAMBI 1010 RED</t>
  </si>
  <si>
    <t>ORDNER BANTEX</t>
  </si>
  <si>
    <t>Ordner File warna biru</t>
  </si>
  <si>
    <t>Oring 220 Silicon</t>
  </si>
  <si>
    <t>Oring 62x3NBR</t>
  </si>
  <si>
    <t>ORING GUN COATING BELAKANG VITON</t>
  </si>
  <si>
    <t>ORING GUN COATING DEPAN VITON</t>
  </si>
  <si>
    <t>O-RING SILICON 12MM X 1,5MM</t>
  </si>
  <si>
    <t>ORING SILICON 3MM X 1,5</t>
  </si>
  <si>
    <t>Oxid untuk TOC</t>
  </si>
  <si>
    <t>OXIDANT FINISH</t>
  </si>
  <si>
    <t>OXIDANT PRIMER</t>
  </si>
  <si>
    <t>Oxide TOC</t>
  </si>
  <si>
    <t>Packing and Freight cost</t>
  </si>
  <si>
    <t>PACKING CHARGES</t>
  </si>
  <si>
    <t>PAGAR AREA DEPAN</t>
  </si>
  <si>
    <t>Page Marker Joyko</t>
  </si>
  <si>
    <t>PAHAT BETON</t>
  </si>
  <si>
    <t>PAHAT KAYU TATAH 1"</t>
  </si>
  <si>
    <t>PAHAT KAYU TATAH 1/2"</t>
  </si>
  <si>
    <t>PAHAT KAYU TATAH 1/4"</t>
  </si>
  <si>
    <t>PAHAT KAYU TATAH 2"</t>
  </si>
  <si>
    <t>PAHAT KAYU TATAH 3/4"</t>
  </si>
  <si>
    <t>PAINT TARY</t>
  </si>
  <si>
    <t>PAJAK AIR TANAH (AIR SUMUR) JULI 20</t>
  </si>
  <si>
    <t>PAJAK AIR TANAH (AIR SUMUR) JUNI 2020</t>
  </si>
  <si>
    <t>PAKAIAN KERJA OVER ALL-KELAS E</t>
  </si>
  <si>
    <t>PAKAIAN KERJA PRODUKSI</t>
  </si>
  <si>
    <t>PAKAIAN KERJA SAFARI SALEM PHARMA SIZE L</t>
  </si>
  <si>
    <t>PAKAIAN KERJA SAFARI SALEM PHARMA SIZE M</t>
  </si>
  <si>
    <t>PAKAIAN KERJA SAFARI SALEM PHARMA SIZEXL</t>
  </si>
  <si>
    <t>PAKAIAN KERJA WWTP (MERAH BIRU)</t>
  </si>
  <si>
    <t>PAKU 10</t>
  </si>
  <si>
    <t>PAKU 2"</t>
  </si>
  <si>
    <t>PAKU 3"</t>
  </si>
  <si>
    <t>PAKU 4.5.7</t>
  </si>
  <si>
    <t>PAKU 7</t>
  </si>
  <si>
    <t>PAKU BETON</t>
  </si>
  <si>
    <t>PAKU BETON 1</t>
  </si>
  <si>
    <t>PAKU BETON 1 INCH</t>
  </si>
  <si>
    <t>PAKU BETON 2 INCH</t>
  </si>
  <si>
    <t>PAKU BETON 5 CM</t>
  </si>
  <si>
    <t>PAKU BETON 7CM</t>
  </si>
  <si>
    <t>PAKU KAYU 5CM</t>
  </si>
  <si>
    <t>PAKU KAYU 7CM</t>
  </si>
  <si>
    <t>PAKU RIVET UKURAN 4,8</t>
  </si>
  <si>
    <t>PAKU RIVET UKURAN 6</t>
  </si>
  <si>
    <t>PALU</t>
  </si>
  <si>
    <t>PALU BULAT 17 CM</t>
  </si>
  <si>
    <t>PALU KARET 30MM (TEKIRO)</t>
  </si>
  <si>
    <t>Panadol Capsul 100</t>
  </si>
  <si>
    <t>Pankreatin From Porcine pancreas</t>
  </si>
  <si>
    <t>PAPAN 2 1/2</t>
  </si>
  <si>
    <t>papan dada</t>
  </si>
  <si>
    <t>Papan dada F4</t>
  </si>
  <si>
    <t>Papan dada plastik F4</t>
  </si>
  <si>
    <t>PAPAN GYPSUN JAYABOARD</t>
  </si>
  <si>
    <t>Paper Clip</t>
  </si>
  <si>
    <t>PAPER CLIP  NO. 3</t>
  </si>
  <si>
    <t>Paper clip kecil</t>
  </si>
  <si>
    <t>PAPER CLIP NO.5</t>
  </si>
  <si>
    <t>PAPER CLIPS JUMBO</t>
  </si>
  <si>
    <t>Paper Cutter Joyko</t>
  </si>
  <si>
    <t>Paper Klip</t>
  </si>
  <si>
    <t>Paperline form 3 ply berwarna</t>
  </si>
  <si>
    <t>Paperline Hardcover Uk. Folio</t>
  </si>
  <si>
    <t>Papper CHR Whatman 46 x 57 cm, CN. 30019</t>
  </si>
  <si>
    <t>Papper Clips Joyko, no 5</t>
  </si>
  <si>
    <t>PARFUM MOBIL/GLADE SENSATION CAR</t>
  </si>
  <si>
    <t>PASANG BADGE NAMA DAN NOMOR</t>
  </si>
  <si>
    <t>PASANG BADGE PHARMA</t>
  </si>
  <si>
    <t>PASANG JENDELA KUSEN KACA MATI</t>
  </si>
  <si>
    <t>PASANG NAMA PAKAIAN KERJA</t>
  </si>
  <si>
    <t>PASIR BETON</t>
  </si>
  <si>
    <t>TRK</t>
  </si>
  <si>
    <t>PASIR COR</t>
  </si>
  <si>
    <t>PASIR COR ( SUDAH PAKAI KARUNG )Q</t>
  </si>
  <si>
    <t>PASIR PASANG</t>
  </si>
  <si>
    <t>PASIR PASANG ( SUDAH PAKAI KARUNG )</t>
  </si>
  <si>
    <t>PASTA GRINDING</t>
  </si>
  <si>
    <t>PASTA SOLDER</t>
  </si>
  <si>
    <t>PC 191T (ANTI SCALANT)</t>
  </si>
  <si>
    <t>PC 77 (ACID CLEANER CIP)</t>
  </si>
  <si>
    <t>PC 98 (ALKALINE CLEANER)</t>
  </si>
  <si>
    <t>Pegangan Hardcase Oilbath</t>
  </si>
  <si>
    <t>PEL</t>
  </si>
  <si>
    <t>PELAMPUNG AIR 1 1/2" KUNINGAN</t>
  </si>
  <si>
    <t>PELAMPUNG BOLA SS 304 1/2"</t>
  </si>
  <si>
    <t>PELAMPUNG TORN</t>
  </si>
  <si>
    <t>PELAT BORDES SS</t>
  </si>
  <si>
    <t>Pelatihan ISO 9001:2015</t>
  </si>
  <si>
    <t>Pelayanan Kesehatan POSKES Karyawan</t>
  </si>
  <si>
    <t>PELLETS DOSING PISTON D.3.8</t>
  </si>
  <si>
    <t>PEM. GRANIT DINDING KORIDOR AREA HERBAL</t>
  </si>
  <si>
    <t>PEM. GRANIT DINDING KORIDOR OFFICE</t>
  </si>
  <si>
    <t>PEMASANGAN BETON 12000x2800x150</t>
  </si>
  <si>
    <t>PEMASANGAN CABLE LADDER 300x100x3000</t>
  </si>
  <si>
    <t>PEMASANGAN CANOPY AREA SOLAR UTILITY</t>
  </si>
  <si>
    <t>PEMASANGAN DUCTING EXHAUST IGL 9 HERBAL</t>
  </si>
  <si>
    <t>PEMASANGAN GELAGAR IWF 250x125x6x9</t>
  </si>
  <si>
    <t>PEMASANGAN JENDELA DI RUANG DOKUMEN</t>
  </si>
  <si>
    <t>PEMASANGAN JENDELA LOKET R.SPARE PART</t>
  </si>
  <si>
    <t>PEMASANGAN PARTISI SEMENTARA PROD HERBAL</t>
  </si>
  <si>
    <t>PEMASANGAN PLAFOND RUANG QA PHARMA</t>
  </si>
  <si>
    <t>PEMASANGAN SEKAT KACA DI RUANG QA</t>
  </si>
  <si>
    <t>Pembersih Avoda</t>
  </si>
  <si>
    <t>Pembolong Kertas</t>
  </si>
  <si>
    <t>PEMBOLONG KERTAS BESAR</t>
  </si>
  <si>
    <t>Pembolong kertas kecil</t>
  </si>
  <si>
    <t>PEMBONGKARAN DAN PENUTUPAN RUANG QA.</t>
  </si>
  <si>
    <t>PEMBUATAN &amp; PEMASANGAN COAGULANT TANK</t>
  </si>
  <si>
    <t>PEMBUATAN &amp; PEMASANGAN TANGKI FILTER</t>
  </si>
  <si>
    <t>PEMBUATAN AKSES PINTU GUDANG PHARMA</t>
  </si>
  <si>
    <t>PEMBUATAN RUANG RUBISH DI GEDUNG HERBAL</t>
  </si>
  <si>
    <t>PEMBUKA HAKTER</t>
  </si>
  <si>
    <t>PEMELIHARAAN AREA PRIMARY PACK III A</t>
  </si>
  <si>
    <t>PEMELIHARAAN AREA PRIMARY PACK III B</t>
  </si>
  <si>
    <t>PEMELIHARAAN AREA PRIMARY PACKAGING I</t>
  </si>
  <si>
    <t>PEMELIHARAAN AREA PRIMARY PACKAGING II</t>
  </si>
  <si>
    <t>PEMELIHARAAN AREA PRIMARY PACKAGING IIA</t>
  </si>
  <si>
    <t>PEMELIHARAAN AREA PRIMARY PACKAGING IIB</t>
  </si>
  <si>
    <t>PEMELIHARAAN AREA SECONDARY PACK I A</t>
  </si>
  <si>
    <t>PEMELIHARAAN AREA SECONDARY PACK I B</t>
  </si>
  <si>
    <t>PEMELIHARAAN AREA SECONDARY PACK IIA</t>
  </si>
  <si>
    <t>PEMELIHARAAN AREA SECONDARY PACK IIB</t>
  </si>
  <si>
    <t>PEMELIHARAAN AREA SECONDARY PACK IIIA</t>
  </si>
  <si>
    <t>PEMELIHARAAN AREA SECONDARY PACK IIIB</t>
  </si>
  <si>
    <t>PEMELIHARAAN GDG RAWMAT I PHARMA</t>
  </si>
  <si>
    <t>PEMELIHARAAN LANTAI RMW III A</t>
  </si>
  <si>
    <t>PEMELIHARAAN LANTAI RMW III B</t>
  </si>
  <si>
    <t>PEMESANAN SAFETY SIGN BULAN AGUSTUS 2020</t>
  </si>
  <si>
    <t>PEMESANAN SAFETY SIGN BULAN JULI 2020-1</t>
  </si>
  <si>
    <t>PEMESANAN SAFETY SIGN BULAN JULI 2020-2</t>
  </si>
  <si>
    <t>PEMESANAN SAFETY SIGN BULAN JULI 2020-3</t>
  </si>
  <si>
    <t>PEMESANAN SAFETY SIGN BULAN JULI 2020-4</t>
  </si>
  <si>
    <t>PEMESANAN SAFETY SIGN BULAN JULI 2020-5</t>
  </si>
  <si>
    <t>PEMINDAHAN CLIMATIC CHAMBER THERMOLAB</t>
  </si>
  <si>
    <t>PEMOTONG KERTAS</t>
  </si>
  <si>
    <t>PEMOTONG KERTAS A4-A3</t>
  </si>
  <si>
    <t>Pemotong Kertas b4</t>
  </si>
  <si>
    <t>Pen Container</t>
  </si>
  <si>
    <t>PENAMBAHAN ATAP WWTP</t>
  </si>
  <si>
    <t>PENAMBAHAN PENUTUPAN CELAH GUDANG PHARMA</t>
  </si>
  <si>
    <t>PENETRATING DRATHON DR 220</t>
  </si>
  <si>
    <t>Penetrating Oil Drathon DR-220</t>
  </si>
  <si>
    <t>PENGADAAN JARINGAN IoT UTILITY - PHARMA</t>
  </si>
  <si>
    <t>Pengadaan safety sign tahap 1</t>
  </si>
  <si>
    <t>Pengadaan safety sign tahap 2</t>
  </si>
  <si>
    <t>Pengadaan safety sign tahap 3</t>
  </si>
  <si>
    <t>Pengadaan safety sign tahap 4</t>
  </si>
  <si>
    <t>Pengecekan dan Perbaikan ICPOES</t>
  </si>
  <si>
    <t>PENGGANTIAN KACA LOKET FINISH GOOD</t>
  </si>
  <si>
    <t>Penggaris 15 cm</t>
  </si>
  <si>
    <t>Penggaris 30 cm</t>
  </si>
  <si>
    <t>PENGGARIS 30CM</t>
  </si>
  <si>
    <t>Penggaris 50 cm</t>
  </si>
  <si>
    <t>Penggaris 60cm</t>
  </si>
  <si>
    <t>PENGGARIS BESI</t>
  </si>
  <si>
    <t>PENGGARIS BESI 1M</t>
  </si>
  <si>
    <t>Penggaris besi 30 cm</t>
  </si>
  <si>
    <t>Penggaris besi 60 cm</t>
  </si>
  <si>
    <t>penggaris besi kenko 30 cm</t>
  </si>
  <si>
    <t>PENGGARIS BESI UK. 15 CM</t>
  </si>
  <si>
    <t>PENGGARIS BESI UK. 50 CM</t>
  </si>
  <si>
    <t>Penggaris Joyko 50cm</t>
  </si>
  <si>
    <t>Penggaris merk Joyko 30 cm</t>
  </si>
  <si>
    <t>PENGGARIS STAINLESS STEEL 30 CM</t>
  </si>
  <si>
    <t>Penghapus Joyko</t>
  </si>
  <si>
    <t>Penghapus Pensil Joyko</t>
  </si>
  <si>
    <t>Penghapus White Board</t>
  </si>
  <si>
    <t>PENGHARUM RUANGAN SPRAY</t>
  </si>
  <si>
    <t>PENGKI</t>
  </si>
  <si>
    <t>Pengujian Air</t>
  </si>
  <si>
    <t>Pengujian Analisa Bahan Baku Sternvit</t>
  </si>
  <si>
    <t>Pengujian Kadar Lactulose</t>
  </si>
  <si>
    <t>PENGUNCI RANTAI 1</t>
  </si>
  <si>
    <t>PENGUNCI RANTAI 2</t>
  </si>
  <si>
    <t>PENGUPAS KABEL WIRE STRIPPLE</t>
  </si>
  <si>
    <t>PENITI</t>
  </si>
  <si>
    <t>PENSIL</t>
  </si>
  <si>
    <t>PENSIL 2B</t>
  </si>
  <si>
    <t>Pentane 1-Sulfoni Acid Salt</t>
  </si>
  <si>
    <t>PENUTUPAN CELAH RAW MATERIAL WAREHOUSE</t>
  </si>
  <si>
    <t>Penyangga Buku Besi</t>
  </si>
  <si>
    <t>PENYEKATAN AREA GUDANG K3L DI ROOF TOP</t>
  </si>
  <si>
    <t>PENYERAHAN DAN EKSPOSE LAPORAN SLF</t>
  </si>
  <si>
    <t>Peperline amplop No.90 Putih</t>
  </si>
  <si>
    <t>Pepsin</t>
  </si>
  <si>
    <t>PEPSIN (100 G)  MERCK/ 1.07185</t>
  </si>
  <si>
    <t>PER DORONG AS DALAM ALUR TABLET</t>
  </si>
  <si>
    <t>PER DORONG AS LUAR ALUR TABLET</t>
  </si>
  <si>
    <t>PER DORONG JARUM ALUR TABLET</t>
  </si>
  <si>
    <t>Per Tekan Ã¸ luar 7,5 T 25 Ã¸ Kawat 1,2</t>
  </si>
  <si>
    <t>PER TEKAN OD 0.38 L= 12mm</t>
  </si>
  <si>
    <t>PERBAIKAN CAT DINDING AREA OFFICE LT.1</t>
  </si>
  <si>
    <t>Perbaikan Charger Forklift Warehouse 1.5</t>
  </si>
  <si>
    <t>PERBAIKAN CONTROL BOILER 3TPH</t>
  </si>
  <si>
    <t>PERBAIKAN EPOXY PROD. PHARMA &amp; HERBAL</t>
  </si>
  <si>
    <t>Perbaikan laptop HP</t>
  </si>
  <si>
    <t>PERBAIKAN MESIN STE (SACHETTING)</t>
  </si>
  <si>
    <t>PERBAIKAN PAKAIAN KERJA / SLETING</t>
  </si>
  <si>
    <t>PERBAIKAN PAKIAN KERJA</t>
  </si>
  <si>
    <t>PERBAIKAN PLAFOND RUANG RAPAT OFFICE</t>
  </si>
  <si>
    <t>PERBAIKAN PRESSURE GAUGE</t>
  </si>
  <si>
    <t>PERBAIKAN PRINTER EPSN L120</t>
  </si>
  <si>
    <t>Perbaikan Printer Epson L210</t>
  </si>
  <si>
    <t>Perbaikan Printer HP Laserjet 1102</t>
  </si>
  <si>
    <t>Perbaikan Printer L5190 Warehouse</t>
  </si>
  <si>
    <t>PERBAIKAN SYSTEM CENTRAL CONTROL</t>
  </si>
  <si>
    <t>PERBAN (LEBAR 10 CM)</t>
  </si>
  <si>
    <t>PERBAN (LEBAR 5 CM)</t>
  </si>
  <si>
    <t>perban lebar 10 cm</t>
  </si>
  <si>
    <t>Perban lebar 5 cm</t>
  </si>
  <si>
    <t>Perchloric Acid</t>
  </si>
  <si>
    <t>PEREKAT HEBEL</t>
  </si>
  <si>
    <t>Perporator Besar</t>
  </si>
  <si>
    <t>PERVORATOR KECIL</t>
  </si>
  <si>
    <t>PH METER</t>
  </si>
  <si>
    <t>PH SENSOR PHER 112 SE (PROMINENT)</t>
  </si>
  <si>
    <t>PH SENSOR PHEX 112 SE (PROMINNENT)</t>
  </si>
  <si>
    <t>Phenomex,Hamilton PRP-1; 4,6x25cm 10um</t>
  </si>
  <si>
    <t>Phosphoric Acid</t>
  </si>
  <si>
    <t>PHOTO ELECTRIC SENSOR E3X-ZD11 OMRON</t>
  </si>
  <si>
    <t>Piknometer + termometer</t>
  </si>
  <si>
    <t>Piknometer 10 mL + termometer</t>
  </si>
  <si>
    <t>PIKNOMETER 10ML</t>
  </si>
  <si>
    <t>Piknometer 25 mL + termometer</t>
  </si>
  <si>
    <t>pin hole u siebler</t>
  </si>
  <si>
    <t>PINSET</t>
  </si>
  <si>
    <t>PINSET  PANJANG  17 CM</t>
  </si>
  <si>
    <t>PINSET 120 MM</t>
  </si>
  <si>
    <t>PIPA</t>
  </si>
  <si>
    <t>PIPA 2" SCH 40 SEAMLESS</t>
  </si>
  <si>
    <t>PIPA BESI MEDIUM A 1"</t>
  </si>
  <si>
    <t>PIPA BLACKSTEEL SCH 40 1/2"</t>
  </si>
  <si>
    <t>PIPA CONDUIT 20 MM</t>
  </si>
  <si>
    <t>PIPA CONDUIT SS 4"</t>
  </si>
  <si>
    <t>PIPA COUNDUIT LEGRAN 20 MM</t>
  </si>
  <si>
    <t>PIPA COUNDUIT LEGRAN 25MM</t>
  </si>
  <si>
    <t>PIPA GALV MEDIUM A EX SPINDO 1/2"</t>
  </si>
  <si>
    <t>PIPA HDPE 2" 100mtr</t>
  </si>
  <si>
    <t>PIPA PVC 1" AW (RUCIKA)</t>
  </si>
  <si>
    <t>PIPA PVC 1/2"</t>
  </si>
  <si>
    <t>PIPA PVC AW 1"</t>
  </si>
  <si>
    <t>PIPA PVC AW 1/2"</t>
  </si>
  <si>
    <t>PIPA PVC AW 2,5" (RUCIKA)</t>
  </si>
  <si>
    <t>PIPA PVC AW RUCIKA 2" JIS</t>
  </si>
  <si>
    <t>PIPA RUCIKA AW 2"</t>
  </si>
  <si>
    <t>PIPA SCH 40 BLACKSTEEL 1/2" WLD</t>
  </si>
  <si>
    <t>PIPA SCH 40 DIA 1" SS 304 ERW</t>
  </si>
  <si>
    <t>PIPA SCH 40 DIA 1/2" SS 304 ERW</t>
  </si>
  <si>
    <t>PIPA SS 304 WELDED 1/2"</t>
  </si>
  <si>
    <t>PIPA STAINLESS STEEL SCH 40 2"</t>
  </si>
  <si>
    <t>PIPA TEMBAGA 1/2" THK: 0,71 X 15 mm</t>
  </si>
  <si>
    <t>PIPA TEMBAGA 1/2" THK: 0.71mm x 15mm</t>
  </si>
  <si>
    <t>PIPA TEMBAGA 1/4" THK: 0.71mm x 15mm</t>
  </si>
  <si>
    <t>PIPA TEMBAGA 1/4" THK;0.76MM 15M</t>
  </si>
  <si>
    <t>PIPA TEMBAGA 3/4" THK; 0.71MM X 15M</t>
  </si>
  <si>
    <t>PIPA TEMBAGA 3/8" THK; 0.81MM X 15 M</t>
  </si>
  <si>
    <t>PIPA TEMBAGA 5/8" THK; 0.71MM X 15 M</t>
  </si>
  <si>
    <t>PIPA WELDED SCH 40 DIA 2,5" CS AS3 BLACK</t>
  </si>
  <si>
    <t>Pipe schdl black Steel 1 "</t>
  </si>
  <si>
    <t>Pipe schdl black Steel 1 1/2"</t>
  </si>
  <si>
    <t>Pipe Schdl SS 1/2"</t>
  </si>
  <si>
    <t>Pipe square SS 304 40x40 mm</t>
  </si>
  <si>
    <t>Pipet seukuran 0,5 mL</t>
  </si>
  <si>
    <t>PIPET SEUKURAN 1 ML</t>
  </si>
  <si>
    <t>PIPET SEUKURAN 5 ML</t>
  </si>
  <si>
    <t>Pipet tetes</t>
  </si>
  <si>
    <t>Pipet tetes 15 cm</t>
  </si>
  <si>
    <t>Pipet tetes 30 cm</t>
  </si>
  <si>
    <t>Pipet ukur 1 mL</t>
  </si>
  <si>
    <t>Pipet ukur 10 mL</t>
  </si>
  <si>
    <t>Pipet ukur 20 mL</t>
  </si>
  <si>
    <t>Pipet ukur 5 mL</t>
  </si>
  <si>
    <t>Pipet Ukur 50 ml</t>
  </si>
  <si>
    <t>Pipet volume 1 mL</t>
  </si>
  <si>
    <t>Pipet Volume 1 mL Pyrex</t>
  </si>
  <si>
    <t>Pipet volume 10 mL</t>
  </si>
  <si>
    <t>Pipet volume 2 mL</t>
  </si>
  <si>
    <t>Pipet volume 20 mL</t>
  </si>
  <si>
    <t>Pipet Volume 20 mL Pyrex</t>
  </si>
  <si>
    <t>Pipet volume 5 mL</t>
  </si>
  <si>
    <t>Pipet Volume 50 mL Pyrex</t>
  </si>
  <si>
    <t>PISAU</t>
  </si>
  <si>
    <t>PISAU BUBUT DALAM HSS, 16x16 mm P: 200mm</t>
  </si>
  <si>
    <t>PISAU BUBUT HSS, 1/2x1/2x4 INCH</t>
  </si>
  <si>
    <t>PISAU BUBUT HSS, 1/4x1/4x4 INCH</t>
  </si>
  <si>
    <t>PISAU CUTTER V-500</t>
  </si>
  <si>
    <t>PISAU SEDANG</t>
  </si>
  <si>
    <t>PISTOL SILICON</t>
  </si>
  <si>
    <t>PITA  PRINTER ERC. 09</t>
  </si>
  <si>
    <t>PITA CARTRIDGE EPSON LQ310</t>
  </si>
  <si>
    <t>PITA EPSON ERC-09</t>
  </si>
  <si>
    <t>PITA EPSON ERS 38</t>
  </si>
  <si>
    <t>PITA EPSON LQ-310</t>
  </si>
  <si>
    <t>Pita Printer</t>
  </si>
  <si>
    <t>Pita printer ERC-09</t>
  </si>
  <si>
    <t>Pita printer ERC-38</t>
  </si>
  <si>
    <t>PLA ALUMINIUM SKIN (ESUN)</t>
  </si>
  <si>
    <t>PLA FILAMENT ABU-ABU (CCTREE)</t>
  </si>
  <si>
    <t>PLA FILAMENT BIRU (CCTREE)</t>
  </si>
  <si>
    <t>PLA FILAMENT BIRU TRANSPARAN (CCTREE)</t>
  </si>
  <si>
    <t>PLA FILAMENT HITAM (CCTREE)</t>
  </si>
  <si>
    <t>PLA FILAMENT KUNING (CCTREE)</t>
  </si>
  <si>
    <t>PLA FILAMENT MERAH (CCTREE)</t>
  </si>
  <si>
    <t>PLA FILAMENT PUTIH (CCTREE)</t>
  </si>
  <si>
    <t>PLA WOOD SKIN (ESUN)</t>
  </si>
  <si>
    <t>PLAF DISK 4" 240 GRIT</t>
  </si>
  <si>
    <t>PLAF DISK 4" 60 GRIT</t>
  </si>
  <si>
    <t>PLAF DISK 4" 80 GRIT</t>
  </si>
  <si>
    <t>PLAK BAND  POLOS COKLAT</t>
  </si>
  <si>
    <t>PLAK BAND 5 CM BENING</t>
  </si>
  <si>
    <t>Plakban Bening (Kuning)</t>
  </si>
  <si>
    <t>Plakban Kertas</t>
  </si>
  <si>
    <t>Plakban Merah</t>
  </si>
  <si>
    <t>Plakban Merah Berserat</t>
  </si>
  <si>
    <t>Plakban Plastik Merah</t>
  </si>
  <si>
    <t>Plakban Polos (Kuning)</t>
  </si>
  <si>
    <t>Plakband Bening</t>
  </si>
  <si>
    <t>Plakband Polos Merah</t>
  </si>
  <si>
    <t>PLAKBAND TRANSPARAN  2,5"</t>
  </si>
  <si>
    <t>Plamur</t>
  </si>
  <si>
    <t>PLANG PAPAN NAMA PT KIMIA FARMA</t>
  </si>
  <si>
    <t>PLARING TOOLS</t>
  </si>
  <si>
    <t>PLASTIC POCKET</t>
  </si>
  <si>
    <t>PLASTIC TUBING SMC</t>
  </si>
  <si>
    <t>PLASTIC TUBING TU0425B-100 (SMC)</t>
  </si>
  <si>
    <t>PLASTIC WRAP</t>
  </si>
  <si>
    <t>PLASTIC WRAP L50 (50CM)</t>
  </si>
  <si>
    <t>PLASTIK  LAMINATING @ 100 LBR</t>
  </si>
  <si>
    <t>PLASTIK  UKURAN 1 KG</t>
  </si>
  <si>
    <t>PLASTIK (1 KG)</t>
  </si>
  <si>
    <t>Plastik 1 KG</t>
  </si>
  <si>
    <t>PLASTIK 100 X 008</t>
  </si>
  <si>
    <t>Plastik 20 x 30 cm</t>
  </si>
  <si>
    <t>Plastik 20x30</t>
  </si>
  <si>
    <t>Plastik 47x100</t>
  </si>
  <si>
    <t>Plastik 60 x 120 cm</t>
  </si>
  <si>
    <t>PLASTIK 61 X 120 CM</t>
  </si>
  <si>
    <t>Plastik 61x120</t>
  </si>
  <si>
    <t>Plastik 80x100</t>
  </si>
  <si>
    <t>Plastik 80X150</t>
  </si>
  <si>
    <t>Plastik Bantex</t>
  </si>
  <si>
    <t>Plastik Bening 20x30</t>
  </si>
  <si>
    <t>Plastik Bening 60 x 120 cm</t>
  </si>
  <si>
    <t>Plastik Bening 60x120</t>
  </si>
  <si>
    <t>Plastik Bening 61x120</t>
  </si>
  <si>
    <t>Plastik bening besar 80 x 150</t>
  </si>
  <si>
    <t>PLASTIK BENING UNTUK JILID</t>
  </si>
  <si>
    <t>plastik besar rempel</t>
  </si>
  <si>
    <t>Plastik Cetik</t>
  </si>
  <si>
    <t>PLASTIK CETIK  25 CM X 35 CM</t>
  </si>
  <si>
    <t>Plastik cetik 10 cm x 15 cm</t>
  </si>
  <si>
    <t>Plastik Cetik 11 x 17 cm</t>
  </si>
  <si>
    <t>PLASTIK CETIK 8 X 12 CM</t>
  </si>
  <si>
    <t>Plastik cetik 8 x 13 cm</t>
  </si>
  <si>
    <t>plastik cetik 8,7 x 13 cm</t>
  </si>
  <si>
    <t>Plastik Cetik 8,7x13</t>
  </si>
  <si>
    <t>Plastik Cetik 8.7X13</t>
  </si>
  <si>
    <t>Plastik cetik Uk.  10x15</t>
  </si>
  <si>
    <t>Plastik cetik Uk.  8,7x13</t>
  </si>
  <si>
    <t>Plastik Cetik Uk. 10x15</t>
  </si>
  <si>
    <t>Plastik Cetik uk. 13 x 8,7 cm</t>
  </si>
  <si>
    <t>Plastik cetik Uk. 20x12</t>
  </si>
  <si>
    <t>Plastik Cetik Uk. 25 x 35 cm</t>
  </si>
  <si>
    <t>Plastik Cetik Uk. 8.7 x 13 cm</t>
  </si>
  <si>
    <t>PLASTIK CETIK UKURAN 8X2-100</t>
  </si>
  <si>
    <t>PLASTIK CETIK  8X12-100</t>
  </si>
  <si>
    <t>Plastik C-Tik Uk. 8,7x13 cm</t>
  </si>
  <si>
    <t>PLASTIK CUCI INDOOR AC SPLIT</t>
  </si>
  <si>
    <t>Plastik destruksi tahan panas</t>
  </si>
  <si>
    <t>PLASTIK GRANUL 80X100</t>
  </si>
  <si>
    <t>PLASTIK GRANUL 80X150</t>
  </si>
  <si>
    <t>PLASTIK HITAM</t>
  </si>
  <si>
    <t>plastik hitam 61x120</t>
  </si>
  <si>
    <t>PLASTIK HITAM UK. 61 X 120</t>
  </si>
  <si>
    <t>Plastik Kecil 1 Kg</t>
  </si>
  <si>
    <t>Plastik Kecil 15X30</t>
  </si>
  <si>
    <t>Plastik Kecil 1Kg</t>
  </si>
  <si>
    <t>Plastik Kecil Bening</t>
  </si>
  <si>
    <t>Plastik Klip / Cetik 10 x 13 (sedang)</t>
  </si>
  <si>
    <t>Plastik Klip / Cetik 10*15</t>
  </si>
  <si>
    <t>Plastik Klip / Cetik 8,7 x 13 (sedang)</t>
  </si>
  <si>
    <t>Plastik Klip 20 x 12 cm</t>
  </si>
  <si>
    <t>Plastik Klip Bening</t>
  </si>
  <si>
    <t>Plastik Klip Uk 8,7 x 13 mm</t>
  </si>
  <si>
    <t>Plastik Laminating F4</t>
  </si>
  <si>
    <t>Plastik Mika Bening ukuran F4 20 pcs</t>
  </si>
  <si>
    <t>Plastik opp lem</t>
  </si>
  <si>
    <t>PLASTIK OPP(UNTUK MEMPERSIAPKAN JAS LAB)</t>
  </si>
  <si>
    <t>Plastik Pocket Bantex 2040 08 A4</t>
  </si>
  <si>
    <t>Plastik PP Pocket</t>
  </si>
  <si>
    <t>PLASTIK PP POCKET UKURAN F4</t>
  </si>
  <si>
    <t>Plastik PP Poket</t>
  </si>
  <si>
    <t>Plastik Rample</t>
  </si>
  <si>
    <t>PLASTIK RAMPLE  UK.80X150</t>
  </si>
  <si>
    <t>Plastik Rample Besar</t>
  </si>
  <si>
    <t>Plastik Rample Besar 80X100</t>
  </si>
  <si>
    <t>Plastik Rempel Besar</t>
  </si>
  <si>
    <t>Plastik Rempel Besar Bening</t>
  </si>
  <si>
    <t>Plastik Sample 10x8</t>
  </si>
  <si>
    <t>Plastik Sheet Protektor</t>
  </si>
  <si>
    <t>PLASTIK SUNGKUP UK 100 X 008</t>
  </si>
  <si>
    <t>PLASTIK SUNGKUP UK.100X008</t>
  </si>
  <si>
    <t>PLASTIK TABLET 60X120</t>
  </si>
  <si>
    <t>Plastik tahan panas</t>
  </si>
  <si>
    <t>Plastik tahan panas (destruksi)</t>
  </si>
  <si>
    <t>Plastik trash bag 120x80</t>
  </si>
  <si>
    <t>Plastik uk 20x30cm</t>
  </si>
  <si>
    <t>Plastik UK 61 x 120</t>
  </si>
  <si>
    <t>Plastik Uk 61X120 cm</t>
  </si>
  <si>
    <t>Plastik uk.20x30</t>
  </si>
  <si>
    <t>Plastik uk.47x100</t>
  </si>
  <si>
    <t>Plastik uk.80x100</t>
  </si>
  <si>
    <t>Plastik Ukuran 1 kg</t>
  </si>
  <si>
    <t>Plastik ukuran 61x120</t>
  </si>
  <si>
    <t>Plastik ukuran 80X150</t>
  </si>
  <si>
    <t>Plastik Wrap</t>
  </si>
  <si>
    <t>Plastik Wrapping Besar (50cmX200m)</t>
  </si>
  <si>
    <t>Plastik Wrapping Lebar 50 cm</t>
  </si>
  <si>
    <t>PLAT + STIKER INJAK RUMPUT</t>
  </si>
  <si>
    <t>PLAT BORDER BJLS 3MM</t>
  </si>
  <si>
    <t>PLAT BORDES ALUMUNIUM</t>
  </si>
  <si>
    <t>PLAT BORDES ALUMUNIUM 3MM</t>
  </si>
  <si>
    <t>PLAT ENGKOL SETELAN POROS</t>
  </si>
  <si>
    <t>PLAT FORM BUILDTAK RAIS3D 300MMX300MM</t>
  </si>
  <si>
    <t>PLAT SANDING DICS 240</t>
  </si>
  <si>
    <t>PLAT SS 1200X2400X2MM</t>
  </si>
  <si>
    <t>PLAT STIKER DIAGRAM</t>
  </si>
  <si>
    <t>PLAT STRIP BJLS 5CM X 4MM</t>
  </si>
  <si>
    <t>Plate Count Agar</t>
  </si>
  <si>
    <t>PLATFORM HOLDING TANK BATUGIN</t>
  </si>
  <si>
    <t>PLATFORM SEDIMEN TANK</t>
  </si>
  <si>
    <t>PLC</t>
  </si>
  <si>
    <t>PLC CARD SIEMEN IP 6ES7 134-4GB11-0AB0</t>
  </si>
  <si>
    <t>PLESTER (LEBAR 1,25 CM)</t>
  </si>
  <si>
    <t>PLESTER CEPAT</t>
  </si>
  <si>
    <t>PNEUMATIC SELENOID 4V210 08 AIRTAC 24VDC</t>
  </si>
  <si>
    <t>PNEUMATIC SELENOID 4V210 08 AIRTAC220VAC</t>
  </si>
  <si>
    <t>Pointer R-500</t>
  </si>
  <si>
    <t>Pointer R-800</t>
  </si>
  <si>
    <t>POLIMER ANIONIC</t>
  </si>
  <si>
    <t>POLIMER CATIONIC</t>
  </si>
  <si>
    <t>POLIMER KATIONIK</t>
  </si>
  <si>
    <t>POLLY PROPYLENE FILAMENT KUNING (CCTREE)</t>
  </si>
  <si>
    <t>POLYFLOOR PFT-213-2K-SF BLUE PURPLE 5469</t>
  </si>
  <si>
    <t>POLYFLOOR PFT-213-2K-SF LEAF GREEN 8416</t>
  </si>
  <si>
    <t>Polysilane Susp 180 mL</t>
  </si>
  <si>
    <t>POMPA BOSTER SHIMITSHU</t>
  </si>
  <si>
    <t>Pompa cairan</t>
  </si>
  <si>
    <t>POMPA DIAPRAGMA SANDPIPER S05 METALIC</t>
  </si>
  <si>
    <t>POMPA FILTER</t>
  </si>
  <si>
    <t>Pompa Manual Tangan untuk Drum</t>
  </si>
  <si>
    <t>POMPA VACUUM 1/2 HP (VALUE)</t>
  </si>
  <si>
    <t>PORTABLE TOOL BIG SET JM-B01</t>
  </si>
  <si>
    <t>Post it</t>
  </si>
  <si>
    <t>Post It (15mm x 50mm)</t>
  </si>
  <si>
    <t>POST IT (STICK ON NOTES)  UK/ 7.5 X 5 CM</t>
  </si>
  <si>
    <t>Post it 1.5inx2in 653</t>
  </si>
  <si>
    <t>Post it 1.5inx2in 654</t>
  </si>
  <si>
    <t>Post It 2051-3ANL (50mmx50mm) Color</t>
  </si>
  <si>
    <t>POST IT 2X5 CM</t>
  </si>
  <si>
    <t>Post It 3IN x 3IN (76mmx76mm) Color</t>
  </si>
  <si>
    <t>post it 3M uk 75 mm x 75 mm</t>
  </si>
  <si>
    <t>Post it 653 3M 2X3cm Colour</t>
  </si>
  <si>
    <t>Post It 654</t>
  </si>
  <si>
    <t>POST IT 654 Warna Warni</t>
  </si>
  <si>
    <t>Post It 657</t>
  </si>
  <si>
    <t>Post It 670-5ANL (20mmx50mm) Color</t>
  </si>
  <si>
    <t>Post it 670-5ANL 20mmx50mm kecil color</t>
  </si>
  <si>
    <t>Post it 672 3M Assorted Colour</t>
  </si>
  <si>
    <t>Post It Besar</t>
  </si>
  <si>
    <t>Post It Index and Mark</t>
  </si>
  <si>
    <t>POST IT KECIL</t>
  </si>
  <si>
    <t>POST IT KUNING LEBAR</t>
  </si>
  <si>
    <t>POST IT MARK N NOTES</t>
  </si>
  <si>
    <t>Post It Penanda Bahan Plastik</t>
  </si>
  <si>
    <t>POST IT PERSEGI WARNA</t>
  </si>
  <si>
    <t>POST IT PERSEGI WARNA/I</t>
  </si>
  <si>
    <t>POST IT SEDANG</t>
  </si>
  <si>
    <t>POST IT SIGN HERE</t>
  </si>
  <si>
    <t>POST IT UK 7,5 X 5 CM</t>
  </si>
  <si>
    <t>POST IT UK KECIL MARK N NOTES</t>
  </si>
  <si>
    <t>POST IT UK SEDANG WARNA/I</t>
  </si>
  <si>
    <t>Post It Ukuran Besar</t>
  </si>
  <si>
    <t>Post It Ukuran Kecil</t>
  </si>
  <si>
    <t>POST-IT BESAR (73 MM X 73 MM)</t>
  </si>
  <si>
    <t>Post-it Color uk. 3inx3in (76mmx76mm)</t>
  </si>
  <si>
    <t>POST-IT SIGN HERE 3M 680-9</t>
  </si>
  <si>
    <t>POT PLASTIK  100 GRAM</t>
  </si>
  <si>
    <t>Pot plastik 100 mL</t>
  </si>
  <si>
    <t>Pot sampel</t>
  </si>
  <si>
    <t>Potasium Iodide</t>
  </si>
  <si>
    <t>Potasium Phopspat</t>
  </si>
  <si>
    <t>Potassium Acetate</t>
  </si>
  <si>
    <t>Potassium Chloride</t>
  </si>
  <si>
    <t>Potassium Chromate</t>
  </si>
  <si>
    <t>Potassium Dichromate</t>
  </si>
  <si>
    <t>Potassium Dihydrogen Phosphate</t>
  </si>
  <si>
    <t>Potassium Dihydrogen Phosphate (KH2PO4)</t>
  </si>
  <si>
    <t>Potassium Hydroxide</t>
  </si>
  <si>
    <t>Potassium Periodate</t>
  </si>
  <si>
    <t>Potassium Permanganate For Analysis EMSU</t>
  </si>
  <si>
    <t>Potassium Phospate Monobasic</t>
  </si>
  <si>
    <t>Potassium Phosphate Dibasic</t>
  </si>
  <si>
    <t>Potassium Phosphate Monobasa (KH2PO4)</t>
  </si>
  <si>
    <t>Potassium Phosphate Monobasic</t>
  </si>
  <si>
    <t>Potassium Pyroantimonate</t>
  </si>
  <si>
    <t>Povidon iodin</t>
  </si>
  <si>
    <t>POVIDONE IODINE (60 mL)</t>
  </si>
  <si>
    <t>POWDER STICK SAMPLER SS 0,75 m</t>
  </si>
  <si>
    <t>POWDER STICK SAMPLER SS 1,2 m</t>
  </si>
  <si>
    <t>POWER PUSH BUTTON SWITCH TBSN-330 (FORT)</t>
  </si>
  <si>
    <t>Power Supply 100W/150W 5V 24V +/-12V</t>
  </si>
  <si>
    <t>POWER SUPPLY 12V-3A</t>
  </si>
  <si>
    <t>POWER SUPPLY 24V 2.1A OMRON</t>
  </si>
  <si>
    <t>POWER SUPPLY 24V 6.5A OMRON</t>
  </si>
  <si>
    <t>POWER SUPPLY OUTPUT 24V DC 5A</t>
  </si>
  <si>
    <t>Powerglow Plain Avoda</t>
  </si>
  <si>
    <t>PP  POCKET PEEL A4 TYPE 5100</t>
  </si>
  <si>
    <t>PP Pocket</t>
  </si>
  <si>
    <t>PP Pocket (F4) merk bantex</t>
  </si>
  <si>
    <t>PP pocket bantex f4</t>
  </si>
  <si>
    <t>PP Pocket Bantex NR2044</t>
  </si>
  <si>
    <t>PP Pocket F4</t>
  </si>
  <si>
    <t>PP Pocket F4 Bantex</t>
  </si>
  <si>
    <t>PP Pocket F4 Isi 100</t>
  </si>
  <si>
    <t>PP POCKET FOLIO</t>
  </si>
  <si>
    <t>PP Pocket Uk. F4</t>
  </si>
  <si>
    <t>PP Pocket Ukuran F4</t>
  </si>
  <si>
    <t>PP Pocket V Tex</t>
  </si>
  <si>
    <t>PP Pocket V-TEC (VT-303 F4)</t>
  </si>
  <si>
    <t>PP Pocket VTEX</t>
  </si>
  <si>
    <t>PP.POCKETS</t>
  </si>
  <si>
    <t>PRE FILTER AP-400 SIZE 2X20MX20MM</t>
  </si>
  <si>
    <t>PRE FILTER HF90/35-66</t>
  </si>
  <si>
    <t>PRESSURE GAUGE G46-10-02-SRB</t>
  </si>
  <si>
    <t>PRESSURE GAUGE SMC AR20-02 BG</t>
  </si>
  <si>
    <t>PRESSURE GAUGE WIKA 0-10 BAR DRAT 1/2"</t>
  </si>
  <si>
    <t>PRESSURE REGULATOR</t>
  </si>
  <si>
    <t>PRESSURE REGULATOR ITV0050-0ML SMC</t>
  </si>
  <si>
    <t>PRESSURE REGULATOR SMC 0-12 BAR</t>
  </si>
  <si>
    <t>PRESSURE TEST GAUGE NITROGEN</t>
  </si>
  <si>
    <t>PRESSURE TRANSMITER (HUBA) TTK5 5BAR</t>
  </si>
  <si>
    <t>PRESSURE TRANSMITER (HUBA) TTKN6</t>
  </si>
  <si>
    <t>PRINTER 3 IN 1 (FC-SCAN-PRINTER)  CANON</t>
  </si>
  <si>
    <t>Printer EPSON L3110</t>
  </si>
  <si>
    <t>Printer Epson L5190</t>
  </si>
  <si>
    <t>Printer Epson LQ-310</t>
  </si>
  <si>
    <t>Printer Faktur Epson LX310</t>
  </si>
  <si>
    <t>PRINTER LASER JET</t>
  </si>
  <si>
    <t>PROCCES REPORT FBG GLATT</t>
  </si>
  <si>
    <t>Proclean Tongkat Pembersih Kaca</t>
  </si>
  <si>
    <t>Profile 17a, 4xGE LAN ports &amp; 1xGE WAN</t>
  </si>
  <si>
    <t>PROGRAMING SHORT REPORTING FBG GLATT</t>
  </si>
  <si>
    <t>Protector Sheet A4 Bantex</t>
  </si>
  <si>
    <t>PROXIMITY AUTONIC PR12-4DP, THREAD M12</t>
  </si>
  <si>
    <t>PROXIMITY SWITCH</t>
  </si>
  <si>
    <t>Pseudomonas aeruginosa ATCC 9027</t>
  </si>
  <si>
    <t>PU TUBING 8MM SMC</t>
  </si>
  <si>
    <t>Pulpen Biru</t>
  </si>
  <si>
    <t>PUMPSIL TUBING</t>
  </si>
  <si>
    <t>Pumpsil Tubing 1,6 mm Bore X 2,4 mm Wall</t>
  </si>
  <si>
    <t>Pumpsil Tubing 3,2 mm Bore X 2,4 mm Wall</t>
  </si>
  <si>
    <t>Punch Atas Citamin</t>
  </si>
  <si>
    <t>Punch Bawah Citamin</t>
  </si>
  <si>
    <t>PUNCHES ATAS ASIFIT/FITUNO</t>
  </si>
  <si>
    <t>PUNCHES BAWAH ASIFIT/FITUNO</t>
  </si>
  <si>
    <t>PUSH BUTTOM START/STOP 1NC 1NO XALD213</t>
  </si>
  <si>
    <t>PUSH BUTTON 16mm EWIG EA39-E22TD HIJAU</t>
  </si>
  <si>
    <t>PUSH BUTTON 16mm EWIG EA39-E22TD KUNING</t>
  </si>
  <si>
    <t>PUSH BUTTON 16mm EWIG EA39-E22TD MERAH</t>
  </si>
  <si>
    <t>PUSH BUTTON START &amp; STOP 220V AC</t>
  </si>
  <si>
    <t>PUSH BUTTON START XB7NA31 HIJAU 1N/O</t>
  </si>
  <si>
    <t>PUSH BUTTON STOP XB7NA42 MERAH  1N/C</t>
  </si>
  <si>
    <t>PVC RUCIKA AW 1/2"</t>
  </si>
  <si>
    <t>PVC TYPE D 5" TRILLIUN</t>
  </si>
  <si>
    <t>PYRAZINAMIDE 500 MG (DUS 100 TAB)</t>
  </si>
  <si>
    <t>PYRIDIN  (500 ML )</t>
  </si>
  <si>
    <t>R3D MAKER 3D PRINTER  FILAMENTE ST-PLA</t>
  </si>
  <si>
    <t>RACE TECH OIL SEAL RT22810</t>
  </si>
  <si>
    <t>RAK APAR</t>
  </si>
  <si>
    <t>RAK CUCI 3 SUSUN BESI PUTIH</t>
  </si>
  <si>
    <t>Rak cuci tiga susun</t>
  </si>
  <si>
    <t>Rak dokumen 3 tingkat</t>
  </si>
  <si>
    <t>Rak dokumen bes 3 susun</t>
  </si>
  <si>
    <t>Rak dokumen besi 3 susun</t>
  </si>
  <si>
    <t>Rak Kertas Besi 4 susun</t>
  </si>
  <si>
    <t>Rak Piring 3 susun Besi</t>
  </si>
  <si>
    <t>Rak plastik 4 tingkat</t>
  </si>
  <si>
    <t>Rak sepatu plastik</t>
  </si>
  <si>
    <t>RAK SUSUN</t>
  </si>
  <si>
    <t>RAK TRAY</t>
  </si>
  <si>
    <t>Ram komputer merk corsair vengeance</t>
  </si>
  <si>
    <t>Ramset ø8 x 85</t>
  </si>
  <si>
    <t>RANITIDINE 50 MG (DUS 30 TAB)</t>
  </si>
  <si>
    <t>RANTAI 1</t>
  </si>
  <si>
    <t>RANTAI 2</t>
  </si>
  <si>
    <t>RANTAI 9.5MM X 3.5MM PITCH; 12.5 MM</t>
  </si>
  <si>
    <t>Rantai Tora</t>
  </si>
  <si>
    <t>RAPIA</t>
  </si>
  <si>
    <t>Rapid ANA II Panel</t>
  </si>
  <si>
    <t>Rapid Antigen</t>
  </si>
  <si>
    <t>RapID Inoculation Fluid (20x1ml)</t>
  </si>
  <si>
    <t>RapID Inoculation Fluid (20x2ml)</t>
  </si>
  <si>
    <t>RapID Inoculation Fluid Cat No. R8325106</t>
  </si>
  <si>
    <t>RapID NF Plus Panel</t>
  </si>
  <si>
    <t>RapID Nitrate A Reagent</t>
  </si>
  <si>
    <t>RapID ONE Panel</t>
  </si>
  <si>
    <t>RapID ONE Panel; Cat No. R8311006</t>
  </si>
  <si>
    <t>RapID Spot Indole Reagent Cat No. R83090</t>
  </si>
  <si>
    <t>Rappaport Vassilidas Enrichment Broth</t>
  </si>
  <si>
    <t>RBE 15-180 SET TUBE BELT SANDER</t>
  </si>
  <si>
    <t>Reactivation Salt 1,5 KG</t>
  </si>
  <si>
    <t>READER SG A30S</t>
  </si>
  <si>
    <t>READER SG A50S</t>
  </si>
  <si>
    <t>REAGENT SAFETY CABINET</t>
  </si>
  <si>
    <t>Receiver Penguat Signal</t>
  </si>
  <si>
    <t>Receiver Penguat Sinyal</t>
  </si>
  <si>
    <t>RECOIL FLEXIBLE HOSE PC 5 X 8 X 9000 mm</t>
  </si>
  <si>
    <t>RECOIL HOSE TEKIRO</t>
  </si>
  <si>
    <t>RECOIL THREAD REPAIR KIT M6</t>
  </si>
  <si>
    <t>REDUCER 1 1/2" X 2" SCH 40</t>
  </si>
  <si>
    <t>REDUCER 2 1/2" X 2" SCH 40</t>
  </si>
  <si>
    <t>REDUCER BLACKSTEEL 3" X 2"</t>
  </si>
  <si>
    <t>REDUCER FERRULE CONCENTRIC 1.5"-2" SS316</t>
  </si>
  <si>
    <t>REDUCER PVC 6"X4"</t>
  </si>
  <si>
    <t>REDUCER PVC 8" X 4"</t>
  </si>
  <si>
    <t>REDUCER PVC AW 1" X 1/2"</t>
  </si>
  <si>
    <t>REDUCER SS 304 3/4" x 1/2"</t>
  </si>
  <si>
    <t>REDUSER SS 304 3/4" X 1/2" DRAT DALAM</t>
  </si>
  <si>
    <t>REFERENCE STANDAR TERCONAZOLE USP</t>
  </si>
  <si>
    <t>REFFIL ROL KECIL</t>
  </si>
  <si>
    <t>REFIL ROLL MINI</t>
  </si>
  <si>
    <t>REFIL STELLA MATIC</t>
  </si>
  <si>
    <t>Refill Catrige 204 A Cyan</t>
  </si>
  <si>
    <t>Refill Catrige 204 A Magenta</t>
  </si>
  <si>
    <t>Refill Catrige 204 A Yellow</t>
  </si>
  <si>
    <t>Refill Cutter</t>
  </si>
  <si>
    <t>REFILL LASERJET 53A</t>
  </si>
  <si>
    <t>Refill PGS Liquid Argon</t>
  </si>
  <si>
    <t>REFILL SIKAT KAWAT</t>
  </si>
  <si>
    <t>Refill Tinta Permanent Hitam SNOWMAN</t>
  </si>
  <si>
    <t>Refill toner 17 A</t>
  </si>
  <si>
    <t>Refill Toner Cartridge Printer HP</t>
  </si>
  <si>
    <t>Refill Toner HP Laser Jet 204A</t>
  </si>
  <si>
    <t>Refillable Cartridge HP 955 Officejet Pr</t>
  </si>
  <si>
    <t>REFRIGERANT R22</t>
  </si>
  <si>
    <t>REFRIGERANT R32</t>
  </si>
  <si>
    <t>REFRIGERANT R410A</t>
  </si>
  <si>
    <t>REFRIGRANT R 134A 13,6 KG</t>
  </si>
  <si>
    <t>REGULATOR ACETYLENE 25 BAR (VICTOR)</t>
  </si>
  <si>
    <t>REGULATOR ARGON KW1400175</t>
  </si>
  <si>
    <t>REGULATOR OKSIGEN 25 BAR (VICTOR)</t>
  </si>
  <si>
    <t>REINFORCED MEDIUM FOR CLOSTRIDIA BROTH</t>
  </si>
  <si>
    <t>REKOIL HOSE TEKIRO</t>
  </si>
  <si>
    <t>REL MCB</t>
  </si>
  <si>
    <t>RELAY  24V DC 8 PIN</t>
  </si>
  <si>
    <t>RELAY + SOCKET 220V AC MY4N (OMRON)</t>
  </si>
  <si>
    <t>RELAY + SOCKET 250V AC 7A MK2P(OMRON)</t>
  </si>
  <si>
    <t>RELAY 24V AC 8 PIN</t>
  </si>
  <si>
    <t>RELAY AC 24C 8 PIN</t>
  </si>
  <si>
    <t>RELAY MY2-GS 220V AC OMRON</t>
  </si>
  <si>
    <t>RELAY OMRON MY2N-J 8PIN 5A 220V/240V AC</t>
  </si>
  <si>
    <t>RELAY/SSR + DUDUKAN</t>
  </si>
  <si>
    <t>RESIBON WD USA</t>
  </si>
  <si>
    <t>RESIN PROPAN EPOXY 1,5 KG</t>
  </si>
  <si>
    <t>RING PLAT M8</t>
  </si>
  <si>
    <t>Ripet /seal plastik 20 cm</t>
  </si>
  <si>
    <t>Ripet /seal plastik 30 cm</t>
  </si>
  <si>
    <t>RODA CASTER 2"</t>
  </si>
  <si>
    <t>RODA CASTER 2" PU</t>
  </si>
  <si>
    <t>Roda Caster 2" ss/PU</t>
  </si>
  <si>
    <t>RODA CASTER 3" DINAMIS</t>
  </si>
  <si>
    <t>RODA CASTER 3" STATIS</t>
  </si>
  <si>
    <t>RODA CASTER SS 4" DINAMIS</t>
  </si>
  <si>
    <t>RODA CASTER SS 4" STATIS</t>
  </si>
  <si>
    <t>RODA GIGI MIRING</t>
  </si>
  <si>
    <t>ROL CAT BESAR</t>
  </si>
  <si>
    <t>ROL CAT KECIL</t>
  </si>
  <si>
    <t>ROLL CAT (BESAR)</t>
  </si>
  <si>
    <t>ROLL CAT KECIL</t>
  </si>
  <si>
    <t>ROLL MINI</t>
  </si>
  <si>
    <t>ROLL RUBER LABELING</t>
  </si>
  <si>
    <t>ROLL SET 9IN ALL PAINT</t>
  </si>
  <si>
    <t>ROLLER BEARING CONVEYOR</t>
  </si>
  <si>
    <t>ROLLER CONVEYOR SS 304</t>
  </si>
  <si>
    <t>Rombak Baju</t>
  </si>
  <si>
    <t>ROSKAM 12"</t>
  </si>
  <si>
    <t>ROTARY METER 3 PHASE KYORITSU 8031 F</t>
  </si>
  <si>
    <t>ROUTER</t>
  </si>
  <si>
    <t>RS Allopurinol</t>
  </si>
  <si>
    <t>RS Ambroxol HCl</t>
  </si>
  <si>
    <t>RS DESACETYL DILTIAZEM HCL USP 1171706</t>
  </si>
  <si>
    <t>RS Hypoxantine</t>
  </si>
  <si>
    <t>RS Lovastatin</t>
  </si>
  <si>
    <t>RS Neotam</t>
  </si>
  <si>
    <t>RS Sucralose</t>
  </si>
  <si>
    <t>RSC CUTIING 4"</t>
  </si>
  <si>
    <t>RUANG OPERATOR TERBUKA &amp; BAK KONTROL</t>
  </si>
  <si>
    <t>RUBBER COUPLING</t>
  </si>
  <si>
    <t>RUBBER DRAFT FAN FOUNDATION 230X190 M16</t>
  </si>
  <si>
    <t>RUBBER ROLL OD.53mm ID.39mm T.5mm</t>
  </si>
  <si>
    <t>RUBER DOOR STOPPER DEKKSON DS 006</t>
  </si>
  <si>
    <t>Sabouraud Dextrose Agar</t>
  </si>
  <si>
    <t>SABUN CAIR SUNLIGHT LEMON</t>
  </si>
  <si>
    <t>SABUN CAIR TANGAN  KEMASAN BOTOL</t>
  </si>
  <si>
    <t>Sabun Cuci</t>
  </si>
  <si>
    <t>Sabun cuci 800 mL</t>
  </si>
  <si>
    <t>Sabun cuci piring cair</t>
  </si>
  <si>
    <t>SABUN LANTAI</t>
  </si>
  <si>
    <t>SAFETY BACK</t>
  </si>
  <si>
    <t>SAFETY BOOTS</t>
  </si>
  <si>
    <t>SAFETY BOOTS (uk 39,40,41)</t>
  </si>
  <si>
    <t>SAFETY BOOTS (uk 40)</t>
  </si>
  <si>
    <t>SAFETY FULL BODY HARNESS</t>
  </si>
  <si>
    <t>SAFETY GOOGLES</t>
  </si>
  <si>
    <t>Safety Helm</t>
  </si>
  <si>
    <t>Safety Helm Orange</t>
  </si>
  <si>
    <t>SAFETY SHOES</t>
  </si>
  <si>
    <t>SAFETY SHOES (uk 39,40,41)</t>
  </si>
  <si>
    <t>SAFETY SHOES (UK. 41)</t>
  </si>
  <si>
    <t>Safety shoes produksi</t>
  </si>
  <si>
    <t>Safety shoes uk 42</t>
  </si>
  <si>
    <t>SAKLAR SERI LEGRAND TYPE MALIA 281002</t>
  </si>
  <si>
    <t>SAKLAR TUNGGAL LEGRAND TYPE MALIA 281000</t>
  </si>
  <si>
    <t>SALBUTAMOL (ALBUTEROL) SULFAT RS  USP</t>
  </si>
  <si>
    <t>SALBUTAMOL 2 MG (DUS 100 TAB)</t>
  </si>
  <si>
    <t>SALICYLIC ACID RELATED COMPOUND A</t>
  </si>
  <si>
    <t>Salmonella ATCC 14028</t>
  </si>
  <si>
    <t>Salmonella Shigella Agar</t>
  </si>
  <si>
    <t>Salmonella Shigella Agar Cat No. CM0099B</t>
  </si>
  <si>
    <t>Samsung RAM SODIMM</t>
  </si>
  <si>
    <t>SAMSUNG SSD 860 EVO 250 GB SATA 3 2.5"</t>
  </si>
  <si>
    <t>SAND FILTER</t>
  </si>
  <si>
    <t>SAPU</t>
  </si>
  <si>
    <t>Sapu Kain</t>
  </si>
  <si>
    <t>SAPU LIDI</t>
  </si>
  <si>
    <t>SAPU PLASTIK</t>
  </si>
  <si>
    <t>Sapu+Pengki</t>
  </si>
  <si>
    <t>SAPUTANGAN HANDUK KECIL WARNA PUTIH</t>
  </si>
  <si>
    <t>SARUNG  TANGAN RAJUT</t>
  </si>
  <si>
    <t>SARUNG TANGAN - CHEMICAL GLOVES KRISBOW</t>
  </si>
  <si>
    <t>Sarung Tangan Asam</t>
  </si>
  <si>
    <t>SARUNG TANGAN KAIN</t>
  </si>
  <si>
    <t>SARUNG TANGAN KARET</t>
  </si>
  <si>
    <t>SARUNG TANGAN KARET KHUSUS LISTRIK</t>
  </si>
  <si>
    <t>SARUNG TANGAN KARET KUNING</t>
  </si>
  <si>
    <t>SARUNG TANGAN KARET NITRIL BLUE</t>
  </si>
  <si>
    <t>SARUNG TANGAN KARET NITRIL BLUE L 50 PS</t>
  </si>
  <si>
    <t>SARUNG TANGAN KARET NITRIL BLUE M 50 PS</t>
  </si>
  <si>
    <t>SARUNG TANGAN KARET UK M WARNA ORANGE</t>
  </si>
  <si>
    <t>PAA</t>
  </si>
  <si>
    <t>SARUNG TANGAN KARET UK. M WARNA ORANGE</t>
  </si>
  <si>
    <t>SARUNG TANGAN KRISBOW</t>
  </si>
  <si>
    <t>SARUNG TANGAN KRISBOW MECHANICAL DRY</t>
  </si>
  <si>
    <t>SARUNG TANGAN KULIT ARGON</t>
  </si>
  <si>
    <t>Sarung Tangan Kuning</t>
  </si>
  <si>
    <t>SARUNG TANGAN KUNING UK L LATEX</t>
  </si>
  <si>
    <t>Sarung Tangan Kuning Yongyong</t>
  </si>
  <si>
    <t>Sarung tangan latex</t>
  </si>
  <si>
    <t>SARUNG TANGAN LATEX PUTIH</t>
  </si>
  <si>
    <t>SARUNG TANGAN RAJUT</t>
  </si>
  <si>
    <t>Sarung Tangan Tahan Asam</t>
  </si>
  <si>
    <t>Sarung tangan tahan panas oren</t>
  </si>
  <si>
    <t>SARUNG TENGAN KAIN (TEBAL)</t>
  </si>
  <si>
    <t>SCAN DOKUMEN</t>
  </si>
  <si>
    <t>Scanner Plustek Smart Office PS3180U</t>
  </si>
  <si>
    <t>SCOOTCH BRITE</t>
  </si>
  <si>
    <t>SCOPE SS</t>
  </si>
  <si>
    <t>Scotch Brite 3M</t>
  </si>
  <si>
    <t>Scotch Britte 3M</t>
  </si>
  <si>
    <t>SCOTCHBRITE</t>
  </si>
  <si>
    <t>SCOTE BRITE 7447</t>
  </si>
  <si>
    <t>SCRAP</t>
  </si>
  <si>
    <t>SCRAP PLASTIK</t>
  </si>
  <si>
    <t>Screen Round Hole</t>
  </si>
  <si>
    <t>Script Inventory Stock</t>
  </si>
  <si>
    <t>SCRUP FAB 10X1" SS</t>
  </si>
  <si>
    <t>SCRUP FISCHER S6</t>
  </si>
  <si>
    <t>SCRUP FISCHER S8</t>
  </si>
  <si>
    <t>SDD 1" PRALON</t>
  </si>
  <si>
    <t>SDL 1/2" PRALON</t>
  </si>
  <si>
    <t>SDL AW 2" RUCIKA</t>
  </si>
  <si>
    <t>SEAL 42429</t>
  </si>
  <si>
    <t>SEAL 42455</t>
  </si>
  <si>
    <t>Seal Chopper IGL-7</t>
  </si>
  <si>
    <t>SEAL COATING DIA. BESAR - BOSCH XL 350</t>
  </si>
  <si>
    <t>SEAL COATING DIA. KECIL - BOSCH XL 150</t>
  </si>
  <si>
    <t>SEAL HIDROLIC ID 25MM; OD40MM T10MM</t>
  </si>
  <si>
    <t>Seal Impeller IGL-7</t>
  </si>
  <si>
    <t>Seal Punches Tipe BBS</t>
  </si>
  <si>
    <t>SEAL TANGKI VITON 8.5x8.5x6 METER</t>
  </si>
  <si>
    <t>Seal Tape</t>
  </si>
  <si>
    <t>Seal Tape 1/2 Inch</t>
  </si>
  <si>
    <t>SEAL TIP PUTIH</t>
  </si>
  <si>
    <t>SEALANT ABU ABU</t>
  </si>
  <si>
    <t>SEALANT HITAM</t>
  </si>
  <si>
    <t>SEALANT PUTIH</t>
  </si>
  <si>
    <t>SEALENT ABU - ABU</t>
  </si>
  <si>
    <t>TUB</t>
  </si>
  <si>
    <t>SEALENT ABU NON ACID</t>
  </si>
  <si>
    <t>SEALENT BENING</t>
  </si>
  <si>
    <t>SEALENT CLEAR/BENING</t>
  </si>
  <si>
    <t>SEALENT HITAM</t>
  </si>
  <si>
    <t>SEALENT PUTIH</t>
  </si>
  <si>
    <t>SEALENT PUTIH NON ACID</t>
  </si>
  <si>
    <t>SEALENT SILICONE WHITE</t>
  </si>
  <si>
    <t>SEALTAPE</t>
  </si>
  <si>
    <t>Sednamixer SDM 150</t>
  </si>
  <si>
    <t>Sekat penandaan panjang</t>
  </si>
  <si>
    <t>Sekat penandaan pendek</t>
  </si>
  <si>
    <t>SEKOP</t>
  </si>
  <si>
    <t>SEKRUP ENGSEL PINTU SS</t>
  </si>
  <si>
    <t>SEKRUP GIPSUM 5CM</t>
  </si>
  <si>
    <t>SEKRUP PHILIPS  S6 X 1"</t>
  </si>
  <si>
    <t>SELANG BAKAR DIA. 50 MM</t>
  </si>
  <si>
    <t>SELANG FOODGRADE HOSE DIA25MM TOYOFUSO-S</t>
  </si>
  <si>
    <t>SELANG GAS</t>
  </si>
  <si>
    <t>SELANG LAS GAS</t>
  </si>
  <si>
    <t>SELANG MANIFOLD R32 - RED/BLUE</t>
  </si>
  <si>
    <t>SELANG MANIFOLD R404A/R22</t>
  </si>
  <si>
    <t>SELANG PERISTALTIK FOOD GRADE 6MM</t>
  </si>
  <si>
    <t>SELANG RECOIL TEKIRO 6M</t>
  </si>
  <si>
    <t>SELANG SILICON OD.8 MM  ID. 6 MM</t>
  </si>
  <si>
    <t>SELANG SPIRAL LAPIS KAWAT UK. 1"</t>
  </si>
  <si>
    <t>SELANG SPIRAL TEKIRO 6 METER</t>
  </si>
  <si>
    <t>SELANG WATER PASS</t>
  </si>
  <si>
    <t>SELECTOR SWITCH 220V AC MOA</t>
  </si>
  <si>
    <t>SELENOID VALVE</t>
  </si>
  <si>
    <t>SELENOID VALVE AIRTECH 220V AC 4V210-08</t>
  </si>
  <si>
    <t>SELENOID VALVE STEAM 2" DRAT UNI-D</t>
  </si>
  <si>
    <t>SELENOID VALVE2/2 UK 1/2" 220V UNI-D</t>
  </si>
  <si>
    <t>Self Contained Biological Indicator</t>
  </si>
  <si>
    <t>SELISIH JASA ANGKUTAN</t>
  </si>
  <si>
    <t>Sellotape 1/2" bening</t>
  </si>
  <si>
    <t>SELOTIP (24mm)</t>
  </si>
  <si>
    <t>Selotip 1 inch</t>
  </si>
  <si>
    <t>Selotip 1/2 inch</t>
  </si>
  <si>
    <t>Selotip 1inch</t>
  </si>
  <si>
    <t>Selotip Bening Kecil</t>
  </si>
  <si>
    <t>Selotip Bening Parpix Kecil</t>
  </si>
  <si>
    <t>Selotip Dispenser</t>
  </si>
  <si>
    <t>Selotip Kecil 12mm</t>
  </si>
  <si>
    <t>Selotip kertas bening</t>
  </si>
  <si>
    <t>Selotip Sedang</t>
  </si>
  <si>
    <t>Semen</t>
  </si>
  <si>
    <t>SEMEN API CASTABLE C-18</t>
  </si>
  <si>
    <t>SEMEN TIGA RODA</t>
  </si>
  <si>
    <t>Semless Ribbon</t>
  </si>
  <si>
    <t>Sendok SS</t>
  </si>
  <si>
    <t>SENDOK TEMBOK</t>
  </si>
  <si>
    <t>SENSOR 1XPT100 TERMINAL BLOCK</t>
  </si>
  <si>
    <t>SENSOR 2XPT100 TERMINAL BLOCK</t>
  </si>
  <si>
    <t>SENSOR FIBER OPTIK</t>
  </si>
  <si>
    <t>SENSOR HAGER EE871 IP55 MOTION DETECTOR</t>
  </si>
  <si>
    <t>SENSOR PROXIMITY D-Z80L SMC</t>
  </si>
  <si>
    <t>SENSOR PROXIMITY INDUCTIF 3 WIRE M8</t>
  </si>
  <si>
    <t>SENSOR PROXIMITY OPTIC BF3RX</t>
  </si>
  <si>
    <t>SENSOR PROXIMITY SME-8M-DS-24V-K-0.3 M8D</t>
  </si>
  <si>
    <t>SENSOR PROXIMITY SS BALLUF BES01AW</t>
  </si>
  <si>
    <t>SENSOR PT100 DIA6MMX200MM CLASSA 3WIRE</t>
  </si>
  <si>
    <t>SENSOR TEMP &amp; HUMIDITY</t>
  </si>
  <si>
    <t>Senter</t>
  </si>
  <si>
    <t>Senter LED Ukuran Sedang</t>
  </si>
  <si>
    <t>SENTER P3K</t>
  </si>
  <si>
    <t>SEPATU</t>
  </si>
  <si>
    <t>SEPATU BOOT</t>
  </si>
  <si>
    <t>Sepatu boot Merk Krisbrow</t>
  </si>
  <si>
    <t>SEPATU BOOT WARNA HIJAU  TINGGI</t>
  </si>
  <si>
    <t>SEPATU BOOTS KARET</t>
  </si>
  <si>
    <t>SEPATU BOOTS SAFETY PVC KRISBOW -SIZE L</t>
  </si>
  <si>
    <t>SEPATU BOOTS SAFETY PVC KRISBOW -SIZE XL</t>
  </si>
  <si>
    <t>SEPATU KERJA</t>
  </si>
  <si>
    <t>SEPATU KERJA (SLIP ON) SIZE 41</t>
  </si>
  <si>
    <t>SEPATU KERJA (SLIP ON) SIZE 42</t>
  </si>
  <si>
    <t>SEPATU KERJA (SLIP ON) SIZE 43</t>
  </si>
  <si>
    <t>SEPATU KERJA LIGHT START</t>
  </si>
  <si>
    <t>SEPATU KERJA NO 36</t>
  </si>
  <si>
    <t>SEPATU KERJA NO 40</t>
  </si>
  <si>
    <t>SEPATU KERJA NO 41</t>
  </si>
  <si>
    <t>Sepatu produksi</t>
  </si>
  <si>
    <t>Sepatu Safety di Gudang</t>
  </si>
  <si>
    <t>SEPATU SAFETY WARNA 10111807</t>
  </si>
  <si>
    <t>SEPATU SLIP ON 36</t>
  </si>
  <si>
    <t>SEPATU SLIP ON 37</t>
  </si>
  <si>
    <t>SEPATU SLIP ON 38</t>
  </si>
  <si>
    <t>SEPATU SLIP ON 39</t>
  </si>
  <si>
    <t>SEPATU SLIP ON 40</t>
  </si>
  <si>
    <t>SEPATU SLIP ON 41</t>
  </si>
  <si>
    <t>SEPATU SLIP ON 42</t>
  </si>
  <si>
    <t>SEPATU SLIP ON 43</t>
  </si>
  <si>
    <t>SEPATU SLIP ON 44</t>
  </si>
  <si>
    <t>Sepatu Slip On Hitam</t>
  </si>
  <si>
    <t>SEPATU SLIV ON NO. 36</t>
  </si>
  <si>
    <t>SEPATU SLIV ON NO. 38</t>
  </si>
  <si>
    <t>SEPATU SLIV ON NO. 39</t>
  </si>
  <si>
    <t>SEPATU SLIV ON NO. 41</t>
  </si>
  <si>
    <t>SEPATU SLIV ON NO. 42</t>
  </si>
  <si>
    <t>SERAT FIBER</t>
  </si>
  <si>
    <t>SERTIFIKASI IS0 9001 : 2015</t>
  </si>
  <si>
    <t>SERTIFIKASI SMK3</t>
  </si>
  <si>
    <t>SERVICE LIFT GD. PHARMA (DESEMBER 2020)</t>
  </si>
  <si>
    <t>SERVICE LIFT GD. PHARMA (JANUARI 2021)</t>
  </si>
  <si>
    <t>SERVICE LIFT GD. PHARMA (NOVEMBER 2020)</t>
  </si>
  <si>
    <t>Service Printer Epson L3110</t>
  </si>
  <si>
    <t>SERVICE PRINTER EPSON L655</t>
  </si>
  <si>
    <t>Service Printer Sartorius</t>
  </si>
  <si>
    <t>Services Manifold &amp; Pneumatic</t>
  </si>
  <si>
    <t>Servis Pinter EPSON L120</t>
  </si>
  <si>
    <t>SEWA BELI DEWATERING SLUDGE MEI 2020</t>
  </si>
  <si>
    <t>SHAFT MOLDING</t>
  </si>
  <si>
    <t>SHAFT ROD END KORSH 1</t>
  </si>
  <si>
    <t>SHAFT STEEL FINISHING MIRROR D:15 L:400</t>
  </si>
  <si>
    <t>SHEET PROTECTOR F4</t>
  </si>
  <si>
    <t>Sheet Protector uk. HVS</t>
  </si>
  <si>
    <t>SHELLVING STEEL 5L 600X900X200MM 150KG</t>
  </si>
  <si>
    <t>Shelving Steel 5 Shelf</t>
  </si>
  <si>
    <t>Shigella sonnei ATCC 9290</t>
  </si>
  <si>
    <t>SHOCK DRAT DALAM 1/2" PVC AW</t>
  </si>
  <si>
    <t>SHOCK DRAT DALAM 2" PVC AW</t>
  </si>
  <si>
    <t>SHOCK DRAT DALAM PVC AW 1/2</t>
  </si>
  <si>
    <t>SHOCK DRAT LUAR HDPE 2,5"</t>
  </si>
  <si>
    <t>SHOCK DRAT LUAR PVC 1"AW (RUCIKA)</t>
  </si>
  <si>
    <t>SHOCK DRAT LUAR PVC AW 1"</t>
  </si>
  <si>
    <t>SHOCK DRAT LUAR PVC AW 1/2"</t>
  </si>
  <si>
    <t>Shoe Cover</t>
  </si>
  <si>
    <t>Shoe Cover resources</t>
  </si>
  <si>
    <t>Shoes Cover</t>
  </si>
  <si>
    <t>SHUKAKU KLEM KABEL 20MM</t>
  </si>
  <si>
    <t>SIGMAT DIGITAL 20CM MITUTOYO</t>
  </si>
  <si>
    <t>Sign In Panah</t>
  </si>
  <si>
    <t>Sikat Botol Kecil</t>
  </si>
  <si>
    <t>Sikat Kawat</t>
  </si>
  <si>
    <t>SIKAT KAWAT  TAIWAN RS</t>
  </si>
  <si>
    <t>SIKAT KAWAT BAJA</t>
  </si>
  <si>
    <t>Sikat Kawat Kecil</t>
  </si>
  <si>
    <t>SIKAT LANTAI</t>
  </si>
  <si>
    <t>Sikat Nylons</t>
  </si>
  <si>
    <t>Sikat tabung besar</t>
  </si>
  <si>
    <t>Sikat tabung sedang</t>
  </si>
  <si>
    <t>SIKU ALUMUNIUM 4X4</t>
  </si>
  <si>
    <t>SIKU BESI (PASEKON)</t>
  </si>
  <si>
    <t>SIKU SS 304 50 X 50 X 4</t>
  </si>
  <si>
    <t>Silica Gel</t>
  </si>
  <si>
    <t>Silica Gel (@ kg)</t>
  </si>
  <si>
    <t>SILINDER PNEUMATIC 10-10MM</t>
  </si>
  <si>
    <t>SILINDER PNEUMATIC BJBJ-JD-AC MAL 25X25</t>
  </si>
  <si>
    <t>SILINDER PNEUMATIC SDA80 -25</t>
  </si>
  <si>
    <t>Silver Nitrate</t>
  </si>
  <si>
    <t>Silver Sulfate (Ag2SO4)</t>
  </si>
  <si>
    <t>SKRAP PVC</t>
  </si>
  <si>
    <t>SKRUP FITCHER S8</t>
  </si>
  <si>
    <t>SKUN KABEL 50 MM</t>
  </si>
  <si>
    <t>SKUN PERULES 1MM</t>
  </si>
  <si>
    <t>SKUN PERULES 2.5MM</t>
  </si>
  <si>
    <t>SKUN RING 2,5 5MM</t>
  </si>
  <si>
    <t>SKUN RING TYPE 1,5-5</t>
  </si>
  <si>
    <t>SKUN RING TYPE 2,5-5</t>
  </si>
  <si>
    <t>Slabber karet dorong</t>
  </si>
  <si>
    <t>SLABER  KARET DORONG</t>
  </si>
  <si>
    <t>SLABER KACA</t>
  </si>
  <si>
    <t>SLABER KARET</t>
  </si>
  <si>
    <t>Slaber Lantai</t>
  </si>
  <si>
    <t>SLANG TOGAWA PURE FOODS SPRING HOSE 1/2"</t>
  </si>
  <si>
    <t>SLANG TOGAWA SUPER SUN SPRING HOSE 1/2"</t>
  </si>
  <si>
    <t>SLEBER AIR</t>
  </si>
  <si>
    <t>SLF TAHAP V : PENYERAHAN SLF</t>
  </si>
  <si>
    <t>Slot s7-300 analog output 0 - 10Vdc</t>
  </si>
  <si>
    <t>Slubber lantai</t>
  </si>
  <si>
    <t>SOAP DISPENSER 380ML SILVER</t>
  </si>
  <si>
    <t>SOAP DISPENSER 380ML WHITE</t>
  </si>
  <si>
    <t>SOCK COUNDUIT LEGRAND 25MM</t>
  </si>
  <si>
    <t>SOCK DRAT DALAM PVC AW 2,5" (RUCIKA)</t>
  </si>
  <si>
    <t>SOCK DRAT LUAR 1/2"</t>
  </si>
  <si>
    <t>SOCK DRAT LUAR PVC AW 2,5" (RUCIKA)</t>
  </si>
  <si>
    <t>SOCKET AW 2" RUCIKA</t>
  </si>
  <si>
    <t>SOCKET BESI 1"</t>
  </si>
  <si>
    <t>SOCKET CONDUIT 20MM</t>
  </si>
  <si>
    <t>SOCKET CONDUIT 25MM LEGRAND</t>
  </si>
  <si>
    <t>SOCKET DRAT LUAR 1/2"</t>
  </si>
  <si>
    <t>SOCKET HDPE 2"</t>
  </si>
  <si>
    <t>SOCKET PIPA CONDUIT 20MM</t>
  </si>
  <si>
    <t>SOCKET PIPA LEGRAND 20 MM</t>
  </si>
  <si>
    <t>SOCKET PVC AW 2" RUCIKA</t>
  </si>
  <si>
    <t>SOCKET PVC AW RUCIKA 1/2"</t>
  </si>
  <si>
    <t>SOCKET PVC AW RUCIKA 3/4"</t>
  </si>
  <si>
    <t>SOCKET RELAY 8 PIN</t>
  </si>
  <si>
    <t>SOCKET SET SCREW (BAUT TANAM) M4X6mm SS</t>
  </si>
  <si>
    <t>SOCKET SET SCREW (BAUT TANAM) M5X6mm SS</t>
  </si>
  <si>
    <t>SOCKET SET SCREW (BAUT TANAM) M6X6mm SS</t>
  </si>
  <si>
    <t>SOCKET SET SCREW (BAUT TANAM) M8X12mm SS</t>
  </si>
  <si>
    <t>SOCKET SS 1/2"</t>
  </si>
  <si>
    <t>SOCKET SS 304 1/2"</t>
  </si>
  <si>
    <t>Sodium 1-Heptane sulfonic acid</t>
  </si>
  <si>
    <t>Sodium 1-Heptanesulfonic Acid</t>
  </si>
  <si>
    <t>SODIUM 1-HEXANESULFONATE</t>
  </si>
  <si>
    <t>Sodium 1-Hexanesulfonic acid</t>
  </si>
  <si>
    <t>Sodium 1-Octane Sulfonic Acid</t>
  </si>
  <si>
    <t>Sodium 1-Octanesulfonic acid</t>
  </si>
  <si>
    <t>Sodium 1-Pentanesulfonic acid</t>
  </si>
  <si>
    <t>Sodium Acetat Trihydrate</t>
  </si>
  <si>
    <t>Sodium Acetate Trihidrate</t>
  </si>
  <si>
    <t>Sodium Acetate Trihydrate</t>
  </si>
  <si>
    <t>Sodium Asetat</t>
  </si>
  <si>
    <t>Sodium Asetat Tryhidrate</t>
  </si>
  <si>
    <t>Sodium Azide (NaN3)</t>
  </si>
  <si>
    <t>Sodium Bicarbonate</t>
  </si>
  <si>
    <t>Sodium Borate Dodecahydrate</t>
  </si>
  <si>
    <t>Sodium Citrate</t>
  </si>
  <si>
    <t>Sodium Citrate Dihydrate</t>
  </si>
  <si>
    <t>Sodium Citrate Trihydrate</t>
  </si>
  <si>
    <t>Sodium Dihydrogen Phosphate</t>
  </si>
  <si>
    <t>SODIUM DIHYDROGEN PHOSPHATE MONOHYDRATE</t>
  </si>
  <si>
    <t>Sodium Fospat monobsic</t>
  </si>
  <si>
    <t>Sodium Hexane Sulfonic Acid 118305.0025</t>
  </si>
  <si>
    <t>Sodium Hidroksida</t>
  </si>
  <si>
    <t>Sodium Hydroxide</t>
  </si>
  <si>
    <t>Sodium Hydroxide (NaOH)</t>
  </si>
  <si>
    <t>Sodium Hydroxide 500 G</t>
  </si>
  <si>
    <t>Sodium Nitroferricyanide</t>
  </si>
  <si>
    <t>Sodium Octane Sulfonic Acid</t>
  </si>
  <si>
    <t>Sodium Pentane Sulfonic Acid</t>
  </si>
  <si>
    <t>Sodium Phosphate Dibasic</t>
  </si>
  <si>
    <t>Sodium Phosphate Monobasic</t>
  </si>
  <si>
    <t>Sodium Sulfate 106649.1000</t>
  </si>
  <si>
    <t>Sodium Sulfate Anhydrate</t>
  </si>
  <si>
    <t>SOFTWARE DEVELOPMENT</t>
  </si>
  <si>
    <t>SOLAR</t>
  </si>
  <si>
    <t>SOLAR INDUSTRI</t>
  </si>
  <si>
    <t>Solasi</t>
  </si>
  <si>
    <t>Solasi bening 24 mm</t>
  </si>
  <si>
    <t>Solasi Hitam Kecil</t>
  </si>
  <si>
    <t>Solasi lakban bening</t>
  </si>
  <si>
    <t>Solatip</t>
  </si>
  <si>
    <t>Solatip Bening (ukuran 1 cm) diameter 10</t>
  </si>
  <si>
    <t>Solatip bening 1 inchi</t>
  </si>
  <si>
    <t>Solatip bening diameter besar</t>
  </si>
  <si>
    <t>Solatip bening kecil</t>
  </si>
  <si>
    <t>Solatip Kecil 12 mm</t>
  </si>
  <si>
    <t>Solatip Kertas</t>
  </si>
  <si>
    <t>SOLDER DEKKO</t>
  </si>
  <si>
    <t>SOLDER TEMBAK (DEKKO)</t>
  </si>
  <si>
    <t>SOLIGEN MOBILE COMPACTOR MECHANIC</t>
  </si>
  <si>
    <t>Solingen Mobile Compactor Mechanic</t>
  </si>
  <si>
    <t>Solligen mobile compactor mechanic</t>
  </si>
  <si>
    <t>Solvent (1.88015.1000)</t>
  </si>
  <si>
    <t>SOLVENT (MAKE UP) VIDEO JET V706-D</t>
  </si>
  <si>
    <t>SOLVENT (MAKE UP) VIDEOJET V706-D</t>
  </si>
  <si>
    <t>SOLVENT (MAKE UP) VIDEOJT V706-D</t>
  </si>
  <si>
    <t>Solvent for Karl Fischer</t>
  </si>
  <si>
    <t>solvent imaje</t>
  </si>
  <si>
    <t>SOUET 1</t>
  </si>
  <si>
    <t>SOUND LEVEL METER</t>
  </si>
  <si>
    <t>Spare Part incore Vidiojet</t>
  </si>
  <si>
    <t>Spare Part TOC Main Loop</t>
  </si>
  <si>
    <t>SPAREPART INK CORE VIDEOJET</t>
  </si>
  <si>
    <t>spatel/sendok kecil</t>
  </si>
  <si>
    <t>Spatula</t>
  </si>
  <si>
    <t>SPATULA LAB</t>
  </si>
  <si>
    <t>SPATULA SS</t>
  </si>
  <si>
    <t>Spectroquant Calcium Test</t>
  </si>
  <si>
    <t>Spectroquant Chloride Test</t>
  </si>
  <si>
    <t>Spectroquant Nitrite Test</t>
  </si>
  <si>
    <t>SPEED CONTROL PNEUMATIC SMC 6X3/8"</t>
  </si>
  <si>
    <t>SPEED CONTROLER SMC AS2000-02</t>
  </si>
  <si>
    <t>SPEEDWAY DUALCUT CARBIDEBURR SET</t>
  </si>
  <si>
    <t>SPHERICAL ROLLER BEARING FAG 20309T</t>
  </si>
  <si>
    <t>SPHERICAL ROLLER BEARING SKF 22214</t>
  </si>
  <si>
    <t>SPIDOL</t>
  </si>
  <si>
    <t>SPIDOL  BIRU  PERMANEN</t>
  </si>
  <si>
    <t>SPIDOL ARTLINE  BESAR - HITAM</t>
  </si>
  <si>
    <t>SPIDOL ARTLINE 70 Hitam</t>
  </si>
  <si>
    <t>SPIDOL ARTLINE BESAR - BIRU</t>
  </si>
  <si>
    <t>SPIDOL ARTLINE BESAR - MERAH</t>
  </si>
  <si>
    <t>Spidol Biru Artline Besar</t>
  </si>
  <si>
    <t>SPIDOL BIRU PERMANEN</t>
  </si>
  <si>
    <t>Spidol Board Maker</t>
  </si>
  <si>
    <t>SPIDOL BOARDMARKER BIRU</t>
  </si>
  <si>
    <t>SPIDOL BOARDMARKER HITAM</t>
  </si>
  <si>
    <t>Spidol Hitam Artline Besar</t>
  </si>
  <si>
    <t>SPIDOL HITAM BESAR</t>
  </si>
  <si>
    <t>SPIDOL HITAM BOARD MARKER SNOWMAN</t>
  </si>
  <si>
    <t>SPIDOL HITAM PERMANEN</t>
  </si>
  <si>
    <t>Spidol Hitam Snowman Besar</t>
  </si>
  <si>
    <t>Spidol Hitam Snowman kecil</t>
  </si>
  <si>
    <t>Spidol marker</t>
  </si>
  <si>
    <t>Spidol Marker Hitam</t>
  </si>
  <si>
    <t>Spidol Merah Artline Besar</t>
  </si>
  <si>
    <t>Spidol Non Permanent warna Biru</t>
  </si>
  <si>
    <t>Spidol permanen</t>
  </si>
  <si>
    <t>Spidol Permanen Hitam</t>
  </si>
  <si>
    <t>Spidol Permanen Snowman Biru</t>
  </si>
  <si>
    <t>Spidol permanen warna biru</t>
  </si>
  <si>
    <t>Spidol Permanen Warna Hitam</t>
  </si>
  <si>
    <t>Spidol Permanent Biru</t>
  </si>
  <si>
    <t>Spidol Permanent Hitam</t>
  </si>
  <si>
    <t>Spidol Permanent Maker</t>
  </si>
  <si>
    <t>Spidol Permanent Marker</t>
  </si>
  <si>
    <t>SPIDOL PUTIH MARKER</t>
  </si>
  <si>
    <t>Spidol Snowman</t>
  </si>
  <si>
    <t>Spidol snowman permanen warna Biru</t>
  </si>
  <si>
    <t>Spidol Snowman Permanent Marker Biru</t>
  </si>
  <si>
    <t>SPIDOL SNOWMAN PUTIH</t>
  </si>
  <si>
    <t>SPIDOL WHITE BOARD  HITAM</t>
  </si>
  <si>
    <t>SPIDOL WHITE BOARD BIRU</t>
  </si>
  <si>
    <t>SPIDOL WHITE BORD BIRU</t>
  </si>
  <si>
    <t>SPILL KIT</t>
  </si>
  <si>
    <t>SPIN MOP</t>
  </si>
  <si>
    <t>SPIRAL KOTAK MESIN STRIP 8x3.5mm SS</t>
  </si>
  <si>
    <t>SPIRAL WRAP 10MM</t>
  </si>
  <si>
    <t>Spiritus</t>
  </si>
  <si>
    <t>Spirtus 1L</t>
  </si>
  <si>
    <t>SPITLES PLUS</t>
  </si>
  <si>
    <t>SPLITTER HDMI 1 INPUT 4 OUTPUT</t>
  </si>
  <si>
    <t>Sponge Eva 3 - 6 mm</t>
  </si>
  <si>
    <t>Spons</t>
  </si>
  <si>
    <t>Spons Cuci</t>
  </si>
  <si>
    <t>SPPD &amp; Transportas Petugas</t>
  </si>
  <si>
    <t>SPRAY GUN MEIJI F-75</t>
  </si>
  <si>
    <t>SPRAYER</t>
  </si>
  <si>
    <t>Sprayer Plastik 500 mL</t>
  </si>
  <si>
    <t>SPUL BLENDER</t>
  </si>
  <si>
    <t>SPUYER GUN COATING RIFAMFISIN</t>
  </si>
  <si>
    <t>SRC CUTTING</t>
  </si>
  <si>
    <t>SRC CUTTING 4 INC</t>
  </si>
  <si>
    <t>SSD 870 EVO 250GB (Internal SSD SATA 3)</t>
  </si>
  <si>
    <t>SSD SATA 256 GB</t>
  </si>
  <si>
    <t>STABILLO BOSS  KUNING</t>
  </si>
  <si>
    <t>STABILLO BOSS KUNING</t>
  </si>
  <si>
    <t>STABILLO BOSS PINK</t>
  </si>
  <si>
    <t>STABILO</t>
  </si>
  <si>
    <t>STABILO  WARNA  ORANGE</t>
  </si>
  <si>
    <t>Stabilo Kuning Ukuran sedang</t>
  </si>
  <si>
    <t>STABILO WARNA HIJAU</t>
  </si>
  <si>
    <t>STABILO WARNA KUNING</t>
  </si>
  <si>
    <t>Stacker Manual Krisbow 1 Ton</t>
  </si>
  <si>
    <t>Stamp Kit</t>
  </si>
  <si>
    <t>Stamp pad</t>
  </si>
  <si>
    <t>Stamp pad joyko</t>
  </si>
  <si>
    <t>Stamp Pad Penandaan No batch &amp; Exp Date</t>
  </si>
  <si>
    <t>Stampad Artline</t>
  </si>
  <si>
    <t>Stampad Ink Yamura 50 CC</t>
  </si>
  <si>
    <t>Stampad Penandaan Konten Produk</t>
  </si>
  <si>
    <t>Stampad Penandaan Produk</t>
  </si>
  <si>
    <t>stand barrier (tulisan disablon)</t>
  </si>
  <si>
    <t>STAND WYPALL</t>
  </si>
  <si>
    <t>Standar Conductivity Meter</t>
  </si>
  <si>
    <t>Standar ICP multi element IV</t>
  </si>
  <si>
    <t>Standard ICP Multi Elemen</t>
  </si>
  <si>
    <t>Standart Buffer solution pH 4</t>
  </si>
  <si>
    <t>Standart buffer solution pH 7</t>
  </si>
  <si>
    <t>Standing braket</t>
  </si>
  <si>
    <t>STANDING TV</t>
  </si>
  <si>
    <t>standing white board</t>
  </si>
  <si>
    <t>STANG GERGAJI BESI</t>
  </si>
  <si>
    <t>STANG GUN BAGUS</t>
  </si>
  <si>
    <t>Staphylococcus aureus ATCC 6538</t>
  </si>
  <si>
    <t>Stapler Besar</t>
  </si>
  <si>
    <t>Stapler Joyko</t>
  </si>
  <si>
    <t>Stapler Joyko HD 10</t>
  </si>
  <si>
    <t>Stapler Joyko HD 50</t>
  </si>
  <si>
    <t>Stapler Max HD 50</t>
  </si>
  <si>
    <t>STAPLER NO.10</t>
  </si>
  <si>
    <t>Staples</t>
  </si>
  <si>
    <t>STAPLES (Kecil) MAX HD-10</t>
  </si>
  <si>
    <t>STAPLES (KECIL) MAX-HD-50</t>
  </si>
  <si>
    <t>Staples besar</t>
  </si>
  <si>
    <t>Staples Etona No.</t>
  </si>
  <si>
    <t>Staples HD-50</t>
  </si>
  <si>
    <t>STAPLES NO.10</t>
  </si>
  <si>
    <t>Stapples biasa</t>
  </si>
  <si>
    <t>STDRT FISHER CONDUCTIVITY 1MS @500ML</t>
  </si>
  <si>
    <t>STEB 65 QUICK JIGSAW (METABO)</t>
  </si>
  <si>
    <t>STECKER 1 PHASE BROCO</t>
  </si>
  <si>
    <t>STECKER BROCO</t>
  </si>
  <si>
    <t>STEKER 1 PHASE (BROCO)</t>
  </si>
  <si>
    <t>STEKER 1 PHASE 16 A 250V BROCO</t>
  </si>
  <si>
    <t>STEKER 1 PHASE 16A 250V</t>
  </si>
  <si>
    <t>STEKER 1 PHASE 3 PIN</t>
  </si>
  <si>
    <t>STEKER 1 PHASE BROCO 16 A 250V</t>
  </si>
  <si>
    <t>STEKER FEMALE 1 PHASE (BROCO)</t>
  </si>
  <si>
    <t>STEKER FEMALE 1 PHASE 16 A 250 V</t>
  </si>
  <si>
    <t>STEKER FEMALE 1 PHASE BROCO 16A 250V</t>
  </si>
  <si>
    <t>STEKER T (BROCO)</t>
  </si>
  <si>
    <t>STEKER T BROCO</t>
  </si>
  <si>
    <t>STEMPEL</t>
  </si>
  <si>
    <t>stempel  approved dan authorized copy</t>
  </si>
  <si>
    <t>STEMPEL  CONTENT</t>
  </si>
  <si>
    <t>STEMPEL CONTENT</t>
  </si>
  <si>
    <t>Stempel Gudang Bahan Baku</t>
  </si>
  <si>
    <t>Stempel Gudang Bahan Kemas</t>
  </si>
  <si>
    <t>Stempel Gudang Produk Jadi</t>
  </si>
  <si>
    <t>STEMPEL KAYU BESAR</t>
  </si>
  <si>
    <t>STEMPEL KAYU KECIL</t>
  </si>
  <si>
    <t>STEMPEL KAYU SEDANG</t>
  </si>
  <si>
    <t>Stempel KF Otomatis</t>
  </si>
  <si>
    <t>Stempel otomatis</t>
  </si>
  <si>
    <t>STEMPEL PRODUK</t>
  </si>
  <si>
    <t>STEMPEL TELOS</t>
  </si>
  <si>
    <t>Stempler Remover No. 3 dan 10</t>
  </si>
  <si>
    <t>STEPLER HEKTER KECIL</t>
  </si>
  <si>
    <t>STEPLES</t>
  </si>
  <si>
    <t>STETER BROCO</t>
  </si>
  <si>
    <t>STG GYPSUN 1</t>
  </si>
  <si>
    <t>STG GYPSUN 1/2</t>
  </si>
  <si>
    <t>STICK TUNGSTEN 1,6MM</t>
  </si>
  <si>
    <t>STICKER KACA</t>
  </si>
  <si>
    <t>STICKER KARANTINA</t>
  </si>
  <si>
    <t>STICKER NFC</t>
  </si>
  <si>
    <t>STICKER NFC 25MM 13,56MHZ</t>
  </si>
  <si>
    <t>STICKER PLATFORM BUILDTAK 30 X 30 RAIS3D</t>
  </si>
  <si>
    <t>STICKER QR CODE 60 ML</t>
  </si>
  <si>
    <t>STICKER QR CODE ERSYLAN EXPECTOR</t>
  </si>
  <si>
    <t>STICKY NOTE</t>
  </si>
  <si>
    <t>Sticky Note (Post-it) TJ type 44-10</t>
  </si>
  <si>
    <t>Sticky Note besar</t>
  </si>
  <si>
    <t>Sticky note besar uk. 7.6 x 7.6 cm</t>
  </si>
  <si>
    <t>Sticky Note Kecil</t>
  </si>
  <si>
    <t>Sticky Note kecil TJ 44-10</t>
  </si>
  <si>
    <t>Sticky note kecil uk 0.5 x 3 cm</t>
  </si>
  <si>
    <t>Sticky note uk. 7.5 x 7.5 cm</t>
  </si>
  <si>
    <t>Sticky Note ukuran 4x5cm</t>
  </si>
  <si>
    <t>Sticky Note ukuran kecil</t>
  </si>
  <si>
    <t>Sticky Note ukurn besar</t>
  </si>
  <si>
    <t>Sticky notes</t>
  </si>
  <si>
    <t>Sticky Notes 76mm X 51mm</t>
  </si>
  <si>
    <t>Sticky notes joyko type Im 32 Uk 45x12x7</t>
  </si>
  <si>
    <t>STIKER  TRANSPARAN UK. 1 X 1 M</t>
  </si>
  <si>
    <t>STIKER GLOSSY A4</t>
  </si>
  <si>
    <t>STIKER PLAT</t>
  </si>
  <si>
    <t>STIKER TOILET GRAFTAC</t>
  </si>
  <si>
    <t>Stiker transparan 40x50 cm</t>
  </si>
  <si>
    <t>STOK KONTAK</t>
  </si>
  <si>
    <t>STOP KONTAK 1 PHASE 4 LUBANG UTICON</t>
  </si>
  <si>
    <t>STOP KONTAK 1 PHASE 6 LUBANG (UTICON)</t>
  </si>
  <si>
    <t>STOP KONTAK 1 PHASE 6 LUBANG UTICON</t>
  </si>
  <si>
    <t>STOP KONTAK 1 PHASE OUTBOW SCHNEIDER</t>
  </si>
  <si>
    <t>STOP KONTAK 10 A 250 V</t>
  </si>
  <si>
    <t>STOP KONTAK 3 PHASE ( BOSHC)</t>
  </si>
  <si>
    <t>STOP KONTAK 4 LUBANG + SAKLAR UTICON</t>
  </si>
  <si>
    <t>STOP KONTAK 4 LUBANG UTICON</t>
  </si>
  <si>
    <t>STOP KONTAK 4 LUBANG UTICON ST-1482NC</t>
  </si>
  <si>
    <t>STOP KONTAK 6 LUBANG (UTICON0</t>
  </si>
  <si>
    <t>STOP KONTAK 6 LUBANG + SAKLAR (UTICON)</t>
  </si>
  <si>
    <t>STOP KONTAK 6 LUBANG UTICON ST-1682NC</t>
  </si>
  <si>
    <t>STOP KONTAK BOSS 32 A 3P (B56C532)</t>
  </si>
  <si>
    <t>STOP KONTAK INBOW 1 PHASE</t>
  </si>
  <si>
    <t>STOP KONTAK LANTAI 4 MODUL ARDE+CAT6</t>
  </si>
  <si>
    <t>STOP KONTAK UTICON + SAKLAR</t>
  </si>
  <si>
    <t>STOP KRAN KITZ 1"</t>
  </si>
  <si>
    <t>STOP KRAN PVC 2" RUCIKA</t>
  </si>
  <si>
    <t>STOP KRAN TOTO TX 277SV1</t>
  </si>
  <si>
    <t>STOPKONTAK OUTBOW 16A 15410 BROCO</t>
  </si>
  <si>
    <t>STRAINER 1" PLANGE SPIRAX SARCO</t>
  </si>
  <si>
    <t>SUDIP SS 0,75 m</t>
  </si>
  <si>
    <t>SULFAT TEST  MERCK/102537</t>
  </si>
  <si>
    <t>Sulfuric Acid</t>
  </si>
  <si>
    <t>SUMBER DAYA AIR BULAN FEBRUARI 2020</t>
  </si>
  <si>
    <t>SUMBER DAYA AIR BULAN NOVEMBER 2020</t>
  </si>
  <si>
    <t>SUMBER DAYA AIR BULAN OKTOBER 2020</t>
  </si>
  <si>
    <t>Sumbu</t>
  </si>
  <si>
    <t>SUNLIGHT</t>
  </si>
  <si>
    <t>Suntikan Tinta</t>
  </si>
  <si>
    <t>Super Glue</t>
  </si>
  <si>
    <t>Super Mop BOLDE</t>
  </si>
  <si>
    <t>SUPERIOR FOOD MACHINERY - VG: 68 DRATHON</t>
  </si>
  <si>
    <t>SUPPLY HEATING-COOLING MIXING ENKASARI 2</t>
  </si>
  <si>
    <t>SUPPLY HEATING-COOLING MIXING ENKASARI I</t>
  </si>
  <si>
    <t>Switching Power Supply for Autosampler</t>
  </si>
  <si>
    <t>Syiringe 10 mL</t>
  </si>
  <si>
    <t>Syiringe 25 mL</t>
  </si>
  <si>
    <t>Syiringe Filter Nylon 0,2 mikron</t>
  </si>
  <si>
    <t>Syiringe filter ptfe 0,2 agilent</t>
  </si>
  <si>
    <t>Syiringe Terumo 12 mL</t>
  </si>
  <si>
    <t>Syiringe Thermo 10 mL</t>
  </si>
  <si>
    <t>Syiringe Thermo 25 mL</t>
  </si>
  <si>
    <t>Syringe 10 mL</t>
  </si>
  <si>
    <t>SYRINGE 25 ML OUTLET PINGGIR  TERUMO</t>
  </si>
  <si>
    <t>SYRINGE 60 ML  TERUMO</t>
  </si>
  <si>
    <t>SYRINGE FILTER 0.2 MIKRON NYLON AGILENT</t>
  </si>
  <si>
    <t>SYRINGE FILTER 0.2 MIKRON NYLON MERK AGI</t>
  </si>
  <si>
    <t>SYRINGE FILTER 0.2 MIKRON PTFE AGILENT</t>
  </si>
  <si>
    <t>SYRINGE FILTER 0.2 MIKRON PTFE MERK AGIL</t>
  </si>
  <si>
    <t>Syringe Filter Nylon</t>
  </si>
  <si>
    <t>syringe filter nylon 0,2 agilent</t>
  </si>
  <si>
    <t>Syringe Filter Nylon 0,2 um</t>
  </si>
  <si>
    <t>Syringe Filter Nylon 0,20 um</t>
  </si>
  <si>
    <t>SYRINGE FILTER NYLON 0.2 UM AGILENT</t>
  </si>
  <si>
    <t>SYRINGE FILTER NYLON UK. 0.2 UM</t>
  </si>
  <si>
    <t>Syringe Filter PTFE</t>
  </si>
  <si>
    <t>Syringe Filter PTFE 0,2 um</t>
  </si>
  <si>
    <t>Syringe Filter PTFE 0,20 um</t>
  </si>
  <si>
    <t>SYRINGE FILTER PTFE 0.2 UM</t>
  </si>
  <si>
    <t>SYRINGE FILTER PTFE UK. 0.2 UM</t>
  </si>
  <si>
    <t>Syringe Nylon 0.22 mikro</t>
  </si>
  <si>
    <t>Syringe PTFE 0.22 mikro</t>
  </si>
  <si>
    <t>Syringe Thermo 60mL</t>
  </si>
  <si>
    <t>T DUS SAMBUNGAN 20MM LEGRAND</t>
  </si>
  <si>
    <t>T DUS SAMBUNGAN 25MM LEGRAND</t>
  </si>
  <si>
    <t>T STECKER BROCO</t>
  </si>
  <si>
    <t>T TIPE AW</t>
  </si>
  <si>
    <t>T-4" AW RUCIKA</t>
  </si>
  <si>
    <t>Tab Centrifuge Kaca 10mL dgn tutup Pyrex</t>
  </si>
  <si>
    <t>Tablet Claritin 10 mg</t>
  </si>
  <si>
    <t>TABLET TAMBAH DARAH NEO (TSG) (DUS 100 T</t>
  </si>
  <si>
    <t>TABO KLEP KITZ 1"</t>
  </si>
  <si>
    <t>TABOK KLEP KITZ 1"</t>
  </si>
  <si>
    <t>Tabung + Gas Hidrogen 6 m3</t>
  </si>
  <si>
    <t>Tabung CO2</t>
  </si>
  <si>
    <t>Tabung Gas N2</t>
  </si>
  <si>
    <t>Tabung Hidrogen 7.5 m3</t>
  </si>
  <si>
    <t>Tabung N2</t>
  </si>
  <si>
    <t>TABUNG OKSIGEN</t>
  </si>
  <si>
    <t>Tabung Reaksi 21x200 mm</t>
  </si>
  <si>
    <t>Tag Index panah</t>
  </si>
  <si>
    <t>Tag Ruangan</t>
  </si>
  <si>
    <t>Tag Ruangan Akrilik</t>
  </si>
  <si>
    <t>Taging untuk sumur imbuhan</t>
  </si>
  <si>
    <t>TALI RAFIA BESAR</t>
  </si>
  <si>
    <t>TALI WEBBING + PENGAIT MESIN FBG @ 1,5 M</t>
  </si>
  <si>
    <t>TALK EPOXY</t>
  </si>
  <si>
    <t>TAMBAHAN JASA LAUNDRY BULAN JAN-APR 2021</t>
  </si>
  <si>
    <t>TANG</t>
  </si>
  <si>
    <t>TANG AMPERE</t>
  </si>
  <si>
    <t>Tang Gunting untuk kawat</t>
  </si>
  <si>
    <t>Tang Kombinasi</t>
  </si>
  <si>
    <t>TANG KOMBINASI TEKIRO</t>
  </si>
  <si>
    <t>TANG LANCIP 6" (TEKIRO)</t>
  </si>
  <si>
    <t>TANG LANCIP 6" TEKIRO</t>
  </si>
  <si>
    <t>TANG LAS BINZEL</t>
  </si>
  <si>
    <t>Tang Packaging Promer</t>
  </si>
  <si>
    <t>TANG PEMOTONG 6" TEKIRO</t>
  </si>
  <si>
    <t>Tang Potong</t>
  </si>
  <si>
    <t>Tang potong (Tekiro)</t>
  </si>
  <si>
    <t>TANG POTONG TEKIRO</t>
  </si>
  <si>
    <t>Tang segel lancip</t>
  </si>
  <si>
    <t>TANGGA KRISBOW LADDER MULTIPURPOSE 4X5</t>
  </si>
  <si>
    <t>Tannic Acid</t>
  </si>
  <si>
    <t>TAP KONTRA UKURAN 4MM-10MM</t>
  </si>
  <si>
    <t>Tape Dispenser</t>
  </si>
  <si>
    <t>Tape dispenser cellotip</t>
  </si>
  <si>
    <t>Tape Dispenser Joyko</t>
  </si>
  <si>
    <t>Tape Dispenser Lakban 1 Inch</t>
  </si>
  <si>
    <t>TAPPING DUCTING DUST COLLECTOR 15108</t>
  </si>
  <si>
    <t>Tartaric Acid</t>
  </si>
  <si>
    <t>TARTARIC ACID (1 KG)</t>
  </si>
  <si>
    <t>TATAKAN MOUSE</t>
  </si>
  <si>
    <t>TC 4 ( KABEL DUCT )</t>
  </si>
  <si>
    <t>TC 4 ISA TYPE TC4</t>
  </si>
  <si>
    <t>TC 4 MERK ISA</t>
  </si>
  <si>
    <t>T-DUS KOTAK 10X10X5</t>
  </si>
  <si>
    <t>TEE 1/2 PRALON</t>
  </si>
  <si>
    <t>TEE AW 2" RUCIKA</t>
  </si>
  <si>
    <t>TEE BLACKSTEEL 2"</t>
  </si>
  <si>
    <t>TEE BLACKSTEEL 3"</t>
  </si>
  <si>
    <t>TEE BLACKSTEEL SCH 40 WLD 3/4"</t>
  </si>
  <si>
    <t>TEE BLACKSTEEL SCH40 3"x2" WLD</t>
  </si>
  <si>
    <t>TEE GALVANIS TRD 1/2"</t>
  </si>
  <si>
    <t>TEE GALVANISH 1,5"</t>
  </si>
  <si>
    <t>TEE GALVANISH 1/2"</t>
  </si>
  <si>
    <t>TEE HDPE 2,5"</t>
  </si>
  <si>
    <t>TEE MOUNT HC-101 KSS</t>
  </si>
  <si>
    <t>TEE PVC AW 1"</t>
  </si>
  <si>
    <t>TEE REDUCE 2" X 1/2"</t>
  </si>
  <si>
    <t>TEE REDUCER PVC AW 2" X 1 1/2" RUCIKA</t>
  </si>
  <si>
    <t>TEE REDUCER PVC AW 2" x 1/2"</t>
  </si>
  <si>
    <t>TEE SCH 40 1/2" BLACKSTEEL</t>
  </si>
  <si>
    <t>TEE SCH 40 BLACKSTEEL 1/2 INCH</t>
  </si>
  <si>
    <t>TEE SCH 40 BLACKSTEEL 4" WLD</t>
  </si>
  <si>
    <t>Tee Schdl SS 304 1/"</t>
  </si>
  <si>
    <t>TEE SCR 150# SCR 1/2" SS 304</t>
  </si>
  <si>
    <t>TEE SS 304 TRD 1/2"</t>
  </si>
  <si>
    <t>TEE WAY 2" PVC AW</t>
  </si>
  <si>
    <t>Tembaga II tartrat</t>
  </si>
  <si>
    <t>Tempat ATK</t>
  </si>
  <si>
    <t>TEMPAT PENSIL</t>
  </si>
  <si>
    <t>TEMPAT SAMPAH</t>
  </si>
  <si>
    <t>TEMPAT SAMPAH INJAK  SEDANG</t>
  </si>
  <si>
    <t>TEMPAT SAMPAH KHUSUS B3 (MERAH)</t>
  </si>
  <si>
    <t>Tempat sampah tertutup</t>
  </si>
  <si>
    <t>TEMPAT SAMPAH TUTUP SEGITIGA UK. SEDANG</t>
  </si>
  <si>
    <t>TEMPAT SAMPAH UK. KECIL</t>
  </si>
  <si>
    <t>TEMPAT SELOTIP</t>
  </si>
  <si>
    <t>TEMPERATURE CONTROL PT100</t>
  </si>
  <si>
    <t>TEMPERATURE KONTROL</t>
  </si>
  <si>
    <t>TEMPERED GLASS 60 X 60 X 8MM</t>
  </si>
  <si>
    <t>Template admin Lite</t>
  </si>
  <si>
    <t>TENSION SPRING SUS 304</t>
  </si>
  <si>
    <t>Ter-butanol Cat No. 1096290500/ 500 mL</t>
  </si>
  <si>
    <t>TERMINAL 1/0</t>
  </si>
  <si>
    <t>TERMINAL CURSTAIN 25A 10MM</t>
  </si>
  <si>
    <t>TERMINAL KRUSTAIN</t>
  </si>
  <si>
    <t>TERMINAL KRUSTAIN 30A TYPE XLS-30A</t>
  </si>
  <si>
    <t>TERMINAL KRUSTAIN 6A TYPE XLS-6A</t>
  </si>
  <si>
    <t>Terminal Steker 5 lubang</t>
  </si>
  <si>
    <t>TERMINAL STRIP 10MM</t>
  </si>
  <si>
    <t>Terminal tanpa kabel 5 lubang</t>
  </si>
  <si>
    <t>Terrminal</t>
  </si>
  <si>
    <t>TEST &amp; COMMISIONING</t>
  </si>
  <si>
    <t>TEST PEN AC</t>
  </si>
  <si>
    <t>TEST PEN AC 22V-380V</t>
  </si>
  <si>
    <t>Test Tube with screw,tanpa cap,25x150mm</t>
  </si>
  <si>
    <t>TESTPEN TEGANGAN AC</t>
  </si>
  <si>
    <t>Tetra methyl ammonium hydroxide</t>
  </si>
  <si>
    <t>Tetrabutilammonium hidrogen sulfat</t>
  </si>
  <si>
    <t>Tetrahydrofuran</t>
  </si>
  <si>
    <t>Tetrahydrofuran for HPLC 2,5 L</t>
  </si>
  <si>
    <t>Tetrahydrofuran p.a 2,5 L Merck</t>
  </si>
  <si>
    <t>TETRAMETH AMMONIUM HYDROX SOLUTION 10%</t>
  </si>
  <si>
    <t>Tetramethyl Ammonium Hydroxide</t>
  </si>
  <si>
    <t>Texwipe Alpha Series TX 714A</t>
  </si>
  <si>
    <t>TH2005 Water Hardness</t>
  </si>
  <si>
    <t>Thermal paper</t>
  </si>
  <si>
    <t>Thermal paper  50 x 57 mm</t>
  </si>
  <si>
    <t>thermal paper (sticker)</t>
  </si>
  <si>
    <t>Thermal paper 47 x 57</t>
  </si>
  <si>
    <t>Thermal paper 47 x 57 mm</t>
  </si>
  <si>
    <t>Thermal paper 47x57</t>
  </si>
  <si>
    <t>Thermal paper 50 x 57</t>
  </si>
  <si>
    <t>Thermal Paper 50x 57 mm</t>
  </si>
  <si>
    <t>Thermal paper 57 x 47</t>
  </si>
  <si>
    <t>Thermal paper 57 x 50</t>
  </si>
  <si>
    <t>Thermal paper 58 x 48 x 18 mm</t>
  </si>
  <si>
    <t>Thermal Paper 75 x 65 x 12 mm</t>
  </si>
  <si>
    <t>Thermal paper black 57 x 47</t>
  </si>
  <si>
    <t>Thermal Paper Roll 57x50mm</t>
  </si>
  <si>
    <t>Thermo Gun</t>
  </si>
  <si>
    <t>THERMOCOUPLE TIPE K, DIA:45MM P:65MM</t>
  </si>
  <si>
    <t>THERMOCOUPLE TYPE K</t>
  </si>
  <si>
    <t>THERMOMETER AIR RAKSA</t>
  </si>
  <si>
    <t>THERMOMETER GUN</t>
  </si>
  <si>
    <t>THERMOTAPE ASBES</t>
  </si>
  <si>
    <t>Thickness Gauge Meter</t>
  </si>
  <si>
    <t>Thiner</t>
  </si>
  <si>
    <t>THINER LAB - LABA</t>
  </si>
  <si>
    <t>THINER LABA-LBA</t>
  </si>
  <si>
    <t>THINNER LABA - LABA HITAM</t>
  </si>
  <si>
    <t>THINNER LABA-LABA</t>
  </si>
  <si>
    <t>Thioacetamide</t>
  </si>
  <si>
    <t>THR CLEANING SERVICE (MAR-MEI 2021)</t>
  </si>
  <si>
    <t>THR SECURITY PERIODE MAR-MEI 2021</t>
  </si>
  <si>
    <t>THREAD SEAL SKS</t>
  </si>
  <si>
    <t>THUNNER LABA-LABA</t>
  </si>
  <si>
    <t>Tiang Antrian</t>
  </si>
  <si>
    <t>TIE MOUNT KSS HC-102 UK. 20x20mm</t>
  </si>
  <si>
    <t>TIMAH SOLDER 0,8MM 10M</t>
  </si>
  <si>
    <t>TIMBANGAN 10 KG</t>
  </si>
  <si>
    <t>Timbangan 15KG</t>
  </si>
  <si>
    <t>Timbangan 2KG</t>
  </si>
  <si>
    <t>Timbangan 300gram</t>
  </si>
  <si>
    <t>TIMBANGAN 50 KG</t>
  </si>
  <si>
    <t>Timbangan 60 kg Mettler Toledo</t>
  </si>
  <si>
    <t>Timbangan 60KG</t>
  </si>
  <si>
    <t>TIMBANGAN KAPASITAS 60 KG</t>
  </si>
  <si>
    <t>TIMER OMRON H3CR-A8 100-240V AC /DC</t>
  </si>
  <si>
    <t>TIMER OMRON H3CR-A8 24-28V AC /DC</t>
  </si>
  <si>
    <t>TIMER TWIN TYPE H3CR-F8 110V-220V AC OMR</t>
  </si>
  <si>
    <t>TIMING BELT 5m-600, TEBAL 20,07mm</t>
  </si>
  <si>
    <t>TIMOUNT 3M</t>
  </si>
  <si>
    <t>TIMOUNT 3M 28MM X 28MM</t>
  </si>
  <si>
    <t>Tin (II) Chloride</t>
  </si>
  <si>
    <t>TINTA (INK) VIDEOJET V411-D</t>
  </si>
  <si>
    <t>Tinta Biru Epson L360</t>
  </si>
  <si>
    <t>Tinta Black Cannon 810</t>
  </si>
  <si>
    <t>Tinta Black EPSON L120 T644</t>
  </si>
  <si>
    <t>Tinta Black EPSON T644</t>
  </si>
  <si>
    <t>Tinta Cair Stample warna Biru</t>
  </si>
  <si>
    <t>TINTA CANON BK G1-790</t>
  </si>
  <si>
    <t>Tinta Cartridge hp Leserjet 17A (CF217A)</t>
  </si>
  <si>
    <t>Tinta Cartridge hp Leserjet 19A (CF219A)</t>
  </si>
  <si>
    <t>Tinta Cyan EPSON L120 T644</t>
  </si>
  <si>
    <t>Tinta Cyan T644</t>
  </si>
  <si>
    <t>Tinta Ekspres warna Biru</t>
  </si>
  <si>
    <t>Tinta Ekspres warna Orange</t>
  </si>
  <si>
    <t>Tinta ekspress biru</t>
  </si>
  <si>
    <t>Tinta ekspress ink hijau</t>
  </si>
  <si>
    <t>Tinta Eposon 664  Yellow</t>
  </si>
  <si>
    <t>Tinta Epson 003 Black</t>
  </si>
  <si>
    <t>Tinta Epson 003 Warna Hitam</t>
  </si>
  <si>
    <t>Tinta Epson 644 Blue</t>
  </si>
  <si>
    <t>Tinta Epson 644 Magenta</t>
  </si>
  <si>
    <t>Tinta Epson 644 Yellow</t>
  </si>
  <si>
    <t>Tinta Epson 664</t>
  </si>
  <si>
    <t>Tinta Epson 664 Biru</t>
  </si>
  <si>
    <t>Tinta Epson 664 black</t>
  </si>
  <si>
    <t>Tinta Epson 664 cyan</t>
  </si>
  <si>
    <t>Tinta Epson 664 Hitam</t>
  </si>
  <si>
    <t>Tinta Epson 664 Kuning</t>
  </si>
  <si>
    <t>Tinta Epson 664 Magenta</t>
  </si>
  <si>
    <t>Tinta epson 664 yellow</t>
  </si>
  <si>
    <t>Tinta Epson 774 Hitam</t>
  </si>
  <si>
    <t>Tinta EPSON Black 003</t>
  </si>
  <si>
    <t>Tinta EPSON Cyan 003</t>
  </si>
  <si>
    <t>Tinta Epson CYAN untuk L3110 Eco Tank</t>
  </si>
  <si>
    <t>Tinta Epson ERC-09 (Ribbon)</t>
  </si>
  <si>
    <t>Tinta Epson Hitam T664</t>
  </si>
  <si>
    <t>Tinta Epson HITAM untuk L3110 Eco Tank</t>
  </si>
  <si>
    <t>TINTA EPSON L SERIES HITAM 664</t>
  </si>
  <si>
    <t>Tinta EPSON L3110 Hitam</t>
  </si>
  <si>
    <t>TINTA EPSON L3110 ITEM 003 BK</t>
  </si>
  <si>
    <t>TINTA EPSON L5190 BLACK</t>
  </si>
  <si>
    <t>TINTA EPSON L5190 CYAN</t>
  </si>
  <si>
    <t>TINTA EPSON L5190 MAGENTA</t>
  </si>
  <si>
    <t>TINTA EPSON L5190 YELLOW</t>
  </si>
  <si>
    <t>Tinta Epson MAGENTA untuk L3110 Eco Tank</t>
  </si>
  <si>
    <t>Tinta Epson Refill L110 semua warna</t>
  </si>
  <si>
    <t>Tinta Epson Refill L3150 black</t>
  </si>
  <si>
    <t>TINTA EPSON T6641</t>
  </si>
  <si>
    <t>TINTA EPSON W. BIRU  MERK  EPSON  T 6642</t>
  </si>
  <si>
    <t>TINTA EPSON W. HITAM  MERK  EPSON T 6641</t>
  </si>
  <si>
    <t>TINTA EPSON W. KUNING MERK  EPSON T 6644</t>
  </si>
  <si>
    <t>TINTA EPSON W. MERAH  MERK  EPSON T 6643</t>
  </si>
  <si>
    <t>Tinta Epson Warna</t>
  </si>
  <si>
    <t>TINTA EPSON WARNA BIRU</t>
  </si>
  <si>
    <t>TINTA EPSON WARNA HITAM</t>
  </si>
  <si>
    <t>TINTA EPSON WARNA KUNING</t>
  </si>
  <si>
    <t>TINTA EPSON WARNA MERAH</t>
  </si>
  <si>
    <t>Tinta Epson YELLOW untuk L3110 Eco Tank</t>
  </si>
  <si>
    <t>Tinta Express Warna Biru</t>
  </si>
  <si>
    <t>Tinta Fotocopy</t>
  </si>
  <si>
    <t>Tinta Hijau</t>
  </si>
  <si>
    <t>Tinta hitam</t>
  </si>
  <si>
    <t>Tinta Hitam Epson L360</t>
  </si>
  <si>
    <t>Tinta HP 678 Black</t>
  </si>
  <si>
    <t>Tinta HP 678 Colour</t>
  </si>
  <si>
    <t>TINTA HP 955XL HITAM &amp; WARNA</t>
  </si>
  <si>
    <t>Tinta HP 995 Cyan</t>
  </si>
  <si>
    <t>Tinta HP 995 Magenta</t>
  </si>
  <si>
    <t>Tinta HP 995 XL Black</t>
  </si>
  <si>
    <t>Tinta HP 995 Yellow</t>
  </si>
  <si>
    <t>Tinta HP Officejet Pro 6230 Warna</t>
  </si>
  <si>
    <t>Tinta HP Officejet Pro 6230 Warna Hiitam</t>
  </si>
  <si>
    <t>Tinta Imaje</t>
  </si>
  <si>
    <t>Tinta Imaje MB 175</t>
  </si>
  <si>
    <t>Tinta Ink Biru</t>
  </si>
  <si>
    <t>Tinta ink biru stample express</t>
  </si>
  <si>
    <t>Tinta Ink Merah</t>
  </si>
  <si>
    <t>Tinta Kuning Epson L360</t>
  </si>
  <si>
    <t>Tinta Magenta EPSON L120 T644</t>
  </si>
  <si>
    <t>Tinta Magenta EPSON T644</t>
  </si>
  <si>
    <t>Tinta Merah</t>
  </si>
  <si>
    <t>Tinta Merah Epson L360</t>
  </si>
  <si>
    <t>Tinta Merah Otomatis</t>
  </si>
  <si>
    <t>TINTA OTOMATIS BIRU</t>
  </si>
  <si>
    <t>Tinta Otomatis Tanpa bantal biru</t>
  </si>
  <si>
    <t>Tinta Otomatis Tanpa bantal Merah</t>
  </si>
  <si>
    <t>Tinta Pita Epson LQ-310</t>
  </si>
  <si>
    <t>Tinta Pita Epson LX-310</t>
  </si>
  <si>
    <t>TINTA PIXMA 790 HITAM</t>
  </si>
  <si>
    <t>Tinta Printer (HP GT53 warna hitam)</t>
  </si>
  <si>
    <t>Tinta Printer 744 Hitam</t>
  </si>
  <si>
    <t>TINTA PRINTER EPSON</t>
  </si>
  <si>
    <t>Tinta Printer Epson 003 Black</t>
  </si>
  <si>
    <t>Tinta Printer Epson 003 Cyan</t>
  </si>
  <si>
    <t>TINTA PRINTER EPSON 003 HITAM</t>
  </si>
  <si>
    <t>TINTA PRINTER EPSON 003 KUNING</t>
  </si>
  <si>
    <t>Tinta Printer Epson 003 Magenta</t>
  </si>
  <si>
    <t>Tinta Printer Epson 003 Warna Hitam</t>
  </si>
  <si>
    <t>Tinta Printer Epson 003 Yellow</t>
  </si>
  <si>
    <t>Tinta Printer Epson 664</t>
  </si>
  <si>
    <t>Tinta Printer Epson 664 Magenta</t>
  </si>
  <si>
    <t>Tinta Printer Epson 664 Warna Black</t>
  </si>
  <si>
    <t>Tinta Printer Epson 664 Warna Cyan</t>
  </si>
  <si>
    <t>Tinta Printer Epson 664 Warna Magenta</t>
  </si>
  <si>
    <t>Tinta Printer Epson 664 Warna Yellow</t>
  </si>
  <si>
    <t>Tinta Printer Epson Hitam 774</t>
  </si>
  <si>
    <t>Tinta printer Epson L110 (Black)</t>
  </si>
  <si>
    <t>Tinta printer Epson L110 (Ciant)</t>
  </si>
  <si>
    <t>Tinta printer Epson L110 (Magenta)</t>
  </si>
  <si>
    <t>Tinta printer Epson L110 (Yellow)</t>
  </si>
  <si>
    <t>Tinta printer Epson L120</t>
  </si>
  <si>
    <t>Tinta Printer Epson L3110 code 003 cyan</t>
  </si>
  <si>
    <t>Tinta Printer Epson L3110 code 003 magen</t>
  </si>
  <si>
    <t>Tinta Printer Epson L3110 code 003 yello</t>
  </si>
  <si>
    <t>Tinta Printer Epson L3110 Warna Biru</t>
  </si>
  <si>
    <t>Tinta Printer Epson L3110 Warna Hitam</t>
  </si>
  <si>
    <t>Tinta Printer Epson L3110 Warna Kuning</t>
  </si>
  <si>
    <t>Tinta Printer Epson L3110 Warna Merah</t>
  </si>
  <si>
    <t>Tinta Printer Epson L380 hitam</t>
  </si>
  <si>
    <t>Tinta Printer Hitam</t>
  </si>
  <si>
    <t>Tinta Printer Hitam 774</t>
  </si>
  <si>
    <t>Tinta Printer Hitam EPSON T664</t>
  </si>
  <si>
    <t>TINTA PRINTER HP 955 (BLACK XL)</t>
  </si>
  <si>
    <t>TINTA PRINTER HP 955 (CYAN)</t>
  </si>
  <si>
    <t>TINTA PRINTER HP 955 (MAGENTA)</t>
  </si>
  <si>
    <t>TINTA PRINTER HP 955 (YELLOW)</t>
  </si>
  <si>
    <t>Tinta Printer HP GT53 Hitam</t>
  </si>
  <si>
    <t>TINTA PRINTER HP Officejet Pro 8210</t>
  </si>
  <si>
    <t>Tinta Printer Kuning 664</t>
  </si>
  <si>
    <t>TINTA printer L3110</t>
  </si>
  <si>
    <t>Tinta Printer Warna</t>
  </si>
  <si>
    <t>Tinta Printer Warna Biru</t>
  </si>
  <si>
    <t>Tinta printer Warna Biru 664</t>
  </si>
  <si>
    <t>Tinta Printer Warna EPSON T664</t>
  </si>
  <si>
    <t>tinta printer warna hitam</t>
  </si>
  <si>
    <t>Tinta Printer Warna Kuning</t>
  </si>
  <si>
    <t>Tinta printer Warna Kuning 664</t>
  </si>
  <si>
    <t>Tinta printer Warna Magenta 664</t>
  </si>
  <si>
    <t>Tinta Printer Warna Merah</t>
  </si>
  <si>
    <t>Tinta Spidol</t>
  </si>
  <si>
    <t>TINTA SPIDOL BOARDMARKER (WARNA  HITAM)</t>
  </si>
  <si>
    <t>Tinta Stamp Pad</t>
  </si>
  <si>
    <t>Tinta Stampel Flash merek Dienca Ink</t>
  </si>
  <si>
    <t>Tinta Stampel Otomatis Biru</t>
  </si>
  <si>
    <t>Tinta Stampel Otomatis Orange</t>
  </si>
  <si>
    <t>Tinta stampel otomatis warna biru</t>
  </si>
  <si>
    <t>TINTA STEMPEL  ORANGE &amp; BIRU - TRODAT</t>
  </si>
  <si>
    <t>TINTA STEMPEL UK. KECIL (BIRU)</t>
  </si>
  <si>
    <t>Tinta Stempel Warna Hitam</t>
  </si>
  <si>
    <t>TINTA TONER HP LASERJET 204A BLACK</t>
  </si>
  <si>
    <t>TINTA TONER HP LASERJET 204A CYAN</t>
  </si>
  <si>
    <t>Tinta Ungu</t>
  </si>
  <si>
    <t>tinta video jet</t>
  </si>
  <si>
    <t>Tinta Video Jet V 411 - D</t>
  </si>
  <si>
    <t>TINTA VIDEOJET</t>
  </si>
  <si>
    <t>TINTA VIDEOJET V411-D</t>
  </si>
  <si>
    <t>Tinta Yamura hitam</t>
  </si>
  <si>
    <t>Tinta Yamura Merah</t>
  </si>
  <si>
    <t>Tinta Yellow EPSON L120 T644</t>
  </si>
  <si>
    <t>Tinta Yellow EPSON T644</t>
  </si>
  <si>
    <t>TIP 142 NFC 360</t>
  </si>
  <si>
    <t>TIP FILTER, 35 MIKRON UHMW PE</t>
  </si>
  <si>
    <t>Tip Mikropipet 100-1000 uL</t>
  </si>
  <si>
    <t>TISSU KOTAK</t>
  </si>
  <si>
    <t>Tissue</t>
  </si>
  <si>
    <t>TISSUE   GULUNG  ( PASEO )</t>
  </si>
  <si>
    <t>TISSUE   KOTAK BESAR ( PASEO )</t>
  </si>
  <si>
    <t>TISSUE   KOTAK REFILL</t>
  </si>
  <si>
    <t>TISSUE  WYPALL</t>
  </si>
  <si>
    <t>TISSUE DUS</t>
  </si>
  <si>
    <t>Tissue Gulung</t>
  </si>
  <si>
    <t>Tissue Kotak Besar Paseo</t>
  </si>
  <si>
    <t>Tissue nice kotak mini segi empat</t>
  </si>
  <si>
    <t>Tissue Nice Segi 4 kecil</t>
  </si>
  <si>
    <t>TISSUE PASEO</t>
  </si>
  <si>
    <t>TISSUE PASEO 2 PLY ISI 250 S</t>
  </si>
  <si>
    <t>TISSUE PASEO 2PLY ISI 250 S</t>
  </si>
  <si>
    <t>TISSUE ROLL</t>
  </si>
  <si>
    <t>Tissue See U</t>
  </si>
  <si>
    <t>Tissue Wypall</t>
  </si>
  <si>
    <t>TISSUE WYPALL X-60  KIMBERLLY CLARK</t>
  </si>
  <si>
    <t>Tisu Besar Refill</t>
  </si>
  <si>
    <t>Tisu gulung</t>
  </si>
  <si>
    <t>Tisu Panjang</t>
  </si>
  <si>
    <t>Titrant 5 for Karl Fisher</t>
  </si>
  <si>
    <t>T-MOUNT PLASTIK 20X20</t>
  </si>
  <si>
    <t>TNTA YAMURA UNGU</t>
  </si>
  <si>
    <t>TOC M9 UV Lamp</t>
  </si>
  <si>
    <t>TONER EPSON ACULASER C9300N</t>
  </si>
  <si>
    <t>TONER HP LASERJET 85A</t>
  </si>
  <si>
    <t>Toner HP Leserjet 17A (CF217A)</t>
  </si>
  <si>
    <t>Toner SPR NP/7000/IR5000 @1kg</t>
  </si>
  <si>
    <t>Tong</t>
  </si>
  <si>
    <t>Tong Besar</t>
  </si>
  <si>
    <t>Tong sampah</t>
  </si>
  <si>
    <t>Tongkat Pembersih Dingding &amp; Langit"</t>
  </si>
  <si>
    <t>TOOL BAG 50.7 X 29.4 X 30.5 CM</t>
  </si>
  <si>
    <t>Tool Box</t>
  </si>
  <si>
    <t>TOP STRAINER</t>
  </si>
  <si>
    <t>TORSIMETER</t>
  </si>
  <si>
    <t>TOYOX HOSE SPRING 1.5" FOODGRADE 20m</t>
  </si>
  <si>
    <t>TP Link Archer T2U Wifi Dongle</t>
  </si>
  <si>
    <t>TP LINK TL-SF 1008P 8 PORT 4 POE</t>
  </si>
  <si>
    <t>TP LINK UE300 USB ETHERNET ADAPTER</t>
  </si>
  <si>
    <t>TP LINK WN821N</t>
  </si>
  <si>
    <t>Tpe - X</t>
  </si>
  <si>
    <t>TP-LINK TL-WN725N</t>
  </si>
  <si>
    <t>TP-Link UH700 7 port USB HUB 3.0</t>
  </si>
  <si>
    <t>TRAFO 220V/24V 5A</t>
  </si>
  <si>
    <t>TRANSPORT CHARGES</t>
  </si>
  <si>
    <t>TRANSPORTASI</t>
  </si>
  <si>
    <t>Trash bag</t>
  </si>
  <si>
    <t>TRASP12</t>
  </si>
  <si>
    <t>TRAY BESI DOKUMEN TINGKAT</t>
  </si>
  <si>
    <t>TREADSEAL SKS</t>
  </si>
  <si>
    <t>TRHEAD SEAL SKS</t>
  </si>
  <si>
    <t>Tri Clamp SS 1/2 Inch</t>
  </si>
  <si>
    <t>Tri sodium citrate dihydrate</t>
  </si>
  <si>
    <t>TRI SODIUM PHOSPHATE DODECAYDRAT</t>
  </si>
  <si>
    <t>triagonal clip joyko</t>
  </si>
  <si>
    <t>TRICLAMP 2" SS316L</t>
  </si>
  <si>
    <t>TRICLAMP SS 1/2"</t>
  </si>
  <si>
    <t>Triethanolamine</t>
  </si>
  <si>
    <t>Triethanolamine 1 L Merck</t>
  </si>
  <si>
    <t>Triethylamine</t>
  </si>
  <si>
    <t>Trifluoroacetic acid</t>
  </si>
  <si>
    <t>Trifluoroacetic Acid  Uvasol</t>
  </si>
  <si>
    <t>Trigona Clips</t>
  </si>
  <si>
    <t>Trigonal Clip Joyko No. 1 Ukuran Sedang</t>
  </si>
  <si>
    <t>Trigonal Clip Joyko No1 Uk. Sedang</t>
  </si>
  <si>
    <t>Trigonal Clips</t>
  </si>
  <si>
    <t>Trigonal Clips Joyko No.3</t>
  </si>
  <si>
    <t>TRIGONAL KLIP NO 3</t>
  </si>
  <si>
    <t>Trisodium Citrate Dihydrate</t>
  </si>
  <si>
    <t>Tri-sodium Citrate Dihydrate</t>
  </si>
  <si>
    <t>Tri-Sodium Phosphate Dodecahydrate</t>
  </si>
  <si>
    <t>Tri-Sodium Phosphate Dodechaydrate</t>
  </si>
  <si>
    <t>TROLI BARANG</t>
  </si>
  <si>
    <t>TROLI BARANG KRISBOW 10100181</t>
  </si>
  <si>
    <t>TROLI SAJI MAKANAN BLACK</t>
  </si>
  <si>
    <t>TROLLEY</t>
  </si>
  <si>
    <t>Tromethamin</t>
  </si>
  <si>
    <t>TROUBLESHOOTING &amp; START UP COAT. NARONG</t>
  </si>
  <si>
    <t>Tryptic Soya Agar</t>
  </si>
  <si>
    <t>Tryptone Soya Agar</t>
  </si>
  <si>
    <t>Tryptone Soya Broth</t>
  </si>
  <si>
    <t>Tryptone Soya Broth Cat No. CM0129B</t>
  </si>
  <si>
    <t>TUAS</t>
  </si>
  <si>
    <t>Tubing pneumatic PU6, PU8, PU10</t>
  </si>
  <si>
    <t>TUBING PU PNEUMATIC SMC TU0805B</t>
  </si>
  <si>
    <t>TUBING PU PNEUMATIC SMC TU1065N</t>
  </si>
  <si>
    <t>TUBING TEMBAGA 1/4" + CONNECTOR</t>
  </si>
  <si>
    <t>TUNGSTEN 2,4MM</t>
  </si>
  <si>
    <t>TUNGSTEN ELECTRODES DIA 1,6MM</t>
  </si>
  <si>
    <t>TUNGSTEN ELECTRODES DIA 2,4MM</t>
  </si>
  <si>
    <t>TUNGSTEN ELECTRODES DIA1,6</t>
  </si>
  <si>
    <t>TUNGSTEN ELECTRODES DIA2,4</t>
  </si>
  <si>
    <t>TURMOSYNTH VG 2 SPRAY 500 ML</t>
  </si>
  <si>
    <t>TURMOSYNTH VG 220 5 LITER</t>
  </si>
  <si>
    <t>Tutup Cawan</t>
  </si>
  <si>
    <t>Uang Saku Magang a.n Zahra Qalbi Imani</t>
  </si>
  <si>
    <t>Uang Saku Magang Agustus 2021 a.n Nandy</t>
  </si>
  <si>
    <t>UANG SAKU MAGANG AN. FRENKY 28 APRIL 21</t>
  </si>
  <si>
    <t>UANG SAKU MAGANG AN. FRENKY 28 MAR 2021</t>
  </si>
  <si>
    <t>Uang Saku Magang Juli 2021 a.n. Firda T</t>
  </si>
  <si>
    <t>Uang Saku Magang Juli 2021 a.n. Lukman S</t>
  </si>
  <si>
    <t>Uang Saku Magang Juli 2021 a.n. Nandy D</t>
  </si>
  <si>
    <t>Uang Saku Magang Juni 2021 a.n Firda T N</t>
  </si>
  <si>
    <t>Uang Saku Magang Juni 2021 a.n Lukman S</t>
  </si>
  <si>
    <t>Uang Saku Magang Juni 2021 a.n Nandy D K</t>
  </si>
  <si>
    <t>Uang Saku Magang Mei 2021 a.n Firda T N</t>
  </si>
  <si>
    <t>Uang Saku Magang Mei 2021 a.n Lukman S</t>
  </si>
  <si>
    <t>Uang Saku Magang Mei 2021 a.n Nandy D E</t>
  </si>
  <si>
    <t>U-BOLT 80MM 2,5"</t>
  </si>
  <si>
    <t>UC BEARING 206</t>
  </si>
  <si>
    <t>U-HPLC GRADIENT SYSTEM</t>
  </si>
  <si>
    <t>U-HPLC Gradient System with UV-Vis Detec</t>
  </si>
  <si>
    <t>ULV COLD FOGGING DESINFEKTAN</t>
  </si>
  <si>
    <t>UNP 50</t>
  </si>
  <si>
    <t>UNP 5X5</t>
  </si>
  <si>
    <t>Upah magang 02 Jan 2020 a.n. Eko N</t>
  </si>
  <si>
    <t>Upah magang 07 Apr 2020 a.n. Apit R</t>
  </si>
  <si>
    <t>Upah magang 07 Aug 2020 a.n. Apit R</t>
  </si>
  <si>
    <t>Upah magang 07 Feb 2020 a.n. Apit R</t>
  </si>
  <si>
    <t>Upah magang 07 Jan 2020 a.n. Apit R</t>
  </si>
  <si>
    <t>Upah Magang 07 Juli 2020 a.n. Apit R</t>
  </si>
  <si>
    <t>Upah Magang 07 Jun 2020 a.n. Apit R</t>
  </si>
  <si>
    <t>Upah magang 07 mar 2020 a.n. Apit R</t>
  </si>
  <si>
    <t>Upah Magang 07 Mei 2020 a.n. Apit R</t>
  </si>
  <si>
    <t>Upah magang 07 Nov 2020 a.n. Apit R</t>
  </si>
  <si>
    <t>Upah Magang 07 Okt 2020 a.n. Apit R</t>
  </si>
  <si>
    <t>Upah Magang 07 Sept 2020 a.n. Apit R</t>
  </si>
  <si>
    <t>Upah magang 17 Feb 2020 a.n. Teguh S</t>
  </si>
  <si>
    <t>Upah magang 17 Jan 2020 a.n. Teguh S</t>
  </si>
  <si>
    <t>UPAH MAGANG 28 DES 2020 A.N. ZAHRA Q</t>
  </si>
  <si>
    <t>UPAH MAGANG 28 JAN 2021 AN ZAHRA Q</t>
  </si>
  <si>
    <t>UPPER PUNCH ALBENDAZOLE</t>
  </si>
  <si>
    <t>UPPER PUNCH FAVIPIRAPIR</t>
  </si>
  <si>
    <t>UPPER PUNCH RIFAMPICIN 450</t>
  </si>
  <si>
    <t>UPPER PUNCH RIFAMPICIN 600</t>
  </si>
  <si>
    <t>UPPER PUNCH, LOWER PUNCH, DAN DIES</t>
  </si>
  <si>
    <t>Upper Punches Amlodipine 5</t>
  </si>
  <si>
    <t>Upper punches Clopidogrel</t>
  </si>
  <si>
    <t>Upper Punches Diameter 9 Favipiravir</t>
  </si>
  <si>
    <t>UPPER PUNCHES FAVIPIRAVIR TYPE D</t>
  </si>
  <si>
    <t>Upper Punches FDC 2 Dewasa</t>
  </si>
  <si>
    <t>UPPER PUNCHES IVERMECTIN</t>
  </si>
  <si>
    <t>Upper Punches Piroxicam 10</t>
  </si>
  <si>
    <t>Upper Punches Simvastatin 20</t>
  </si>
  <si>
    <t>Upper Punches TTD Neo</t>
  </si>
  <si>
    <t>Upper Punches Valsartan 160 mg Type D</t>
  </si>
  <si>
    <t>Upper Punches Valsartan 80 mg Type D</t>
  </si>
  <si>
    <t>UPPER PUNNCHES GLIMEPIRID 1</t>
  </si>
  <si>
    <t>USB Hub 4 Port</t>
  </si>
  <si>
    <t>USB Hub 4 port 4.0</t>
  </si>
  <si>
    <t>USB HUB TP-LINK UH400 4 PORT USB HUB</t>
  </si>
  <si>
    <t>USB TO RJ45</t>
  </si>
  <si>
    <t>USB WIFI</t>
  </si>
  <si>
    <t>USB WI-FI Adapter</t>
  </si>
  <si>
    <t>USP RS Alpha Tocopherol</t>
  </si>
  <si>
    <t>USP RS Calcium Pantothenate</t>
  </si>
  <si>
    <t>USP RS Cholecalciferol</t>
  </si>
  <si>
    <t>USP RS Cyanocobalamine</t>
  </si>
  <si>
    <t>USP RS Diazepam</t>
  </si>
  <si>
    <t>USP RS Ergotamin Tartrate</t>
  </si>
  <si>
    <t>USP RS Phenobarbital</t>
  </si>
  <si>
    <t>USP RS Phytonadione</t>
  </si>
  <si>
    <t>USP RS Pseudoephedrine HCl</t>
  </si>
  <si>
    <t>USP RS Retinyl Acetate (Vitamin A)</t>
  </si>
  <si>
    <t>USP RS Vitamin B3 (Niacin)</t>
  </si>
  <si>
    <t>UV LAMP</t>
  </si>
  <si>
    <t>UV LAMP AQUAFINE HX02CDL</t>
  </si>
  <si>
    <t>UV LAMP AQUAFINE HX02CDS</t>
  </si>
  <si>
    <t>UV LAMP AQUAFINE HX02CDS (CREAM -S)</t>
  </si>
  <si>
    <t>UV LAMP AQUAFINE MP2SL</t>
  </si>
  <si>
    <t>UV LAMP AQUAFINE TYPE HX02CDS (CREAM S)</t>
  </si>
  <si>
    <t>UV LAMP AQUAFINE TYPE MP-2-SL</t>
  </si>
  <si>
    <t>UV LAMP HX02CDS (CREAM)</t>
  </si>
  <si>
    <t>UV LAMP MP-2-SL (18059)</t>
  </si>
  <si>
    <t>UV LAMP TOC 500RL (GE/SUEZ)</t>
  </si>
  <si>
    <t>V SOCK PVC 5" X 4</t>
  </si>
  <si>
    <t>Vacum Cleaner</t>
  </si>
  <si>
    <t>VACUUM CLEANER</t>
  </si>
  <si>
    <t>VACUUM CLEANER (WET AND DRY)</t>
  </si>
  <si>
    <t>Vacuum Cleaner Industrial Krisbow 60 L</t>
  </si>
  <si>
    <t>VACUUM PUMP 300 W/220 V/ 1,85 A OIL FREE</t>
  </si>
  <si>
    <t>VACUUM TIMAH (DEKKO)</t>
  </si>
  <si>
    <t>VACUUM TIMAH DEKKO</t>
  </si>
  <si>
    <t>VAKING KARET HITAM 5MM X 2M</t>
  </si>
  <si>
    <t>Valsartan Related Compound B</t>
  </si>
  <si>
    <t>VALVE 1/2</t>
  </si>
  <si>
    <t>VALVE LOCKOUTS S1850V410</t>
  </si>
  <si>
    <t>VALVE PVC 1/2"</t>
  </si>
  <si>
    <t>VALVE PVC 2"</t>
  </si>
  <si>
    <t>VALVE SS 316 1/2"</t>
  </si>
  <si>
    <t>VAVC-02-M22U-6-E</t>
  </si>
  <si>
    <t>VAVC-Q2-M22U-6-E SEAL CATRIDGE (FESTO)</t>
  </si>
  <si>
    <t>V-BELT 12020 6PJE</t>
  </si>
  <si>
    <t>V-BELT A27 MITSUBOSHI</t>
  </si>
  <si>
    <t>V-BELT A28 MITSUBOSHI</t>
  </si>
  <si>
    <t>V-BELT A33 MITSUBOSHI</t>
  </si>
  <si>
    <t>V-BELT A-37</t>
  </si>
  <si>
    <t>V-BELT A37 MITSUBOSHI</t>
  </si>
  <si>
    <t>V-BELT A-46</t>
  </si>
  <si>
    <t>V-BELT A-54</t>
  </si>
  <si>
    <t>V-BELT MITSUBOSHI A-70</t>
  </si>
  <si>
    <t>V-BELT SPA 1000 LW MITSUBOSHI</t>
  </si>
  <si>
    <t>V-BELT SPA 882 LW MITSUBOSHI N15S</t>
  </si>
  <si>
    <t>V-BELT SPA 932 LW MITSUBOSHI N 17 S</t>
  </si>
  <si>
    <t>VEGABAR 38 PRESSURE TRANSMITER</t>
  </si>
  <si>
    <t>VERAPAMIL RELATED COMPOUND B REFERENCE U</t>
  </si>
  <si>
    <t>VGL GAS</t>
  </si>
  <si>
    <t>VHB TAPE double tape 3M</t>
  </si>
  <si>
    <t>Vial amber 10 mL</t>
  </si>
  <si>
    <t>Vial coklat tutup pipet 100mL</t>
  </si>
  <si>
    <t>Vial Holder</t>
  </si>
  <si>
    <t>Vinylpyrolidine</t>
  </si>
  <si>
    <t>VIOLET RED BILE GLUCOSE AGAR</t>
  </si>
  <si>
    <t>VITAMIN C 250 MG (100 TAB)</t>
  </si>
  <si>
    <t>VITAMIN D</t>
  </si>
  <si>
    <t>VLOK SOK 2X1 PRALON</t>
  </si>
  <si>
    <t>VLOKSUE 3X2 R</t>
  </si>
  <si>
    <t>Vortex</t>
  </si>
  <si>
    <t>V-SOCK AW 3 X 2" RUCIKA</t>
  </si>
  <si>
    <t>V-SOCK AW 4 X 2" RUCIKA</t>
  </si>
  <si>
    <t>V-TAC PIR MOTION SENSOR IP65</t>
  </si>
  <si>
    <t>V-TCC BESI 3 X 2"</t>
  </si>
  <si>
    <t>VZQA-C-M22U-6-S5S5-V4V4E-4 PINCH VALVE</t>
  </si>
  <si>
    <t>WALL THERMOMETER INFRARED</t>
  </si>
  <si>
    <t>Wash Bottle (500 ml)</t>
  </si>
  <si>
    <t>WATER HOSE QUICK COUPLER SS 1,5"</t>
  </si>
  <si>
    <t>WATER JET CLEANER</t>
  </si>
  <si>
    <t>WATER MOOR GALVANIS 2,5"</t>
  </si>
  <si>
    <t>WATER MOOR GALVANISH 1"</t>
  </si>
  <si>
    <t>WATER MOOR GALVANISH 1,5"</t>
  </si>
  <si>
    <t>WATER MOOR PVC 1"AW (RUCIKA)</t>
  </si>
  <si>
    <t>WATER MOOR PVC AW 2"</t>
  </si>
  <si>
    <t>WATER MUR 2" AW</t>
  </si>
  <si>
    <t>WATER MUR STAINLESS STEEL 2"</t>
  </si>
  <si>
    <t>WATER PAS MAGNET 100CM</t>
  </si>
  <si>
    <t>WATER SPRAY GUN</t>
  </si>
  <si>
    <t>Water Spray Gun 1/2 Inch</t>
  </si>
  <si>
    <t>WATERMOOR BLACKSTEEL 3/4"</t>
  </si>
  <si>
    <t>WATERMOOR GALVANISH 1/2"</t>
  </si>
  <si>
    <t>WATERMOOR GALVANISH 2"</t>
  </si>
  <si>
    <t>WATERMOOR PVC 2" RUCIKA</t>
  </si>
  <si>
    <t>WATERMOOR PVC 3" RUCIKA</t>
  </si>
  <si>
    <t>WATERMOOR PVC AW 1/2"</t>
  </si>
  <si>
    <t>WATERPAS MAGNIT 24 IGM</t>
  </si>
  <si>
    <t>Waterpass Magnet 40 cm</t>
  </si>
  <si>
    <t>WATERPASS MAGNET 60CM</t>
  </si>
  <si>
    <t>Waters Reliant C18; 4,6x25 cm,5um</t>
  </si>
  <si>
    <t>Waters Sunfire C8; 4,6x15cm; 5um</t>
  </si>
  <si>
    <t>Waters u Bondapack C18; 3,9x30cm 10um</t>
  </si>
  <si>
    <t>WD - 40</t>
  </si>
  <si>
    <t>WD-40 336G</t>
  </si>
  <si>
    <t>WELDING HELMET AUTO DARK W/SHADE CONTROL</t>
  </si>
  <si>
    <t>WERMES</t>
  </si>
  <si>
    <t>WERMES 8</t>
  </si>
  <si>
    <t>Whatman 42 ID 125</t>
  </si>
  <si>
    <t>White Board 60 x 90 cm</t>
  </si>
  <si>
    <t>WILO PUMP TYPE IL 40/200</t>
  </si>
  <si>
    <t>wipol Cair</t>
  </si>
  <si>
    <t>Wippol Tisv</t>
  </si>
  <si>
    <t>WIRELESS ADAPTER</t>
  </si>
  <si>
    <t>WORM GEAR WITH SERVO MOTOR</t>
  </si>
  <si>
    <t>WS A918-40544M DAY BREAK</t>
  </si>
  <si>
    <t>Wypall</t>
  </si>
  <si>
    <t>Wypall Tissue</t>
  </si>
  <si>
    <t>Wypall X60</t>
  </si>
  <si>
    <t>XLD Agar</t>
  </si>
  <si>
    <t>XSelect HSS C18 5um 4.6x150mm (L1)</t>
  </si>
  <si>
    <t>XSelect HSS Cyano 5um 4.6x250mm (L10)</t>
  </si>
  <si>
    <t>Y PVC AW 2"</t>
  </si>
  <si>
    <t>Yamaco Pinset Bengkok</t>
  </si>
  <si>
    <t>Yamura stampad ink</t>
  </si>
  <si>
    <t>Zinc Acetate</t>
  </si>
  <si>
    <t>Zinc Sulfate Heptahydrate</t>
  </si>
  <si>
    <t>Zoom Pro</t>
  </si>
  <si>
    <t>Zovirax Tab 200 mg</t>
  </si>
  <si>
    <t xml:space="preserve">Biaya Makloon (subkon) - Pabrik     </t>
  </si>
  <si>
    <t>Biaya kebutuhan makloon ke vendor</t>
  </si>
  <si>
    <t>No.</t>
  </si>
  <si>
    <t>Nama Barang / Jasa</t>
  </si>
  <si>
    <t>Stn</t>
  </si>
  <si>
    <t>Nilai</t>
  </si>
  <si>
    <t>GL</t>
  </si>
  <si>
    <t>Jml</t>
  </si>
  <si>
    <t>Harga</t>
  </si>
  <si>
    <t>BULAN</t>
  </si>
  <si>
    <t>Bulan</t>
  </si>
  <si>
    <t>MAY</t>
  </si>
  <si>
    <t>dipilih</t>
  </si>
  <si>
    <t>JANUARY</t>
  </si>
  <si>
    <t>FEBRUARY</t>
  </si>
  <si>
    <t>MARCH</t>
  </si>
  <si>
    <t>APRIL</t>
  </si>
  <si>
    <t>JUNE</t>
  </si>
  <si>
    <t>JULY</t>
  </si>
  <si>
    <t>AUGUST</t>
  </si>
  <si>
    <t>SEPTEMBER</t>
  </si>
  <si>
    <t>OCTOBER</t>
  </si>
  <si>
    <t>NOVEMBER</t>
  </si>
  <si>
    <t>DECEMBER</t>
  </si>
  <si>
    <t>ASMAN</t>
  </si>
  <si>
    <t>6706010101 Biaya Alat Kantor/ Percetakan</t>
  </si>
  <si>
    <t>ada di sheet Harga</t>
  </si>
  <si>
    <t>dipilih (panduan ada di sheet GL-CC)
*wajib diisi</t>
  </si>
  <si>
    <t>*wajib diisi</t>
  </si>
  <si>
    <t>Sum of Plan Cost (IDR)</t>
  </si>
  <si>
    <t>To Period</t>
  </si>
  <si>
    <t>Cost Element</t>
  </si>
  <si>
    <t>Cost Element Desc</t>
  </si>
  <si>
    <t>Grand Total</t>
  </si>
  <si>
    <t>5202010301</t>
  </si>
  <si>
    <t>Biaya Makloon</t>
  </si>
  <si>
    <t>6101010201</t>
  </si>
  <si>
    <t>Gaji Dasar I</t>
  </si>
  <si>
    <t>6101010202</t>
  </si>
  <si>
    <t>Gaji Dasar II</t>
  </si>
  <si>
    <t>6101010203</t>
  </si>
  <si>
    <t>Honorarium PTT</t>
  </si>
  <si>
    <t>6101010204</t>
  </si>
  <si>
    <t>Tunjangan Eselon</t>
  </si>
  <si>
    <t>6101010205</t>
  </si>
  <si>
    <t>Tunjangan Khusus</t>
  </si>
  <si>
    <t>6101010207</t>
  </si>
  <si>
    <t>Insentif Prestasi</t>
  </si>
  <si>
    <t>6101010209</t>
  </si>
  <si>
    <t>Tunjangan Rangkap Jabatan</t>
  </si>
  <si>
    <t>6101010210</t>
  </si>
  <si>
    <t>Tunjangan Grading</t>
  </si>
  <si>
    <t>6101010211</t>
  </si>
  <si>
    <t>Tunjangan Daerah</t>
  </si>
  <si>
    <t>6101010212</t>
  </si>
  <si>
    <t>Tunjangan Dasar</t>
  </si>
  <si>
    <t>6101010214</t>
  </si>
  <si>
    <t>Tunjangan Kinerja</t>
  </si>
  <si>
    <t>6101010301</t>
  </si>
  <si>
    <t>Tunjangan Keagamaan</t>
  </si>
  <si>
    <t>6101010302</t>
  </si>
  <si>
    <t>Tunjangan Pakaian Dinas</t>
  </si>
  <si>
    <t>6101010303</t>
  </si>
  <si>
    <t>Tunjangan Kesejahteraan</t>
  </si>
  <si>
    <t>6101010305</t>
  </si>
  <si>
    <t>Insentif Tahunan</t>
  </si>
  <si>
    <t>6101010306</t>
  </si>
  <si>
    <t>Insentif Produksi</t>
  </si>
  <si>
    <t>6101010310</t>
  </si>
  <si>
    <t>Tunjangan Kesehatan (Non BPJS)</t>
  </si>
  <si>
    <t>6101010401</t>
  </si>
  <si>
    <t>Biaya Tunjangan Lembur</t>
  </si>
  <si>
    <t>6101010402</t>
  </si>
  <si>
    <t>Biaya Tunj. Cuti Tahunan</t>
  </si>
  <si>
    <t>6101010403</t>
  </si>
  <si>
    <t>Biaya Tunj. Cuti Panjang</t>
  </si>
  <si>
    <t>6101010405</t>
  </si>
  <si>
    <t>Biaya Honor Panitia</t>
  </si>
  <si>
    <t>6101010406</t>
  </si>
  <si>
    <t>Biaya Tunjangan Perumahan</t>
  </si>
  <si>
    <t>6101010407</t>
  </si>
  <si>
    <t>Tunjangan Fasilitas Pejabat</t>
  </si>
  <si>
    <t>6101010408</t>
  </si>
  <si>
    <t>Biaya IP &amp; ISP ( Dana Pensiun )</t>
  </si>
  <si>
    <t>6101010410</t>
  </si>
  <si>
    <t>Biaya Tunj. Keluarga / Manfaat Karyawan</t>
  </si>
  <si>
    <t>6101010411</t>
  </si>
  <si>
    <t>Biaya Tunj. Kematian</t>
  </si>
  <si>
    <t>6101010412</t>
  </si>
  <si>
    <t>Sumbangan Pindah</t>
  </si>
  <si>
    <t>6101010413</t>
  </si>
  <si>
    <t>Tunjangan Umum</t>
  </si>
  <si>
    <t>6101010414</t>
  </si>
  <si>
    <t>Biaya BPJS Ketenagakerjaan</t>
  </si>
  <si>
    <t>6101010415</t>
  </si>
  <si>
    <t>Biaya BPJS Kesehatan</t>
  </si>
  <si>
    <t>6101010501</t>
  </si>
  <si>
    <t>Tunjangan Pajak</t>
  </si>
  <si>
    <t>6101020101</t>
  </si>
  <si>
    <t>Biaya Tenaga Outsourcing</t>
  </si>
  <si>
    <t>6101020102</t>
  </si>
  <si>
    <t>6101020103</t>
  </si>
  <si>
    <t>Biaya Tenaga Borongan</t>
  </si>
  <si>
    <t>6201010101</t>
  </si>
  <si>
    <t>6201010102</t>
  </si>
  <si>
    <t>6202010101</t>
  </si>
  <si>
    <t>Biaya Listrik</t>
  </si>
  <si>
    <t>6203010102</t>
  </si>
  <si>
    <t>6203010103</t>
  </si>
  <si>
    <t>Biaya Air Artetis</t>
  </si>
  <si>
    <t>6204010101</t>
  </si>
  <si>
    <t>6204010102</t>
  </si>
  <si>
    <t>6204010103</t>
  </si>
  <si>
    <t>6204010104</t>
  </si>
  <si>
    <t>Biaya Pengendalian Mutu</t>
  </si>
  <si>
    <t>6204010105</t>
  </si>
  <si>
    <t>6205010101</t>
  </si>
  <si>
    <t>6205010102</t>
  </si>
  <si>
    <t>6205010103</t>
  </si>
  <si>
    <t>6205010104</t>
  </si>
  <si>
    <t>Biaya Import</t>
  </si>
  <si>
    <t>6301010101</t>
  </si>
  <si>
    <t>Biaya Penyusutan Bangunan Kantor</t>
  </si>
  <si>
    <t>6301010102</t>
  </si>
  <si>
    <t>Biaya Penyusutan Bangunan Pabrik</t>
  </si>
  <si>
    <t>6301010103</t>
  </si>
  <si>
    <t>Biaya Penyusutan Bangunan Rumah Dinas / Mess</t>
  </si>
  <si>
    <t>6301010201</t>
  </si>
  <si>
    <t>Biaya Penyusutan Mesin Gol. II</t>
  </si>
  <si>
    <t>6301010202</t>
  </si>
  <si>
    <t>Biaya Penyusutan Mesin Gol. III</t>
  </si>
  <si>
    <t>6301010302</t>
  </si>
  <si>
    <t>Biaya Penyusutan Kendaraan Gol. II</t>
  </si>
  <si>
    <t>6301010501</t>
  </si>
  <si>
    <t>Biaya Penyusutan Inventaris Gol. I</t>
  </si>
  <si>
    <t>6301010502</t>
  </si>
  <si>
    <t>Biaya Penyusutan Inventaris Gol. II</t>
  </si>
  <si>
    <t>6301020101</t>
  </si>
  <si>
    <t>Amortisasi HGB/HGU</t>
  </si>
  <si>
    <t>6401010101</t>
  </si>
  <si>
    <t>Biaya Ass. Barang Dagangan</t>
  </si>
  <si>
    <t>6401010102</t>
  </si>
  <si>
    <t>Biaya Ass. Kendaraan</t>
  </si>
  <si>
    <t>6401010103</t>
  </si>
  <si>
    <t>Biaya Ass. Mesin</t>
  </si>
  <si>
    <t>6401010104</t>
  </si>
  <si>
    <t>Biaya Ass. Bangunan</t>
  </si>
  <si>
    <t>6401010105</t>
  </si>
  <si>
    <t>Biaya Ass. Inventaris</t>
  </si>
  <si>
    <t>6401010106</t>
  </si>
  <si>
    <t>Biaya CIS / Cash In Transit</t>
  </si>
  <si>
    <t>6401010107</t>
  </si>
  <si>
    <t>Biaya Assuransi Bencana Alam</t>
  </si>
  <si>
    <t>6501010101</t>
  </si>
  <si>
    <t>Biaya Pajak Kendaraan</t>
  </si>
  <si>
    <t>6501010102</t>
  </si>
  <si>
    <t>Biaya Pajak Bumi &amp; Bangunan</t>
  </si>
  <si>
    <t>6501010103</t>
  </si>
  <si>
    <t>Biaya Pajak Restribusi</t>
  </si>
  <si>
    <t>6501010104</t>
  </si>
  <si>
    <t>Biaya Cukai</t>
  </si>
  <si>
    <t>6601010101</t>
  </si>
  <si>
    <t>6601010102</t>
  </si>
  <si>
    <t>Biaya Pemeliharaan Rumah Dinas</t>
  </si>
  <si>
    <t>6601010103</t>
  </si>
  <si>
    <t>6601010201</t>
  </si>
  <si>
    <t>6601010202</t>
  </si>
  <si>
    <t>6601010301</t>
  </si>
  <si>
    <t>Biaya Pemeliharaan Kendaraan</t>
  </si>
  <si>
    <t>6601010302</t>
  </si>
  <si>
    <t>Jasa Pemeliharaan Kendaraan</t>
  </si>
  <si>
    <t>6601010401</t>
  </si>
  <si>
    <t>6601010402</t>
  </si>
  <si>
    <t>6601010601</t>
  </si>
  <si>
    <t>6601010602</t>
  </si>
  <si>
    <t>Jasa Pemeliharaan Instalasi Limbah</t>
  </si>
  <si>
    <t>6701010102</t>
  </si>
  <si>
    <t>Biaya Pendidikan</t>
  </si>
  <si>
    <t>6702010101</t>
  </si>
  <si>
    <t>Biaya Uang Pesangon</t>
  </si>
  <si>
    <t>6702010102</t>
  </si>
  <si>
    <t>Biaya Tanda Jasa Penghargaan</t>
  </si>
  <si>
    <t>6703010104</t>
  </si>
  <si>
    <t>Biaya Bingkisan Lebaran/ Natal</t>
  </si>
  <si>
    <t>6703010107</t>
  </si>
  <si>
    <t>Biaya Pembinaan Sosial</t>
  </si>
  <si>
    <t>6704010101</t>
  </si>
  <si>
    <t>Biaya Perjalanan Dinas Dalam Negeri</t>
  </si>
  <si>
    <t>6704010102</t>
  </si>
  <si>
    <t>Biaya Perjalanan Dinas Luar Negeri</t>
  </si>
  <si>
    <t>6704010103</t>
  </si>
  <si>
    <t>Biaya Perjalanan Dinas Dalam Kota</t>
  </si>
  <si>
    <t>6704010104</t>
  </si>
  <si>
    <t>Biaya Mutasi</t>
  </si>
  <si>
    <t>6704010105</t>
  </si>
  <si>
    <t>Biaya Akomodasi Perjalanan Dinas</t>
  </si>
  <si>
    <t>6705010101</t>
  </si>
  <si>
    <t>Biaya Telepon / Fax</t>
  </si>
  <si>
    <t>6705010102</t>
  </si>
  <si>
    <t>Biaya Pos / Telegram</t>
  </si>
  <si>
    <t>6705010103</t>
  </si>
  <si>
    <t>Biaya Internet</t>
  </si>
  <si>
    <t>6705010104</t>
  </si>
  <si>
    <t>Biaya Meterai</t>
  </si>
  <si>
    <t>6706010101</t>
  </si>
  <si>
    <t>6707010201</t>
  </si>
  <si>
    <t>6707010301</t>
  </si>
  <si>
    <t>6708030101</t>
  </si>
  <si>
    <t>Biaya Operasional PKBL</t>
  </si>
  <si>
    <t>6709010101</t>
  </si>
  <si>
    <t>Biaya Makan Kantin</t>
  </si>
  <si>
    <t>6709010102</t>
  </si>
  <si>
    <t>Makan Non Kantin</t>
  </si>
  <si>
    <t>6709020101</t>
  </si>
  <si>
    <t>Biaya Akuntansi / Audit</t>
  </si>
  <si>
    <t>6709020103</t>
  </si>
  <si>
    <t>Biaya Konsultan</t>
  </si>
  <si>
    <t>6709020104</t>
  </si>
  <si>
    <t>Penjagaan Keamanan</t>
  </si>
  <si>
    <t>6709030101</t>
  </si>
  <si>
    <t>Biaya Langganan Majalah/Koran</t>
  </si>
  <si>
    <t>6709030102</t>
  </si>
  <si>
    <t>Biaya Langganan Angkut Sampah</t>
  </si>
  <si>
    <t>6709040102</t>
  </si>
  <si>
    <t>Biaya Keanggotaan Assosiasi Profesi</t>
  </si>
  <si>
    <t>6709040103</t>
  </si>
  <si>
    <t>Biaya Ijin Usaha</t>
  </si>
  <si>
    <t>6709050101</t>
  </si>
  <si>
    <t>Biaya Parkir, Tol Kendaraan</t>
  </si>
  <si>
    <t>6801010101</t>
  </si>
  <si>
    <t>Biaya Rapat</t>
  </si>
  <si>
    <t>6801010102</t>
  </si>
  <si>
    <t>Biaya Jamuan Tamu</t>
  </si>
  <si>
    <t>6802010101</t>
  </si>
  <si>
    <t>Biaya Olah Raga</t>
  </si>
  <si>
    <t>6802010102</t>
  </si>
  <si>
    <t>Biaya Rekreasi</t>
  </si>
  <si>
    <t>6803010102</t>
  </si>
  <si>
    <t>Biaya Hari Raya</t>
  </si>
  <si>
    <t>6803010103</t>
  </si>
  <si>
    <t>Biaya Hari Besar</t>
  </si>
  <si>
    <t>6804010101</t>
  </si>
  <si>
    <t>Biaya Administrasi Bank</t>
  </si>
  <si>
    <t>6806010101</t>
  </si>
  <si>
    <t>Biaya Penyisihan Barang Rusak/Usang</t>
  </si>
  <si>
    <t>6807010101</t>
  </si>
  <si>
    <t>Biaya Sumbangan</t>
  </si>
  <si>
    <t>6807010102</t>
  </si>
  <si>
    <t>Karangan Bunga</t>
  </si>
  <si>
    <t>6808010101</t>
  </si>
  <si>
    <t>6810010101</t>
  </si>
  <si>
    <t>6810010102</t>
  </si>
  <si>
    <t>Registrasi</t>
  </si>
  <si>
    <t>6901010102</t>
  </si>
  <si>
    <t/>
  </si>
  <si>
    <t>Mobile Shelving 8 Bays Solingen</t>
  </si>
  <si>
    <t>RAK LEMARI 5 SUSUN TERBUKA</t>
  </si>
  <si>
    <t>Pemastian Operasional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</si>
</sst>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12"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0"/>
      <color theme="1"/>
      <name val="Arial"/>
      <family val="2"/>
    </font>
    <font>
      <b/>
      <sz val="13"/>
      <color theme="0"/>
      <name val="Calibri"/>
      <family val="2"/>
      <scheme val="minor"/>
    </font>
    <font>
      <i/>
      <sz val="11"/>
      <color theme="1"/>
      <name val="Calibri"/>
      <family val="2"/>
      <scheme val="minor"/>
    </font>
    <font>
      <sz val="8"/>
      <name val="Calibri"/>
      <family val="2"/>
      <scheme val="minor"/>
    </font>
    <font>
      <i/>
      <sz val="9"/>
      <color theme="1"/>
      <name val="Calibri"/>
      <family val="2"/>
      <scheme val="minor"/>
    </font>
    <font>
      <i/>
      <sz val="9"/>
      <color rgb="FFFF0000"/>
      <name val="Calibri"/>
      <family val="2"/>
      <scheme val="minor"/>
    </font>
    <font>
      <b/>
      <sz val="11"/>
      <color theme="1"/>
      <name val="Calibri"/>
      <family val="2"/>
      <scheme val="minor"/>
    </font>
    <font>
      <sz val="10"/>
      <color theme="1"/>
      <name val="Arial"/>
      <family val="2"/>
    </font>
  </fonts>
  <fills count="7">
    <fill>
      <patternFill patternType="none"/>
    </fill>
    <fill>
      <patternFill patternType="gray125"/>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tint="-0.499984740745262"/>
        <bgColor indexed="64"/>
      </patternFill>
    </fill>
  </fills>
  <borders count="15">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bottom style="thin">
        <color theme="4" tint="0.39997558519241921"/>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s>
  <cellStyleXfs count="4">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cellStyleXfs>
  <cellXfs count="71">
    <xf numFmtId="0" fontId="0" fillId="0" borderId="0" xfId="0"/>
    <xf numFmtId="0" fontId="0" fillId="0" borderId="4" xfId="0" applyBorder="1" applyAlignment="1">
      <alignment vertical="center"/>
    </xf>
    <xf numFmtId="0" fontId="0" fillId="0" borderId="5" xfId="0" applyBorder="1" applyAlignment="1">
      <alignment vertical="center"/>
    </xf>
    <xf numFmtId="0" fontId="1" fillId="0" borderId="6" xfId="2" applyBorder="1" applyAlignment="1">
      <alignment vertical="center" wrapText="1"/>
    </xf>
    <xf numFmtId="0" fontId="0" fillId="0" borderId="6" xfId="0" applyBorder="1" applyAlignment="1">
      <alignment vertical="center" wrapText="1"/>
    </xf>
    <xf numFmtId="0" fontId="0" fillId="2" borderId="4" xfId="0" applyFill="1" applyBorder="1" applyAlignment="1">
      <alignment vertical="center"/>
    </xf>
    <xf numFmtId="0" fontId="0" fillId="2" borderId="5" xfId="0" applyFill="1" applyBorder="1" applyAlignment="1">
      <alignment vertical="center"/>
    </xf>
    <xf numFmtId="0" fontId="1" fillId="2" borderId="6" xfId="2" applyFill="1" applyBorder="1" applyAlignment="1">
      <alignment vertical="center" wrapText="1"/>
    </xf>
    <xf numFmtId="0" fontId="0" fillId="0" borderId="7" xfId="0" applyBorder="1" applyAlignment="1">
      <alignment vertical="center"/>
    </xf>
    <xf numFmtId="0" fontId="0" fillId="0" borderId="8" xfId="0" applyBorder="1" applyAlignment="1">
      <alignment vertical="center"/>
    </xf>
    <xf numFmtId="0" fontId="1" fillId="0" borderId="9" xfId="2" applyBorder="1" applyAlignment="1">
      <alignment vertical="center" wrapText="1"/>
    </xf>
    <xf numFmtId="0" fontId="4" fillId="3" borderId="10" xfId="0" applyFont="1" applyFill="1" applyBorder="1" applyAlignment="1">
      <alignment vertical="top"/>
    </xf>
    <xf numFmtId="0" fontId="4" fillId="3" borderId="10" xfId="0" applyFont="1" applyFill="1" applyBorder="1"/>
    <xf numFmtId="0" fontId="4" fillId="0" borderId="10" xfId="0" applyFont="1" applyBorder="1"/>
    <xf numFmtId="0" fontId="4" fillId="0" borderId="0" xfId="0" applyFont="1"/>
    <xf numFmtId="0" fontId="0" fillId="0" borderId="0" xfId="0" applyAlignment="1">
      <alignment vertical="top"/>
    </xf>
    <xf numFmtId="164" fontId="0" fillId="0" borderId="0" xfId="1" applyFont="1" applyAlignment="1">
      <alignment vertical="top"/>
    </xf>
    <xf numFmtId="0" fontId="0" fillId="0" borderId="5" xfId="0" applyBorder="1"/>
    <xf numFmtId="0" fontId="1" fillId="2" borderId="5" xfId="0" applyFont="1" applyFill="1" applyBorder="1" applyAlignment="1">
      <alignment vertical="center"/>
    </xf>
    <xf numFmtId="0" fontId="3" fillId="2" borderId="6" xfId="2" applyFont="1" applyFill="1" applyBorder="1" applyAlignment="1">
      <alignment vertical="center" wrapText="1"/>
    </xf>
    <xf numFmtId="0" fontId="0" fillId="4" borderId="4" xfId="0" applyFill="1" applyBorder="1" applyAlignment="1">
      <alignment vertical="center"/>
    </xf>
    <xf numFmtId="0" fontId="0" fillId="4" borderId="5" xfId="0" applyFill="1" applyBorder="1" applyAlignment="1">
      <alignment vertical="center"/>
    </xf>
    <xf numFmtId="0" fontId="1" fillId="4" borderId="6" xfId="2" applyFill="1" applyBorder="1" applyAlignment="1">
      <alignment vertical="center" wrapText="1"/>
    </xf>
    <xf numFmtId="0" fontId="0" fillId="5" borderId="4" xfId="0" applyFill="1" applyBorder="1" applyAlignment="1">
      <alignment vertical="center"/>
    </xf>
    <xf numFmtId="0" fontId="0" fillId="5" borderId="5" xfId="0" applyFill="1" applyBorder="1" applyAlignment="1">
      <alignment vertical="center"/>
    </xf>
    <xf numFmtId="0" fontId="0" fillId="5" borderId="6" xfId="0" applyFill="1" applyBorder="1" applyAlignment="1">
      <alignment vertical="center" wrapText="1"/>
    </xf>
    <xf numFmtId="0" fontId="1" fillId="5" borderId="6" xfId="2" applyFill="1" applyBorder="1" applyAlignment="1">
      <alignment vertical="center" wrapText="1"/>
    </xf>
    <xf numFmtId="0" fontId="3" fillId="5" borderId="6" xfId="2" applyFont="1" applyFill="1" applyBorder="1" applyAlignment="1">
      <alignment vertical="center" wrapText="1"/>
    </xf>
    <xf numFmtId="0" fontId="1" fillId="5" borderId="6" xfId="3" applyNumberFormat="1" applyFont="1" applyFill="1" applyBorder="1" applyAlignment="1">
      <alignment vertical="center" wrapText="1"/>
    </xf>
    <xf numFmtId="0" fontId="1" fillId="4" borderId="6" xfId="3" applyNumberFormat="1" applyFont="1" applyFill="1" applyBorder="1" applyAlignment="1">
      <alignment vertical="center" wrapText="1"/>
    </xf>
    <xf numFmtId="0" fontId="0" fillId="4" borderId="6" xfId="0" applyFill="1" applyBorder="1" applyAlignment="1">
      <alignment vertical="center" wrapText="1"/>
    </xf>
    <xf numFmtId="0" fontId="1" fillId="4" borderId="5" xfId="2" applyFill="1" applyBorder="1" applyAlignment="1">
      <alignment vertical="center" wrapText="1"/>
    </xf>
    <xf numFmtId="0" fontId="0" fillId="5" borderId="5" xfId="0" applyFill="1" applyBorder="1"/>
    <xf numFmtId="0" fontId="2" fillId="6" borderId="1" xfId="0" applyFont="1" applyFill="1" applyBorder="1" applyAlignment="1">
      <alignment horizontal="center" vertical="center" wrapText="1"/>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0" fillId="2" borderId="5" xfId="0" applyNumberFormat="1" applyFill="1" applyBorder="1" applyAlignment="1">
      <alignment horizontal="center" vertical="center"/>
    </xf>
    <xf numFmtId="0" fontId="0" fillId="0" borderId="5" xfId="0" applyBorder="1" applyAlignment="1">
      <alignment horizontal="center" vertical="center"/>
    </xf>
    <xf numFmtId="0" fontId="0" fillId="4" borderId="5" xfId="0" applyNumberFormat="1" applyFill="1" applyBorder="1" applyAlignment="1">
      <alignment horizontal="center" vertical="center"/>
    </xf>
    <xf numFmtId="0" fontId="0" fillId="5" borderId="5" xfId="0" applyNumberFormat="1" applyFill="1"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xf>
    <xf numFmtId="0" fontId="0" fillId="5" borderId="5" xfId="0" quotePrefix="1" applyNumberFormat="1" applyFill="1" applyBorder="1" applyAlignment="1">
      <alignment horizontal="center"/>
    </xf>
    <xf numFmtId="0" fontId="5" fillId="6" borderId="11" xfId="0" applyFont="1" applyFill="1" applyBorder="1" applyAlignment="1">
      <alignment horizontal="center" vertical="center"/>
    </xf>
    <xf numFmtId="0" fontId="5" fillId="6" borderId="12" xfId="0" applyFont="1" applyFill="1" applyBorder="1" applyAlignment="1">
      <alignment horizontal="center" vertical="center"/>
    </xf>
    <xf numFmtId="0" fontId="5" fillId="6" borderId="0" xfId="0" applyFont="1" applyFill="1" applyBorder="1" applyAlignment="1">
      <alignment horizontal="center" vertical="center"/>
    </xf>
    <xf numFmtId="0" fontId="5" fillId="6" borderId="13" xfId="0" applyFont="1" applyFill="1" applyBorder="1" applyAlignment="1">
      <alignment horizontal="center" vertical="center"/>
    </xf>
    <xf numFmtId="0" fontId="6" fillId="0" borderId="0" xfId="0" applyFont="1"/>
    <xf numFmtId="164" fontId="0" fillId="0" borderId="0" xfId="1" applyFont="1"/>
    <xf numFmtId="0" fontId="10" fillId="0" borderId="0" xfId="0" applyFont="1"/>
    <xf numFmtId="164" fontId="10" fillId="0" borderId="0" xfId="1" applyFont="1"/>
    <xf numFmtId="0" fontId="0" fillId="0" borderId="0" xfId="0" quotePrefix="1"/>
    <xf numFmtId="0" fontId="0" fillId="4" borderId="0" xfId="0" applyFill="1"/>
    <xf numFmtId="164" fontId="0" fillId="4" borderId="0" xfId="1" applyFont="1" applyFill="1"/>
    <xf numFmtId="0" fontId="0" fillId="0" borderId="0" xfId="0" applyAlignment="1">
      <alignment horizontal="center"/>
    </xf>
    <xf numFmtId="0" fontId="0" fillId="0" borderId="0" xfId="0" applyFill="1"/>
    <xf numFmtId="0" fontId="10" fillId="0" borderId="0" xfId="0" applyFont="1" applyAlignment="1">
      <alignment horizontal="center"/>
    </xf>
    <xf numFmtId="164" fontId="10" fillId="4" borderId="0" xfId="1" applyFont="1" applyFill="1"/>
    <xf numFmtId="0" fontId="8" fillId="0" borderId="0" xfId="0" applyFont="1" applyBorder="1" applyAlignment="1">
      <alignment horizontal="center" vertical="center"/>
    </xf>
    <xf numFmtId="0" fontId="9" fillId="0" borderId="0" xfId="0" applyFont="1" applyBorder="1" applyAlignment="1">
      <alignment horizontal="center" vertical="center"/>
    </xf>
    <xf numFmtId="0" fontId="8" fillId="0" borderId="14" xfId="0" applyFont="1" applyBorder="1" applyAlignment="1">
      <alignment vertical="center"/>
    </xf>
    <xf numFmtId="0" fontId="8" fillId="0" borderId="0" xfId="0" applyFont="1" applyBorder="1" applyAlignment="1">
      <alignment vertical="center"/>
    </xf>
    <xf numFmtId="0" fontId="8" fillId="0" borderId="13" xfId="0" applyFont="1" applyBorder="1" applyAlignment="1">
      <alignment horizontal="center" vertical="center"/>
    </xf>
    <xf numFmtId="0" fontId="9" fillId="0" borderId="0" xfId="0" applyFont="1" applyBorder="1" applyAlignment="1">
      <alignment horizontal="center" vertical="center" wrapText="1"/>
    </xf>
    <xf numFmtId="0" fontId="0" fillId="0" borderId="0" xfId="0"/>
    <xf numFmtId="0" fontId="0" fillId="0" borderId="5" xfId="0" applyBorder="1"/>
    <xf numFmtId="0" fontId="11" fillId="0" borderId="5" xfId="0" applyFont="1" applyBorder="1"/>
    <xf numFmtId="0" fontId="11" fillId="0" borderId="5" xfId="0" applyFont="1" applyFill="1" applyBorder="1" applyAlignment="1">
      <alignment horizontal="center"/>
    </xf>
    <xf numFmtId="0" fontId="0" fillId="0" borderId="5" xfId="0" applyFont="1" applyBorder="1"/>
    <xf numFmtId="3" fontId="0" fillId="0" borderId="5" xfId="0" applyNumberFormat="1" applyFont="1" applyBorder="1"/>
    <xf numFmtId="164" fontId="1" fillId="0" borderId="5" xfId="1" applyFont="1" applyBorder="1" applyAlignment="1">
      <alignment vertical="top"/>
    </xf>
  </cellXfs>
  <cellStyles count="4">
    <cellStyle name="Comma [0]" xfId="1" builtinId="6"/>
    <cellStyle name="Comma [0] 2" xfId="3" xr:uid="{80F18B47-E996-4039-A4BC-B6295272ADB6}"/>
    <cellStyle name="Normal" xfId="0" builtinId="0"/>
    <cellStyle name="Normal 2" xfId="2" xr:uid="{55C86BCA-8B80-4CFF-BF81-A2073E6F14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9" Type="http://schemas.openxmlformats.org/officeDocument/2006/relationships/externalLink" Target="externalLinks/externalLink34.xml"/><Relationship Id="rId21" Type="http://schemas.openxmlformats.org/officeDocument/2006/relationships/externalLink" Target="externalLinks/externalLink16.xml"/><Relationship Id="rId34" Type="http://schemas.openxmlformats.org/officeDocument/2006/relationships/externalLink" Target="externalLinks/externalLink29.xml"/><Relationship Id="rId42" Type="http://schemas.openxmlformats.org/officeDocument/2006/relationships/externalLink" Target="externalLinks/externalLink37.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openxmlformats.org/officeDocument/2006/relationships/externalLink" Target="externalLinks/externalLink24.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sharedStrings" Target="sharedStrings.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styles" Target="styles.xml"/><Relationship Id="rId8" Type="http://schemas.openxmlformats.org/officeDocument/2006/relationships/externalLink" Target="externalLinks/externalLink3.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externalLink" Target="externalLinks/externalLink41.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1" Type="http://schemas.openxmlformats.org/officeDocument/2006/relationships/worksheet" Target="worksheets/sheet1.xml"/><Relationship Id="rId6"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TA%20PAPA/APOTEK/BM%20MEDAN/Rakernas%202007/Tim%20BPKP/rkap%202007/Usulan%202007%20bm%20timu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ikan\Data\tati\agus\break2001\break_.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Documents%20and%20Settings\kus%20aryani.YOUR-30485EEDAC\My%20Documents\DATA\RKAP%202010\PROGNOSA%202010\Data\BP\DD\DPB\HPP-05\STOK-05\STOK%20-%2030%20APRIL%2020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LAPORAN-2012\FORMAT%20LAPORAN%20DIT(1).PROD-2012-DESEMB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ata1\DATA\RKAP-2013\Target%20Tahun%202013%2014092012%20SORE%20PLANT-ed-13%20Sept-20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Data1\DATA\RKAP-2013\Target%20Tahun%202013%2014092012%20SORE%20PLANT-ed-13%20Sept-20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pc2/share_c/ucon/RHA/real-99/tw-1/ap-tw19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DTAKUN\PERSON\PERSON\PERS\Gaji#Jan20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Y:\(A)\Personal%20Computer\ADHI\2008\RKAP\Kus%20Aryani\ap2004r\LAP04\ucon\RHA\real-99\tw-1\ap-tw19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pc2\share_c\ucon\RHA\real-99\tw-1\ap-tw19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tahun%202008\Documents%20and%20Settings\Dra.%20Kus%20Aryani.KUS_ARYANI.000\My%20Documents\DATA\PP%20PROD-BHN\PPIC\HPP2005\HPP05_KAEF.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TAKUN/PERSON/PERSON/PERS/Gaji#Jan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DATA\BP\DD\DPB\HPP-05\STOK-05\STOK%20-%2030%20APRIL%20200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LAPORAN-2012\FORMAT%20LAPORAN%20DIT(1).PROD-2012-JUNI-KIRIM.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Users\Lenovo\AppData\Local\Microsoft\Windows\Temporary%20Internet%20Files\Content.Outlook\6VDFR0BW\FORMAT%20LAPORAN%20DIT(1).PROD.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LAPORAN-2011\FORMAT%20LAPORAN%20DIT(1).PROD.%202011-Nofember-revisi.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1\Admin\LOCALS~1\Temp\Laporan%20PB%20Januari%20201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ANGGARAN\ANGGARAN\AP_2006\alok-bagian-jadi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DOCUME~1\Admin\LOCALS~1\Temp\LAPORAN%20PRODUKSI%202012-ver%201-Januari.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Y:\c\My%20Documents\mon-ip\DATA%20HDD%20LAMA\tini\Kesanggupan-20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Users\Lenovo\AppData\Local\Microsoft\Windows\Temporary%20Internet%20Files\Content.Outlook\6VDFR0BW\FORMAT%20LAPORAN%20DIT(1)%20PROD%20%2020112-Januari.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ata/BP/DD/DPB/HPP-05/STOK-05/STOK%20-%2030%20APRIL%202005.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ATA/RKAP-2012/TARGET%202012%20-%20FINAL%2024-08-2011%20Marketing.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KAP-2012_Ed.1/ESTIMASI-2011/itung%20estimasi%202011-KIRIM.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Y:\Documents%20and%20Settings\kus%20aryani.YOUR-30485EEDAC\My%20Documents\DATA\RKAP%202010\PROGNOSA%202010\ANGGARAN\ANGGARAN\AP_2006\alok-bagian-jadi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NGGARAN/ANGGARAN/AP_2006/alok-bagian-jadi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KAP-2012_Ed.1/LAPORAN-2011/FORMAT%20LAPORAN%20DIT(1).PROD.%202011-juli.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Y:\(A)\Personal%20Computer\ADHI\2008\RKAP\Kus%20Aryani\Documents%20and%20Settings\Dra.%20Kus%20Aryani.KUS_ARYANI.000\My%20Documents\DATA\PP%20PROD-BHN\PPIC\HPP2005\HPP05_KAEF.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Y:\Documents%20and%20Settings\Dra.%20Kus%20Aryani.KUS_ARYANI.000\My%20Documents\DATA\PP%20PROD-BHN\PPIC\HPP2005\HPP05_KAE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Y:\tahun%202008\Documents%20and%20Settings\Dra.%20Kus%20Aryani.KUS_ARYANI.000\My%20Documents\DATA\PP%20PROD-BHN\PPIC\HPP2005\HPP05_KAEF.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20Grand%20Design%20Plant%20Jakarta/Data%20XLSX/Rev2-19-05-2011-Grand%20Design%20Plant%20Jakarta%20Rev-2.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A:\SRIDON\bisnis-plan\BS-03-07B.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Data/BP/DD/DPB/HPP-06/STOK-06/STOK-31%20JULI%20200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AKUN/AC2005/AC03/Semarang03la.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Documents%20and%20Settings/Dra.%20Kus%20Aryani.KUS_ARYANI.000/My%20Documents/DATA/PP%20PROD-BHN/PPIC/HPP2005/HPP05_KAEF.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Kfupw.ppc.wks\ppc.drv.c\RAP99\rap99alt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Data\BP\DD\DPB\HPP-05\STOK-05\STOK%20-%2030%20APRIL%202005.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Y:\(A)\Personal%20Computer\ADHI\2008\RKAP\Kus%20Aryani\Documents%20and%20Settings\Dra.%20Kus%20Aryani.KUS_ARYANI.000\My%20Documents\DATA\PP%20PROD-BHN\PPIC\HPP2005\HPP05_PJ.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Y:\Documents%20and%20Settings\Dra.%20Kus%20Aryani.KUS_ARYANI.000\My%20Documents\DATA\PP%20PROD-BHN\PPIC\HPP2005\HPP05_PJ.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Y:\tahun%202008\Documents%20and%20Settings\Dra.%20Kus%20Aryani.KUS_ARYANI.000\My%20Documents\DATA\PP%20PROD-BHN\PPIC\HPP2005\HPP05_PJ.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Y:\Documents%20and%20Settings\kus%20aryani.YOUR-30485EEDAC\My%20Documents\DATA\RKAP%202010\PROGNOSA%202010\ZEE\RL%20KINA%20&amp;%20ALOKASI%20BIAYA\DTAGUSTU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abaya"/>
      <sheetName val="semarang"/>
      <sheetName val="solo"/>
      <sheetName val="yogya"/>
      <sheetName val="Jember"/>
      <sheetName val="Malang"/>
      <sheetName val="BALI"/>
      <sheetName val="Mataram"/>
      <sheetName val="kupang"/>
      <sheetName val="Balikpapan"/>
      <sheetName val="Srinda"/>
      <sheetName val="Plraya"/>
      <sheetName val="Ptianak"/>
      <sheetName val="Bmasin"/>
      <sheetName val="makasar"/>
      <sheetName val="kdari"/>
      <sheetName val=" palu"/>
      <sheetName val="Manado"/>
      <sheetName val="jpura"/>
      <sheetName val="Sorong"/>
      <sheetName val="Totl Timur"/>
      <sheetName val="Sheet2"/>
      <sheetName val="Sheet3"/>
      <sheetName val="Sheet4"/>
      <sheetName val="Sheet5"/>
      <sheetName val="ASLI"/>
      <sheetName val="KF43"/>
      <sheetName val="bip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
      <sheetName val="KF8"/>
      <sheetName val="KF9"/>
      <sheetName val="KF10"/>
      <sheetName val="KF11"/>
      <sheetName val="KF12"/>
      <sheetName val="KF14"/>
      <sheetName val="KF40"/>
      <sheetName val="KF43"/>
      <sheetName val="KF51"/>
      <sheetName val="KF58"/>
      <sheetName val="KF30"/>
      <sheetName val="KF36"/>
      <sheetName val="BREAK-TT"/>
      <sheetName val="laroux"/>
      <sheetName val="ASLI"/>
      <sheetName val="bipos"/>
      <sheetName val="Gaji"/>
      <sheetName val="Anls04"/>
      <sheetName val="yogy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Anls04"/>
      <sheetName val="L-16 &amp; 21-KEHADIRAN"/>
      <sheetName val="L-4-ANAL-HPP-EDIT"/>
      <sheetName val="KF43"/>
      <sheetName val="bipos"/>
      <sheetName val="Gaji"/>
      <sheetName val="yogy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ftar Isi"/>
      <sheetName val="L-1.A. AP BLN &amp; SD BLN"/>
      <sheetName val="L-1.B. EVAL. HASIL"/>
      <sheetName val="L-2. RKP BY BLN &amp; SD BLN (2)"/>
      <sheetName val="L-3. REAL HPP SD BLN"/>
      <sheetName val="L-4-ANAL-HPP-EDIT"/>
      <sheetName val="L-5. EVAL. STOK BHN"/>
      <sheetName val="L-6-REKAP KIRIM"/>
      <sheetName val="L-7-RINCIAN_PENYERAHAN"/>
      <sheetName val="L-8-RINCIAN_PENYERAHAN"/>
      <sheetName val="L-9.PROD_MAKLOON"/>
      <sheetName val="L-10.PENJUALAN LANGSUNG"/>
      <sheetName val="L-11 KTPR"/>
      <sheetName val="L-12.REKAP_PEMBELIAN"/>
      <sheetName val="L-13.ANALISA_HARGA"/>
      <sheetName val="L-14.KOMPOSISI PEGAWAI"/>
      <sheetName val="L-15.CAPITAL EXPEND."/>
      <sheetName val="L-16 &amp; 21-KEHADIRAN"/>
      <sheetName val="L-17 Perputaran Bhn"/>
      <sheetName val="L-18. RENDEMEN"/>
      <sheetName val="L-19 Kualitas"/>
      <sheetName val="L-20 K3"/>
      <sheetName val="L_22-LISTRIK"/>
      <sheetName val="Sheet18"/>
      <sheetName val="Sheet20"/>
      <sheetName val="ASL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GULER-INST"/>
      <sheetName val="REGULER (cek)"/>
      <sheetName val="INSTITUSI (cek)"/>
      <sheetName val="REGULER (pb)"/>
      <sheetName val="INSTITUSI (pb)"/>
      <sheetName val="REGULER"/>
      <sheetName val="INSTITUSI"/>
      <sheetName val="REKAP-TOTAL"/>
      <sheetName val="REKAP-REGULER"/>
      <sheetName val="REKAP-INSTITUSI"/>
      <sheetName val="REKAP-UNIT"/>
      <sheetName val="NON-KF"/>
      <sheetName val="REKAP-PRODUK BARU"/>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GULER-INST"/>
      <sheetName val="REGULER (cek)"/>
      <sheetName val="INSTITUSI (cek)"/>
      <sheetName val="REGULER (pb)"/>
      <sheetName val="INSTITUSI (pb)"/>
      <sheetName val="REGULER"/>
      <sheetName val="INSTITUSI"/>
      <sheetName val="REKAP-TOTAL"/>
      <sheetName val="REKAP-REGULER"/>
      <sheetName val="REKAP-INSTITUSI"/>
      <sheetName val="REKAP-UNIT"/>
      <sheetName val="EST-SM2"/>
      <sheetName val="SM1"/>
      <sheetName val="ASLI"/>
      <sheetName val="bipos"/>
      <sheetName val="Anls04"/>
    </sheetNames>
    <sheetDataSet>
      <sheetData sheetId="0"/>
      <sheetData sheetId="1"/>
      <sheetData sheetId="2"/>
      <sheetData sheetId="3"/>
      <sheetData sheetId="4"/>
      <sheetData sheetId="5">
        <row r="1">
          <cell r="A1" t="str">
            <v>TARGET PENJUALAN TAHUN 2013</v>
          </cell>
        </row>
        <row r="2">
          <cell r="A2" t="str">
            <v>PASAR REGULER</v>
          </cell>
        </row>
        <row r="4">
          <cell r="A4" t="str">
            <v>NO</v>
          </cell>
          <cell r="C4" t="str">
            <v>NAMA PRODUK</v>
          </cell>
          <cell r="D4" t="str">
            <v>KEMASAN</v>
          </cell>
          <cell r="E4" t="str">
            <v>HPP</v>
          </cell>
          <cell r="F4" t="str">
            <v>HJP</v>
          </cell>
          <cell r="G4" t="str">
            <v>HNA</v>
          </cell>
          <cell r="H4" t="str">
            <v>REAL. 2011</v>
          </cell>
          <cell r="J4" t="str">
            <v>REAL. SD BLN JULI 12</v>
          </cell>
          <cell r="L4" t="str">
            <v>EST. REAL  2012</v>
          </cell>
          <cell r="N4" t="str">
            <v>TARGET 2012</v>
          </cell>
          <cell r="P4" t="str">
            <v>%</v>
          </cell>
          <cell r="Q4" t="str">
            <v>%</v>
          </cell>
          <cell r="R4" t="str">
            <v>TARGET 2013 (LINI)</v>
          </cell>
          <cell r="T4" t="str">
            <v>%</v>
          </cell>
          <cell r="V4" t="str">
            <v>REAL</v>
          </cell>
          <cell r="W4" t="str">
            <v>REAL</v>
          </cell>
          <cell r="X4" t="str">
            <v>EST. REAL</v>
          </cell>
          <cell r="Y4" t="str">
            <v>TARGET</v>
          </cell>
          <cell r="Z4" t="str">
            <v>%</v>
          </cell>
          <cell r="AA4" t="str">
            <v>%</v>
          </cell>
          <cell r="AB4" t="str">
            <v>TARGET</v>
          </cell>
          <cell r="AC4" t="str">
            <v>%</v>
          </cell>
        </row>
        <row r="5">
          <cell r="H5" t="str">
            <v>UNIT</v>
          </cell>
          <cell r="I5" t="str">
            <v>Rp. (HJP)</v>
          </cell>
          <cell r="J5" t="str">
            <v>UNIT</v>
          </cell>
          <cell r="K5" t="str">
            <v>Rp. (HJP)</v>
          </cell>
          <cell r="L5" t="str">
            <v>UNIT</v>
          </cell>
          <cell r="M5" t="str">
            <v>Rp. (HJP)</v>
          </cell>
          <cell r="N5" t="str">
            <v>UNIT</v>
          </cell>
          <cell r="O5" t="str">
            <v>Rp. (HJP)</v>
          </cell>
          <cell r="P5" t="str">
            <v>ACH</v>
          </cell>
          <cell r="Q5" t="str">
            <v>GRW</v>
          </cell>
          <cell r="R5" t="str">
            <v>UNIT</v>
          </cell>
          <cell r="S5" t="str">
            <v>Rp. (HJP)</v>
          </cell>
          <cell r="V5" t="str">
            <v>2011</v>
          </cell>
          <cell r="W5" t="str">
            <v>SD JULI 2012</v>
          </cell>
          <cell r="X5" t="str">
            <v>JULI 2012</v>
          </cell>
          <cell r="Y5" t="str">
            <v>2012</v>
          </cell>
          <cell r="Z5" t="str">
            <v>ACH</v>
          </cell>
          <cell r="AA5" t="str">
            <v>GRW</v>
          </cell>
          <cell r="AB5" t="str">
            <v>2013</v>
          </cell>
        </row>
        <row r="7">
          <cell r="C7" t="str">
            <v>CONSUMER HEALTH PRODUCT</v>
          </cell>
        </row>
        <row r="8">
          <cell r="C8" t="str">
            <v>OTC</v>
          </cell>
        </row>
        <row r="9">
          <cell r="A9">
            <v>1</v>
          </cell>
          <cell r="C9" t="str">
            <v>BEKAMIN B COMP.FORTE</v>
          </cell>
          <cell r="D9" t="str">
            <v>BTL 1000 TAB</v>
          </cell>
        </row>
        <row r="10">
          <cell r="A10">
            <v>2</v>
          </cell>
          <cell r="C10" t="str">
            <v>BEKAMIN C FORTE</v>
          </cell>
          <cell r="D10" t="str">
            <v>BTL  250 TAB</v>
          </cell>
        </row>
        <row r="11">
          <cell r="A11">
            <v>3</v>
          </cell>
          <cell r="C11" t="str">
            <v>BEKARBON</v>
          </cell>
          <cell r="D11" t="str">
            <v>BTL  750 TAB</v>
          </cell>
        </row>
        <row r="12">
          <cell r="A12">
            <v>4</v>
          </cell>
          <cell r="C12" t="str">
            <v>CALCIDOL B12 120ML</v>
          </cell>
          <cell r="D12" t="str">
            <v>BTL  120 ML</v>
          </cell>
        </row>
        <row r="13">
          <cell r="A13">
            <v>5</v>
          </cell>
          <cell r="C13" t="str">
            <v>CALCIDOL B12 60ML</v>
          </cell>
          <cell r="D13" t="str">
            <v>BTL   60 ML</v>
          </cell>
        </row>
        <row r="14">
          <cell r="A14">
            <v>6</v>
          </cell>
          <cell r="C14" t="str">
            <v>ENZYMFORT</v>
          </cell>
          <cell r="D14" t="str">
            <v>DS.   100 DRG</v>
          </cell>
        </row>
        <row r="15">
          <cell r="A15">
            <v>7</v>
          </cell>
          <cell r="C15" t="str">
            <v>ERCEEVIT</v>
          </cell>
          <cell r="D15" t="str">
            <v>BTL  100 ML</v>
          </cell>
        </row>
        <row r="16">
          <cell r="A16">
            <v>8</v>
          </cell>
          <cell r="C16" t="str">
            <v>ERSYLAN 120 ML</v>
          </cell>
          <cell r="D16" t="str">
            <v>BTL 120 ML</v>
          </cell>
        </row>
        <row r="17">
          <cell r="A17">
            <v>9</v>
          </cell>
          <cell r="C17" t="str">
            <v>ERSYLAN 60 ML</v>
          </cell>
          <cell r="D17" t="str">
            <v>BTL  60 ML</v>
          </cell>
        </row>
        <row r="18">
          <cell r="A18">
            <v>10</v>
          </cell>
          <cell r="C18" t="str">
            <v>JOODKALI 200 MG</v>
          </cell>
          <cell r="D18" t="str">
            <v xml:space="preserve">TB    10 PILL </v>
          </cell>
        </row>
        <row r="19">
          <cell r="A19">
            <v>11</v>
          </cell>
          <cell r="C19" t="str">
            <v>LOVE TEST</v>
          </cell>
          <cell r="D19" t="str">
            <v>DS. 1 STICK</v>
          </cell>
        </row>
        <row r="20">
          <cell r="A20">
            <v>12</v>
          </cell>
          <cell r="C20" t="str">
            <v>MAGASIDA SUSPENSI</v>
          </cell>
          <cell r="D20" t="str">
            <v>FL 150 ML</v>
          </cell>
        </row>
        <row r="21">
          <cell r="A21">
            <v>13</v>
          </cell>
          <cell r="C21" t="str">
            <v>MAGASIDA TABLET</v>
          </cell>
          <cell r="D21" t="str">
            <v>DS. 100 TAB</v>
          </cell>
        </row>
        <row r="22">
          <cell r="A22">
            <v>14</v>
          </cell>
          <cell r="C22" t="str">
            <v>SCABICID CREAM</v>
          </cell>
          <cell r="D22" t="str">
            <v xml:space="preserve">TB     10  GR </v>
          </cell>
        </row>
        <row r="23">
          <cell r="A23">
            <v>15</v>
          </cell>
          <cell r="C23" t="str">
            <v>SULFAS FERROSUS</v>
          </cell>
          <cell r="D23" t="str">
            <v>BTL  1000 ML</v>
          </cell>
        </row>
        <row r="24">
          <cell r="A24">
            <v>16</v>
          </cell>
          <cell r="C24" t="str">
            <v>SUPRA FLU</v>
          </cell>
          <cell r="D24" t="str">
            <v>DS.   25X4</v>
          </cell>
        </row>
        <row r="25">
          <cell r="A25">
            <v>17</v>
          </cell>
          <cell r="C25" t="str">
            <v>VITAMIN  A  6.000 I.U</v>
          </cell>
          <cell r="D25" t="str">
            <v>BTL   100 TB</v>
          </cell>
        </row>
        <row r="26">
          <cell r="A26">
            <v>18</v>
          </cell>
          <cell r="C26" t="str">
            <v>VITAMIN  A 20.000 I.U</v>
          </cell>
          <cell r="D26" t="str">
            <v>BTL   100 TB</v>
          </cell>
        </row>
        <row r="27">
          <cell r="A27">
            <v>19</v>
          </cell>
          <cell r="C27" t="str">
            <v>YEASTAFORT</v>
          </cell>
          <cell r="D27" t="str">
            <v>DS 100 DRG</v>
          </cell>
        </row>
        <row r="28">
          <cell r="C28" t="str">
            <v>SUB TOTAL OTC</v>
          </cell>
        </row>
        <row r="30">
          <cell r="C30" t="str">
            <v>HERBAL</v>
          </cell>
        </row>
        <row r="31">
          <cell r="A31">
            <v>1</v>
          </cell>
          <cell r="C31" t="str">
            <v>ASIFIT</v>
          </cell>
          <cell r="D31" t="str">
            <v>BTL 30 TAB</v>
          </cell>
        </row>
        <row r="32">
          <cell r="A32">
            <v>2</v>
          </cell>
          <cell r="C32" t="str">
            <v>BATUGIN ELIXIR 300ML</v>
          </cell>
          <cell r="D32" t="str">
            <v>BTL  300 ML</v>
          </cell>
        </row>
        <row r="33">
          <cell r="A33">
            <v>3</v>
          </cell>
          <cell r="C33" t="str">
            <v>BATUGIN ELIXIR 120ML</v>
          </cell>
          <cell r="D33" t="str">
            <v>BTL 120 ML</v>
          </cell>
        </row>
        <row r="34">
          <cell r="A34">
            <v>4</v>
          </cell>
          <cell r="C34" t="str">
            <v>ENKASARI</v>
          </cell>
          <cell r="D34" t="str">
            <v>BTL  120 ML</v>
          </cell>
        </row>
        <row r="35">
          <cell r="A35">
            <v>5</v>
          </cell>
          <cell r="C35" t="str">
            <v xml:space="preserve">FITA-E </v>
          </cell>
          <cell r="D35" t="str">
            <v>DS. 3 x 10 KAP</v>
          </cell>
        </row>
        <row r="36">
          <cell r="A36">
            <v>6</v>
          </cell>
          <cell r="C36" t="str">
            <v xml:space="preserve">FITOPROS </v>
          </cell>
          <cell r="D36" t="str">
            <v>DS. 3 x 10 KAP</v>
          </cell>
        </row>
        <row r="37">
          <cell r="A37">
            <v>7</v>
          </cell>
          <cell r="C37" t="str">
            <v>FITUNO 30KAP</v>
          </cell>
          <cell r="D37" t="str">
            <v>DS. 3 x 10 KAP</v>
          </cell>
        </row>
        <row r="38">
          <cell r="A38">
            <v>8</v>
          </cell>
          <cell r="C38" t="str">
            <v>FITUNO 3BLIS</v>
          </cell>
          <cell r="D38" t="str">
            <v>DS. 3 BLIS x 10 KAP</v>
          </cell>
        </row>
        <row r="39">
          <cell r="A39">
            <v>9</v>
          </cell>
          <cell r="C39" t="str">
            <v>KINA</v>
          </cell>
          <cell r="D39" t="str">
            <v>DS.   12 DRG</v>
          </cell>
        </row>
        <row r="40">
          <cell r="A40">
            <v>10</v>
          </cell>
          <cell r="C40" t="str">
            <v>LORIC</v>
          </cell>
          <cell r="D40" t="str">
            <v>BTL 30 KAP</v>
          </cell>
        </row>
        <row r="41">
          <cell r="A41">
            <v>11</v>
          </cell>
          <cell r="C41" t="str">
            <v xml:space="preserve">MEGAFIT </v>
          </cell>
          <cell r="D41" t="str">
            <v>DS. 3 x 10 KAP</v>
          </cell>
        </row>
        <row r="42">
          <cell r="A42">
            <v>12</v>
          </cell>
          <cell r="C42" t="str">
            <v xml:space="preserve">MIGRAFIT </v>
          </cell>
          <cell r="D42" t="str">
            <v>DS. 3 x 10 KAP</v>
          </cell>
        </row>
        <row r="43">
          <cell r="A43">
            <v>13</v>
          </cell>
          <cell r="C43" t="str">
            <v xml:space="preserve">NEW PADIBU </v>
          </cell>
          <cell r="D43" t="str">
            <v>DS. 5 x 6 KAP</v>
          </cell>
        </row>
        <row r="44">
          <cell r="A44">
            <v>14</v>
          </cell>
          <cell r="C44" t="str">
            <v xml:space="preserve">NODIAR </v>
          </cell>
          <cell r="D44" t="str">
            <v>STRIP 4 TAB</v>
          </cell>
        </row>
        <row r="45">
          <cell r="A45">
            <v>15</v>
          </cell>
          <cell r="C45" t="str">
            <v>OB SARI 60ML</v>
          </cell>
          <cell r="D45" t="str">
            <v>BTL 60 ML</v>
          </cell>
        </row>
        <row r="46">
          <cell r="A46">
            <v>16</v>
          </cell>
          <cell r="C46" t="str">
            <v>OB SARI 120ML</v>
          </cell>
          <cell r="D46" t="str">
            <v>BTL 120 ML</v>
          </cell>
        </row>
        <row r="47">
          <cell r="A47">
            <v>17</v>
          </cell>
          <cell r="C47" t="str">
            <v>SUCHOL</v>
          </cell>
          <cell r="D47" t="str">
            <v>BTL 30 TAB</v>
          </cell>
        </row>
        <row r="48">
          <cell r="C48" t="str">
            <v xml:space="preserve">SUB TOTAL </v>
          </cell>
        </row>
        <row r="49">
          <cell r="C49" t="str">
            <v>FITOCARE</v>
          </cell>
        </row>
        <row r="50">
          <cell r="A50">
            <v>1</v>
          </cell>
          <cell r="C50" t="str">
            <v>MINYAK KAYU PUTIH 37 ML</v>
          </cell>
          <cell r="D50" t="str">
            <v>BTL 37 ML</v>
          </cell>
        </row>
        <row r="51">
          <cell r="A51">
            <v>2</v>
          </cell>
          <cell r="C51" t="str">
            <v>MINYAK KAYU PUTIH 67 ML</v>
          </cell>
          <cell r="D51" t="str">
            <v>BTL 67 ML</v>
          </cell>
        </row>
        <row r="52">
          <cell r="A52">
            <v>3</v>
          </cell>
          <cell r="C52" t="str">
            <v>MINYAK TELON 30 ML</v>
          </cell>
          <cell r="D52" t="str">
            <v>BTL 30 ML</v>
          </cell>
        </row>
        <row r="53">
          <cell r="A53">
            <v>4</v>
          </cell>
          <cell r="C53" t="str">
            <v>MINYAK TELON 50 ML</v>
          </cell>
          <cell r="D53" t="str">
            <v>BTL 50 ML</v>
          </cell>
        </row>
        <row r="54">
          <cell r="A54">
            <v>5</v>
          </cell>
          <cell r="C54" t="str">
            <v>MINYAK KAYUPUTIH 30 ML</v>
          </cell>
          <cell r="D54" t="str">
            <v>BTL 30 ML</v>
          </cell>
        </row>
        <row r="55">
          <cell r="A55">
            <v>6</v>
          </cell>
          <cell r="C55" t="str">
            <v>MINYAK KAYUPUTIH 50 ML</v>
          </cell>
          <cell r="D55" t="str">
            <v>BTL 50 ML</v>
          </cell>
        </row>
        <row r="56">
          <cell r="A56">
            <v>7</v>
          </cell>
          <cell r="C56" t="str">
            <v>MINYAK KAYUPUTIH 100 ML</v>
          </cell>
          <cell r="D56" t="str">
            <v>BTL 100 ML</v>
          </cell>
        </row>
        <row r="57">
          <cell r="C57" t="str">
            <v xml:space="preserve">SUB TOTAL </v>
          </cell>
        </row>
        <row r="58">
          <cell r="C58" t="str">
            <v>NATURE PRISTINE</v>
          </cell>
        </row>
        <row r="59">
          <cell r="A59">
            <v>1</v>
          </cell>
          <cell r="C59" t="str">
            <v>EYE FACTOR</v>
          </cell>
        </row>
        <row r="60">
          <cell r="A60">
            <v>2</v>
          </cell>
          <cell r="C60" t="str">
            <v>GLUCOBALANCE</v>
          </cell>
        </row>
        <row r="61">
          <cell r="A61">
            <v>3</v>
          </cell>
          <cell r="C61" t="str">
            <v>PMS FORMULA</v>
          </cell>
        </row>
        <row r="62">
          <cell r="A62">
            <v>4</v>
          </cell>
          <cell r="C62" t="str">
            <v>BREASTH HEALTH FORMULA</v>
          </cell>
        </row>
        <row r="63">
          <cell r="A63">
            <v>5</v>
          </cell>
          <cell r="C63" t="str">
            <v>MULTI START MEN'S 50+</v>
          </cell>
        </row>
        <row r="64">
          <cell r="A64">
            <v>6</v>
          </cell>
          <cell r="C64" t="str">
            <v>MULTI START WOMEN'S 45 +</v>
          </cell>
        </row>
        <row r="65">
          <cell r="A65">
            <v>7</v>
          </cell>
          <cell r="C65" t="str">
            <v>CHILDREN'S MULTI CHEW</v>
          </cell>
        </row>
        <row r="66">
          <cell r="A66">
            <v>8</v>
          </cell>
          <cell r="C66" t="str">
            <v>WILD ALASKA SALMON OIL</v>
          </cell>
        </row>
        <row r="67">
          <cell r="A67">
            <v>9</v>
          </cell>
          <cell r="C67" t="str">
            <v>EVENING PRIMROSE OIL</v>
          </cell>
        </row>
        <row r="68">
          <cell r="A68">
            <v>10</v>
          </cell>
          <cell r="C68" t="str">
            <v>GLUCOSAMINE CHONDROITIN</v>
          </cell>
        </row>
        <row r="69">
          <cell r="C69" t="str">
            <v xml:space="preserve">SUB TOTAL </v>
          </cell>
        </row>
        <row r="70">
          <cell r="C70" t="str">
            <v>SUB TOTAL HERBAL</v>
          </cell>
        </row>
        <row r="71">
          <cell r="C71" t="str">
            <v>PRODUCT LAUNCHING</v>
          </cell>
        </row>
        <row r="72">
          <cell r="A72">
            <v>1</v>
          </cell>
          <cell r="C72" t="str">
            <v>MAGASIDA SYRUP</v>
          </cell>
          <cell r="D72" t="str">
            <v>BTL 60 ML</v>
          </cell>
        </row>
        <row r="73">
          <cell r="A73">
            <v>2</v>
          </cell>
          <cell r="C73" t="str">
            <v>NEW BEKARBON</v>
          </cell>
          <cell r="D73" t="str">
            <v>BTL 30 TABLET</v>
          </cell>
        </row>
        <row r="74">
          <cell r="C74" t="str">
            <v>SUB TOTALHERBAL</v>
          </cell>
        </row>
        <row r="75">
          <cell r="C75" t="str">
            <v>TOTAL CONSUMER HEALTH PRODUCT</v>
          </cell>
        </row>
        <row r="77">
          <cell r="C77" t="str">
            <v>KOSMETIK</v>
          </cell>
        </row>
        <row r="78">
          <cell r="C78" t="str">
            <v>MARCKS'</v>
          </cell>
        </row>
        <row r="79">
          <cell r="A79">
            <v>1</v>
          </cell>
          <cell r="C79" t="str">
            <v>BEDAK SALICYL</v>
          </cell>
          <cell r="D79" t="str">
            <v>DS   100 GRM</v>
          </cell>
        </row>
        <row r="80">
          <cell r="A80">
            <v>2</v>
          </cell>
          <cell r="C80" t="str">
            <v>MARCKS' CREAM</v>
          </cell>
          <cell r="D80" t="str">
            <v>CTN    60 GR</v>
          </cell>
        </row>
        <row r="81">
          <cell r="A81">
            <v>3</v>
          </cell>
          <cell r="C81" t="str">
            <v>MARCKS' PUTIH</v>
          </cell>
          <cell r="D81" t="str">
            <v>CTN    60 GR</v>
          </cell>
        </row>
        <row r="82">
          <cell r="A82">
            <v>4</v>
          </cell>
          <cell r="C82" t="str">
            <v>MARCKS' ROSE</v>
          </cell>
          <cell r="D82" t="str">
            <v>CTN    60 GR</v>
          </cell>
        </row>
        <row r="83">
          <cell r="C83" t="str">
            <v xml:space="preserve">SUB TOTAL </v>
          </cell>
        </row>
        <row r="84">
          <cell r="C84" t="str">
            <v>VENUS GROUP</v>
          </cell>
        </row>
        <row r="85">
          <cell r="C85" t="str">
            <v>PRODUK EXIST</v>
          </cell>
        </row>
        <row r="86">
          <cell r="A86">
            <v>1</v>
          </cell>
          <cell r="C86" t="str">
            <v>MARCKS VENUS CP 1</v>
          </cell>
          <cell r="D86" t="str">
            <v>CTN 12 GR</v>
          </cell>
        </row>
        <row r="87">
          <cell r="A87">
            <v>2</v>
          </cell>
          <cell r="C87" t="str">
            <v>MARCKS VENUS CP 2</v>
          </cell>
          <cell r="D87" t="str">
            <v>CTN 12 GR</v>
          </cell>
        </row>
        <row r="88">
          <cell r="A88">
            <v>3</v>
          </cell>
          <cell r="C88" t="str">
            <v>MARCKS VENUS CP 3</v>
          </cell>
          <cell r="D88" t="str">
            <v>CTN 12 GR</v>
          </cell>
        </row>
        <row r="89">
          <cell r="A89">
            <v>4</v>
          </cell>
          <cell r="C89" t="str">
            <v>VENUS REFILL COMPACT 1</v>
          </cell>
          <cell r="D89" t="str">
            <v>CTN 12 GR</v>
          </cell>
        </row>
        <row r="90">
          <cell r="A90">
            <v>5</v>
          </cell>
          <cell r="C90" t="str">
            <v>VENUS REFILL COMPACT 2</v>
          </cell>
          <cell r="D90" t="str">
            <v>CTN 12 GR</v>
          </cell>
        </row>
        <row r="91">
          <cell r="A91">
            <v>6</v>
          </cell>
          <cell r="C91" t="str">
            <v>VENUS REFILL COMPACT 3</v>
          </cell>
          <cell r="D91" t="str">
            <v>CTN 12 GR</v>
          </cell>
        </row>
        <row r="92">
          <cell r="A92">
            <v>7</v>
          </cell>
          <cell r="C92" t="str">
            <v>MARCKS VENUS LP DYNAMIC 1</v>
          </cell>
          <cell r="D92" t="str">
            <v>CTN 20 GR</v>
          </cell>
        </row>
        <row r="93">
          <cell r="A93">
            <v>8</v>
          </cell>
          <cell r="C93" t="str">
            <v>MARCKS VENUS LP DYNAMIC 2</v>
          </cell>
          <cell r="D93" t="str">
            <v>CTN 20 GR</v>
          </cell>
        </row>
        <row r="94">
          <cell r="A94">
            <v>9</v>
          </cell>
          <cell r="C94" t="str">
            <v>MARCKS VENUS LP DYNAMIC 3</v>
          </cell>
          <cell r="D94" t="str">
            <v>CTN 20 GR</v>
          </cell>
        </row>
        <row r="95">
          <cell r="A95">
            <v>10</v>
          </cell>
          <cell r="C95" t="str">
            <v>VENUS TWO WAY CAKE 1</v>
          </cell>
          <cell r="D95" t="str">
            <v>CTN 20 GR</v>
          </cell>
        </row>
        <row r="96">
          <cell r="A96">
            <v>11</v>
          </cell>
          <cell r="C96" t="str">
            <v>VENUS TWO WAY CAKE 2</v>
          </cell>
          <cell r="D96" t="str">
            <v>CTN 20 GR</v>
          </cell>
        </row>
        <row r="97">
          <cell r="A97">
            <v>12</v>
          </cell>
          <cell r="C97" t="str">
            <v>VENUS TWO WAY CAKE 3</v>
          </cell>
          <cell r="D97" t="str">
            <v>CTN 20 GR</v>
          </cell>
        </row>
        <row r="98">
          <cell r="A98">
            <v>13</v>
          </cell>
          <cell r="C98" t="str">
            <v>VENUS REFILL TWC - NEW  1</v>
          </cell>
          <cell r="D98" t="str">
            <v>CTN 12 GR</v>
          </cell>
        </row>
        <row r="99">
          <cell r="A99">
            <v>14</v>
          </cell>
          <cell r="C99" t="str">
            <v>VENUS REFILL TWC - NEW  2</v>
          </cell>
          <cell r="D99" t="str">
            <v>CTN 12 GR</v>
          </cell>
        </row>
        <row r="100">
          <cell r="A100">
            <v>15</v>
          </cell>
          <cell r="C100" t="str">
            <v>VENUS REFILL TWC - NEW  3</v>
          </cell>
          <cell r="D100" t="str">
            <v>CTN 12 GR</v>
          </cell>
        </row>
        <row r="101">
          <cell r="C101" t="str">
            <v xml:space="preserve">SUB TOTAL </v>
          </cell>
        </row>
        <row r="102">
          <cell r="C102" t="str">
            <v>PRODUK BARU</v>
          </cell>
        </row>
        <row r="103">
          <cell r="A103">
            <v>1</v>
          </cell>
          <cell r="C103" t="str">
            <v>VENUS CLEANSING MILK - NEW 50ML</v>
          </cell>
          <cell r="D103" t="str">
            <v>TUBE 50 ML</v>
          </cell>
        </row>
        <row r="104">
          <cell r="A104">
            <v>2</v>
          </cell>
          <cell r="C104" t="str">
            <v>VENUS CLEANSING MILK - NEW 100ML</v>
          </cell>
          <cell r="D104" t="str">
            <v>TUBE 100 ML</v>
          </cell>
        </row>
        <row r="105">
          <cell r="A105">
            <v>3</v>
          </cell>
          <cell r="C105" t="str">
            <v>VENUS CLEANSING GEL - NEW 50ML</v>
          </cell>
          <cell r="D105" t="str">
            <v>TUBE 50 ML</v>
          </cell>
        </row>
        <row r="106">
          <cell r="A106">
            <v>4</v>
          </cell>
          <cell r="C106" t="str">
            <v>VENUS CLEANSING GEL - NEW 100ML</v>
          </cell>
          <cell r="D106" t="str">
            <v>TUBE 100 ML</v>
          </cell>
        </row>
        <row r="107">
          <cell r="A107">
            <v>5</v>
          </cell>
          <cell r="C107" t="str">
            <v>VENUS FACIAL WASH 50ML</v>
          </cell>
          <cell r="D107" t="str">
            <v>TUBE 50 ML</v>
          </cell>
        </row>
        <row r="108">
          <cell r="A108">
            <v>6</v>
          </cell>
          <cell r="C108" t="str">
            <v>VENUS FACIAL WASH 100ML</v>
          </cell>
          <cell r="D108" t="str">
            <v>TUBE 100 ML</v>
          </cell>
        </row>
        <row r="109">
          <cell r="A109">
            <v>7</v>
          </cell>
          <cell r="C109" t="str">
            <v>VENUS FACE TONER-NORMAL SKIN 50ML</v>
          </cell>
          <cell r="D109" t="str">
            <v>BTL 50 ML</v>
          </cell>
        </row>
        <row r="110">
          <cell r="A110">
            <v>8</v>
          </cell>
          <cell r="C110" t="str">
            <v>VENUS FACE TONER-NORMAL SKIN 100ML</v>
          </cell>
          <cell r="D110" t="str">
            <v>BTL 100 ML</v>
          </cell>
        </row>
        <row r="111">
          <cell r="A111">
            <v>9</v>
          </cell>
          <cell r="C111" t="str">
            <v>VENUS FACE TONER-OILY SKIN 50ML</v>
          </cell>
          <cell r="D111" t="str">
            <v>BTL 50 ML</v>
          </cell>
        </row>
        <row r="112">
          <cell r="A112">
            <v>10</v>
          </cell>
          <cell r="C112" t="str">
            <v>VENUS FACE TONER-OILY SKIN 100ML</v>
          </cell>
          <cell r="D112" t="str">
            <v>BTL 100 ML</v>
          </cell>
        </row>
        <row r="113">
          <cell r="C113" t="str">
            <v xml:space="preserve">SUB TOTAL </v>
          </cell>
        </row>
        <row r="114">
          <cell r="C114" t="str">
            <v>PRODUK LAUNCHING</v>
          </cell>
        </row>
        <row r="115">
          <cell r="A115">
            <v>1</v>
          </cell>
          <cell r="C115" t="str">
            <v xml:space="preserve"> SALICYL FRESH </v>
          </cell>
          <cell r="D115" t="str">
            <v>BTL 60 GR</v>
          </cell>
        </row>
        <row r="116">
          <cell r="A116">
            <v>2</v>
          </cell>
          <cell r="C116" t="str">
            <v xml:space="preserve"> WHITENING DAY CREAM   </v>
          </cell>
          <cell r="D116" t="str">
            <v>CTN 15 GR</v>
          </cell>
        </row>
        <row r="117">
          <cell r="A117">
            <v>3</v>
          </cell>
          <cell r="C117" t="str">
            <v xml:space="preserve"> WHITENING NIGHT CREAM   </v>
          </cell>
          <cell r="D117" t="str">
            <v>CTN 15 GR</v>
          </cell>
        </row>
        <row r="118">
          <cell r="A118">
            <v>4</v>
          </cell>
          <cell r="C118" t="str">
            <v xml:space="preserve">HAND AND BODY MILK BENGKOANG </v>
          </cell>
          <cell r="D118" t="str">
            <v>BTL 100 ML</v>
          </cell>
        </row>
        <row r="119">
          <cell r="A119">
            <v>5</v>
          </cell>
          <cell r="C119" t="str">
            <v xml:space="preserve"> HAND AND BODY MILK GREEN TEA </v>
          </cell>
          <cell r="D119" t="str">
            <v>BTL 100 ML</v>
          </cell>
        </row>
        <row r="120">
          <cell r="A120">
            <v>6</v>
          </cell>
          <cell r="C120" t="str">
            <v xml:space="preserve">WHITENING SERUM </v>
          </cell>
        </row>
        <row r="121">
          <cell r="A121">
            <v>7</v>
          </cell>
          <cell r="C121" t="str">
            <v xml:space="preserve"> MOISTURIZER  </v>
          </cell>
        </row>
        <row r="122">
          <cell r="A122">
            <v>8</v>
          </cell>
          <cell r="C122" t="str">
            <v xml:space="preserve"> BLUSH ON    </v>
          </cell>
        </row>
        <row r="123">
          <cell r="A123">
            <v>9</v>
          </cell>
          <cell r="C123" t="str">
            <v xml:space="preserve"> EYESHADOW  </v>
          </cell>
        </row>
        <row r="124">
          <cell r="A124">
            <v>10</v>
          </cell>
          <cell r="C124" t="str">
            <v xml:space="preserve"> LIPSTICK  </v>
          </cell>
        </row>
        <row r="125">
          <cell r="C125" t="str">
            <v xml:space="preserve">SUB TOTAL </v>
          </cell>
        </row>
        <row r="126">
          <cell r="C126" t="str">
            <v>SUB TOTAL VENUS</v>
          </cell>
        </row>
        <row r="127">
          <cell r="C127" t="str">
            <v>TOTAL KOSMETIK</v>
          </cell>
        </row>
        <row r="129">
          <cell r="C129" t="str">
            <v>GENERIK</v>
          </cell>
        </row>
        <row r="130">
          <cell r="C130" t="str">
            <v>OGB :</v>
          </cell>
        </row>
        <row r="131">
          <cell r="C131" t="str">
            <v>FOKUS :</v>
          </cell>
        </row>
        <row r="132">
          <cell r="A132">
            <v>1</v>
          </cell>
          <cell r="C132" t="str">
            <v>ACYCLOVIR  200 MG 100TAB</v>
          </cell>
          <cell r="D132" t="str">
            <v>DS. 10X10 TAB</v>
          </cell>
        </row>
        <row r="133">
          <cell r="A133">
            <v>2</v>
          </cell>
          <cell r="C133" t="str">
            <v>ACYCLOVIR  400 MG 100TAB</v>
          </cell>
          <cell r="D133" t="str">
            <v>DS. 10X10 TAB</v>
          </cell>
        </row>
        <row r="134">
          <cell r="A134">
            <v>3</v>
          </cell>
          <cell r="C134" t="str">
            <v>ACYCLOVIR CREAM</v>
          </cell>
          <cell r="D134" t="str">
            <v>TUBE 5  GRAM</v>
          </cell>
        </row>
        <row r="135">
          <cell r="A135">
            <v>4</v>
          </cell>
          <cell r="C135" t="str">
            <v>AMPLODIPINE 10 MG TABLET</v>
          </cell>
          <cell r="D135" t="str">
            <v>DUS 5 X 10 TAB</v>
          </cell>
        </row>
        <row r="136">
          <cell r="A136">
            <v>5</v>
          </cell>
          <cell r="C136" t="str">
            <v>AMPLODIPINE 5 MG TABLET</v>
          </cell>
          <cell r="D136" t="str">
            <v>DUS 5 X 10 TAB</v>
          </cell>
        </row>
        <row r="137">
          <cell r="A137">
            <v>6</v>
          </cell>
          <cell r="C137" t="str">
            <v>AZITROMYCIN 500 MG</v>
          </cell>
          <cell r="D137" t="str">
            <v>DUS 2 X 10 kap</v>
          </cell>
        </row>
        <row r="138">
          <cell r="A138">
            <v>7</v>
          </cell>
          <cell r="C138" t="str">
            <v>BETAMETASON  KRIM 0,1%  TUBE 5 GR</v>
          </cell>
          <cell r="D138" t="str">
            <v>TUBE 5  GRAM</v>
          </cell>
        </row>
        <row r="139">
          <cell r="A139">
            <v>8</v>
          </cell>
          <cell r="C139" t="str">
            <v>CAPTOPRIL TABLET 25 MG 100TAB</v>
          </cell>
          <cell r="D139" t="str">
            <v>DS. 10X10</v>
          </cell>
        </row>
        <row r="140">
          <cell r="A140">
            <v>9</v>
          </cell>
          <cell r="C140" t="str">
            <v>CEFIXIME 100 MG KAPSUL</v>
          </cell>
          <cell r="D140" t="str">
            <v>DS. 3 S @ 10 KAP</v>
          </cell>
        </row>
        <row r="141">
          <cell r="A141">
            <v>10</v>
          </cell>
          <cell r="C141" t="str">
            <v>CEFIXIME 50 MG KAPSUL</v>
          </cell>
          <cell r="D141" t="str">
            <v>DS. 3 S @ 10 KAP</v>
          </cell>
        </row>
        <row r="142">
          <cell r="A142">
            <v>11</v>
          </cell>
          <cell r="C142" t="str">
            <v>CETIRIZINE</v>
          </cell>
          <cell r="D142" t="str">
            <v>DS. 3 X 10 TAB</v>
          </cell>
        </row>
        <row r="143">
          <cell r="A143">
            <v>12</v>
          </cell>
          <cell r="C143" t="str">
            <v>GENTAMYCIN SULPHATE SALEP 1%</v>
          </cell>
          <cell r="D143" t="str">
            <v>TUBE 5  GRAM</v>
          </cell>
        </row>
        <row r="144">
          <cell r="A144">
            <v>13</v>
          </cell>
          <cell r="C144" t="str">
            <v>HYDROCORTISONE CREAM 2,5 %</v>
          </cell>
          <cell r="D144" t="str">
            <v>TUBE 5 GRM</v>
          </cell>
        </row>
        <row r="145">
          <cell r="A145">
            <v>14</v>
          </cell>
          <cell r="C145" t="str">
            <v>IODINE POVIDON LAR 10 % 1000ML</v>
          </cell>
          <cell r="D145" t="str">
            <v>BTL.1000ML</v>
          </cell>
        </row>
        <row r="146">
          <cell r="A146">
            <v>15</v>
          </cell>
          <cell r="C146" t="str">
            <v>LEVOFLOXACIN 500 MG</v>
          </cell>
          <cell r="D146" t="str">
            <v>DS.  10 TSS</v>
          </cell>
        </row>
        <row r="147">
          <cell r="A147">
            <v>16</v>
          </cell>
          <cell r="C147" t="str">
            <v>MELOXICAM 15 MG TABLET</v>
          </cell>
          <cell r="D147" t="str">
            <v>DS. 2 S @ 10 TAB</v>
          </cell>
        </row>
        <row r="148">
          <cell r="A148">
            <v>17</v>
          </cell>
          <cell r="C148" t="str">
            <v>MELOXICAM 7,5 MG TABLET</v>
          </cell>
          <cell r="D148" t="str">
            <v>DS. 2 S @ 10 TAB</v>
          </cell>
        </row>
        <row r="149">
          <cell r="A149">
            <v>18</v>
          </cell>
          <cell r="C149" t="str">
            <v>MICONAZOL  KRIM 2 %</v>
          </cell>
          <cell r="D149" t="str">
            <v>TB. 10 GRM</v>
          </cell>
        </row>
        <row r="150">
          <cell r="A150">
            <v>19</v>
          </cell>
          <cell r="C150" t="str">
            <v>NATRIUM DIKLOFENAK 25 MG TABL</v>
          </cell>
          <cell r="D150" t="str">
            <v>DS.  50  TAB</v>
          </cell>
        </row>
        <row r="151">
          <cell r="A151">
            <v>20</v>
          </cell>
          <cell r="C151" t="str">
            <v>NATRIUM DIKLOFENAK 50 MG TABL</v>
          </cell>
          <cell r="D151" t="str">
            <v>DS.  50  TAB</v>
          </cell>
        </row>
        <row r="152">
          <cell r="A152">
            <v>21</v>
          </cell>
          <cell r="C152" t="str">
            <v>OMEPRAZOLE KAPSUL 20 MG</v>
          </cell>
          <cell r="D152" t="str">
            <v>DS. 3X10 KAP</v>
          </cell>
        </row>
        <row r="153">
          <cell r="A153">
            <v>22</v>
          </cell>
          <cell r="C153" t="str">
            <v>PIROKSIKAM 20 MG TABLET</v>
          </cell>
          <cell r="D153" t="str">
            <v>DS. 10X10</v>
          </cell>
        </row>
        <row r="154">
          <cell r="A154">
            <v>23</v>
          </cell>
          <cell r="C154" t="str">
            <v>SIMVASTATIN 10 MG</v>
          </cell>
          <cell r="D154" t="str">
            <v>DS. 30 TAB</v>
          </cell>
        </row>
        <row r="155">
          <cell r="A155">
            <v>24</v>
          </cell>
          <cell r="C155" t="str">
            <v>SIMVASTATIN 20 MG</v>
          </cell>
          <cell r="D155" t="str">
            <v>DS. 30 TAB</v>
          </cell>
        </row>
        <row r="156">
          <cell r="A156">
            <v>25</v>
          </cell>
          <cell r="C156" t="str">
            <v>TRAMADOL 50 MG</v>
          </cell>
          <cell r="D156" t="str">
            <v>DS. 5X10 TAB</v>
          </cell>
        </row>
        <row r="157">
          <cell r="C157" t="str">
            <v xml:space="preserve">SUB TOTAL FOKUS </v>
          </cell>
        </row>
        <row r="158">
          <cell r="C158" t="str">
            <v>BARU :</v>
          </cell>
        </row>
        <row r="159">
          <cell r="A159">
            <v>1</v>
          </cell>
          <cell r="C159" t="str">
            <v>AMBROXOL SYRUP</v>
          </cell>
        </row>
        <row r="160">
          <cell r="A160">
            <v>2</v>
          </cell>
          <cell r="C160" t="str">
            <v>FLUCONAZOLE 150 MG TABLET</v>
          </cell>
          <cell r="D160" t="str">
            <v>DUS 1X10 TAB</v>
          </cell>
        </row>
        <row r="161">
          <cell r="A161">
            <v>3</v>
          </cell>
          <cell r="C161" t="str">
            <v>OMEPRAZOLE KAPSUL 20 MG BTL</v>
          </cell>
          <cell r="D161" t="str">
            <v>BTL 7 KAPS</v>
          </cell>
        </row>
        <row r="162">
          <cell r="A162">
            <v>4</v>
          </cell>
          <cell r="C162" t="str">
            <v>ZINK DISPERSIBEL TABLET</v>
          </cell>
          <cell r="D162" t="str">
            <v>DUS 100 TAB</v>
          </cell>
        </row>
        <row r="163">
          <cell r="C163" t="str">
            <v xml:space="preserve">SUB TOTAL BARU </v>
          </cell>
        </row>
        <row r="164">
          <cell r="C164" t="str">
            <v>LAUNCHING :</v>
          </cell>
        </row>
        <row r="165">
          <cell r="A165">
            <v>1</v>
          </cell>
          <cell r="C165" t="str">
            <v>CLOPIDOGREL 75 MG</v>
          </cell>
          <cell r="D165" t="str">
            <v>DS. 3x10 TSS</v>
          </cell>
        </row>
        <row r="166">
          <cell r="A166">
            <v>2</v>
          </cell>
          <cell r="C166" t="str">
            <v>GLIMEPIRIDE 1 MG</v>
          </cell>
          <cell r="D166" t="str">
            <v>DS. 5x10 TAB</v>
          </cell>
        </row>
        <row r="167">
          <cell r="A167">
            <v>3</v>
          </cell>
          <cell r="C167" t="str">
            <v>GLIMEPIRIDE 2 MG</v>
          </cell>
          <cell r="D167" t="str">
            <v>DS. 5x10 TAB</v>
          </cell>
        </row>
        <row r="168">
          <cell r="A168">
            <v>4</v>
          </cell>
          <cell r="C168" t="str">
            <v>GLIMEPIRIDE 3 MG</v>
          </cell>
          <cell r="D168" t="str">
            <v>DS. 5x10 TAB</v>
          </cell>
        </row>
        <row r="169">
          <cell r="A169">
            <v>5</v>
          </cell>
          <cell r="C169" t="str">
            <v>GLIMEPIRIDE 4 MG</v>
          </cell>
          <cell r="D169" t="str">
            <v>DS. 5x10 TAB</v>
          </cell>
        </row>
        <row r="170">
          <cell r="A170">
            <v>6</v>
          </cell>
          <cell r="C170" t="str">
            <v>KETOKONAZOLE 2 % CREAM</v>
          </cell>
          <cell r="D170" t="str">
            <v>TUBE 10 GR</v>
          </cell>
        </row>
        <row r="171">
          <cell r="A171">
            <v>7</v>
          </cell>
          <cell r="C171" t="str">
            <v>LAMIVUDIN 100 MG</v>
          </cell>
          <cell r="D171" t="str">
            <v>BTL. 30 TAB</v>
          </cell>
        </row>
        <row r="172">
          <cell r="A172">
            <v>8</v>
          </cell>
          <cell r="C172" t="str">
            <v>TENOPOVIR 300 MG</v>
          </cell>
          <cell r="D172" t="str">
            <v>BTL. 30 TAB</v>
          </cell>
        </row>
        <row r="173">
          <cell r="A173">
            <v>9</v>
          </cell>
          <cell r="C173" t="str">
            <v>ALPRAZOLAM</v>
          </cell>
          <cell r="D173" t="str">
            <v>DS. 10x10 TAB</v>
          </cell>
        </row>
        <row r="174">
          <cell r="A174">
            <v>10</v>
          </cell>
          <cell r="C174" t="str">
            <v>ALPRAZOLAM</v>
          </cell>
          <cell r="D174" t="str">
            <v>DS. 10x10 TAB</v>
          </cell>
        </row>
        <row r="175">
          <cell r="A175">
            <v>11</v>
          </cell>
          <cell r="C175" t="str">
            <v>ALPRAZOLAM</v>
          </cell>
          <cell r="D175" t="str">
            <v>DS. 10x10 TAB</v>
          </cell>
        </row>
        <row r="176">
          <cell r="C176" t="str">
            <v xml:space="preserve">SUB TOTAL LAUNCHING </v>
          </cell>
        </row>
        <row r="177">
          <cell r="C177" t="str">
            <v>TOTAL FOKUS + BARU + LAUNCHING</v>
          </cell>
        </row>
        <row r="178">
          <cell r="C178" t="str">
            <v>EXIST :</v>
          </cell>
        </row>
        <row r="179">
          <cell r="A179">
            <v>1</v>
          </cell>
          <cell r="C179" t="str">
            <v>ACYCLOVIR  200 MG 30TAB</v>
          </cell>
          <cell r="D179" t="str">
            <v>DS. 3X10 TAB</v>
          </cell>
        </row>
        <row r="180">
          <cell r="A180">
            <v>2</v>
          </cell>
          <cell r="C180" t="str">
            <v>ACYCLOVIR  400 MG 30TAB</v>
          </cell>
          <cell r="D180" t="str">
            <v>DS. 3X10 TAB</v>
          </cell>
        </row>
        <row r="181">
          <cell r="A181">
            <v>3</v>
          </cell>
          <cell r="C181" t="str">
            <v>AETHYL C. CHININ</v>
          </cell>
          <cell r="D181" t="str">
            <v>FL 1000 TB</v>
          </cell>
        </row>
        <row r="182">
          <cell r="A182">
            <v>4</v>
          </cell>
          <cell r="C182" t="str">
            <v>ALBENDAZOLE 400 MG TABLET</v>
          </cell>
          <cell r="D182" t="str">
            <v>DS. 5X6</v>
          </cell>
        </row>
        <row r="183">
          <cell r="A183">
            <v>5</v>
          </cell>
          <cell r="C183" t="str">
            <v>ALLOPURINOL   100 MG TABLET</v>
          </cell>
          <cell r="D183" t="str">
            <v>STR.10X10</v>
          </cell>
        </row>
        <row r="184">
          <cell r="A184">
            <v>6</v>
          </cell>
          <cell r="C184" t="str">
            <v>AMPICILLIN 500 MG CAPLET</v>
          </cell>
          <cell r="D184" t="str">
            <v>STR.10X10</v>
          </cell>
        </row>
        <row r="185">
          <cell r="A185">
            <v>7</v>
          </cell>
          <cell r="C185" t="str">
            <v>ANTALGIN  500 MG TABLET 100TAB</v>
          </cell>
          <cell r="D185" t="str">
            <v>STR.10X10</v>
          </cell>
        </row>
        <row r="186">
          <cell r="A186">
            <v>8</v>
          </cell>
          <cell r="C186" t="str">
            <v>ANTASIDA DOEN SUSPENSI</v>
          </cell>
          <cell r="D186" t="str">
            <v>FL. 60 ML</v>
          </cell>
        </row>
        <row r="187">
          <cell r="A187">
            <v>9</v>
          </cell>
          <cell r="C187" t="str">
            <v>ANTASIDA DOEN TABLET 1000TAB</v>
          </cell>
          <cell r="D187" t="str">
            <v xml:space="preserve">BTL 1000 </v>
          </cell>
        </row>
        <row r="188">
          <cell r="A188">
            <v>10</v>
          </cell>
          <cell r="C188" t="str">
            <v>ANTI HAEMOROID SUPP</v>
          </cell>
          <cell r="D188" t="str">
            <v>DS.10</v>
          </cell>
        </row>
        <row r="189">
          <cell r="A189">
            <v>11</v>
          </cell>
          <cell r="C189" t="str">
            <v>ASCORBIC ACID (VIT.C) TAB.50 MG</v>
          </cell>
          <cell r="D189" t="str">
            <v>BTL.1000</v>
          </cell>
        </row>
        <row r="190">
          <cell r="A190">
            <v>12</v>
          </cell>
          <cell r="C190" t="str">
            <v>CALCIUM LACTATE  500 MG TAB</v>
          </cell>
          <cell r="D190" t="str">
            <v>BTL.1000</v>
          </cell>
        </row>
        <row r="191">
          <cell r="A191">
            <v>13</v>
          </cell>
          <cell r="C191" t="str">
            <v>CAPTOPRIL TABLET 25 MG 60TAB</v>
          </cell>
          <cell r="D191" t="str">
            <v>DS. 6x10</v>
          </cell>
        </row>
        <row r="192">
          <cell r="A192">
            <v>14</v>
          </cell>
          <cell r="C192" t="str">
            <v>CEFADROXYL SIRUP KERING 125MG/5ML</v>
          </cell>
          <cell r="D192" t="str">
            <v>BTL  60 ML</v>
          </cell>
        </row>
        <row r="193">
          <cell r="A193">
            <v>15</v>
          </cell>
          <cell r="C193" t="str">
            <v>CHININ ANTIPYRIN INJ.</v>
          </cell>
          <cell r="D193" t="str">
            <v>DS. 100 AMP</v>
          </cell>
        </row>
        <row r="194">
          <cell r="A194">
            <v>16</v>
          </cell>
          <cell r="C194" t="str">
            <v>CHLORAMPHENICOL CAPSUL  250 MG</v>
          </cell>
          <cell r="D194" t="str">
            <v>BTL.1000</v>
          </cell>
        </row>
        <row r="195">
          <cell r="A195">
            <v>17</v>
          </cell>
          <cell r="C195" t="str">
            <v>CHLORAMPHENICOL SALEP MATA 1 %</v>
          </cell>
          <cell r="D195" t="str">
            <v>TUBE.5 GRM</v>
          </cell>
        </row>
        <row r="196">
          <cell r="A196">
            <v>18</v>
          </cell>
          <cell r="C196" t="str">
            <v>CHLOROQUINE 250 MG TABLET</v>
          </cell>
          <cell r="D196" t="str">
            <v>BTL. 1000</v>
          </cell>
        </row>
        <row r="197">
          <cell r="A197">
            <v>19</v>
          </cell>
          <cell r="C197" t="str">
            <v>CHLORPROMAZINE TABLET SAL 100 MG</v>
          </cell>
          <cell r="D197" t="str">
            <v>BTL.1000</v>
          </cell>
        </row>
        <row r="198">
          <cell r="A198">
            <v>20</v>
          </cell>
          <cell r="C198" t="str">
            <v>CLONIDINE 0.15 ML TABLET</v>
          </cell>
          <cell r="D198" t="str">
            <v>DS.10X10</v>
          </cell>
        </row>
        <row r="199">
          <cell r="A199">
            <v>21</v>
          </cell>
          <cell r="C199" t="str">
            <v>COTRIMOXSASOL  SUSP   (BDG)</v>
          </cell>
          <cell r="D199" t="str">
            <v>BTL  60 ML</v>
          </cell>
        </row>
        <row r="200">
          <cell r="A200">
            <v>22</v>
          </cell>
          <cell r="C200" t="str">
            <v>DEXAMETASON TABLET 0.5 MG 1000TAB</v>
          </cell>
          <cell r="D200" t="str">
            <v>BTL. 1000</v>
          </cell>
        </row>
        <row r="201">
          <cell r="A201">
            <v>23</v>
          </cell>
          <cell r="C201" t="str">
            <v>DIAZEPAM TABLET 2 MG</v>
          </cell>
          <cell r="D201" t="str">
            <v>BTL.1000</v>
          </cell>
        </row>
        <row r="202">
          <cell r="A202">
            <v>24</v>
          </cell>
          <cell r="C202" t="str">
            <v>DILTIAZEM 30 MG TABLET SALUT</v>
          </cell>
          <cell r="D202" t="str">
            <v>STR.10X10</v>
          </cell>
        </row>
        <row r="203">
          <cell r="A203">
            <v>25</v>
          </cell>
          <cell r="C203" t="str">
            <v>EPHEDRINE 25 MG TABLET</v>
          </cell>
          <cell r="D203" t="str">
            <v>BTL.1000</v>
          </cell>
        </row>
        <row r="204">
          <cell r="A204">
            <v>26</v>
          </cell>
          <cell r="C204" t="str">
            <v>H.C.T.  25 MG TABLET</v>
          </cell>
          <cell r="D204" t="str">
            <v>BTL.1000</v>
          </cell>
        </row>
        <row r="205">
          <cell r="A205">
            <v>27</v>
          </cell>
          <cell r="C205" t="str">
            <v>I.N.H  300 MG TABLET</v>
          </cell>
          <cell r="D205" t="str">
            <v>BTL.1000</v>
          </cell>
        </row>
        <row r="206">
          <cell r="A206">
            <v>28</v>
          </cell>
          <cell r="C206" t="str">
            <v>IODINE POVIDON LAR 10 % 300ML</v>
          </cell>
          <cell r="D206" t="str">
            <v>BTL. 300 ML</v>
          </cell>
        </row>
        <row r="207">
          <cell r="A207">
            <v>29</v>
          </cell>
          <cell r="C207" t="str">
            <v>METRONIDAZOL TABLET 500 MG</v>
          </cell>
          <cell r="D207" t="str">
            <v>STR.10X10</v>
          </cell>
        </row>
        <row r="208">
          <cell r="A208">
            <v>30</v>
          </cell>
          <cell r="C208" t="str">
            <v>NIFEDIPIN 10 MG</v>
          </cell>
          <cell r="D208" t="str">
            <v>DOS.10X10</v>
          </cell>
        </row>
        <row r="209">
          <cell r="A209">
            <v>31</v>
          </cell>
          <cell r="C209" t="str">
            <v>ORALIT /ORAL SERBUK U/200ML</v>
          </cell>
          <cell r="D209" t="str">
            <v>KTK 100 ZAK</v>
          </cell>
        </row>
        <row r="210">
          <cell r="A210">
            <v>32</v>
          </cell>
          <cell r="C210" t="str">
            <v>OXITETRACYCLINE 3 % / SALEP KLT</v>
          </cell>
          <cell r="D210" t="str">
            <v>TUBE 5 GR</v>
          </cell>
        </row>
        <row r="211">
          <cell r="A211">
            <v>33</v>
          </cell>
          <cell r="C211" t="str">
            <v>OXYTETRACYCLIN SALEP MATA 1 %</v>
          </cell>
          <cell r="D211" t="str">
            <v>TB.3,5 GRM</v>
          </cell>
        </row>
        <row r="212">
          <cell r="A212">
            <v>34</v>
          </cell>
          <cell r="C212" t="str">
            <v>PARACETAMOL 500 MG TABLET 1000TAB</v>
          </cell>
          <cell r="D212" t="str">
            <v>BTL.1000</v>
          </cell>
        </row>
        <row r="213">
          <cell r="A213">
            <v>35</v>
          </cell>
          <cell r="C213" t="str">
            <v>PARACETAMOL 500 MG TABLET 100TAB</v>
          </cell>
          <cell r="D213" t="str">
            <v>DS. 10X10</v>
          </cell>
        </row>
        <row r="214">
          <cell r="A214">
            <v>36</v>
          </cell>
          <cell r="C214" t="str">
            <v>PHENOBARBITAL  30 MG TABLET</v>
          </cell>
          <cell r="D214" t="str">
            <v>BTL.1000</v>
          </cell>
        </row>
        <row r="215">
          <cell r="A215">
            <v>37</v>
          </cell>
          <cell r="C215" t="str">
            <v>PREDNISONE 5 MG TABLET</v>
          </cell>
          <cell r="D215" t="str">
            <v>BTL.1000</v>
          </cell>
        </row>
        <row r="216">
          <cell r="A216">
            <v>38</v>
          </cell>
          <cell r="C216" t="str">
            <v xml:space="preserve">QUININE  INJ 25 %                    </v>
          </cell>
          <cell r="D216" t="str">
            <v>DS.100X2ML</v>
          </cell>
        </row>
        <row r="217">
          <cell r="A217">
            <v>39</v>
          </cell>
          <cell r="C217" t="str">
            <v>QUININE TABLET SALUT 222 MG</v>
          </cell>
          <cell r="D217" t="str">
            <v>BTL.1000</v>
          </cell>
        </row>
        <row r="218">
          <cell r="A218">
            <v>40</v>
          </cell>
          <cell r="C218" t="str">
            <v>SALBUTAMOL 2 MG TABLET</v>
          </cell>
          <cell r="D218" t="str">
            <v>DS.10X10</v>
          </cell>
        </row>
        <row r="219">
          <cell r="A219">
            <v>41</v>
          </cell>
          <cell r="C219" t="str">
            <v>SALBUTAMOL 4 MG TABLET</v>
          </cell>
          <cell r="D219" t="str">
            <v>DS.10X10</v>
          </cell>
        </row>
        <row r="220">
          <cell r="A220">
            <v>42</v>
          </cell>
          <cell r="C220" t="str">
            <v>SULFADOXINE PYRIMETHAMINE 25 MG</v>
          </cell>
          <cell r="D220" t="str">
            <v>DS.10X10</v>
          </cell>
        </row>
        <row r="221">
          <cell r="A221">
            <v>43</v>
          </cell>
          <cell r="C221" t="str">
            <v>TETRACYCLIN KAPSUL 250 MG</v>
          </cell>
          <cell r="D221" t="str">
            <v>BTL.1000</v>
          </cell>
        </row>
        <row r="222">
          <cell r="A222">
            <v>44</v>
          </cell>
          <cell r="C222" t="str">
            <v>THIAMINE 50 MG TABL/VIT.B1 50MG</v>
          </cell>
          <cell r="D222" t="str">
            <v>BTL.1000</v>
          </cell>
        </row>
        <row r="223">
          <cell r="A223">
            <v>45</v>
          </cell>
          <cell r="C223" t="str">
            <v>VERAPAMIL 80 MG TABLET</v>
          </cell>
          <cell r="D223" t="str">
            <v>DS.10X10</v>
          </cell>
        </row>
        <row r="224">
          <cell r="A224">
            <v>46</v>
          </cell>
          <cell r="C224" t="str">
            <v>VITAMIN B. COMPLEX TABLET</v>
          </cell>
          <cell r="D224" t="str">
            <v>BTL.1000</v>
          </cell>
        </row>
        <row r="225">
          <cell r="A225">
            <v>47</v>
          </cell>
          <cell r="C225" t="str">
            <v>VITAMIN B1</v>
          </cell>
          <cell r="D225" t="str">
            <v>FL 1000 TB</v>
          </cell>
        </row>
        <row r="226">
          <cell r="A226">
            <v>48</v>
          </cell>
          <cell r="C226" t="str">
            <v>VITAMIN C</v>
          </cell>
          <cell r="D226" t="str">
            <v>FL 500 TB</v>
          </cell>
        </row>
        <row r="227">
          <cell r="A227">
            <v>49</v>
          </cell>
          <cell r="C227" t="str">
            <v>VITAMIN K INJEKSI</v>
          </cell>
          <cell r="D227" t="str">
            <v>DS. 100 AMP</v>
          </cell>
        </row>
        <row r="228">
          <cell r="A228">
            <v>50</v>
          </cell>
          <cell r="C228" t="str">
            <v>VITAMIN K TABLET</v>
          </cell>
          <cell r="D228" t="str">
            <v>FL 500 DRG</v>
          </cell>
        </row>
        <row r="229">
          <cell r="C229" t="str">
            <v xml:space="preserve">SUB TOTAL EXIST </v>
          </cell>
        </row>
        <row r="230">
          <cell r="C230" t="str">
            <v>MONITOR :</v>
          </cell>
        </row>
        <row r="231">
          <cell r="A231">
            <v>1</v>
          </cell>
          <cell r="C231" t="str">
            <v>AMBROXOL TABLET</v>
          </cell>
          <cell r="D231" t="str">
            <v>DS 10X10 TAB</v>
          </cell>
        </row>
        <row r="232">
          <cell r="A232">
            <v>2</v>
          </cell>
          <cell r="C232" t="str">
            <v>AMOXYCILLIN KAPSUL 250 MG</v>
          </cell>
          <cell r="D232" t="str">
            <v>STR.12X10</v>
          </cell>
        </row>
        <row r="233">
          <cell r="A233">
            <v>3</v>
          </cell>
          <cell r="C233" t="str">
            <v>AMOXYCILLIN SYRUP  125 MG/ML</v>
          </cell>
          <cell r="D233" t="str">
            <v>FL. 60 ML</v>
          </cell>
        </row>
        <row r="234">
          <cell r="A234">
            <v>4</v>
          </cell>
          <cell r="C234" t="str">
            <v>AMOXYCILLIN TABLET 500 MG</v>
          </cell>
          <cell r="D234" t="str">
            <v>STR.10X10</v>
          </cell>
        </row>
        <row r="235">
          <cell r="A235">
            <v>5</v>
          </cell>
          <cell r="C235" t="str">
            <v>AMPICILLIN 250 MG TABLET</v>
          </cell>
          <cell r="D235" t="str">
            <v>STR.10X10</v>
          </cell>
        </row>
        <row r="236">
          <cell r="A236">
            <v>6</v>
          </cell>
          <cell r="C236" t="str">
            <v>AMPICILLIN SYRUP  125 MG/ML</v>
          </cell>
          <cell r="D236" t="str">
            <v>FL. 60 ML</v>
          </cell>
        </row>
        <row r="237">
          <cell r="A237">
            <v>7</v>
          </cell>
          <cell r="C237" t="str">
            <v>ANTALGIN  500 MG TABLET 1000TAB</v>
          </cell>
          <cell r="D237" t="str">
            <v xml:space="preserve">BTL.1000 </v>
          </cell>
        </row>
        <row r="238">
          <cell r="A238">
            <v>8</v>
          </cell>
          <cell r="C238" t="str">
            <v>ANTASIDA DOEN TABLET 100TAB</v>
          </cell>
          <cell r="D238" t="str">
            <v>STR.10X10</v>
          </cell>
        </row>
        <row r="239">
          <cell r="A239">
            <v>9</v>
          </cell>
          <cell r="C239" t="str">
            <v>ASAM MEFENAMAT 500 MG</v>
          </cell>
          <cell r="D239" t="str">
            <v>STR.10X10</v>
          </cell>
        </row>
        <row r="240">
          <cell r="A240">
            <v>10</v>
          </cell>
          <cell r="C240" t="str">
            <v>CAPTOPRIL TABLET 12,5 MG 100TAB</v>
          </cell>
          <cell r="D240" t="str">
            <v>DS. 10X10</v>
          </cell>
        </row>
        <row r="241">
          <cell r="A241">
            <v>11</v>
          </cell>
          <cell r="C241" t="str">
            <v>CAPTOPRIL TABLET 12,5 MG 60TAB</v>
          </cell>
          <cell r="D241" t="str">
            <v>DS. 6x10</v>
          </cell>
        </row>
        <row r="242">
          <cell r="A242">
            <v>12</v>
          </cell>
          <cell r="C242" t="str">
            <v>CEFADROXYL KAPSUL 500 MG</v>
          </cell>
          <cell r="D242" t="str">
            <v>DS. 5X10 TAB</v>
          </cell>
        </row>
        <row r="243">
          <cell r="A243">
            <v>13</v>
          </cell>
          <cell r="C243" t="str">
            <v>CHLORAMPHENICOL SUSP 125 MG/5 ML</v>
          </cell>
          <cell r="D243" t="str">
            <v>BTL. 60 ML</v>
          </cell>
        </row>
        <row r="244">
          <cell r="A244">
            <v>14</v>
          </cell>
          <cell r="C244" t="str">
            <v>CHLORAMPHENICOL TTS TELINGA 3 %</v>
          </cell>
          <cell r="D244" t="str">
            <v>BTL. 5 ML</v>
          </cell>
        </row>
        <row r="245">
          <cell r="A245">
            <v>15</v>
          </cell>
          <cell r="C245" t="str">
            <v>CIMETIDINE 200 MG  TABLET</v>
          </cell>
          <cell r="D245" t="str">
            <v>STR 10X10</v>
          </cell>
        </row>
        <row r="246">
          <cell r="A246">
            <v>16</v>
          </cell>
          <cell r="C246" t="str">
            <v>CIPROFLOXASIN 500 MG</v>
          </cell>
          <cell r="D246" t="str">
            <v>DS.5X10</v>
          </cell>
        </row>
        <row r="247">
          <cell r="A247">
            <v>17</v>
          </cell>
          <cell r="C247" t="str">
            <v>COTRIMOXAZOL 480 MG-400 MG TABL.</v>
          </cell>
          <cell r="D247" t="str">
            <v>STR 10X10</v>
          </cell>
        </row>
        <row r="248">
          <cell r="A248">
            <v>18</v>
          </cell>
          <cell r="C248" t="str">
            <v>DEXAMETASON TABLET 0.5 MG 100TAB</v>
          </cell>
          <cell r="D248" t="str">
            <v>DS. 10X10 TAB</v>
          </cell>
        </row>
        <row r="249">
          <cell r="A249">
            <v>19</v>
          </cell>
          <cell r="C249" t="str">
            <v>DEXTROMETHORPHAN SYR 10 ML/ 5 ML</v>
          </cell>
          <cell r="D249" t="str">
            <v>BTL. 60 ML</v>
          </cell>
        </row>
        <row r="250">
          <cell r="A250">
            <v>20</v>
          </cell>
          <cell r="C250" t="str">
            <v>DEXTROMETHORPHAN TABLET  15 MG 100TAB</v>
          </cell>
          <cell r="D250" t="str">
            <v>DS.10X10</v>
          </cell>
        </row>
        <row r="251">
          <cell r="A251">
            <v>21</v>
          </cell>
          <cell r="C251" t="str">
            <v>DEXTROMETHORPHAN TABLET 15 MG 1000TAB</v>
          </cell>
          <cell r="D251" t="str">
            <v>BTL.1000</v>
          </cell>
        </row>
        <row r="252">
          <cell r="A252">
            <v>22</v>
          </cell>
          <cell r="C252" t="str">
            <v>DIMENHYDRINATE TABLET 50 MG</v>
          </cell>
          <cell r="D252" t="str">
            <v>FL. 100</v>
          </cell>
        </row>
        <row r="253">
          <cell r="A253">
            <v>23</v>
          </cell>
          <cell r="C253" t="str">
            <v>DOXYCYCLINE 100 MG CAPSUL</v>
          </cell>
          <cell r="D253" t="str">
            <v>STR 10X10</v>
          </cell>
        </row>
        <row r="254">
          <cell r="A254">
            <v>24</v>
          </cell>
          <cell r="C254" t="str">
            <v xml:space="preserve">ERGOTAMINE COFFEINE 1 MG-50 MG </v>
          </cell>
          <cell r="D254" t="str">
            <v>FL.100</v>
          </cell>
        </row>
        <row r="255">
          <cell r="A255">
            <v>25</v>
          </cell>
          <cell r="C255" t="str">
            <v>ERYTHROMYCIN KAPSUL 250 MG</v>
          </cell>
          <cell r="D255" t="str">
            <v>STR.10X10</v>
          </cell>
        </row>
        <row r="256">
          <cell r="A256">
            <v>26</v>
          </cell>
          <cell r="C256" t="str">
            <v>ERYTHROMYCIN SYRUP 200 MG/5 ML</v>
          </cell>
          <cell r="D256" t="str">
            <v>FL. 60 ML</v>
          </cell>
        </row>
        <row r="257">
          <cell r="A257">
            <v>27</v>
          </cell>
          <cell r="C257" t="str">
            <v>ETHAMBUTOL 250 MG TABLET</v>
          </cell>
          <cell r="D257" t="str">
            <v>STR 20X10</v>
          </cell>
        </row>
        <row r="258">
          <cell r="A258">
            <v>28</v>
          </cell>
          <cell r="C258" t="str">
            <v>ETHAMBUTOL 500 MG TABLET</v>
          </cell>
          <cell r="D258" t="str">
            <v>STR 10X10</v>
          </cell>
        </row>
        <row r="259">
          <cell r="A259">
            <v>29</v>
          </cell>
          <cell r="C259" t="str">
            <v>FERROSUS SULFHATE TABLET 300 MG</v>
          </cell>
          <cell r="D259" t="str">
            <v>BTL.1000</v>
          </cell>
        </row>
        <row r="260">
          <cell r="A260">
            <v>30</v>
          </cell>
          <cell r="C260" t="str">
            <v>FUROSEMIDE 40 MG TABLET</v>
          </cell>
          <cell r="D260" t="str">
            <v>DS. 20X10</v>
          </cell>
        </row>
        <row r="261">
          <cell r="A261">
            <v>31</v>
          </cell>
          <cell r="C261" t="str">
            <v>GLIBENCLAMIDE 5 MG</v>
          </cell>
          <cell r="D261" t="str">
            <v>DS. 100 TAB</v>
          </cell>
        </row>
        <row r="262">
          <cell r="A262">
            <v>32</v>
          </cell>
          <cell r="C262" t="str">
            <v>GLYCERIL GUAIACOLAT TABL 100 MG</v>
          </cell>
          <cell r="D262" t="str">
            <v>BTL.1000</v>
          </cell>
        </row>
        <row r="263">
          <cell r="A263">
            <v>33</v>
          </cell>
          <cell r="C263" t="str">
            <v>GRISEOFULVIN 125 MG TABLET</v>
          </cell>
          <cell r="D263" t="str">
            <v>DS. 10X10</v>
          </cell>
        </row>
        <row r="264">
          <cell r="A264">
            <v>34</v>
          </cell>
          <cell r="C264" t="str">
            <v>I.N.H  100 MG TABLET</v>
          </cell>
          <cell r="D264" t="str">
            <v>BTL.1000</v>
          </cell>
        </row>
        <row r="265">
          <cell r="A265">
            <v>35</v>
          </cell>
          <cell r="C265" t="str">
            <v>IODINE POVIDON LAR 10 % 30ML</v>
          </cell>
          <cell r="D265" t="str">
            <v>BTL. 30 ML</v>
          </cell>
        </row>
        <row r="266">
          <cell r="A266">
            <v>36</v>
          </cell>
          <cell r="C266" t="str">
            <v>IODINE POVIDON LAR 10 % 60ML</v>
          </cell>
          <cell r="D266" t="str">
            <v>BTL. 60 ML</v>
          </cell>
        </row>
        <row r="267">
          <cell r="A267">
            <v>37</v>
          </cell>
          <cell r="C267" t="str">
            <v>KETOKONAZOLE TABLET 200 MG</v>
          </cell>
          <cell r="D267" t="str">
            <v>DS. 5 S @ 10 TAB</v>
          </cell>
        </row>
        <row r="268">
          <cell r="A268">
            <v>38</v>
          </cell>
          <cell r="C268" t="str">
            <v>LIDOCAIN INJEKSI</v>
          </cell>
          <cell r="D268" t="str">
            <v>DS. 100 AMP</v>
          </cell>
        </row>
        <row r="269">
          <cell r="A269">
            <v>39</v>
          </cell>
          <cell r="C269" t="str">
            <v>METHYLERGOMETRIN MAL. 0,125 MG</v>
          </cell>
          <cell r="D269" t="str">
            <v>STR.10X10</v>
          </cell>
        </row>
        <row r="270">
          <cell r="A270">
            <v>40</v>
          </cell>
          <cell r="C270" t="str">
            <v>METOKLOPRAMID  5 MG  *</v>
          </cell>
          <cell r="D270" t="str">
            <v>DS. 10X10 TAB</v>
          </cell>
        </row>
        <row r="271">
          <cell r="A271">
            <v>41</v>
          </cell>
          <cell r="C271" t="str">
            <v>METOKLOPRAMID 10 MG</v>
          </cell>
          <cell r="D271" t="str">
            <v>DS. 10X10 TAB</v>
          </cell>
        </row>
        <row r="272">
          <cell r="A272">
            <v>42</v>
          </cell>
          <cell r="C272" t="str">
            <v>METRONIDAZOLE 250 MG TABLET</v>
          </cell>
          <cell r="D272" t="str">
            <v>DS.10X10</v>
          </cell>
        </row>
        <row r="273">
          <cell r="A273">
            <v>43</v>
          </cell>
          <cell r="C273" t="str">
            <v>PAPAVERIN 40 MG TABLET</v>
          </cell>
          <cell r="D273" t="str">
            <v>BTL.1000</v>
          </cell>
        </row>
        <row r="274">
          <cell r="A274">
            <v>44</v>
          </cell>
          <cell r="C274" t="str">
            <v>PARACETAMOL SYRUP 120 MG/ 5 ML</v>
          </cell>
          <cell r="D274" t="str">
            <v>BTL. 60 ML</v>
          </cell>
        </row>
        <row r="275">
          <cell r="A275">
            <v>45</v>
          </cell>
          <cell r="C275" t="str">
            <v>PERPHENAZINE TABLET 4 MG</v>
          </cell>
          <cell r="D275" t="str">
            <v>BTL. 100</v>
          </cell>
        </row>
        <row r="276">
          <cell r="A276">
            <v>46</v>
          </cell>
          <cell r="C276" t="str">
            <v>PIROKSIKAM TABLET 10 MG</v>
          </cell>
          <cell r="D276" t="str">
            <v>DS. 10X10</v>
          </cell>
        </row>
        <row r="277">
          <cell r="A277">
            <v>47</v>
          </cell>
          <cell r="C277" t="str">
            <v xml:space="preserve">PROPRANOLOL 40 MG </v>
          </cell>
          <cell r="D277" t="str">
            <v>DS. 100 TAB</v>
          </cell>
        </row>
        <row r="278">
          <cell r="A278">
            <v>48</v>
          </cell>
          <cell r="C278" t="str">
            <v>PYRANTEL 125 MG BASE TABLET</v>
          </cell>
          <cell r="D278" t="str">
            <v>DS.25X4</v>
          </cell>
        </row>
        <row r="279">
          <cell r="A279">
            <v>49</v>
          </cell>
          <cell r="C279" t="str">
            <v>PYRAZINAMIDE 500 MG TABLET</v>
          </cell>
          <cell r="D279" t="str">
            <v>STR.10X10</v>
          </cell>
        </row>
        <row r="280">
          <cell r="A280">
            <v>50</v>
          </cell>
          <cell r="C280" t="str">
            <v>PYRIDOXINE 10 MG TAB/VIT B.6</v>
          </cell>
          <cell r="D280" t="str">
            <v>BTL.1000</v>
          </cell>
        </row>
        <row r="281">
          <cell r="A281">
            <v>51</v>
          </cell>
          <cell r="C281" t="str">
            <v>RANITIDIN TABLET</v>
          </cell>
          <cell r="D281" t="str">
            <v>DS.3X10</v>
          </cell>
        </row>
        <row r="282">
          <cell r="A282">
            <v>52</v>
          </cell>
          <cell r="C282" t="str">
            <v xml:space="preserve">RIFAMPICIN CAPLET 600 MG </v>
          </cell>
          <cell r="D282" t="str">
            <v>DS.10X10</v>
          </cell>
        </row>
        <row r="283">
          <cell r="A283">
            <v>53</v>
          </cell>
          <cell r="C283" t="str">
            <v xml:space="preserve">RIFAMPICIN CAPSUL 300 MG </v>
          </cell>
          <cell r="D283" t="str">
            <v>STR.10X10</v>
          </cell>
        </row>
        <row r="284">
          <cell r="A284">
            <v>54</v>
          </cell>
          <cell r="C284" t="str">
            <v>RIFAMPICIN KAPLET SALUT 450 MG</v>
          </cell>
          <cell r="D284" t="str">
            <v>DS.10X10</v>
          </cell>
        </row>
        <row r="285">
          <cell r="A285">
            <v>55</v>
          </cell>
          <cell r="C285" t="str">
            <v>TETRACYCLIN KAPSUL 500 MG</v>
          </cell>
          <cell r="D285" t="str">
            <v>DS.10X10</v>
          </cell>
        </row>
        <row r="286">
          <cell r="A286">
            <v>56</v>
          </cell>
          <cell r="C286" t="str">
            <v xml:space="preserve">VITAMIN B12 </v>
          </cell>
          <cell r="D286" t="str">
            <v>FL 1000 TB</v>
          </cell>
        </row>
        <row r="287">
          <cell r="C287" t="str">
            <v xml:space="preserve">SUB TOTAL MONITOR </v>
          </cell>
        </row>
        <row r="288">
          <cell r="C288" t="str">
            <v>TOTAL EXIST + MONITOR</v>
          </cell>
        </row>
        <row r="289">
          <cell r="C289" t="str">
            <v>TOTAL OGB</v>
          </cell>
        </row>
        <row r="291">
          <cell r="C291" t="str">
            <v>OBAT PROGRAM</v>
          </cell>
        </row>
        <row r="292">
          <cell r="A292">
            <v>1</v>
          </cell>
          <cell r="C292" t="str">
            <v>ANTIFUNGI DOEN SALEP       (I)</v>
          </cell>
          <cell r="D292" t="str">
            <v>KTK 24  POT</v>
          </cell>
        </row>
        <row r="293">
          <cell r="A293">
            <v>2</v>
          </cell>
          <cell r="C293" t="str">
            <v>ARTEM</v>
          </cell>
          <cell r="D293" t="str">
            <v xml:space="preserve">DS </v>
          </cell>
        </row>
        <row r="294">
          <cell r="A294">
            <v>3</v>
          </cell>
          <cell r="C294" t="str">
            <v>ASAM ASKORBAT 250 MG</v>
          </cell>
          <cell r="D294" t="str">
            <v>BTL 250</v>
          </cell>
        </row>
        <row r="295">
          <cell r="A295">
            <v>4</v>
          </cell>
          <cell r="C295" t="str">
            <v>ASAM ASKORBAT 50 MG TAB (I)</v>
          </cell>
          <cell r="D295" t="str">
            <v>BTL  1000  TAB</v>
          </cell>
        </row>
        <row r="296">
          <cell r="A296">
            <v>5</v>
          </cell>
          <cell r="C296" t="str">
            <v>BESI (II) SULFAT        (I)</v>
          </cell>
          <cell r="D296" t="str">
            <v>KTK  100 ZAK</v>
          </cell>
        </row>
        <row r="297">
          <cell r="A297">
            <v>6</v>
          </cell>
          <cell r="C297" t="str">
            <v>BESI SULFAT SYRUP 150 ML(I)</v>
          </cell>
          <cell r="D297" t="str">
            <v>BTL  150 ML</v>
          </cell>
        </row>
        <row r="298">
          <cell r="A298">
            <v>7</v>
          </cell>
          <cell r="C298" t="str">
            <v>CEFIXIM AZITROMYCIN</v>
          </cell>
          <cell r="D298" t="str">
            <v>PAKET/AMPLOP</v>
          </cell>
        </row>
        <row r="299">
          <cell r="A299">
            <v>8</v>
          </cell>
          <cell r="C299" t="str">
            <v>CHLORAMFENICOL S.M 1 %  (I)</v>
          </cell>
          <cell r="D299" t="str">
            <v>KTK  24 TB</v>
          </cell>
        </row>
        <row r="300">
          <cell r="A300">
            <v>9</v>
          </cell>
          <cell r="C300" t="str">
            <v>CHLORAMFENIKOL T.T. 3 % (I)</v>
          </cell>
          <cell r="D300" t="str">
            <v>KTK  24 BTL</v>
          </cell>
        </row>
        <row r="301">
          <cell r="A301">
            <v>10</v>
          </cell>
          <cell r="C301" t="str">
            <v>CHLORAMPHENICOL CAPSUL  250 MG BTL</v>
          </cell>
          <cell r="D301" t="str">
            <v>BTL 250</v>
          </cell>
        </row>
        <row r="302">
          <cell r="A302">
            <v>11</v>
          </cell>
          <cell r="C302" t="str">
            <v>COPPERT T PROGRAM</v>
          </cell>
          <cell r="D302" t="str">
            <v>AKDR</v>
          </cell>
        </row>
        <row r="303">
          <cell r="A303">
            <v>12</v>
          </cell>
          <cell r="C303" t="str">
            <v>COTRIMOXAZOL 120 MG (PKD)</v>
          </cell>
          <cell r="D303" t="str">
            <v>DS.100</v>
          </cell>
        </row>
        <row r="304">
          <cell r="A304">
            <v>13</v>
          </cell>
          <cell r="C304" t="str">
            <v>COTRIMOXAZOL SYRUP     (I)</v>
          </cell>
          <cell r="D304" t="str">
            <v>BTL  60  ML</v>
          </cell>
        </row>
        <row r="305">
          <cell r="A305">
            <v>14</v>
          </cell>
          <cell r="C305" t="str">
            <v>EUGENOL CAIRAN             (I)</v>
          </cell>
          <cell r="D305" t="str">
            <v>KTK 12  BTL</v>
          </cell>
        </row>
        <row r="306">
          <cell r="A306">
            <v>15</v>
          </cell>
          <cell r="C306" t="str">
            <v>EXTRACT.BELLADON 10 MG     (I)</v>
          </cell>
          <cell r="D306" t="str">
            <v>BTL 1000  TAB</v>
          </cell>
        </row>
        <row r="307">
          <cell r="A307">
            <v>16</v>
          </cell>
          <cell r="C307" t="str">
            <v>FLUCONAZOLE 150 MG TABLET DS</v>
          </cell>
          <cell r="D307" t="str">
            <v>DUS 1X10 TAB</v>
          </cell>
        </row>
        <row r="308">
          <cell r="A308">
            <v>17</v>
          </cell>
          <cell r="C308" t="str">
            <v>FLUCONAZOLE 50 TABLET</v>
          </cell>
          <cell r="D308" t="str">
            <v>DUS 2X10 TAB</v>
          </cell>
        </row>
        <row r="309">
          <cell r="A309">
            <v>18</v>
          </cell>
          <cell r="C309" t="str">
            <v>IODIUM TES LARUTAN    (I)</v>
          </cell>
          <cell r="D309" t="str">
            <v>KTK  12  BTL</v>
          </cell>
        </row>
        <row r="310">
          <cell r="A310">
            <v>19</v>
          </cell>
          <cell r="C310" t="str">
            <v>ISOSORBID DINITRAT TAB SUB 5 MG</v>
          </cell>
          <cell r="D310" t="str">
            <v>DS. 10X10 TAB</v>
          </cell>
        </row>
        <row r="311">
          <cell r="A311">
            <v>20</v>
          </cell>
          <cell r="C311" t="str">
            <v>KALIUM PERMANGANAT SERBUK  (I)</v>
          </cell>
          <cell r="D311" t="str">
            <v>KTK 20  BTL</v>
          </cell>
        </row>
        <row r="312">
          <cell r="A312">
            <v>21</v>
          </cell>
          <cell r="C312" t="str">
            <v>LISOL,KRESOL 50 %      (I)</v>
          </cell>
          <cell r="D312" t="str">
            <v>BTL  1000  ML</v>
          </cell>
        </row>
        <row r="313">
          <cell r="A313">
            <v>22</v>
          </cell>
          <cell r="C313" t="str">
            <v>MEBENDAZOL 100 MG          (I)</v>
          </cell>
          <cell r="D313" t="str">
            <v>DS. 100  TAB</v>
          </cell>
        </row>
        <row r="314">
          <cell r="A314">
            <v>23</v>
          </cell>
          <cell r="C314" t="str">
            <v>METADONE</v>
          </cell>
          <cell r="D314" t="str">
            <v>BTL 1 LT</v>
          </cell>
        </row>
        <row r="315">
          <cell r="A315">
            <v>24</v>
          </cell>
          <cell r="C315" t="str">
            <v>MIKRODIOL PROGRAM</v>
          </cell>
          <cell r="D315" t="str">
            <v>SIKLUS 28</v>
          </cell>
        </row>
        <row r="316">
          <cell r="A316">
            <v>25</v>
          </cell>
          <cell r="C316" t="str">
            <v>OAT KATEGORI  ANAK</v>
          </cell>
          <cell r="D316" t="str">
            <v>PAKET</v>
          </cell>
        </row>
        <row r="317">
          <cell r="A317">
            <v>26</v>
          </cell>
          <cell r="C317" t="str">
            <v xml:space="preserve">OAT KATEGORI 1 FDC </v>
          </cell>
          <cell r="D317" t="str">
            <v>PAKET</v>
          </cell>
        </row>
        <row r="318">
          <cell r="A318">
            <v>27</v>
          </cell>
          <cell r="C318" t="str">
            <v>OAT KATEGORI 1 KOMBIPAK</v>
          </cell>
          <cell r="D318" t="str">
            <v>PAKET</v>
          </cell>
        </row>
        <row r="319">
          <cell r="A319">
            <v>28</v>
          </cell>
          <cell r="C319" t="str">
            <v xml:space="preserve">OAT KATEGORI 2 FDC </v>
          </cell>
        </row>
        <row r="320">
          <cell r="A320">
            <v>29</v>
          </cell>
          <cell r="C320" t="str">
            <v>OAT KATEGORI 2 KOMBIPAK</v>
          </cell>
          <cell r="D320" t="str">
            <v>PAKET</v>
          </cell>
        </row>
        <row r="321">
          <cell r="A321">
            <v>30</v>
          </cell>
          <cell r="C321" t="str">
            <v>OAT KATEGORI 3 KOMBIPAK</v>
          </cell>
          <cell r="D321" t="str">
            <v>PAKET</v>
          </cell>
        </row>
        <row r="322">
          <cell r="A322">
            <v>31</v>
          </cell>
          <cell r="C322" t="str">
            <v>OAT SISIPAN DEWASA</v>
          </cell>
          <cell r="D322" t="str">
            <v>PAKET</v>
          </cell>
        </row>
        <row r="323">
          <cell r="A323">
            <v>32</v>
          </cell>
          <cell r="C323" t="str">
            <v>OKSITETRASICLIN SM     (I)</v>
          </cell>
          <cell r="D323" t="str">
            <v>KTK  25  TUB</v>
          </cell>
        </row>
        <row r="324">
          <cell r="A324">
            <v>33</v>
          </cell>
          <cell r="C324" t="str">
            <v>OKSITETRASIKLIN 3 % SK (I)</v>
          </cell>
          <cell r="D324" t="str">
            <v>KTK  25  TUBE</v>
          </cell>
        </row>
        <row r="325">
          <cell r="A325">
            <v>34</v>
          </cell>
          <cell r="C325" t="str">
            <v>OMEPRAZOLE KAPSUL 20 MG DS</v>
          </cell>
          <cell r="D325" t="str">
            <v>DS. 3X10 KAP</v>
          </cell>
        </row>
        <row r="326">
          <cell r="A326">
            <v>35</v>
          </cell>
          <cell r="C326" t="str">
            <v>ORALIT /ORAL SERBUK U/200ML DS</v>
          </cell>
          <cell r="D326" t="str">
            <v>DS. 100 SASE</v>
          </cell>
        </row>
        <row r="327">
          <cell r="A327">
            <v>36</v>
          </cell>
          <cell r="C327" t="str">
            <v>PHENOBARBITAL  100 MG TABLET BTL</v>
          </cell>
          <cell r="D327" t="str">
            <v>BTL 250</v>
          </cell>
        </row>
        <row r="328">
          <cell r="A328">
            <v>37</v>
          </cell>
          <cell r="C328" t="str">
            <v>PRIMET</v>
          </cell>
        </row>
        <row r="329">
          <cell r="A329">
            <v>38</v>
          </cell>
          <cell r="C329" t="str">
            <v>PYRANTEL PAMOAT        (I)</v>
          </cell>
          <cell r="D329" t="str">
            <v>KTK  100  TAB</v>
          </cell>
        </row>
        <row r="330">
          <cell r="A330">
            <v>39</v>
          </cell>
          <cell r="C330" t="str">
            <v>QUININE  INJ 25 % DS</v>
          </cell>
          <cell r="D330" t="str">
            <v>DS. 30 X 2 ML</v>
          </cell>
        </row>
        <row r="331">
          <cell r="A331">
            <v>40</v>
          </cell>
          <cell r="C331" t="str">
            <v>QUININE 200 MG DS</v>
          </cell>
          <cell r="D331" t="str">
            <v>DS. 60 TAB</v>
          </cell>
        </row>
        <row r="332">
          <cell r="A332">
            <v>41</v>
          </cell>
          <cell r="C332" t="str">
            <v>RETINOL 100.000 IU</v>
          </cell>
          <cell r="D332" t="str">
            <v>BTL 50 TAB</v>
          </cell>
        </row>
        <row r="333">
          <cell r="A333">
            <v>42</v>
          </cell>
          <cell r="C333" t="str">
            <v>RETINOL 200.000 IU</v>
          </cell>
          <cell r="D333" t="str">
            <v>BTL 50 KAP</v>
          </cell>
        </row>
        <row r="334">
          <cell r="A334">
            <v>43</v>
          </cell>
          <cell r="C334" t="str">
            <v>SALICYL SPIRITUS 0,1 % (I) *)</v>
          </cell>
          <cell r="D334" t="str">
            <v>KTK  10  BTL</v>
          </cell>
        </row>
        <row r="335">
          <cell r="A335">
            <v>44</v>
          </cell>
          <cell r="C335" t="str">
            <v>SALISIL BEDAK 2 %      (I)</v>
          </cell>
          <cell r="D335" t="str">
            <v>DS.  50  GRM</v>
          </cell>
        </row>
        <row r="336">
          <cell r="A336">
            <v>45</v>
          </cell>
          <cell r="C336" t="str">
            <v>SULFADIMIDIN 500 MG</v>
          </cell>
          <cell r="D336" t="str">
            <v xml:space="preserve">BTL 1000 </v>
          </cell>
        </row>
        <row r="337">
          <cell r="A337">
            <v>46</v>
          </cell>
          <cell r="C337" t="str">
            <v xml:space="preserve">TABLET TAMBAH DARAH </v>
          </cell>
          <cell r="D337" t="str">
            <v>SASE 30 TAB</v>
          </cell>
        </row>
        <row r="338">
          <cell r="A338">
            <v>47</v>
          </cell>
          <cell r="C338" t="str">
            <v>YODIOL CAPSUL</v>
          </cell>
          <cell r="D338" t="str">
            <v>BTL 100 KAP</v>
          </cell>
        </row>
        <row r="339">
          <cell r="A339">
            <v>48</v>
          </cell>
          <cell r="C339" t="str">
            <v>ZINK</v>
          </cell>
          <cell r="D339" t="str">
            <v>DS 10X10 TAB</v>
          </cell>
        </row>
        <row r="340">
          <cell r="A340">
            <v>49</v>
          </cell>
          <cell r="C340" t="str">
            <v>ABACAVIR SULFATE 300 MG</v>
          </cell>
          <cell r="D340" t="str">
            <v>60 tab</v>
          </cell>
        </row>
        <row r="341">
          <cell r="A341">
            <v>50</v>
          </cell>
          <cell r="C341" t="str">
            <v>ARTEM</v>
          </cell>
          <cell r="D341" t="str">
            <v>6 AMP</v>
          </cell>
        </row>
        <row r="342">
          <cell r="A342">
            <v>51</v>
          </cell>
          <cell r="C342" t="str">
            <v>ARTERAKIN</v>
          </cell>
          <cell r="D342" t="str">
            <v>DUS</v>
          </cell>
        </row>
        <row r="343">
          <cell r="A343">
            <v>52</v>
          </cell>
          <cell r="C343" t="str">
            <v>EMITRICITABINE + TENOVOVIR</v>
          </cell>
          <cell r="D343" t="str">
            <v>BTL  60  ML</v>
          </cell>
        </row>
        <row r="344">
          <cell r="C344" t="str">
            <v xml:space="preserve">SUB TOTAL </v>
          </cell>
        </row>
        <row r="346">
          <cell r="C346" t="str">
            <v xml:space="preserve">PRODUK ARV </v>
          </cell>
        </row>
        <row r="347">
          <cell r="A347">
            <v>1</v>
          </cell>
          <cell r="C347" t="str">
            <v>DUVIRAL BTL 60 KAP</v>
          </cell>
          <cell r="D347" t="str">
            <v>BTL  60 KAP</v>
          </cell>
        </row>
        <row r="348">
          <cell r="A348">
            <v>2</v>
          </cell>
          <cell r="C348" t="str">
            <v>HIVIRAL BTL 60 KAP</v>
          </cell>
          <cell r="D348" t="str">
            <v>BTL  60 KAP</v>
          </cell>
        </row>
        <row r="349">
          <cell r="A349">
            <v>3</v>
          </cell>
          <cell r="C349" t="str">
            <v>NEVIRAL BTL 60 KAP</v>
          </cell>
          <cell r="D349" t="str">
            <v>BTL  60 KAP</v>
          </cell>
        </row>
        <row r="350">
          <cell r="A350">
            <v>4</v>
          </cell>
          <cell r="C350" t="str">
            <v>REVIRAL BTL 60 KAP</v>
          </cell>
          <cell r="D350" t="str">
            <v>BTL  60 KAP</v>
          </cell>
        </row>
        <row r="351">
          <cell r="A351">
            <v>5</v>
          </cell>
          <cell r="C351" t="str">
            <v>TRIVIRAL BTL 60 KAP</v>
          </cell>
          <cell r="D351" t="str">
            <v>BTL  60 KAP</v>
          </cell>
        </row>
        <row r="352">
          <cell r="A352">
            <v>6</v>
          </cell>
          <cell r="C352" t="str">
            <v>STAVIRAL (Stavudin 30 mg)</v>
          </cell>
          <cell r="D352" t="str">
            <v>BTL 60TABl</v>
          </cell>
        </row>
        <row r="353">
          <cell r="A353">
            <v>7</v>
          </cell>
          <cell r="C353" t="str">
            <v>STAVIRAL (Stavudin 40 mg)</v>
          </cell>
          <cell r="D353" t="str">
            <v>BTL 60TABl</v>
          </cell>
        </row>
        <row r="354">
          <cell r="A354">
            <v>8</v>
          </cell>
          <cell r="C354" t="str">
            <v>E-viral (Efavirens 200mg)</v>
          </cell>
          <cell r="D354" t="str">
            <v>BTL 90 TABl</v>
          </cell>
        </row>
        <row r="355">
          <cell r="A355">
            <v>9</v>
          </cell>
          <cell r="C355" t="str">
            <v>E-viral (Efavirens 600mg)</v>
          </cell>
          <cell r="D355" t="str">
            <v>BTL 30 TABl</v>
          </cell>
        </row>
        <row r="356">
          <cell r="C356" t="str">
            <v>TOTAL ARV</v>
          </cell>
        </row>
        <row r="358">
          <cell r="C358" t="str">
            <v>NON OGB :</v>
          </cell>
        </row>
        <row r="359">
          <cell r="C359" t="str">
            <v>ETIKAL PROMO :</v>
          </cell>
        </row>
        <row r="360">
          <cell r="A360">
            <v>1</v>
          </cell>
          <cell r="C360" t="str">
            <v>ALBUMIN 100</v>
          </cell>
          <cell r="D360" t="str">
            <v>Dus 1 botol</v>
          </cell>
        </row>
        <row r="361">
          <cell r="A361">
            <v>2</v>
          </cell>
          <cell r="C361" t="str">
            <v>ALBUMIN 50</v>
          </cell>
          <cell r="D361" t="str">
            <v>Dus 1 botol</v>
          </cell>
        </row>
        <row r="362">
          <cell r="C362" t="str">
            <v xml:space="preserve">SUB TOTAL </v>
          </cell>
        </row>
        <row r="363">
          <cell r="C363" t="str">
            <v>ETIKAL LAUNCING :</v>
          </cell>
        </row>
        <row r="364">
          <cell r="A364">
            <v>1</v>
          </cell>
          <cell r="C364" t="str">
            <v>HEPLAV 100 MG</v>
          </cell>
          <cell r="D364" t="str">
            <v>BTL. 30 TAB</v>
          </cell>
        </row>
        <row r="365">
          <cell r="A365">
            <v>2</v>
          </cell>
          <cell r="C365" t="str">
            <v>TROMBIKAF 75 MG</v>
          </cell>
          <cell r="D365" t="str">
            <v>DS. 3x10 TSS</v>
          </cell>
        </row>
        <row r="366">
          <cell r="A366">
            <v>3</v>
          </cell>
          <cell r="C366" t="str">
            <v>HIVIRAL</v>
          </cell>
          <cell r="D366" t="str">
            <v>DS. 3x10 TAB</v>
          </cell>
        </row>
        <row r="367">
          <cell r="A367">
            <v>4</v>
          </cell>
          <cell r="C367" t="str">
            <v>NEVIRAL</v>
          </cell>
          <cell r="D367" t="str">
            <v>DS. 3x10 KAP</v>
          </cell>
        </row>
        <row r="368">
          <cell r="A368">
            <v>5</v>
          </cell>
          <cell r="C368" t="str">
            <v>DUVIRAL</v>
          </cell>
          <cell r="D368" t="str">
            <v>DS. 3x10 KAP</v>
          </cell>
        </row>
        <row r="369">
          <cell r="A369">
            <v>6</v>
          </cell>
          <cell r="C369" t="str">
            <v>HEMOCTIN 250</v>
          </cell>
          <cell r="D369" t="str">
            <v>VIAL. 10 ML</v>
          </cell>
        </row>
        <row r="370">
          <cell r="A370">
            <v>7</v>
          </cell>
          <cell r="C370" t="str">
            <v>HEMOCTIN 500</v>
          </cell>
          <cell r="D370" t="str">
            <v>VIAL. 10 ML</v>
          </cell>
        </row>
        <row r="371">
          <cell r="A371">
            <v>8</v>
          </cell>
          <cell r="C371" t="str">
            <v>PRODUK X</v>
          </cell>
          <cell r="D371">
            <v>0</v>
          </cell>
        </row>
        <row r="372">
          <cell r="A372">
            <v>9</v>
          </cell>
          <cell r="C372" t="str">
            <v>PRODUK Y</v>
          </cell>
          <cell r="D372">
            <v>0</v>
          </cell>
        </row>
        <row r="373">
          <cell r="A373">
            <v>10</v>
          </cell>
          <cell r="C373" t="str">
            <v>PRODUK Z</v>
          </cell>
          <cell r="D373">
            <v>0</v>
          </cell>
        </row>
        <row r="374">
          <cell r="C374" t="str">
            <v>CLOPEDIN</v>
          </cell>
          <cell r="D374" t="str">
            <v xml:space="preserve">DS. 10 AAMP </v>
          </cell>
        </row>
        <row r="375">
          <cell r="C375" t="str">
            <v xml:space="preserve">SUB TOTAL </v>
          </cell>
        </row>
        <row r="376">
          <cell r="C376" t="str">
            <v>ETIKAL LAUNCING 2013</v>
          </cell>
        </row>
        <row r="377">
          <cell r="A377">
            <v>1</v>
          </cell>
          <cell r="C377" t="str">
            <v>TROMBIKAF 75 MG</v>
          </cell>
          <cell r="D377" t="str">
            <v>DS. 3x10 TSS</v>
          </cell>
        </row>
        <row r="378">
          <cell r="A378">
            <v>2</v>
          </cell>
          <cell r="C378" t="str">
            <v>RENALSCAN KaeF / KIT DTPA</v>
          </cell>
          <cell r="D378" t="str">
            <v>DS. @ 5 VIAL</v>
          </cell>
        </row>
        <row r="379">
          <cell r="A379">
            <v>3</v>
          </cell>
          <cell r="C379" t="str">
            <v>BONESCAN KaeF / KIT MDP</v>
          </cell>
          <cell r="D379" t="str">
            <v>DS. @ 5 VIAL</v>
          </cell>
        </row>
        <row r="380">
          <cell r="A380">
            <v>4</v>
          </cell>
          <cell r="C380" t="str">
            <v>CARDIOSCAN KaeF / KIT MIBI</v>
          </cell>
          <cell r="D380" t="str">
            <v>DS. @ 5 VIAL</v>
          </cell>
        </row>
        <row r="381">
          <cell r="A381">
            <v>5</v>
          </cell>
          <cell r="C381" t="str">
            <v>ENDONEUROSCAN KaeF / 131I-MIBG THERAPY</v>
          </cell>
          <cell r="D381" t="str">
            <v xml:space="preserve">DS. @ 1 VIAL </v>
          </cell>
        </row>
        <row r="382">
          <cell r="A382">
            <v>6</v>
          </cell>
          <cell r="C382" t="str">
            <v>ENDONEUROSCAN KaeF / 131I-MIBG DIAGNOSA</v>
          </cell>
          <cell r="D382" t="str">
            <v xml:space="preserve">DS. @ 1 VIAL </v>
          </cell>
        </row>
        <row r="383">
          <cell r="A383">
            <v>7</v>
          </cell>
          <cell r="C383" t="str">
            <v>T-BONE SCAN KaeF</v>
          </cell>
          <cell r="D383" t="str">
            <v xml:space="preserve">DS. @ 1 VIAL </v>
          </cell>
        </row>
        <row r="384">
          <cell r="A384">
            <v>8</v>
          </cell>
          <cell r="C384" t="str">
            <v>PSINAX</v>
          </cell>
        </row>
        <row r="385">
          <cell r="A385">
            <v>9</v>
          </cell>
          <cell r="C385" t="str">
            <v>PSINAX</v>
          </cell>
        </row>
        <row r="386">
          <cell r="A386">
            <v>10</v>
          </cell>
          <cell r="C386" t="str">
            <v>PSINAX</v>
          </cell>
        </row>
        <row r="387">
          <cell r="C387" t="str">
            <v xml:space="preserve">SUB TOTAL </v>
          </cell>
        </row>
        <row r="388">
          <cell r="C388" t="str">
            <v>SUB TOTAL ETIKAL LAUNCHING</v>
          </cell>
        </row>
        <row r="389">
          <cell r="C389" t="str">
            <v>ETIKAL NP FOKUS :</v>
          </cell>
        </row>
        <row r="390">
          <cell r="A390">
            <v>1</v>
          </cell>
          <cell r="C390" t="str">
            <v>BETASON CREAM</v>
          </cell>
          <cell r="D390" t="str">
            <v>TUBE 5 GR.</v>
          </cell>
        </row>
        <row r="391">
          <cell r="A391">
            <v>2</v>
          </cell>
          <cell r="C391" t="str">
            <v>BETASON N CREAM</v>
          </cell>
          <cell r="D391" t="str">
            <v>TUBE 5 GR.</v>
          </cell>
        </row>
        <row r="392">
          <cell r="A392">
            <v>3</v>
          </cell>
          <cell r="C392" t="str">
            <v>CHLORAMFECORT</v>
          </cell>
          <cell r="D392" t="str">
            <v>TUBE 10 GR.</v>
          </cell>
        </row>
        <row r="393">
          <cell r="A393">
            <v>4</v>
          </cell>
          <cell r="C393" t="str">
            <v>CHLORAMFECORT - H</v>
          </cell>
          <cell r="D393" t="str">
            <v>TUBE 10 GR.</v>
          </cell>
        </row>
        <row r="394">
          <cell r="A394">
            <v>5</v>
          </cell>
          <cell r="C394" t="str">
            <v>ENKAPYRIN</v>
          </cell>
          <cell r="D394" t="str">
            <v>BTL. 250 KAP</v>
          </cell>
        </row>
        <row r="395">
          <cell r="A395">
            <v>6</v>
          </cell>
          <cell r="C395" t="str">
            <v xml:space="preserve">MIKRODIOL </v>
          </cell>
          <cell r="D395" t="str">
            <v>siklus 28's</v>
          </cell>
        </row>
        <row r="396">
          <cell r="A396">
            <v>7</v>
          </cell>
          <cell r="C396" t="str">
            <v>NEUROVIT - E</v>
          </cell>
          <cell r="D396" t="str">
            <v>DS. 6 x 10</v>
          </cell>
        </row>
        <row r="397">
          <cell r="A397">
            <v>8</v>
          </cell>
          <cell r="C397" t="str">
            <v>TRINOLON</v>
          </cell>
        </row>
        <row r="398">
          <cell r="C398" t="str">
            <v>SUB TOTAL ETIKAL NP FOKUS</v>
          </cell>
        </row>
        <row r="399">
          <cell r="C399" t="str">
            <v>ETIKAL NP MONITOR :</v>
          </cell>
        </row>
        <row r="400">
          <cell r="A400">
            <v>1</v>
          </cell>
          <cell r="C400" t="str">
            <v>ASMACARE  2 MG TAB.</v>
          </cell>
          <cell r="D400" t="str">
            <v>DS.5 x10  .</v>
          </cell>
        </row>
        <row r="401">
          <cell r="A401">
            <v>2</v>
          </cell>
          <cell r="C401" t="str">
            <v>ASMACARE  4 MG TAB.</v>
          </cell>
          <cell r="D401" t="str">
            <v>DS.5 x10  .</v>
          </cell>
        </row>
        <row r="402">
          <cell r="A402">
            <v>3</v>
          </cell>
          <cell r="C402" t="str">
            <v>CLASSIC</v>
          </cell>
          <cell r="D402" t="str">
            <v>DS. 10 X 10'</v>
          </cell>
        </row>
        <row r="403">
          <cell r="A403">
            <v>4</v>
          </cell>
          <cell r="C403" t="str">
            <v>CORDALAT</v>
          </cell>
          <cell r="D403" t="str">
            <v>DS. 10 X 10'</v>
          </cell>
        </row>
        <row r="404">
          <cell r="A404">
            <v>5</v>
          </cell>
          <cell r="C404" t="str">
            <v>CORDIZEM 30 MG TAB</v>
          </cell>
          <cell r="D404" t="str">
            <v>DS.5 x10  .</v>
          </cell>
        </row>
        <row r="405">
          <cell r="A405">
            <v>6</v>
          </cell>
          <cell r="C405" t="str">
            <v>KAMADOL 50 MG KAP</v>
          </cell>
          <cell r="D405" t="str">
            <v xml:space="preserve">DS. 5 x 10  </v>
          </cell>
        </row>
        <row r="406">
          <cell r="A406">
            <v>7</v>
          </cell>
          <cell r="C406" t="str">
            <v>KAMAFLAM  25 MG TAB</v>
          </cell>
          <cell r="D406" t="str">
            <v>DS.5 x10  .</v>
          </cell>
        </row>
        <row r="407">
          <cell r="A407">
            <v>8</v>
          </cell>
          <cell r="C407" t="str">
            <v>KAMAFLAM  50 MG TAB</v>
          </cell>
          <cell r="D407" t="str">
            <v>DS.5 x10  .</v>
          </cell>
        </row>
        <row r="408">
          <cell r="A408">
            <v>9</v>
          </cell>
          <cell r="C408" t="str">
            <v>KIFADENE 10 MG TAB</v>
          </cell>
          <cell r="D408" t="str">
            <v>DS. 10 x10  .</v>
          </cell>
        </row>
        <row r="409">
          <cell r="A409">
            <v>10</v>
          </cell>
          <cell r="C409" t="str">
            <v>KIFADENE 20 MG TAB</v>
          </cell>
          <cell r="D409" t="str">
            <v>DS. 10 x10  .</v>
          </cell>
        </row>
        <row r="410">
          <cell r="A410">
            <v>11</v>
          </cell>
          <cell r="C410" t="str">
            <v>KIFAROX 750 MG TAB</v>
          </cell>
          <cell r="D410" t="str">
            <v xml:space="preserve">DS. 3 x 10  </v>
          </cell>
        </row>
        <row r="411">
          <cell r="A411">
            <v>12</v>
          </cell>
          <cell r="C411" t="str">
            <v>KIMOXIL 1000 MG KAPL</v>
          </cell>
          <cell r="D411" t="str">
            <v xml:space="preserve">DS. 3 x 10  </v>
          </cell>
        </row>
        <row r="412">
          <cell r="A412">
            <v>13</v>
          </cell>
          <cell r="C412" t="str">
            <v>LOTENSIN  12,5 MG KAPTAB</v>
          </cell>
          <cell r="D412" t="str">
            <v xml:space="preserve">DS. 5 x10   </v>
          </cell>
        </row>
        <row r="413">
          <cell r="A413">
            <v>14</v>
          </cell>
          <cell r="C413" t="str">
            <v>LOTENSIN  25 MG KAPTAB</v>
          </cell>
          <cell r="D413" t="str">
            <v xml:space="preserve">DS. 5 x10   </v>
          </cell>
        </row>
        <row r="414">
          <cell r="A414">
            <v>15</v>
          </cell>
          <cell r="C414" t="str">
            <v>PROGENCE</v>
          </cell>
          <cell r="D414" t="str">
            <v>DS. 10 x 10</v>
          </cell>
        </row>
        <row r="415">
          <cell r="A415">
            <v>16</v>
          </cell>
          <cell r="C415" t="str">
            <v>SPIRABIOTIK</v>
          </cell>
          <cell r="D415" t="str">
            <v>DS. 10 x 10</v>
          </cell>
        </row>
        <row r="416">
          <cell r="A416">
            <v>17</v>
          </cell>
          <cell r="C416" t="str">
            <v>URICNOL</v>
          </cell>
          <cell r="D416" t="str">
            <v>DS. 10 X 10'</v>
          </cell>
        </row>
        <row r="417">
          <cell r="A417">
            <v>18</v>
          </cell>
          <cell r="C417" t="str">
            <v>VIRULES 400 MG TAB.</v>
          </cell>
          <cell r="D417" t="str">
            <v xml:space="preserve">DS. 5 x 10  </v>
          </cell>
        </row>
        <row r="418">
          <cell r="A418">
            <v>19</v>
          </cell>
          <cell r="C418" t="str">
            <v>VIRULES CREAM 5%  *)</v>
          </cell>
          <cell r="D418" t="str">
            <v>TUBE  5 GR</v>
          </cell>
        </row>
        <row r="419">
          <cell r="C419" t="str">
            <v>SUB TOTAL ETIKAL NP MONITOR</v>
          </cell>
        </row>
        <row r="420">
          <cell r="C420" t="str">
            <v>TOTAL ETIKAL NP</v>
          </cell>
        </row>
        <row r="421">
          <cell r="C421" t="str">
            <v xml:space="preserve">TOTAL ETIKAL </v>
          </cell>
        </row>
        <row r="422">
          <cell r="C422" t="str">
            <v>NARKOTIKA :</v>
          </cell>
        </row>
        <row r="423">
          <cell r="C423" t="str">
            <v>NARKOTIKA BRANDED :</v>
          </cell>
        </row>
        <row r="424">
          <cell r="A424">
            <v>1</v>
          </cell>
          <cell r="C424" t="str">
            <v>CODIPRONT 10</v>
          </cell>
          <cell r="D424" t="str">
            <v>Dus 1 x 10</v>
          </cell>
        </row>
        <row r="425">
          <cell r="A425">
            <v>2</v>
          </cell>
          <cell r="C425" t="str">
            <v>CODIPRONT 100</v>
          </cell>
          <cell r="D425" t="str">
            <v>Dus 10 x 10</v>
          </cell>
        </row>
        <row r="426">
          <cell r="A426">
            <v>3</v>
          </cell>
          <cell r="C426" t="str">
            <v>CODIPRONT CUM EXP</v>
          </cell>
          <cell r="D426" t="str">
            <v>Dus 1 x 10</v>
          </cell>
        </row>
        <row r="427">
          <cell r="A427">
            <v>4</v>
          </cell>
          <cell r="C427" t="str">
            <v>CODIPRONT CUM EXP SYR</v>
          </cell>
          <cell r="D427" t="str">
            <v>Botol 60 mL</v>
          </cell>
        </row>
        <row r="428">
          <cell r="A428">
            <v>5</v>
          </cell>
          <cell r="C428" t="str">
            <v>CODIPRONT SYRUP</v>
          </cell>
          <cell r="D428" t="str">
            <v>Botol 60 mL</v>
          </cell>
        </row>
        <row r="429">
          <cell r="C429" t="str">
            <v xml:space="preserve">SUB TOTAL </v>
          </cell>
        </row>
        <row r="430">
          <cell r="C430" t="str">
            <v>NARKOTIKA LAUNCHING :</v>
          </cell>
        </row>
        <row r="431">
          <cell r="A431">
            <v>1</v>
          </cell>
          <cell r="C431" t="str">
            <v>SUBUTEX 2</v>
          </cell>
          <cell r="D431" t="str">
            <v>DS. 7 TSL</v>
          </cell>
        </row>
        <row r="432">
          <cell r="A432">
            <v>2</v>
          </cell>
          <cell r="C432" t="str">
            <v>SUBUTEX 8</v>
          </cell>
          <cell r="D432" t="str">
            <v>DS. 7 TSL</v>
          </cell>
        </row>
        <row r="433">
          <cell r="A433">
            <v>3</v>
          </cell>
          <cell r="C433" t="str">
            <v>SUBOXONE 2</v>
          </cell>
          <cell r="D433" t="str">
            <v>DS. 7 TSL</v>
          </cell>
        </row>
        <row r="434">
          <cell r="A434">
            <v>4</v>
          </cell>
          <cell r="C434" t="str">
            <v>SUBOXONE 8</v>
          </cell>
          <cell r="D434" t="str">
            <v>DS. 7 TSL</v>
          </cell>
        </row>
        <row r="435">
          <cell r="A435">
            <v>5</v>
          </cell>
          <cell r="C435" t="str">
            <v>CLOPEDIN</v>
          </cell>
          <cell r="D435" t="str">
            <v>DS. 10 AAMP @ 2 ML</v>
          </cell>
        </row>
        <row r="436">
          <cell r="C436" t="str">
            <v>TOTAL NARKOTIKA LAUNCHING</v>
          </cell>
        </row>
        <row r="437">
          <cell r="C437" t="str">
            <v>NARKOTIKA GENERIK :</v>
          </cell>
        </row>
        <row r="438">
          <cell r="A438">
            <v>1</v>
          </cell>
          <cell r="C438" t="str">
            <v>CODEIN 10 MG</v>
          </cell>
          <cell r="D438" t="str">
            <v>BTL  250 TB</v>
          </cell>
        </row>
        <row r="439">
          <cell r="A439">
            <v>2</v>
          </cell>
          <cell r="C439" t="str">
            <v>CODEIN 15 MG</v>
          </cell>
          <cell r="D439" t="str">
            <v>BTL  250 TB</v>
          </cell>
        </row>
        <row r="440">
          <cell r="A440">
            <v>3</v>
          </cell>
          <cell r="C440" t="str">
            <v>CODEIN 20 MG</v>
          </cell>
          <cell r="D440" t="str">
            <v>BTL  250 TB</v>
          </cell>
        </row>
        <row r="441">
          <cell r="A441">
            <v>4</v>
          </cell>
          <cell r="C441" t="str">
            <v>DOVERI 100 MG</v>
          </cell>
          <cell r="D441" t="str">
            <v>BTL 1000 TB</v>
          </cell>
        </row>
        <row r="442">
          <cell r="A442">
            <v>5</v>
          </cell>
          <cell r="C442" t="str">
            <v>DOVERI 150 MG</v>
          </cell>
          <cell r="D442" t="str">
            <v>BTL 1000 TB</v>
          </cell>
        </row>
        <row r="443">
          <cell r="A443">
            <v>6</v>
          </cell>
          <cell r="C443" t="str">
            <v>DOVERI 200 MG</v>
          </cell>
          <cell r="D443" t="str">
            <v>BTL 1000 TB</v>
          </cell>
        </row>
        <row r="444">
          <cell r="A444">
            <v>7</v>
          </cell>
          <cell r="C444" t="str">
            <v>DOVERI PULVIS</v>
          </cell>
          <cell r="D444" t="str">
            <v>BTL 250 G</v>
          </cell>
        </row>
        <row r="445">
          <cell r="A445">
            <v>8</v>
          </cell>
          <cell r="C445" t="str">
            <v xml:space="preserve">MORFIN 10 MG TAB </v>
          </cell>
          <cell r="D445" t="str">
            <v>BTL 30 TAB</v>
          </cell>
        </row>
        <row r="446">
          <cell r="A446">
            <v>9</v>
          </cell>
          <cell r="C446" t="str">
            <v>MORPHINE 10 MG</v>
          </cell>
          <cell r="D446" t="str">
            <v>DS. 10 X 1ML</v>
          </cell>
        </row>
        <row r="447">
          <cell r="A447">
            <v>10</v>
          </cell>
          <cell r="C447" t="str">
            <v>PETHIDINE 50 MG</v>
          </cell>
          <cell r="D447" t="str">
            <v>DS. 10 X 2ML</v>
          </cell>
        </row>
        <row r="448">
          <cell r="C448" t="str">
            <v>TOTAL NARKOTIKA GENERIK</v>
          </cell>
        </row>
        <row r="449">
          <cell r="C449" t="str">
            <v>TOTAL NARKOTIKA</v>
          </cell>
        </row>
        <row r="451">
          <cell r="C451" t="str">
            <v>BAHAN BAKU :</v>
          </cell>
        </row>
        <row r="452">
          <cell r="A452">
            <v>1</v>
          </cell>
          <cell r="C452" t="str">
            <v>JODIUM RESUBLIM.</v>
          </cell>
          <cell r="D452" t="str">
            <v>BTL 0,5 KG</v>
          </cell>
        </row>
        <row r="453">
          <cell r="A453">
            <v>2</v>
          </cell>
          <cell r="C453" t="str">
            <v>JOD. KALIC. CRYST.</v>
          </cell>
          <cell r="D453" t="str">
            <v>BTL 1   KG</v>
          </cell>
        </row>
        <row r="454">
          <cell r="A454">
            <v>3</v>
          </cell>
          <cell r="C454" t="str">
            <v>JOD. NATRIC. CRYST.</v>
          </cell>
          <cell r="D454" t="str">
            <v>BTL 1   KG</v>
          </cell>
        </row>
        <row r="455">
          <cell r="A455">
            <v>4</v>
          </cell>
          <cell r="C455" t="str">
            <v>KALIUM JODAT</v>
          </cell>
          <cell r="D455" t="str">
            <v>BTL 2   KG</v>
          </cell>
        </row>
        <row r="456">
          <cell r="C456" t="str">
            <v>TOTAL BAHAN BAKU</v>
          </cell>
        </row>
        <row r="457">
          <cell r="C457" t="str">
            <v>TOTAL NON OGB</v>
          </cell>
        </row>
        <row r="458">
          <cell r="C458" t="str">
            <v>TOTAL GENERIK</v>
          </cell>
        </row>
        <row r="460">
          <cell r="C460" t="str">
            <v>PHARMASOLINDO :</v>
          </cell>
        </row>
        <row r="461">
          <cell r="C461" t="str">
            <v>OBGYN</v>
          </cell>
        </row>
        <row r="462">
          <cell r="A462">
            <v>1</v>
          </cell>
          <cell r="C462" t="str">
            <v xml:space="preserve">COPPER-T LIBI SL </v>
          </cell>
          <cell r="D462" t="str">
            <v>Dus 10 pcs</v>
          </cell>
        </row>
        <row r="463">
          <cell r="A463">
            <v>2</v>
          </cell>
          <cell r="C463" t="str">
            <v xml:space="preserve">COPPER-T LIMAS SL </v>
          </cell>
          <cell r="D463" t="str">
            <v>Dus 1 pcs</v>
          </cell>
        </row>
        <row r="464">
          <cell r="A464">
            <v>3</v>
          </cell>
          <cell r="C464" t="str">
            <v>COPPER-T LIMAS</v>
          </cell>
          <cell r="D464" t="str">
            <v>Dus 1 pcs</v>
          </cell>
        </row>
        <row r="465">
          <cell r="A465">
            <v>4</v>
          </cell>
          <cell r="C465" t="str">
            <v xml:space="preserve">KIFLUZOL 50 MG </v>
          </cell>
          <cell r="D465" t="str">
            <v>Dus 2 x 10</v>
          </cell>
        </row>
        <row r="466">
          <cell r="A466">
            <v>5</v>
          </cell>
          <cell r="C466" t="str">
            <v xml:space="preserve">KIFLUZOL 150 MG </v>
          </cell>
          <cell r="D466" t="str">
            <v>Dus 1 x 10</v>
          </cell>
        </row>
        <row r="467">
          <cell r="A467">
            <v>6</v>
          </cell>
          <cell r="C467" t="str">
            <v>DUV. TAB (REG)</v>
          </cell>
          <cell r="D467" t="str">
            <v xml:space="preserve">Dus 5 X 10 </v>
          </cell>
        </row>
        <row r="468">
          <cell r="A468">
            <v>7</v>
          </cell>
          <cell r="C468" t="str">
            <v>DUV.INJ</v>
          </cell>
          <cell r="D468" t="str">
            <v>Dus 6 ampul</v>
          </cell>
        </row>
        <row r="469">
          <cell r="A469">
            <v>8</v>
          </cell>
          <cell r="C469" t="str">
            <v>EPIDOSIN</v>
          </cell>
          <cell r="D469" t="str">
            <v>Dus 10 ampul</v>
          </cell>
        </row>
        <row r="470">
          <cell r="A470">
            <v>9</v>
          </cell>
          <cell r="C470" t="str">
            <v>DASABION</v>
          </cell>
          <cell r="D470" t="str">
            <v>Dus 10 x 10</v>
          </cell>
        </row>
        <row r="471">
          <cell r="A471">
            <v>10</v>
          </cell>
          <cell r="C471" t="str">
            <v>GRAVYNON</v>
          </cell>
          <cell r="D471" t="str">
            <v>Dus 3 x 10</v>
          </cell>
        </row>
        <row r="472">
          <cell r="A472">
            <v>11</v>
          </cell>
          <cell r="C472" t="str">
            <v>METHOVIN</v>
          </cell>
          <cell r="D472" t="str">
            <v>Dus 10 x 10</v>
          </cell>
        </row>
        <row r="473">
          <cell r="A473">
            <v>12</v>
          </cell>
          <cell r="C473" t="str">
            <v>VAGIZOL (REG)</v>
          </cell>
          <cell r="D473" t="str">
            <v>dus 5 ovula</v>
          </cell>
        </row>
        <row r="474">
          <cell r="C474" t="str">
            <v xml:space="preserve">SUB TOTAL </v>
          </cell>
        </row>
        <row r="475">
          <cell r="C475" t="str">
            <v xml:space="preserve"> DERMA + AB</v>
          </cell>
        </row>
        <row r="476">
          <cell r="A476">
            <v>1</v>
          </cell>
          <cell r="C476" t="str">
            <v>DEXOCORD 10 GRAM (REG)</v>
          </cell>
          <cell r="D476" t="str">
            <v>Tube 10 g</v>
          </cell>
        </row>
        <row r="477">
          <cell r="A477">
            <v>2</v>
          </cell>
          <cell r="C477" t="str">
            <v>DEXOCORT 5 GR</v>
          </cell>
          <cell r="D477" t="str">
            <v>Tube 5 g</v>
          </cell>
        </row>
        <row r="478">
          <cell r="A478">
            <v>3</v>
          </cell>
          <cell r="C478" t="str">
            <v xml:space="preserve">FUNGORAL 200 </v>
          </cell>
          <cell r="D478" t="str">
            <v>Dus 5 x 10</v>
          </cell>
        </row>
        <row r="479">
          <cell r="A479">
            <v>4</v>
          </cell>
          <cell r="C479" t="str">
            <v>FUNGORAL 5 GR</v>
          </cell>
          <cell r="D479" t="str">
            <v>Tube 5 g</v>
          </cell>
        </row>
        <row r="480">
          <cell r="A480">
            <v>5</v>
          </cell>
          <cell r="C480" t="str">
            <v>FUNGORAL 10 GR</v>
          </cell>
          <cell r="D480" t="str">
            <v>Tube 10 g</v>
          </cell>
        </row>
        <row r="481">
          <cell r="A481">
            <v>6</v>
          </cell>
          <cell r="C481" t="str">
            <v xml:space="preserve">KIFAROX 500 </v>
          </cell>
          <cell r="D481" t="str">
            <v>Dus 3 x 10</v>
          </cell>
        </row>
        <row r="482">
          <cell r="A482">
            <v>7</v>
          </cell>
          <cell r="C482" t="str">
            <v xml:space="preserve">RAHISTIN </v>
          </cell>
          <cell r="D482" t="str">
            <v>Dus 10 x 10</v>
          </cell>
        </row>
        <row r="483">
          <cell r="A483">
            <v>8</v>
          </cell>
          <cell r="C483" t="str">
            <v>TRIMATE E</v>
          </cell>
          <cell r="D483" t="str">
            <v>dus 10 X 10</v>
          </cell>
        </row>
        <row r="484">
          <cell r="A484">
            <v>9</v>
          </cell>
          <cell r="C484" t="str">
            <v>DOXEF CAP</v>
          </cell>
          <cell r="D484" t="str">
            <v>Dus 6 x 10</v>
          </cell>
        </row>
        <row r="485">
          <cell r="A485">
            <v>10</v>
          </cell>
          <cell r="C485" t="str">
            <v>DOXEF SYR</v>
          </cell>
          <cell r="D485" t="str">
            <v>60 mL</v>
          </cell>
        </row>
        <row r="486">
          <cell r="A486">
            <v>11</v>
          </cell>
          <cell r="C486" t="str">
            <v xml:space="preserve">LOVEQUIN </v>
          </cell>
          <cell r="D486" t="str">
            <v>Dus 2 x 10</v>
          </cell>
        </row>
        <row r="487">
          <cell r="A487">
            <v>12</v>
          </cell>
          <cell r="C487" t="str">
            <v>KIMOXIL 500</v>
          </cell>
          <cell r="D487" t="str">
            <v>Dus 6 x 10</v>
          </cell>
        </row>
        <row r="488">
          <cell r="A488">
            <v>13</v>
          </cell>
          <cell r="C488" t="str">
            <v>KIMOXIL 500 KAPLET</v>
          </cell>
          <cell r="D488" t="str">
            <v>Dus 10 x 10</v>
          </cell>
        </row>
        <row r="489">
          <cell r="C489" t="str">
            <v xml:space="preserve">SUB TOTAL BARU </v>
          </cell>
        </row>
        <row r="490">
          <cell r="C490" t="str">
            <v xml:space="preserve"> MSS </v>
          </cell>
        </row>
        <row r="491">
          <cell r="A491">
            <v>1</v>
          </cell>
          <cell r="C491" t="str">
            <v>CODITAM (REG)</v>
          </cell>
          <cell r="D491" t="str">
            <v>Dus 10 x 10</v>
          </cell>
        </row>
        <row r="492">
          <cell r="A492">
            <v>2</v>
          </cell>
          <cell r="C492" t="str">
            <v xml:space="preserve">KLOTAREN 25 </v>
          </cell>
          <cell r="D492" t="str">
            <v>Dus 5 x 10</v>
          </cell>
        </row>
        <row r="493">
          <cell r="A493">
            <v>3</v>
          </cell>
          <cell r="C493" t="str">
            <v xml:space="preserve">KLOTAREN 50 </v>
          </cell>
          <cell r="D493" t="str">
            <v>Dus 5 x 10</v>
          </cell>
        </row>
        <row r="494">
          <cell r="A494">
            <v>4</v>
          </cell>
          <cell r="C494" t="str">
            <v>PROTOFEN SUPP (REG)</v>
          </cell>
          <cell r="D494" t="str">
            <v>Dus 2 x 10</v>
          </cell>
        </row>
        <row r="495">
          <cell r="A495">
            <v>5</v>
          </cell>
          <cell r="C495" t="str">
            <v>PROTOPEN 100 (REG)</v>
          </cell>
          <cell r="D495" t="str">
            <v>Dus 5 x 10</v>
          </cell>
        </row>
        <row r="496">
          <cell r="A496">
            <v>6</v>
          </cell>
          <cell r="C496" t="str">
            <v xml:space="preserve">NEURODIAL </v>
          </cell>
          <cell r="D496" t="str">
            <v>Dus 10 x 10</v>
          </cell>
        </row>
        <row r="497">
          <cell r="A497">
            <v>7</v>
          </cell>
          <cell r="C497" t="str">
            <v>SERCOL 8 (REG)</v>
          </cell>
          <cell r="D497" t="str">
            <v>Dus 10 x 10</v>
          </cell>
        </row>
        <row r="498">
          <cell r="A498">
            <v>8</v>
          </cell>
          <cell r="C498" t="str">
            <v>TOPGESIC 500 MG KAPTAB</v>
          </cell>
          <cell r="D498" t="str">
            <v>Dus 10 x 10</v>
          </cell>
        </row>
        <row r="499">
          <cell r="C499" t="str">
            <v xml:space="preserve">SUB TOTAL </v>
          </cell>
        </row>
        <row r="500">
          <cell r="C500" t="str">
            <v xml:space="preserve"> CARDIO </v>
          </cell>
        </row>
        <row r="501">
          <cell r="A501">
            <v>1</v>
          </cell>
          <cell r="C501" t="str">
            <v>NITROKAF FORTE (REG)</v>
          </cell>
          <cell r="D501" t="str">
            <v>Dus 10 x 10</v>
          </cell>
        </row>
        <row r="502">
          <cell r="A502">
            <v>2</v>
          </cell>
          <cell r="C502" t="str">
            <v>NITROKAF RETARD (REG)</v>
          </cell>
          <cell r="D502" t="str">
            <v>Dus 10 x 10</v>
          </cell>
        </row>
        <row r="503">
          <cell r="A503">
            <v>3</v>
          </cell>
          <cell r="C503" t="str">
            <v>NOPRIL (REG)</v>
          </cell>
          <cell r="D503" t="str">
            <v>Dus 5 x 10</v>
          </cell>
        </row>
        <row r="504">
          <cell r="A504">
            <v>4</v>
          </cell>
          <cell r="C504" t="str">
            <v>KAFTENSAR</v>
          </cell>
          <cell r="D504" t="str">
            <v>Dus 3 x 10</v>
          </cell>
        </row>
        <row r="505">
          <cell r="C505" t="str">
            <v xml:space="preserve">SUB TOTAL </v>
          </cell>
        </row>
        <row r="506">
          <cell r="C506" t="str">
            <v xml:space="preserve"> RESPI </v>
          </cell>
        </row>
        <row r="507">
          <cell r="A507">
            <v>1</v>
          </cell>
          <cell r="C507" t="str">
            <v>RETAPHYL (REG)</v>
          </cell>
          <cell r="D507" t="str">
            <v>Dus 10 x 10</v>
          </cell>
        </row>
        <row r="508">
          <cell r="A508">
            <v>2</v>
          </cell>
          <cell r="C508" t="str">
            <v>ALERGINE</v>
          </cell>
          <cell r="D508" t="str">
            <v>Dus 50 Tab</v>
          </cell>
        </row>
        <row r="509">
          <cell r="C509" t="str">
            <v xml:space="preserve">SUB TOTAL </v>
          </cell>
        </row>
        <row r="510">
          <cell r="C510" t="str">
            <v xml:space="preserve"> GASTRO </v>
          </cell>
        </row>
        <row r="511">
          <cell r="A511">
            <v>1</v>
          </cell>
          <cell r="C511" t="str">
            <v>PANKREOFLAT</v>
          </cell>
          <cell r="D511" t="str">
            <v>Dus 10 x 10</v>
          </cell>
        </row>
        <row r="512">
          <cell r="A512">
            <v>2</v>
          </cell>
          <cell r="C512" t="str">
            <v>PANKREON FC</v>
          </cell>
          <cell r="D512" t="str">
            <v>Dus 10 Sachet</v>
          </cell>
        </row>
        <row r="513">
          <cell r="A513">
            <v>3</v>
          </cell>
          <cell r="C513" t="str">
            <v>LACBON</v>
          </cell>
          <cell r="D513" t="str">
            <v>Dus 100 tab</v>
          </cell>
        </row>
        <row r="514">
          <cell r="A514">
            <v>4</v>
          </cell>
          <cell r="C514" t="str">
            <v>LOPREZOL 20 (REG)</v>
          </cell>
          <cell r="D514" t="str">
            <v>dus 30 kapsul</v>
          </cell>
        </row>
        <row r="515">
          <cell r="A515">
            <v>5</v>
          </cell>
          <cell r="C515" t="str">
            <v>EXTRALAC120</v>
          </cell>
          <cell r="D515" t="str">
            <v>Dus 1 botol</v>
          </cell>
        </row>
        <row r="516">
          <cell r="A516">
            <v>6</v>
          </cell>
          <cell r="C516" t="str">
            <v>EXTRALAC60</v>
          </cell>
          <cell r="D516" t="str">
            <v>Dus 1 botol</v>
          </cell>
        </row>
        <row r="517">
          <cell r="A517">
            <v>7</v>
          </cell>
          <cell r="C517" t="str">
            <v>DIAZINK</v>
          </cell>
          <cell r="D517" t="str">
            <v>Dus 10 x 10</v>
          </cell>
        </row>
        <row r="518">
          <cell r="C518" t="str">
            <v xml:space="preserve">SUB TOTAL </v>
          </cell>
        </row>
        <row r="519">
          <cell r="C519" t="str">
            <v>HOSPITAL</v>
          </cell>
        </row>
        <row r="520">
          <cell r="A520">
            <v>1</v>
          </cell>
          <cell r="C520" t="str">
            <v>DOBUTAMIN</v>
          </cell>
          <cell r="D520" t="str">
            <v>Dus 1 vial</v>
          </cell>
        </row>
        <row r="521">
          <cell r="A521">
            <v>2</v>
          </cell>
          <cell r="C521" t="str">
            <v>DOPAMIN</v>
          </cell>
          <cell r="D521" t="str">
            <v>Dus 5 ampul</v>
          </cell>
        </row>
        <row r="522">
          <cell r="A522">
            <v>3</v>
          </cell>
          <cell r="C522" t="str">
            <v>LEVOSOL 8 MG</v>
          </cell>
          <cell r="D522" t="str">
            <v>Dus 6 ampul</v>
          </cell>
        </row>
        <row r="523">
          <cell r="A523">
            <v>4</v>
          </cell>
          <cell r="C523" t="str">
            <v>CEFAXON</v>
          </cell>
          <cell r="D523" t="str">
            <v>Dus 1 vial</v>
          </cell>
        </row>
        <row r="524">
          <cell r="A524">
            <v>5</v>
          </cell>
          <cell r="C524" t="str">
            <v>KAMADOL (REG)</v>
          </cell>
          <cell r="D524" t="str">
            <v>Dus 6 ampul</v>
          </cell>
        </row>
        <row r="525">
          <cell r="C525" t="str">
            <v xml:space="preserve">SUB TOTAL </v>
          </cell>
        </row>
        <row r="527">
          <cell r="C527" t="str">
            <v>PRODUK BARU</v>
          </cell>
        </row>
        <row r="528">
          <cell r="A528">
            <v>1</v>
          </cell>
          <cell r="C528" t="str">
            <v>ORACEF</v>
          </cell>
          <cell r="D528" t="str">
            <v>Dus 3 x 10</v>
          </cell>
        </row>
        <row r="529">
          <cell r="A529">
            <v>2</v>
          </cell>
          <cell r="C529" t="str">
            <v>ISONAT 5</v>
          </cell>
          <cell r="D529" t="str">
            <v>Dus 5 x 10</v>
          </cell>
        </row>
        <row r="530">
          <cell r="A530">
            <v>3</v>
          </cell>
          <cell r="C530" t="str">
            <v>ISONAT 10</v>
          </cell>
          <cell r="D530" t="str">
            <v>Dus 5 x 10</v>
          </cell>
        </row>
        <row r="531">
          <cell r="A531">
            <v>4</v>
          </cell>
          <cell r="C531" t="str">
            <v>CARTYLO</v>
          </cell>
          <cell r="D531" t="str">
            <v>Dus 10 x 10</v>
          </cell>
        </row>
        <row r="532">
          <cell r="A532">
            <v>5</v>
          </cell>
          <cell r="C532" t="str">
            <v>VERTIKAF 8 MG</v>
          </cell>
          <cell r="D532" t="str">
            <v>Dus 10 x 10</v>
          </cell>
        </row>
        <row r="533">
          <cell r="A533">
            <v>6</v>
          </cell>
          <cell r="C533" t="str">
            <v>STATCOL 10</v>
          </cell>
          <cell r="D533" t="str">
            <v>Dus 5 x 10</v>
          </cell>
        </row>
        <row r="534">
          <cell r="A534">
            <v>7</v>
          </cell>
          <cell r="C534" t="str">
            <v>STATCOL 20</v>
          </cell>
          <cell r="D534" t="str">
            <v>Dus 3 x 10</v>
          </cell>
        </row>
        <row r="535">
          <cell r="C535" t="str">
            <v xml:space="preserve">SUB TOTAL </v>
          </cell>
        </row>
        <row r="537">
          <cell r="C537" t="str">
            <v>TOTAL PHARMASOLINDO</v>
          </cell>
        </row>
        <row r="539">
          <cell r="C539" t="str">
            <v>NAPROD LIFE INDONESIA</v>
          </cell>
        </row>
        <row r="540">
          <cell r="A540">
            <v>1</v>
          </cell>
          <cell r="C540" t="str">
            <v>CISTEEN INJ. 10 MG</v>
          </cell>
          <cell r="D540" t="str">
            <v>Vial/10 mg</v>
          </cell>
        </row>
        <row r="541">
          <cell r="A541">
            <v>2</v>
          </cell>
          <cell r="C541" t="str">
            <v>CISTEEN INJ. 50 MG</v>
          </cell>
          <cell r="D541" t="str">
            <v>Vial/50 mg</v>
          </cell>
        </row>
        <row r="542">
          <cell r="A542">
            <v>3</v>
          </cell>
          <cell r="C542" t="str">
            <v>NAPROTAX INJ. 30 MG</v>
          </cell>
          <cell r="D542" t="str">
            <v>Vial/30 mg</v>
          </cell>
        </row>
        <row r="543">
          <cell r="A543">
            <v>4</v>
          </cell>
          <cell r="C543" t="str">
            <v>NAPRODOX INJ. 10 MG</v>
          </cell>
          <cell r="D543" t="str">
            <v>Vial/10 mg</v>
          </cell>
        </row>
        <row r="544">
          <cell r="A544">
            <v>5</v>
          </cell>
          <cell r="C544" t="str">
            <v>NAPRODOX INJ. 50 MG</v>
          </cell>
          <cell r="D544" t="str">
            <v>Vial/50 mg</v>
          </cell>
        </row>
        <row r="545">
          <cell r="A545">
            <v>6</v>
          </cell>
          <cell r="C545" t="str">
            <v>EPEEDO INJ. 10 MG</v>
          </cell>
          <cell r="D545" t="str">
            <v>Vial/10 mg</v>
          </cell>
        </row>
        <row r="546">
          <cell r="A546">
            <v>7</v>
          </cell>
          <cell r="C546" t="str">
            <v>EPEEDO INJ. 50 MG</v>
          </cell>
          <cell r="D546" t="str">
            <v>Vial/50 mg</v>
          </cell>
        </row>
        <row r="547">
          <cell r="A547">
            <v>8</v>
          </cell>
          <cell r="C547" t="str">
            <v>ABINGEM INJ. 200 MG</v>
          </cell>
          <cell r="D547" t="str">
            <v>Vial/200 mg</v>
          </cell>
        </row>
        <row r="548">
          <cell r="A548">
            <v>9</v>
          </cell>
          <cell r="C548" t="str">
            <v>ABINGEM INJ. 1000 MG</v>
          </cell>
          <cell r="D548" t="str">
            <v>Vial/1000 mg</v>
          </cell>
        </row>
        <row r="549">
          <cell r="A549">
            <v>10</v>
          </cell>
          <cell r="C549" t="str">
            <v>TACEEDO INJ. 20 MG</v>
          </cell>
          <cell r="D549" t="str">
            <v>Vial/20 mg</v>
          </cell>
        </row>
        <row r="550">
          <cell r="A550">
            <v>11</v>
          </cell>
          <cell r="C550" t="str">
            <v>TACEEDO INJ. 80 MG</v>
          </cell>
          <cell r="D550" t="str">
            <v>Vial/80 mg</v>
          </cell>
        </row>
        <row r="551">
          <cell r="C551" t="str">
            <v>TOTAL NLI</v>
          </cell>
        </row>
        <row r="553">
          <cell r="C553" t="str">
            <v>GRAND TOTAL</v>
          </cell>
        </row>
      </sheetData>
      <sheetData sheetId="6"/>
      <sheetData sheetId="7"/>
      <sheetData sheetId="8"/>
      <sheetData sheetId="9"/>
      <sheetData sheetId="10"/>
      <sheetData sheetId="11" refreshError="1"/>
      <sheetData sheetId="12" refreshError="1"/>
      <sheetData sheetId="13" refreshError="1"/>
      <sheetData sheetId="14" refreshError="1"/>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pos"/>
      <sheetName val="rekap-jadi-lampiran"/>
    </sheetNames>
    <sheetDataSet>
      <sheetData sheetId="0" refreshError="1"/>
      <sheetData sheetId="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st-Ptt"/>
      <sheetName val="Jastek"/>
      <sheetName val="IP"/>
      <sheetName val="Gaji"/>
      <sheetName val="Upah"/>
      <sheetName val="Esl"/>
      <sheetName val="Khusus"/>
      <sheetName val="Konj"/>
      <sheetName val="TP"/>
      <sheetName val="TP-ptt"/>
      <sheetName val="PPh"/>
      <sheetName val="Lembur"/>
      <sheetName val="PiKen"/>
      <sheetName val="rekap-jadi-lampiran"/>
      <sheetName val="ASLI"/>
      <sheetName val="yogya"/>
      <sheetName val="bipos"/>
      <sheetName val="Anls0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L-I99"/>
      <sheetName val="mupeg"/>
      <sheetName val="saldo"/>
      <sheetName val="cash (2)"/>
      <sheetName val="ap99"/>
      <sheetName val="bipos"/>
      <sheetName val="RINJ-T1P"/>
      <sheetName val="REK-RINJ"/>
      <sheetName val="ASLI"/>
      <sheetName val="yogya"/>
      <sheetName val="Anls04"/>
      <sheetName val="INSTITUSI"/>
      <sheetName val="Rekap_01"/>
      <sheetName val="REGULER"/>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L-I99"/>
      <sheetName val="mupeg"/>
      <sheetName val="saldo"/>
      <sheetName val="cash (2)"/>
      <sheetName val="ap99"/>
      <sheetName val="bipos"/>
      <sheetName val="RINJ-T1P"/>
      <sheetName val="REK-RINJ"/>
      <sheetName val="Anls04"/>
      <sheetName val="Legend"/>
      <sheetName val="Gaji"/>
      <sheetName val="L-8.RINC_PENYERAHAN"/>
      <sheetName val="L-7.RINC_PENYERAHAN"/>
      <sheetName val="RINC-JANMARET"/>
      <sheetName val="yogya"/>
      <sheetName val="ASLI"/>
      <sheetName val="REGULER"/>
      <sheetName val="L-9.PROD_MAKLOON"/>
      <sheetName val="L-4. ANAL HPP"/>
      <sheetName val="L-3. REAL HPP SD BLN"/>
      <sheetName val="L-1.A. AP BLN &amp; SD BLN"/>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s04"/>
      <sheetName val="RUGI"/>
      <sheetName val="HJULS"/>
      <sheetName val="Anls05"/>
      <sheetName val="Cov"/>
      <sheetName val="PJ"/>
      <sheetName val="PM"/>
      <sheetName val="PB"/>
      <sheetName val="PS"/>
      <sheetName val="PW"/>
      <sheetName val="HPP++"/>
      <sheetName val="ASLI"/>
      <sheetName val="L-7-RINCIAN_PENYERAHAN"/>
      <sheetName val="L-3. REAL HPP SD BLN"/>
      <sheetName val="bipos"/>
    </sheetNames>
    <sheetDataSet>
      <sheetData sheetId="0" refreshError="1">
        <row r="9">
          <cell r="D9" t="str">
            <v>797026</v>
          </cell>
          <cell r="E9" t="str">
            <v>ACYCLOVIR 200 MG TABLET</v>
          </cell>
          <cell r="F9" t="str">
            <v>DUS 30 TABL</v>
          </cell>
          <cell r="G9">
            <v>1992.0449686594006</v>
          </cell>
          <cell r="H9">
            <v>1715.6964615643026</v>
          </cell>
          <cell r="I9">
            <v>900.95167390390816</v>
          </cell>
          <cell r="J9">
            <v>815.12208972174903</v>
          </cell>
          <cell r="K9">
            <v>391.30592874522279</v>
          </cell>
          <cell r="L9">
            <v>440.50374777244105</v>
          </cell>
          <cell r="M9">
            <v>869.23514154924112</v>
          </cell>
          <cell r="N9">
            <v>1005.3087460194581</v>
          </cell>
          <cell r="O9">
            <v>4153.5377128577729</v>
          </cell>
          <cell r="P9">
            <v>3976.6310450779511</v>
          </cell>
          <cell r="Q9">
            <v>12150</v>
          </cell>
          <cell r="R9">
            <v>0.95740819513154141</v>
          </cell>
          <cell r="S9">
            <v>0.3272947362204075</v>
          </cell>
        </row>
        <row r="10">
          <cell r="D10" t="str">
            <v>797027</v>
          </cell>
          <cell r="E10" t="str">
            <v>ACYCLOVIR 400 MG TABLET</v>
          </cell>
          <cell r="F10" t="str">
            <v>DUS 30 TABL</v>
          </cell>
          <cell r="G10">
            <v>4142.80006322606</v>
          </cell>
          <cell r="H10">
            <v>3535.5190317238339</v>
          </cell>
          <cell r="I10">
            <v>896.60007849293561</v>
          </cell>
          <cell r="J10">
            <v>737.97626171952925</v>
          </cell>
          <cell r="K10">
            <v>500.21140696213962</v>
          </cell>
          <cell r="L10">
            <v>563.10161246959706</v>
          </cell>
          <cell r="M10">
            <v>1111.1544732519944</v>
          </cell>
          <cell r="N10">
            <v>1285.0991138576676</v>
          </cell>
          <cell r="O10">
            <v>6650.7660219331292</v>
          </cell>
          <cell r="P10">
            <v>6121.6960197706276</v>
          </cell>
          <cell r="Q10">
            <v>21060</v>
          </cell>
          <cell r="R10">
            <v>0.92044976467105954</v>
          </cell>
          <cell r="S10">
            <v>0.29067882335093198</v>
          </cell>
        </row>
        <row r="11">
          <cell r="D11" t="str">
            <v>797036</v>
          </cell>
          <cell r="E11" t="str">
            <v>ACYCLOVIR 5% CREAM</v>
          </cell>
          <cell r="F11" t="str">
            <v>TUBE 5 GRAM</v>
          </cell>
          <cell r="G11">
            <v>136.34099875000001</v>
          </cell>
          <cell r="H11">
            <v>128.95421242529272</v>
          </cell>
          <cell r="I11">
            <v>655.44937500000003</v>
          </cell>
          <cell r="J11">
            <v>591.06615472740953</v>
          </cell>
          <cell r="K11">
            <v>121.08158297926715</v>
          </cell>
          <cell r="L11">
            <v>242.42899937581868</v>
          </cell>
          <cell r="M11">
            <v>156.37750464929644</v>
          </cell>
          <cell r="N11">
            <v>553.26656037250575</v>
          </cell>
          <cell r="O11">
            <v>1069.2494613785636</v>
          </cell>
          <cell r="P11">
            <v>1515.7159269010267</v>
          </cell>
          <cell r="Q11">
            <v>2083.25</v>
          </cell>
          <cell r="R11">
            <v>1.4175512653023383</v>
          </cell>
          <cell r="S11">
            <v>0.72757274782240566</v>
          </cell>
        </row>
        <row r="12">
          <cell r="D12" t="str">
            <v>F116</v>
          </cell>
          <cell r="E12" t="str">
            <v>ACYCLOVIR 5% CREAM</v>
          </cell>
          <cell r="F12" t="str">
            <v>TUBE 5 GRAM</v>
          </cell>
          <cell r="G12">
            <v>136.34099875000001</v>
          </cell>
          <cell r="H12">
            <v>134.83680625</v>
          </cell>
          <cell r="I12">
            <v>655.44937500000003</v>
          </cell>
          <cell r="J12">
            <v>537.66651749999994</v>
          </cell>
          <cell r="K12">
            <v>121.08158297926715</v>
          </cell>
          <cell r="L12">
            <v>213.8602591632152</v>
          </cell>
          <cell r="M12">
            <v>156.37750464929644</v>
          </cell>
          <cell r="N12">
            <v>247.49381524708875</v>
          </cell>
          <cell r="O12">
            <v>1069.2494613785636</v>
          </cell>
          <cell r="P12">
            <v>1133.857398160304</v>
          </cell>
          <cell r="Q12">
            <v>2083.25</v>
          </cell>
          <cell r="R12">
            <v>1.0604236327586665</v>
          </cell>
          <cell r="S12">
            <v>0.54427332204982792</v>
          </cell>
        </row>
        <row r="13">
          <cell r="D13" t="str">
            <v>1050003</v>
          </cell>
          <cell r="E13" t="str">
            <v>AETHYLCARBONAS CHININ 100 MG</v>
          </cell>
          <cell r="F13" t="str">
            <v>BTL 1000 TABL</v>
          </cell>
          <cell r="G13">
            <v>70038.615924050624</v>
          </cell>
          <cell r="H13">
            <v>46203.17202634245</v>
          </cell>
          <cell r="I13">
            <v>630.64367088607594</v>
          </cell>
          <cell r="J13">
            <v>782.31408308004052</v>
          </cell>
          <cell r="K13">
            <v>2171.7347846408875</v>
          </cell>
          <cell r="L13">
            <v>2261.9586779661408</v>
          </cell>
          <cell r="M13">
            <v>3652.3069010429372</v>
          </cell>
          <cell r="N13">
            <v>3869.3311333614092</v>
          </cell>
          <cell r="O13">
            <v>76493.301280620508</v>
          </cell>
          <cell r="P13">
            <v>53116.775920750042</v>
          </cell>
          <cell r="Q13">
            <v>93835.5</v>
          </cell>
          <cell r="R13">
            <v>0.6943977450507437</v>
          </cell>
          <cell r="S13">
            <v>0.56606269397775943</v>
          </cell>
        </row>
        <row r="14">
          <cell r="D14" t="str">
            <v>1102016</v>
          </cell>
          <cell r="E14" t="str">
            <v>AKTIFON - 600 MG</v>
          </cell>
          <cell r="F14" t="str">
            <v>DUS 20X15 TABL</v>
          </cell>
          <cell r="G14">
            <v>2629.5496627835682</v>
          </cell>
          <cell r="I14">
            <v>3510.4598405885959</v>
          </cell>
          <cell r="K14">
            <v>4960.5369584944401</v>
          </cell>
          <cell r="M14">
            <v>8342.3645900591091</v>
          </cell>
          <cell r="O14">
            <v>19442.911051925716</v>
          </cell>
          <cell r="P14">
            <v>0</v>
          </cell>
          <cell r="Q14">
            <v>13260</v>
          </cell>
          <cell r="R14">
            <v>0</v>
          </cell>
          <cell r="S14">
            <v>0</v>
          </cell>
        </row>
        <row r="15">
          <cell r="D15" t="str">
            <v>1050218</v>
          </cell>
          <cell r="E15" t="str">
            <v>ALBENDAZOLE 400 MG</v>
          </cell>
          <cell r="F15" t="str">
            <v>DUS 5X6 TABL</v>
          </cell>
          <cell r="G15">
            <v>1728.2043307810106</v>
          </cell>
          <cell r="H15">
            <v>1263.153470010418</v>
          </cell>
          <cell r="I15">
            <v>587.31623277182234</v>
          </cell>
          <cell r="J15">
            <v>542.05514213424613</v>
          </cell>
          <cell r="K15">
            <v>531.46104228982495</v>
          </cell>
          <cell r="L15">
            <v>510.7542262637831</v>
          </cell>
          <cell r="M15">
            <v>893.7826322616869</v>
          </cell>
          <cell r="N15">
            <v>873.70173842227723</v>
          </cell>
          <cell r="O15">
            <v>3740.7642381043447</v>
          </cell>
          <cell r="P15">
            <v>3189.6645768307244</v>
          </cell>
          <cell r="Q15">
            <v>7221.5</v>
          </cell>
          <cell r="R15">
            <v>0.85267725357829727</v>
          </cell>
          <cell r="S15">
            <v>0.44169003348760288</v>
          </cell>
        </row>
        <row r="16">
          <cell r="D16" t="str">
            <v>1020218</v>
          </cell>
          <cell r="E16" t="str">
            <v>ALBENDAZOLE 400 MG</v>
          </cell>
          <cell r="F16" t="str">
            <v>DUS 5X6 TABL</v>
          </cell>
          <cell r="G16">
            <v>1713.1833910139646</v>
          </cell>
          <cell r="H16">
            <v>1263.153470010418</v>
          </cell>
          <cell r="I16">
            <v>718.6366120218579</v>
          </cell>
          <cell r="J16">
            <v>542.05514213424613</v>
          </cell>
          <cell r="K16">
            <v>531.46104228982495</v>
          </cell>
          <cell r="L16">
            <v>510.7542262637831</v>
          </cell>
          <cell r="M16">
            <v>893.78263226168679</v>
          </cell>
          <cell r="N16">
            <v>873.70173842227723</v>
          </cell>
          <cell r="O16">
            <v>3857.0636775873345</v>
          </cell>
          <cell r="P16">
            <v>3189.6645768307244</v>
          </cell>
          <cell r="Q16">
            <v>6854.25</v>
          </cell>
          <cell r="R16">
            <v>0.82696705148148331</v>
          </cell>
          <cell r="S16">
            <v>0.465355739407043</v>
          </cell>
        </row>
        <row r="17">
          <cell r="D17" t="str">
            <v>700094</v>
          </cell>
          <cell r="E17" t="str">
            <v>ALERGIN 10 MG TABLET</v>
          </cell>
          <cell r="F17" t="str">
            <v>DUS 50 TABL</v>
          </cell>
          <cell r="H17">
            <v>579.58057108103628</v>
          </cell>
          <cell r="J17">
            <v>1225.5783402755528</v>
          </cell>
          <cell r="L17">
            <v>1262.03142741696</v>
          </cell>
          <cell r="N17">
            <v>2880.182604914186</v>
          </cell>
          <cell r="O17">
            <v>0</v>
          </cell>
          <cell r="P17">
            <v>5947.3729436877347</v>
          </cell>
          <cell r="R17" t="e">
            <v>#DIV/0!</v>
          </cell>
          <cell r="S17">
            <v>0</v>
          </cell>
        </row>
        <row r="18">
          <cell r="D18" t="str">
            <v>1050101</v>
          </cell>
          <cell r="E18" t="str">
            <v>ALLOPURINOL 100 MG</v>
          </cell>
          <cell r="F18" t="str">
            <v>DUS 10X10 TABL</v>
          </cell>
          <cell r="G18">
            <v>4345.6803932022658</v>
          </cell>
          <cell r="H18">
            <v>4713.3222834733897</v>
          </cell>
          <cell r="I18">
            <v>1104.4196378984782</v>
          </cell>
          <cell r="J18">
            <v>1194.7406671961874</v>
          </cell>
          <cell r="K18">
            <v>752.49382327912372</v>
          </cell>
          <cell r="L18">
            <v>727.71760966053546</v>
          </cell>
          <cell r="M18">
            <v>1265.5036900415012</v>
          </cell>
          <cell r="N18">
            <v>1244.8416634589837</v>
          </cell>
          <cell r="O18">
            <v>7468.0975444213691</v>
          </cell>
          <cell r="P18">
            <v>7880.6222237890961</v>
          </cell>
          <cell r="Q18">
            <v>9556.1149999999998</v>
          </cell>
          <cell r="R18">
            <v>1.0552382553808339</v>
          </cell>
          <cell r="S18">
            <v>0.82466799779922029</v>
          </cell>
        </row>
        <row r="19">
          <cell r="D19" t="str">
            <v>1020101</v>
          </cell>
          <cell r="E19" t="str">
            <v>ALLOPURINOL 100 MG</v>
          </cell>
          <cell r="F19" t="str">
            <v>DUS 10X10 TABL</v>
          </cell>
          <cell r="G19">
            <v>4632.3261851769421</v>
          </cell>
          <cell r="H19">
            <v>4713.3222834733897</v>
          </cell>
          <cell r="I19">
            <v>1318.5991542399288</v>
          </cell>
          <cell r="J19">
            <v>1194.7406671961874</v>
          </cell>
          <cell r="K19">
            <v>752.49382327912372</v>
          </cell>
          <cell r="L19">
            <v>727.71760966053546</v>
          </cell>
          <cell r="M19">
            <v>1265.5036900415014</v>
          </cell>
          <cell r="N19">
            <v>1244.8416634589837</v>
          </cell>
          <cell r="O19">
            <v>7968.9228527374962</v>
          </cell>
          <cell r="P19">
            <v>7880.6222237890961</v>
          </cell>
          <cell r="Q19">
            <v>10309.5</v>
          </cell>
          <cell r="R19">
            <v>0.98891937711279676</v>
          </cell>
          <cell r="S19">
            <v>0.76440392102324028</v>
          </cell>
        </row>
        <row r="20">
          <cell r="D20" t="str">
            <v>797358</v>
          </cell>
          <cell r="E20" t="str">
            <v>AMOXICILLIN 250 MG KAPSUL</v>
          </cell>
          <cell r="F20" t="str">
            <v>DUS 120 KAPS</v>
          </cell>
          <cell r="G20">
            <v>13302.775330665525</v>
          </cell>
          <cell r="H20">
            <v>10725.02033653846</v>
          </cell>
          <cell r="I20">
            <v>2106.3587087448809</v>
          </cell>
          <cell r="J20">
            <v>2376.6855345911949</v>
          </cell>
          <cell r="K20">
            <v>854.29873519828482</v>
          </cell>
          <cell r="L20">
            <v>961.70736737577442</v>
          </cell>
          <cell r="M20">
            <v>1897.7133425926518</v>
          </cell>
          <cell r="N20">
            <v>2194.7891077504701</v>
          </cell>
          <cell r="O20">
            <v>18161.146117201344</v>
          </cell>
          <cell r="P20">
            <v>16258.202346255901</v>
          </cell>
          <cell r="Q20">
            <v>20790</v>
          </cell>
          <cell r="R20">
            <v>0.89521896037480431</v>
          </cell>
          <cell r="S20">
            <v>0.78202031487522372</v>
          </cell>
        </row>
        <row r="21">
          <cell r="D21" t="str">
            <v>797304</v>
          </cell>
          <cell r="E21" t="str">
            <v>AMOXICILLIN SIRUP KERING</v>
          </cell>
          <cell r="F21" t="str">
            <v>FLES 60 ML</v>
          </cell>
          <cell r="G21">
            <v>693.00959945437194</v>
          </cell>
          <cell r="H21">
            <v>549.35140711512406</v>
          </cell>
          <cell r="I21">
            <v>596.19819655706351</v>
          </cell>
          <cell r="J21">
            <v>605.17016614935187</v>
          </cell>
          <cell r="K21">
            <v>257.44143605693108</v>
          </cell>
          <cell r="L21">
            <v>289.80884030723195</v>
          </cell>
          <cell r="M21">
            <v>571.87261084737236</v>
          </cell>
          <cell r="N21">
            <v>661.39587530847371</v>
          </cell>
          <cell r="O21">
            <v>2118.5218429157389</v>
          </cell>
          <cell r="P21">
            <v>2105.7262888801815</v>
          </cell>
          <cell r="Q21">
            <v>2185.15</v>
          </cell>
          <cell r="R21">
            <v>0.99396015005540528</v>
          </cell>
          <cell r="S21">
            <v>0.96365297067944145</v>
          </cell>
        </row>
        <row r="22">
          <cell r="D22" t="str">
            <v>797356</v>
          </cell>
          <cell r="E22" t="str">
            <v>AMOXICILLIN TABLET 500 MG</v>
          </cell>
          <cell r="F22" t="str">
            <v>DUS 100 TABL</v>
          </cell>
          <cell r="G22">
            <v>18685.995334049458</v>
          </cell>
          <cell r="H22">
            <v>13713.068376344087</v>
          </cell>
          <cell r="I22">
            <v>1951.2737030411449</v>
          </cell>
          <cell r="J22">
            <v>1622.8494623655913</v>
          </cell>
          <cell r="K22">
            <v>940.5958137433056</v>
          </cell>
          <cell r="L22">
            <v>1058.8543404430934</v>
          </cell>
          <cell r="M22">
            <v>2089.4110598363054</v>
          </cell>
          <cell r="N22">
            <v>2416.495965337398</v>
          </cell>
          <cell r="O22">
            <v>23667.275910670211</v>
          </cell>
          <cell r="P22">
            <v>18811.268144490172</v>
          </cell>
          <cell r="Q22">
            <v>20170.150000000001</v>
          </cell>
          <cell r="R22">
            <v>0.79482185510032677</v>
          </cell>
          <cell r="S22">
            <v>0.93262906545019097</v>
          </cell>
        </row>
        <row r="23">
          <cell r="D23" t="str">
            <v>797301</v>
          </cell>
          <cell r="E23" t="str">
            <v>AMPICILLIN SIRUP KERING</v>
          </cell>
          <cell r="F23" t="str">
            <v>FLES 60 ML</v>
          </cell>
          <cell r="G23">
            <v>685.76992367934361</v>
          </cell>
          <cell r="H23">
            <v>569.55778255280734</v>
          </cell>
          <cell r="I23">
            <v>594.5735307475702</v>
          </cell>
          <cell r="J23">
            <v>604.01802621995625</v>
          </cell>
          <cell r="K23">
            <v>242.81081149176165</v>
          </cell>
          <cell r="L23">
            <v>273.33874752362664</v>
          </cell>
          <cell r="M23">
            <v>539.37258444695669</v>
          </cell>
          <cell r="N23">
            <v>623.80816258902644</v>
          </cell>
          <cell r="O23">
            <v>2062.5268503656321</v>
          </cell>
          <cell r="P23">
            <v>2070.7227188854167</v>
          </cell>
          <cell r="Q23">
            <v>2127</v>
          </cell>
          <cell r="R23">
            <v>1.0039737027027462</v>
          </cell>
          <cell r="S23">
            <v>0.97354147573362326</v>
          </cell>
        </row>
        <row r="24">
          <cell r="D24" t="str">
            <v>797355</v>
          </cell>
          <cell r="E24" t="str">
            <v>AMPICILLIN TABLET 250 MG</v>
          </cell>
          <cell r="F24" t="str">
            <v>DUS 100 TABL</v>
          </cell>
          <cell r="G24">
            <v>8947.923196652775</v>
          </cell>
          <cell r="H24">
            <v>8955.1061579842917</v>
          </cell>
          <cell r="I24">
            <v>1593.0885093167701</v>
          </cell>
          <cell r="J24">
            <v>1476.8324607329844</v>
          </cell>
          <cell r="K24">
            <v>841.15103718634566</v>
          </cell>
          <cell r="L24">
            <v>946.90664542553202</v>
          </cell>
          <cell r="M24">
            <v>1868.5074443352412</v>
          </cell>
          <cell r="N24">
            <v>2161.0111993916353</v>
          </cell>
          <cell r="O24">
            <v>13250.670187491132</v>
          </cell>
          <cell r="P24">
            <v>13539.856463534445</v>
          </cell>
          <cell r="Q24">
            <v>17124.8</v>
          </cell>
          <cell r="R24">
            <v>1.0218242754480682</v>
          </cell>
          <cell r="S24">
            <v>0.79065778657470132</v>
          </cell>
        </row>
        <row r="25">
          <cell r="D25" t="str">
            <v>797343</v>
          </cell>
          <cell r="E25" t="str">
            <v>AMPICILLIN TABLET 500 MG</v>
          </cell>
          <cell r="F25" t="str">
            <v>DUS 100 TABL</v>
          </cell>
          <cell r="G25">
            <v>17825.212144269917</v>
          </cell>
          <cell r="H25">
            <v>17840.860075130433</v>
          </cell>
          <cell r="I25">
            <v>1820.2027027027027</v>
          </cell>
          <cell r="J25">
            <v>1906.076956521739</v>
          </cell>
          <cell r="K25">
            <v>839.84348452074391</v>
          </cell>
          <cell r="L25">
            <v>945.43469775672372</v>
          </cell>
          <cell r="M25">
            <v>1865.6028864359726</v>
          </cell>
          <cell r="N25">
            <v>2157.6519501852008</v>
          </cell>
          <cell r="O25">
            <v>22350.861217929338</v>
          </cell>
          <cell r="P25">
            <v>22850.023679594095</v>
          </cell>
          <cell r="Q25">
            <v>24273</v>
          </cell>
          <cell r="R25">
            <v>1.022333030338193</v>
          </cell>
          <cell r="S25">
            <v>0.94137616609377062</v>
          </cell>
        </row>
        <row r="26">
          <cell r="D26" t="str">
            <v>F115</v>
          </cell>
          <cell r="E26" t="str">
            <v>ANTALGIN 500 MG</v>
          </cell>
          <cell r="F26" t="str">
            <v>BTL 1000 TAB</v>
          </cell>
          <cell r="G26">
            <v>21120.97709920635</v>
          </cell>
          <cell r="H26">
            <v>21459.225152749492</v>
          </cell>
          <cell r="I26">
            <v>1485.5555555555557</v>
          </cell>
          <cell r="J26">
            <v>1458.1364562118126</v>
          </cell>
          <cell r="K26">
            <v>2782.1857066791608</v>
          </cell>
          <cell r="L26">
            <v>3854.067639563737</v>
          </cell>
          <cell r="M26">
            <v>3593.2075512749452</v>
          </cell>
          <cell r="N26">
            <v>6592.8100513549298</v>
          </cell>
          <cell r="O26">
            <v>28981.925912716011</v>
          </cell>
          <cell r="P26">
            <v>33364.239299879977</v>
          </cell>
          <cell r="Q26">
            <v>35285.25</v>
          </cell>
          <cell r="R26">
            <v>1.1512084945756209</v>
          </cell>
          <cell r="S26">
            <v>0.94555768486492164</v>
          </cell>
        </row>
        <row r="27">
          <cell r="D27" t="str">
            <v>F118</v>
          </cell>
          <cell r="E27" t="str">
            <v>ANTALGIN 500 MG</v>
          </cell>
          <cell r="F27" t="str">
            <v>BTL 1000 TAB</v>
          </cell>
          <cell r="G27">
            <v>19883.355714285713</v>
          </cell>
          <cell r="H27">
            <v>21459.225152749492</v>
          </cell>
          <cell r="I27">
            <v>1446.8599206349206</v>
          </cell>
          <cell r="J27">
            <v>1458.1364562118126</v>
          </cell>
          <cell r="K27">
            <v>2729.717020721479</v>
          </cell>
          <cell r="L27">
            <v>3854.067639563737</v>
          </cell>
          <cell r="M27">
            <v>3525.4439659269169</v>
          </cell>
          <cell r="N27">
            <v>6592.8100513549298</v>
          </cell>
          <cell r="O27">
            <v>27585.37662156903</v>
          </cell>
          <cell r="P27">
            <v>33364.239299879977</v>
          </cell>
          <cell r="Q27">
            <v>42366.1</v>
          </cell>
          <cell r="R27">
            <v>1.2094900772096926</v>
          </cell>
          <cell r="S27">
            <v>0.78752208251125255</v>
          </cell>
        </row>
        <row r="28">
          <cell r="D28" t="str">
            <v>1050208</v>
          </cell>
          <cell r="E28" t="str">
            <v xml:space="preserve">ANTALGIN 500 MG </v>
          </cell>
          <cell r="F28" t="str">
            <v>DUS 10X10 TABL</v>
          </cell>
          <cell r="G28">
            <v>2143.6425513136287</v>
          </cell>
          <cell r="H28">
            <v>2184.2464126984128</v>
          </cell>
          <cell r="I28">
            <v>1555.2633415435139</v>
          </cell>
          <cell r="J28">
            <v>1331.031746031746</v>
          </cell>
          <cell r="K28">
            <v>889.74465490295506</v>
          </cell>
          <cell r="L28">
            <v>1672.496898584119</v>
          </cell>
          <cell r="M28">
            <v>1496.3247659200142</v>
          </cell>
          <cell r="N28">
            <v>1935.5285551374891</v>
          </cell>
          <cell r="O28">
            <v>6084.9753136801119</v>
          </cell>
          <cell r="P28">
            <v>7123.3036124517666</v>
          </cell>
          <cell r="Q28">
            <v>6570.85</v>
          </cell>
          <cell r="R28">
            <v>1.1706380462115118</v>
          </cell>
          <cell r="S28">
            <v>1.0840764303631594</v>
          </cell>
        </row>
        <row r="29">
          <cell r="D29" t="str">
            <v>1050071</v>
          </cell>
          <cell r="E29" t="str">
            <v>ANTASIDA DOEN 400 MG</v>
          </cell>
          <cell r="F29" t="str">
            <v>BTL 1000 TABL</v>
          </cell>
          <cell r="G29">
            <v>16618.212556962026</v>
          </cell>
          <cell r="H29">
            <v>16929.868147208123</v>
          </cell>
          <cell r="I29">
            <v>1448.4430379746836</v>
          </cell>
          <cell r="J29">
            <v>1439.239847715736</v>
          </cell>
          <cell r="K29">
            <v>3246.3049459329895</v>
          </cell>
          <cell r="L29">
            <v>3710.7992655730254</v>
          </cell>
          <cell r="M29">
            <v>5459.4612752778821</v>
          </cell>
          <cell r="N29">
            <v>6347.7336114940663</v>
          </cell>
          <cell r="O29">
            <v>26772.42181614758</v>
          </cell>
          <cell r="P29">
            <v>28427.640871990952</v>
          </cell>
          <cell r="Q29">
            <v>31703.7</v>
          </cell>
          <cell r="R29">
            <v>1.0618255258045068</v>
          </cell>
          <cell r="S29">
            <v>0.89666634720839999</v>
          </cell>
        </row>
        <row r="30">
          <cell r="D30" t="str">
            <v>1020072</v>
          </cell>
          <cell r="E30" t="str">
            <v>ANTASIDA DOEN 400 MG</v>
          </cell>
          <cell r="F30" t="str">
            <v>DUS 10X10 TAB</v>
          </cell>
          <cell r="G30">
            <v>1854.7382160678642</v>
          </cell>
          <cell r="H30">
            <v>1670.3849862258953</v>
          </cell>
          <cell r="I30">
            <v>1482.0820858283432</v>
          </cell>
          <cell r="J30">
            <v>1447.7275231655397</v>
          </cell>
          <cell r="K30">
            <v>908.1289687503189</v>
          </cell>
          <cell r="L30">
            <v>928.6890111503842</v>
          </cell>
          <cell r="M30">
            <v>1527.2425173924944</v>
          </cell>
          <cell r="N30">
            <v>1588.6255301913131</v>
          </cell>
          <cell r="O30">
            <v>5772.191788039021</v>
          </cell>
          <cell r="P30">
            <v>5635.427050733133</v>
          </cell>
          <cell r="Q30">
            <v>6219.75</v>
          </cell>
          <cell r="R30">
            <v>0.97630627284608107</v>
          </cell>
          <cell r="S30">
            <v>0.90605362767524944</v>
          </cell>
        </row>
        <row r="31">
          <cell r="D31" t="str">
            <v>797006</v>
          </cell>
          <cell r="E31" t="str">
            <v>ANTASIDA DOEN SUSPENSI</v>
          </cell>
          <cell r="F31" t="str">
            <v>FLES 60 ML</v>
          </cell>
          <cell r="G31">
            <v>623.15708229274344</v>
          </cell>
          <cell r="H31">
            <v>691.14359314471142</v>
          </cell>
          <cell r="I31">
            <v>458.52439528633448</v>
          </cell>
          <cell r="J31">
            <v>492.62468309502077</v>
          </cell>
          <cell r="K31">
            <v>296.56854699194258</v>
          </cell>
          <cell r="L31">
            <v>333.85529537027969</v>
          </cell>
          <cell r="M31">
            <v>658.78839032729854</v>
          </cell>
          <cell r="N31">
            <v>761.91780441793856</v>
          </cell>
          <cell r="O31">
            <v>2037.0384148983189</v>
          </cell>
          <cell r="P31">
            <v>2279.5413760279503</v>
          </cell>
          <cell r="Q31">
            <v>2545.6</v>
          </cell>
          <cell r="R31">
            <v>1.1190468276670846</v>
          </cell>
          <cell r="S31">
            <v>0.89548294155717723</v>
          </cell>
        </row>
        <row r="32">
          <cell r="D32" t="str">
            <v>P007</v>
          </cell>
          <cell r="E32" t="str">
            <v>ANTIHEMOROID SUP 2G</v>
          </cell>
          <cell r="F32" t="str">
            <v>DUS 10 SUPP</v>
          </cell>
          <cell r="G32">
            <v>2330.0943663157896</v>
          </cell>
          <cell r="H32">
            <v>2321.4344378194205</v>
          </cell>
          <cell r="I32">
            <v>5528.2105263157891</v>
          </cell>
          <cell r="J32">
            <v>5839.8637137989781</v>
          </cell>
          <cell r="K32">
            <v>76.476717375519129</v>
          </cell>
          <cell r="L32">
            <v>80.138721533404123</v>
          </cell>
          <cell r="M32">
            <v>318.45118882051702</v>
          </cell>
          <cell r="N32">
            <v>377.41763089238668</v>
          </cell>
          <cell r="O32">
            <v>8253.2327988276156</v>
          </cell>
          <cell r="P32">
            <v>8618.8545040441895</v>
          </cell>
          <cell r="Q32">
            <v>11185.575000000001</v>
          </cell>
          <cell r="R32">
            <v>1.0443004231346185</v>
          </cell>
          <cell r="S32">
            <v>0.77053298592555042</v>
          </cell>
        </row>
        <row r="33">
          <cell r="D33" t="str">
            <v>797022</v>
          </cell>
          <cell r="E33" t="str">
            <v>ASAM MEFENAMAT 500 MG TABLET</v>
          </cell>
          <cell r="F33" t="str">
            <v>DUS 100 TABL</v>
          </cell>
          <cell r="G33">
            <v>6615.2563367346938</v>
          </cell>
          <cell r="H33">
            <v>6076.0793019922821</v>
          </cell>
          <cell r="I33">
            <v>2843.24693877551</v>
          </cell>
          <cell r="J33">
            <v>2652.5652985074626</v>
          </cell>
          <cell r="K33">
            <v>1628.2242122606845</v>
          </cell>
          <cell r="L33">
            <v>1832.9363677534579</v>
          </cell>
          <cell r="M33">
            <v>3616.8879632279181</v>
          </cell>
          <cell r="N33">
            <v>4183.0903158435522</v>
          </cell>
          <cell r="O33">
            <v>14703.615450998806</v>
          </cell>
          <cell r="P33">
            <v>14744.671284096756</v>
          </cell>
          <cell r="Q33">
            <v>17966.25</v>
          </cell>
          <cell r="R33">
            <v>1.0027922270705985</v>
          </cell>
          <cell r="S33">
            <v>0.82068719315921557</v>
          </cell>
        </row>
        <row r="34">
          <cell r="D34" t="str">
            <v>1051033</v>
          </cell>
          <cell r="E34" t="str">
            <v>ASCORBIC ACID 50 MG</v>
          </cell>
          <cell r="F34" t="str">
            <v>BTL 1000 TABL</v>
          </cell>
          <cell r="G34">
            <v>8150.7927214116044</v>
          </cell>
          <cell r="I34">
            <v>596.88055649813373</v>
          </cell>
          <cell r="K34">
            <v>951.63383357995838</v>
          </cell>
          <cell r="M34">
            <v>1600.4066620983622</v>
          </cell>
          <cell r="O34">
            <v>11299.713773588061</v>
          </cell>
          <cell r="P34">
            <v>0</v>
          </cell>
          <cell r="Q34">
            <v>13916.674999999999</v>
          </cell>
          <cell r="R34">
            <v>0</v>
          </cell>
          <cell r="S34">
            <v>0</v>
          </cell>
        </row>
        <row r="35">
          <cell r="D35" t="str">
            <v>1021033</v>
          </cell>
          <cell r="E35" t="str">
            <v>ASCORBIC ACID 50 MG</v>
          </cell>
          <cell r="F35" t="str">
            <v>BTL 1000 TABL</v>
          </cell>
          <cell r="G35">
            <v>8221.1754533014027</v>
          </cell>
          <cell r="I35">
            <v>596.76736229900791</v>
          </cell>
          <cell r="K35">
            <v>1085.6568849099779</v>
          </cell>
          <cell r="M35">
            <v>1825.7994304664403</v>
          </cell>
          <cell r="O35">
            <v>11729.39913097683</v>
          </cell>
          <cell r="P35">
            <v>0</v>
          </cell>
          <cell r="Q35">
            <v>13916.674999999999</v>
          </cell>
          <cell r="R35">
            <v>0</v>
          </cell>
          <cell r="S35">
            <v>0</v>
          </cell>
        </row>
        <row r="36">
          <cell r="D36" t="str">
            <v>1001064</v>
          </cell>
          <cell r="E36" t="str">
            <v>ASKORBIN 500 MG</v>
          </cell>
          <cell r="F36" t="str">
            <v>DUS 50X2 TABL</v>
          </cell>
          <cell r="G36">
            <v>10410.768773132282</v>
          </cell>
          <cell r="I36">
            <v>5138.6394790952709</v>
          </cell>
          <cell r="K36">
            <v>3651.882556764147</v>
          </cell>
          <cell r="M36">
            <v>6141.539914632589</v>
          </cell>
          <cell r="O36">
            <v>25342.830723624291</v>
          </cell>
          <cell r="P36">
            <v>0</v>
          </cell>
          <cell r="Q36">
            <v>19337.5</v>
          </cell>
          <cell r="R36">
            <v>0</v>
          </cell>
          <cell r="S36">
            <v>0</v>
          </cell>
        </row>
        <row r="37">
          <cell r="D37" t="str">
            <v>1010223</v>
          </cell>
          <cell r="E37" t="str">
            <v>ASMACARE 2/110 MG</v>
          </cell>
          <cell r="F37" t="str">
            <v>DUS 5X10 TABL</v>
          </cell>
          <cell r="G37">
            <v>203.62445381768097</v>
          </cell>
          <cell r="H37">
            <v>203.62445381768097</v>
          </cell>
          <cell r="I37">
            <v>920.23939054833431</v>
          </cell>
          <cell r="J37">
            <v>920.23939054833431</v>
          </cell>
          <cell r="K37">
            <v>148.70894515491685</v>
          </cell>
          <cell r="L37">
            <v>148.70894515491685</v>
          </cell>
          <cell r="M37">
            <v>254.38314010874569</v>
          </cell>
          <cell r="N37">
            <v>254.38314010874569</v>
          </cell>
          <cell r="O37">
            <v>1526.9559296296777</v>
          </cell>
          <cell r="P37">
            <v>1526.9559296296777</v>
          </cell>
          <cell r="Q37">
            <v>25500</v>
          </cell>
          <cell r="R37">
            <v>1</v>
          </cell>
          <cell r="S37">
            <v>5.9880624691359907E-2</v>
          </cell>
        </row>
        <row r="38">
          <cell r="D38" t="str">
            <v>1010224</v>
          </cell>
          <cell r="E38" t="str">
            <v>ASMACARE 4/100 MG</v>
          </cell>
          <cell r="F38" t="str">
            <v>DUS 5X10 TABL</v>
          </cell>
          <cell r="G38">
            <v>340.4296744105709</v>
          </cell>
          <cell r="H38">
            <v>340.4296744105709</v>
          </cell>
          <cell r="I38">
            <v>944.64996977286467</v>
          </cell>
          <cell r="J38">
            <v>944.64996977286467</v>
          </cell>
          <cell r="K38">
            <v>153.65491894055708</v>
          </cell>
          <cell r="L38">
            <v>153.65491894055708</v>
          </cell>
          <cell r="M38">
            <v>262.84377669772834</v>
          </cell>
          <cell r="N38">
            <v>262.84377669772834</v>
          </cell>
          <cell r="O38">
            <v>1701.5783398217209</v>
          </cell>
          <cell r="P38">
            <v>1701.5783398217209</v>
          </cell>
          <cell r="Q38">
            <v>34000</v>
          </cell>
          <cell r="R38">
            <v>1</v>
          </cell>
          <cell r="S38">
            <v>5.0046421759462376E-2</v>
          </cell>
        </row>
        <row r="39">
          <cell r="D39" t="str">
            <v>709015</v>
          </cell>
          <cell r="E39" t="str">
            <v>BANAN TABLET</v>
          </cell>
          <cell r="F39" t="str">
            <v>DUS 30 TABL</v>
          </cell>
          <cell r="G39">
            <v>94870.259415134162</v>
          </cell>
          <cell r="H39">
            <v>98684.90042194094</v>
          </cell>
          <cell r="I39">
            <v>1057.6638528791077</v>
          </cell>
          <cell r="J39">
            <v>1010.3681434599156</v>
          </cell>
          <cell r="K39">
            <v>869.01855070471674</v>
          </cell>
          <cell r="L39">
            <v>978.27786483257103</v>
          </cell>
          <cell r="M39">
            <v>1930.4114950493267</v>
          </cell>
          <cell r="N39">
            <v>2232.6059619848561</v>
          </cell>
          <cell r="O39">
            <v>98727.353313767308</v>
          </cell>
          <cell r="P39">
            <v>102906.15239221828</v>
          </cell>
          <cell r="Q39">
            <v>190000</v>
          </cell>
          <cell r="R39">
            <v>1.0423266596154994</v>
          </cell>
          <cell r="S39">
            <v>0.54161132838009618</v>
          </cell>
        </row>
        <row r="40">
          <cell r="D40" t="str">
            <v>1610236</v>
          </cell>
          <cell r="E40" t="str">
            <v>BATUGIN ELIXIR</v>
          </cell>
          <cell r="F40" t="str">
            <v>BTL 300 ML</v>
          </cell>
          <cell r="G40">
            <v>1237.3699999999999</v>
          </cell>
          <cell r="H40">
            <v>1163.9730674603175</v>
          </cell>
          <cell r="I40">
            <v>2427.5100000000002</v>
          </cell>
          <cell r="J40">
            <v>2550.8339781746031</v>
          </cell>
          <cell r="K40">
            <v>746.29669265911798</v>
          </cell>
          <cell r="L40">
            <v>698.37149853240328</v>
          </cell>
          <cell r="M40">
            <v>1760.145072244781</v>
          </cell>
          <cell r="N40">
            <v>1194.6418863643532</v>
          </cell>
          <cell r="O40">
            <v>6171.3217649038988</v>
          </cell>
          <cell r="P40">
            <v>5607.8204305316767</v>
          </cell>
          <cell r="Q40">
            <v>11432.5</v>
          </cell>
          <cell r="R40">
            <v>0.9086903331508599</v>
          </cell>
          <cell r="S40">
            <v>0.49051567290895925</v>
          </cell>
        </row>
        <row r="41">
          <cell r="D41" t="str">
            <v>1217</v>
          </cell>
          <cell r="E41" t="str">
            <v>BDK. SALICYL 50 GR</v>
          </cell>
          <cell r="F41" t="str">
            <v>DUS 50 GR</v>
          </cell>
          <cell r="G41">
            <v>103.06153599188914</v>
          </cell>
          <cell r="H41">
            <v>112.01051331597077</v>
          </cell>
          <cell r="I41">
            <v>226.26106792835418</v>
          </cell>
          <cell r="J41">
            <v>226.07988322271697</v>
          </cell>
          <cell r="K41">
            <v>159.74972217093699</v>
          </cell>
          <cell r="L41">
            <v>176.14</v>
          </cell>
          <cell r="M41">
            <v>383.50847049712314</v>
          </cell>
          <cell r="N41">
            <v>450.49</v>
          </cell>
          <cell r="O41">
            <v>872.58079658830343</v>
          </cell>
          <cell r="P41">
            <v>964.72039653868774</v>
          </cell>
          <cell r="Q41">
            <v>838.8</v>
          </cell>
          <cell r="R41">
            <v>1.105594347607282</v>
          </cell>
          <cell r="S41">
            <v>1.1501196906755935</v>
          </cell>
        </row>
        <row r="42">
          <cell r="D42" t="str">
            <v>1218</v>
          </cell>
          <cell r="E42" t="str">
            <v>BDK. SALICYL 60 GR</v>
          </cell>
          <cell r="F42" t="str">
            <v>CTN 60 GR</v>
          </cell>
          <cell r="G42">
            <v>123.32790819937316</v>
          </cell>
          <cell r="H42">
            <v>150.86871424269799</v>
          </cell>
          <cell r="I42">
            <v>610.87422909715906</v>
          </cell>
          <cell r="J42">
            <v>648.02554451470439</v>
          </cell>
          <cell r="K42">
            <v>106.92193122544541</v>
          </cell>
          <cell r="L42">
            <v>146.9</v>
          </cell>
          <cell r="M42">
            <v>256.68568151243528</v>
          </cell>
          <cell r="N42">
            <v>375.71</v>
          </cell>
          <cell r="O42">
            <v>1097.8097500344129</v>
          </cell>
          <cell r="P42">
            <v>1321.5042587574023</v>
          </cell>
          <cell r="Q42">
            <v>1912.5</v>
          </cell>
          <cell r="R42">
            <v>1.2037643669278555</v>
          </cell>
          <cell r="S42">
            <v>0.69098261895811885</v>
          </cell>
        </row>
        <row r="43">
          <cell r="D43" t="str">
            <v>1101017</v>
          </cell>
          <cell r="E43" t="str">
            <v>BEKAMIN B COMPLEX FORTE</v>
          </cell>
          <cell r="F43" t="str">
            <v>BTL 1000 TABL</v>
          </cell>
          <cell r="G43">
            <v>6377.7095517405814</v>
          </cell>
          <cell r="H43">
            <v>7000.1173209169056</v>
          </cell>
          <cell r="I43">
            <v>1124.5441106342394</v>
          </cell>
          <cell r="J43">
            <v>1231.0448901623686</v>
          </cell>
          <cell r="K43">
            <v>3448.9534130749244</v>
          </cell>
          <cell r="L43">
            <v>2407.3703072639646</v>
          </cell>
          <cell r="M43">
            <v>5800.2645815852165</v>
          </cell>
          <cell r="N43">
            <v>4118.0738490775002</v>
          </cell>
          <cell r="O43">
            <v>16751.471657034963</v>
          </cell>
          <cell r="P43">
            <v>14756.60636742074</v>
          </cell>
          <cell r="Q43">
            <v>28602.5</v>
          </cell>
          <cell r="R43">
            <v>0.88091402770714433</v>
          </cell>
          <cell r="S43">
            <v>0.5159201596860673</v>
          </cell>
        </row>
        <row r="44">
          <cell r="D44" t="str">
            <v>1001048</v>
          </cell>
          <cell r="E44" t="str">
            <v>BEKAMIN C FORTE 250 MG</v>
          </cell>
          <cell r="F44" t="str">
            <v>BTL 250 TABL</v>
          </cell>
          <cell r="G44">
            <v>9677.9604932621405</v>
          </cell>
          <cell r="H44">
            <v>9028.4449937106929</v>
          </cell>
          <cell r="I44">
            <v>642.2845156369184</v>
          </cell>
          <cell r="J44">
            <v>743.86213836477987</v>
          </cell>
          <cell r="K44">
            <v>762.45784070784771</v>
          </cell>
          <cell r="L44">
            <v>858.2913176014381</v>
          </cell>
          <cell r="M44">
            <v>1282.2606393128453</v>
          </cell>
          <cell r="N44">
            <v>1468.2024694081267</v>
          </cell>
          <cell r="O44">
            <v>12364.963488919751</v>
          </cell>
          <cell r="P44">
            <v>12098.800919085039</v>
          </cell>
          <cell r="Q44">
            <v>15470</v>
          </cell>
          <cell r="R44">
            <v>0.97847445566068825</v>
          </cell>
          <cell r="S44">
            <v>0.78208150737459847</v>
          </cell>
        </row>
        <row r="45">
          <cell r="D45" t="str">
            <v>P051</v>
          </cell>
          <cell r="E45" t="str">
            <v>BEKARBON TABLET</v>
          </cell>
          <cell r="F45" t="str">
            <v>KLG 750 TABL</v>
          </cell>
          <cell r="G45">
            <v>3627.5287356321837</v>
          </cell>
          <cell r="H45">
            <v>3916.2098765432097</v>
          </cell>
          <cell r="I45">
            <v>1392.9597701149426</v>
          </cell>
          <cell r="J45">
            <v>1562.6543209876543</v>
          </cell>
          <cell r="K45">
            <v>926.21802154795398</v>
          </cell>
          <cell r="L45">
            <v>970.56896079345017</v>
          </cell>
          <cell r="M45">
            <v>3856.7977312707071</v>
          </cell>
          <cell r="N45">
            <v>4570.9468630300171</v>
          </cell>
          <cell r="O45">
            <v>9803.5042585657866</v>
          </cell>
          <cell r="P45">
            <v>11020.380021354331</v>
          </cell>
          <cell r="Q45">
            <v>11050</v>
          </cell>
          <cell r="R45">
            <v>1.1241266113313821</v>
          </cell>
          <cell r="S45">
            <v>0.99731945894609331</v>
          </cell>
        </row>
        <row r="46">
          <cell r="D46" t="str">
            <v>F160</v>
          </cell>
          <cell r="E46" t="str">
            <v>BETAMETASON 0,1% KRIM OGB</v>
          </cell>
          <cell r="F46" t="str">
            <v>TUBE 5 GRAM</v>
          </cell>
          <cell r="G46">
            <v>194.58058875</v>
          </cell>
          <cell r="H46">
            <v>206.62526874999998</v>
          </cell>
          <cell r="I46">
            <v>571.08555000000001</v>
          </cell>
          <cell r="J46">
            <v>432.14499999999998</v>
          </cell>
          <cell r="K46">
            <v>71.303598865568432</v>
          </cell>
          <cell r="L46">
            <v>101.44653319280721</v>
          </cell>
          <cell r="M46">
            <v>92.088974960141243</v>
          </cell>
          <cell r="N46">
            <v>117.40091236079851</v>
          </cell>
          <cell r="O46">
            <v>929.05871257570982</v>
          </cell>
          <cell r="P46">
            <v>857.61771430360579</v>
          </cell>
          <cell r="Q46">
            <v>1730.575</v>
          </cell>
          <cell r="R46">
            <v>0.92310389289171835</v>
          </cell>
          <cell r="S46">
            <v>0.49556807090337363</v>
          </cell>
        </row>
        <row r="47">
          <cell r="D47" t="str">
            <v>F157</v>
          </cell>
          <cell r="E47" t="str">
            <v>BETAMETASON 0,1% KRIM OGB</v>
          </cell>
          <cell r="F47" t="str">
            <v>TUBE 5 GRAM</v>
          </cell>
          <cell r="G47">
            <v>193.96041500000001</v>
          </cell>
          <cell r="I47">
            <v>536.89238124999997</v>
          </cell>
          <cell r="K47">
            <v>71.303598865568432</v>
          </cell>
          <cell r="M47">
            <v>92.088974960141243</v>
          </cell>
          <cell r="O47">
            <v>894.24537007570973</v>
          </cell>
          <cell r="P47">
            <v>0</v>
          </cell>
          <cell r="Q47">
            <v>1732.335</v>
          </cell>
          <cell r="R47">
            <v>0</v>
          </cell>
          <cell r="S47">
            <v>0</v>
          </cell>
        </row>
        <row r="48">
          <cell r="D48" t="str">
            <v>701006</v>
          </cell>
          <cell r="E48" t="str">
            <v>BETASERC TABLET</v>
          </cell>
          <cell r="F48" t="str">
            <v>DUS 100 TABL</v>
          </cell>
          <cell r="G48">
            <v>42029.68622014342</v>
          </cell>
          <cell r="H48">
            <v>47521.568121114564</v>
          </cell>
          <cell r="I48">
            <v>2112.1903520208607</v>
          </cell>
          <cell r="J48">
            <v>1978.03730017762</v>
          </cell>
          <cell r="K48">
            <v>1120.3593426757279</v>
          </cell>
          <cell r="L48">
            <v>1261.2190438388591</v>
          </cell>
          <cell r="M48">
            <v>2488.7323198489621</v>
          </cell>
          <cell r="N48">
            <v>2878.3285995389369</v>
          </cell>
          <cell r="O48">
            <v>47750.968234688968</v>
          </cell>
          <cell r="P48">
            <v>53639.153064669976</v>
          </cell>
          <cell r="Q48">
            <v>134130</v>
          </cell>
          <cell r="R48">
            <v>1.1233102709256375</v>
          </cell>
          <cell r="S48">
            <v>0.39990422026891803</v>
          </cell>
        </row>
        <row r="49">
          <cell r="D49" t="str">
            <v>700049</v>
          </cell>
          <cell r="E49" t="str">
            <v>BETASON CREAM</v>
          </cell>
          <cell r="F49" t="str">
            <v>TUBE 5 GRAM</v>
          </cell>
          <cell r="G49">
            <v>226.2722775</v>
          </cell>
          <cell r="H49">
            <v>218.13019855580694</v>
          </cell>
          <cell r="I49">
            <v>587.32500000000005</v>
          </cell>
          <cell r="J49">
            <v>605.15595881764057</v>
          </cell>
          <cell r="K49">
            <v>110.31877560333231</v>
          </cell>
          <cell r="L49">
            <v>177.2078894659131</v>
          </cell>
          <cell r="M49">
            <v>142.47728201380343</v>
          </cell>
          <cell r="N49">
            <v>404.42026213080317</v>
          </cell>
          <cell r="O49">
            <v>1066.3933351171358</v>
          </cell>
          <cell r="P49">
            <v>1404.9143089701638</v>
          </cell>
          <cell r="Q49">
            <v>4250</v>
          </cell>
          <cell r="R49">
            <v>1.3174447576755004</v>
          </cell>
          <cell r="S49">
            <v>0.33056807269886207</v>
          </cell>
        </row>
        <row r="50">
          <cell r="D50" t="str">
            <v>700069</v>
          </cell>
          <cell r="E50" t="str">
            <v>BETASON N CREAM</v>
          </cell>
          <cell r="F50" t="str">
            <v>TUBE 5 GRAM</v>
          </cell>
          <cell r="G50">
            <v>205.8331675</v>
          </cell>
          <cell r="H50">
            <v>220.77134000000001</v>
          </cell>
          <cell r="I50">
            <v>544.27800000000002</v>
          </cell>
          <cell r="J50">
            <v>534.12118750000002</v>
          </cell>
          <cell r="K50">
            <v>113.009477447316</v>
          </cell>
          <cell r="L50">
            <v>208.37666277441483</v>
          </cell>
          <cell r="M50">
            <v>145.95233767267669</v>
          </cell>
          <cell r="N50">
            <v>241.1478199843429</v>
          </cell>
          <cell r="O50">
            <v>1009.0729826199927</v>
          </cell>
          <cell r="P50">
            <v>1204.4170102587577</v>
          </cell>
          <cell r="Q50">
            <v>4972.5</v>
          </cell>
          <cell r="R50">
            <v>1.1935876106122343</v>
          </cell>
          <cell r="S50">
            <v>0.24221558778456667</v>
          </cell>
        </row>
        <row r="51">
          <cell r="D51" t="str">
            <v>1213</v>
          </cell>
          <cell r="E51" t="str">
            <v>BODY TALK FRESSIA</v>
          </cell>
          <cell r="F51" t="str">
            <v>TABUNG 60 GR</v>
          </cell>
          <cell r="G51">
            <v>212.72442774892676</v>
          </cell>
          <cell r="I51">
            <v>690.1993667653968</v>
          </cell>
          <cell r="K51">
            <v>341.30035385514827</v>
          </cell>
          <cell r="M51">
            <v>819.35401769936675</v>
          </cell>
          <cell r="O51">
            <v>2063.578166068839</v>
          </cell>
          <cell r="P51">
            <v>0</v>
          </cell>
          <cell r="Q51">
            <v>2252.5</v>
          </cell>
          <cell r="R51">
            <v>0</v>
          </cell>
          <cell r="S51">
            <v>0</v>
          </cell>
        </row>
        <row r="52">
          <cell r="D52" t="str">
            <v>1214</v>
          </cell>
          <cell r="E52" t="str">
            <v>BODY TALK SCARLET</v>
          </cell>
          <cell r="F52" t="str">
            <v>TABUNG 60 GR</v>
          </cell>
          <cell r="G52">
            <v>0</v>
          </cell>
          <cell r="I52">
            <v>0</v>
          </cell>
          <cell r="K52">
            <v>0</v>
          </cell>
          <cell r="M52">
            <v>0</v>
          </cell>
          <cell r="O52">
            <v>0</v>
          </cell>
          <cell r="P52">
            <v>0</v>
          </cell>
          <cell r="Q52">
            <v>2252.5</v>
          </cell>
          <cell r="R52" t="e">
            <v>#DIV/0!</v>
          </cell>
          <cell r="S52">
            <v>0</v>
          </cell>
        </row>
        <row r="53">
          <cell r="D53" t="str">
            <v>700091</v>
          </cell>
          <cell r="E53" t="str">
            <v>CALCIDOL-B12 120</v>
          </cell>
          <cell r="F53" t="str">
            <v>FLES 120 ML</v>
          </cell>
          <cell r="G53">
            <v>1427.7353894460152</v>
          </cell>
          <cell r="I53">
            <v>901.43187820413232</v>
          </cell>
          <cell r="K53">
            <v>440.18167557854997</v>
          </cell>
          <cell r="M53">
            <v>977.80624562942853</v>
          </cell>
          <cell r="O53">
            <v>3747.1551888581262</v>
          </cell>
          <cell r="P53">
            <v>0</v>
          </cell>
          <cell r="Q53">
            <v>7293</v>
          </cell>
          <cell r="R53">
            <v>0</v>
          </cell>
          <cell r="S53">
            <v>0</v>
          </cell>
        </row>
        <row r="54">
          <cell r="D54" t="str">
            <v>700079</v>
          </cell>
          <cell r="E54" t="str">
            <v>CALCIDOL-B12+DHA+LYSIN SIRUP</v>
          </cell>
          <cell r="F54" t="str">
            <v>FLES 120 ML</v>
          </cell>
          <cell r="G54">
            <v>1860.460414083848</v>
          </cell>
          <cell r="H54">
            <v>1986.9910539253121</v>
          </cell>
          <cell r="I54">
            <v>1120.645444735625</v>
          </cell>
          <cell r="J54">
            <v>1092.8381679389313</v>
          </cell>
          <cell r="K54">
            <v>579.72315398867443</v>
          </cell>
          <cell r="L54">
            <v>652.61015293417972</v>
          </cell>
          <cell r="M54">
            <v>1287.7794605172332</v>
          </cell>
          <cell r="N54">
            <v>1489.3736950105299</v>
          </cell>
          <cell r="O54">
            <v>4848.6084733253801</v>
          </cell>
          <cell r="P54">
            <v>5221.8130698089535</v>
          </cell>
          <cell r="Q54">
            <v>9630.5</v>
          </cell>
          <cell r="R54">
            <v>1.076971485434792</v>
          </cell>
          <cell r="S54">
            <v>0.54221619540096089</v>
          </cell>
        </row>
        <row r="55">
          <cell r="D55" t="str">
            <v>700070</v>
          </cell>
          <cell r="E55" t="str">
            <v>CALCIDOL-B12+DHA+LYSIN SIRUP</v>
          </cell>
          <cell r="F55" t="str">
            <v>FLES 60 ML</v>
          </cell>
          <cell r="H55">
            <v>890.5672616379909</v>
          </cell>
          <cell r="J55">
            <v>915.78671435093588</v>
          </cell>
          <cell r="L55">
            <v>493.75251463887327</v>
          </cell>
          <cell r="N55">
            <v>1126.8320050524987</v>
          </cell>
          <cell r="O55">
            <v>0</v>
          </cell>
          <cell r="P55">
            <v>3426.9384956802987</v>
          </cell>
          <cell r="Q55">
            <v>5508</v>
          </cell>
          <cell r="R55" t="e">
            <v>#DIV/0!</v>
          </cell>
          <cell r="S55">
            <v>0.62217474503999615</v>
          </cell>
        </row>
        <row r="56">
          <cell r="D56" t="str">
            <v>1055009</v>
          </cell>
          <cell r="E56" t="str">
            <v>CALCIUM LACTATE 500 MG</v>
          </cell>
          <cell r="F56" t="str">
            <v>BTL 1000 TABL</v>
          </cell>
          <cell r="G56">
            <v>14542.176957403652</v>
          </cell>
          <cell r="H56">
            <v>10616.138551307848</v>
          </cell>
          <cell r="I56">
            <v>1457.2819472616634</v>
          </cell>
          <cell r="J56">
            <v>1437.7766599597585</v>
          </cell>
          <cell r="K56">
            <v>2284.5667566506627</v>
          </cell>
          <cell r="L56">
            <v>2767.9317962371388</v>
          </cell>
          <cell r="M56">
            <v>3842.0616505381568</v>
          </cell>
          <cell r="N56">
            <v>4734.8542564143372</v>
          </cell>
          <cell r="O56">
            <v>22126.087311854135</v>
          </cell>
          <cell r="P56">
            <v>19556.70126391908</v>
          </cell>
          <cell r="Q56">
            <v>33013.449999999997</v>
          </cell>
          <cell r="R56">
            <v>0.88387526399398697</v>
          </cell>
          <cell r="S56">
            <v>0.59238586890855338</v>
          </cell>
        </row>
        <row r="57">
          <cell r="D57" t="str">
            <v>1025009</v>
          </cell>
          <cell r="E57" t="str">
            <v>CALCIUM LACTATE 500 MG</v>
          </cell>
          <cell r="F57" t="str">
            <v>BTL 1000 TABL</v>
          </cell>
          <cell r="G57">
            <v>15175.673286290323</v>
          </cell>
          <cell r="I57">
            <v>1464.6875</v>
          </cell>
          <cell r="K57">
            <v>2284.5667566506627</v>
          </cell>
          <cell r="M57">
            <v>3842.0616505381563</v>
          </cell>
          <cell r="O57">
            <v>22766.989193479141</v>
          </cell>
          <cell r="P57">
            <v>0</v>
          </cell>
          <cell r="Q57">
            <v>32149.599999999999</v>
          </cell>
          <cell r="R57">
            <v>0</v>
          </cell>
          <cell r="S57">
            <v>0</v>
          </cell>
        </row>
        <row r="58">
          <cell r="D58" t="str">
            <v>1050219</v>
          </cell>
          <cell r="E58" t="str">
            <v>CAPTOPRIL 12,5/150 MG</v>
          </cell>
          <cell r="F58" t="str">
            <v>DUS 6X10 TAB</v>
          </cell>
          <cell r="G58">
            <v>2072.0358576519016</v>
          </cell>
          <cell r="H58">
            <v>387.07806707061008</v>
          </cell>
          <cell r="I58">
            <v>877.17368065368316</v>
          </cell>
          <cell r="J58">
            <v>833.74197612334274</v>
          </cell>
          <cell r="K58">
            <v>561.77410939692879</v>
          </cell>
          <cell r="L58">
            <v>547.51929807037573</v>
          </cell>
          <cell r="M58">
            <v>944.76152018577579</v>
          </cell>
          <cell r="N58">
            <v>936.59247040038201</v>
          </cell>
          <cell r="O58">
            <v>4455.7451678882899</v>
          </cell>
          <cell r="P58">
            <v>2704.9318116647105</v>
          </cell>
          <cell r="Q58">
            <v>6825</v>
          </cell>
          <cell r="R58">
            <v>0.60706609326732619</v>
          </cell>
          <cell r="S58">
            <v>0.39632700537211873</v>
          </cell>
        </row>
        <row r="59">
          <cell r="D59" t="str">
            <v>1050220</v>
          </cell>
          <cell r="E59" t="str">
            <v>CAPTOPRIL 25/200 MG</v>
          </cell>
          <cell r="F59" t="str">
            <v>DUS 6X10 TABL</v>
          </cell>
          <cell r="G59">
            <v>3486.6970707132386</v>
          </cell>
          <cell r="H59">
            <v>1065.3259090359259</v>
          </cell>
          <cell r="I59">
            <v>841.27601367855402</v>
          </cell>
          <cell r="J59">
            <v>881.05104632877703</v>
          </cell>
          <cell r="K59">
            <v>706.46286952389187</v>
          </cell>
          <cell r="L59">
            <v>711.7256277536319</v>
          </cell>
          <cell r="M59">
            <v>1188.0913046752919</v>
          </cell>
          <cell r="N59">
            <v>1217.4856051546064</v>
          </cell>
          <cell r="O59">
            <v>6222.5272585909761</v>
          </cell>
          <cell r="P59">
            <v>3875.5881882729418</v>
          </cell>
          <cell r="Q59">
            <v>10082</v>
          </cell>
          <cell r="R59">
            <v>0.62283185387773243</v>
          </cell>
          <cell r="S59">
            <v>0.38440668401834377</v>
          </cell>
        </row>
        <row r="60">
          <cell r="D60" t="str">
            <v>797330</v>
          </cell>
          <cell r="E60" t="str">
            <v>CEFADROXIL 125 MG/ML S.K.</v>
          </cell>
          <cell r="F60" t="str">
            <v>FLES 60 ML</v>
          </cell>
          <cell r="G60">
            <v>3590.6487071082547</v>
          </cell>
          <cell r="H60">
            <v>1926.1682594996646</v>
          </cell>
          <cell r="I60">
            <v>1319.2591339648172</v>
          </cell>
          <cell r="J60">
            <v>1244.1551490514905</v>
          </cell>
          <cell r="K60">
            <v>717.19656539215532</v>
          </cell>
          <cell r="L60">
            <v>807.36771854654387</v>
          </cell>
          <cell r="M60">
            <v>1593.1587339766072</v>
          </cell>
          <cell r="N60">
            <v>1842.5582819965186</v>
          </cell>
          <cell r="O60">
            <v>7220.2631404418344</v>
          </cell>
          <cell r="P60">
            <v>5820.2494090942173</v>
          </cell>
          <cell r="Q60">
            <v>8747.4997500000009</v>
          </cell>
          <cell r="R60">
            <v>0.80609934788859439</v>
          </cell>
          <cell r="S60">
            <v>0.66536148333061873</v>
          </cell>
        </row>
        <row r="61">
          <cell r="D61" t="str">
            <v>797325</v>
          </cell>
          <cell r="E61" t="str">
            <v>CEFADROXIL KAPSUL 500 MG</v>
          </cell>
          <cell r="F61" t="str">
            <v>DUS 50 KAPS</v>
          </cell>
          <cell r="G61">
            <v>43165.938850562947</v>
          </cell>
          <cell r="H61">
            <v>32382.911522330232</v>
          </cell>
          <cell r="I61">
            <v>1834.6857727737972</v>
          </cell>
          <cell r="J61">
            <v>1767.9591836734694</v>
          </cell>
          <cell r="K61">
            <v>1719.1176388541915</v>
          </cell>
          <cell r="L61">
            <v>1935.2575750776332</v>
          </cell>
          <cell r="M61">
            <v>3818.7958688511521</v>
          </cell>
          <cell r="N61">
            <v>4416.60570622657</v>
          </cell>
          <cell r="O61">
            <v>50538.538131042085</v>
          </cell>
          <cell r="P61">
            <v>40502.733987307904</v>
          </cell>
          <cell r="Q61">
            <v>56170.712000000007</v>
          </cell>
          <cell r="R61">
            <v>0.8014227455944174</v>
          </cell>
          <cell r="S61">
            <v>0.72106499179337269</v>
          </cell>
        </row>
        <row r="62">
          <cell r="D62" t="str">
            <v>700363</v>
          </cell>
          <cell r="E62" t="str">
            <v>CEFAXON 1 G SERBUK</v>
          </cell>
          <cell r="F62" t="str">
            <v>VIAL 1 GRAM</v>
          </cell>
          <cell r="G62">
            <v>12400</v>
          </cell>
          <cell r="H62">
            <v>12400</v>
          </cell>
          <cell r="I62">
            <v>680.72199999999998</v>
          </cell>
          <cell r="J62">
            <v>662.68960000000004</v>
          </cell>
          <cell r="K62">
            <v>736.86074782330616</v>
          </cell>
          <cell r="L62">
            <v>987.50502927774653</v>
          </cell>
          <cell r="M62">
            <v>1636.8401534066732</v>
          </cell>
          <cell r="N62">
            <v>2253.664010104997</v>
          </cell>
          <cell r="O62">
            <v>15454.422901229978</v>
          </cell>
          <cell r="P62">
            <v>16303.858639382743</v>
          </cell>
          <cell r="Q62">
            <v>80750</v>
          </cell>
          <cell r="R62">
            <v>1.0549639247988458</v>
          </cell>
          <cell r="S62">
            <v>0.20190537014715471</v>
          </cell>
        </row>
        <row r="63">
          <cell r="D63" t="str">
            <v>709309</v>
          </cell>
          <cell r="E63" t="str">
            <v>CEFMETAZON 1 G</v>
          </cell>
          <cell r="F63" t="str">
            <v>VIAL 1 GRAM</v>
          </cell>
          <cell r="G63">
            <v>21258.828357057271</v>
          </cell>
          <cell r="H63">
            <v>33067.325182548651</v>
          </cell>
          <cell r="I63">
            <v>1107.4805844675741</v>
          </cell>
          <cell r="J63">
            <v>1091.3179907944766</v>
          </cell>
          <cell r="K63">
            <v>742.71821344994692</v>
          </cell>
          <cell r="L63">
            <v>836.09813327559414</v>
          </cell>
          <cell r="M63">
            <v>1649.8517501882998</v>
          </cell>
          <cell r="N63">
            <v>1908.1262535516692</v>
          </cell>
          <cell r="O63">
            <v>24758.878905163092</v>
          </cell>
          <cell r="P63">
            <v>36902.867560170394</v>
          </cell>
          <cell r="Q63">
            <v>76500</v>
          </cell>
          <cell r="R63">
            <v>1.490490248024714</v>
          </cell>
          <cell r="S63">
            <v>0.48239042562314244</v>
          </cell>
        </row>
        <row r="64">
          <cell r="D64" t="str">
            <v>700065</v>
          </cell>
          <cell r="E64" t="str">
            <v>CHININ ANTIPYRIN 25%/2ML, INJ.</v>
          </cell>
          <cell r="F64" t="str">
            <v>DUS 100 AMPUL</v>
          </cell>
          <cell r="G64">
            <v>29003.182245614036</v>
          </cell>
          <cell r="H64">
            <v>34794.476769759451</v>
          </cell>
          <cell r="I64">
            <v>26540.852631578946</v>
          </cell>
          <cell r="J64">
            <v>25621.264604810996</v>
          </cell>
          <cell r="K64">
            <v>10468.876754669845</v>
          </cell>
          <cell r="L64">
            <v>11785.099858281041</v>
          </cell>
          <cell r="M64">
            <v>23255.245830000978</v>
          </cell>
          <cell r="N64">
            <v>26895.716597541796</v>
          </cell>
          <cell r="O64">
            <v>89268.157461863811</v>
          </cell>
          <cell r="P64">
            <v>99096.557830393285</v>
          </cell>
          <cell r="Q64">
            <v>163350</v>
          </cell>
          <cell r="R64">
            <v>1.1100997337458014</v>
          </cell>
          <cell r="S64">
            <v>0.60665171613341462</v>
          </cell>
        </row>
        <row r="65">
          <cell r="D65" t="str">
            <v>700342</v>
          </cell>
          <cell r="E65" t="str">
            <v>CHLORAMFECORT CREAM</v>
          </cell>
          <cell r="F65" t="str">
            <v>TUBE 10 GRAM</v>
          </cell>
          <cell r="G65">
            <v>1230.0705600000001</v>
          </cell>
          <cell r="H65">
            <v>1351.7560131318064</v>
          </cell>
          <cell r="I65">
            <v>770.66425000000004</v>
          </cell>
          <cell r="J65">
            <v>574.86580206033852</v>
          </cell>
          <cell r="K65">
            <v>149.33395234109616</v>
          </cell>
          <cell r="L65">
            <v>188.70172665360943</v>
          </cell>
          <cell r="M65">
            <v>192.86558906746561</v>
          </cell>
          <cell r="N65">
            <v>430.65126495097428</v>
          </cell>
          <cell r="O65">
            <v>2342.9343514085617</v>
          </cell>
          <cell r="P65">
            <v>2545.9748067967284</v>
          </cell>
          <cell r="Q65">
            <v>6035</v>
          </cell>
          <cell r="R65">
            <v>1.0866607531133341</v>
          </cell>
          <cell r="S65">
            <v>0.42186823642033611</v>
          </cell>
        </row>
        <row r="66">
          <cell r="D66" t="str">
            <v>F210</v>
          </cell>
          <cell r="E66" t="str">
            <v>CHLORAMFECORT CREAM</v>
          </cell>
          <cell r="F66" t="str">
            <v>TUBE 10 GRAM</v>
          </cell>
          <cell r="G66">
            <v>1230.0705600000001</v>
          </cell>
          <cell r="H66">
            <v>1064.3382425</v>
          </cell>
          <cell r="I66">
            <v>770.66425000000004</v>
          </cell>
          <cell r="J66">
            <v>578.44232250000005</v>
          </cell>
          <cell r="K66">
            <v>149.33395234109616</v>
          </cell>
          <cell r="L66">
            <v>263.21262666241876</v>
          </cell>
          <cell r="M66">
            <v>192.86558906746561</v>
          </cell>
          <cell r="N66">
            <v>304.60777261180158</v>
          </cell>
          <cell r="O66">
            <v>2342.9343514085617</v>
          </cell>
          <cell r="P66">
            <v>2210.6009642742201</v>
          </cell>
          <cell r="Q66">
            <v>6035</v>
          </cell>
          <cell r="R66">
            <v>0.94351809855244839</v>
          </cell>
          <cell r="S66">
            <v>0.36629676292861973</v>
          </cell>
        </row>
        <row r="67">
          <cell r="D67" t="str">
            <v>700343</v>
          </cell>
          <cell r="E67" t="str">
            <v>CHLORAMFECORT H CREAM</v>
          </cell>
          <cell r="F67" t="str">
            <v>TUBE 10 GRAM</v>
          </cell>
          <cell r="G67">
            <v>176.3516222284226</v>
          </cell>
          <cell r="H67">
            <v>191.98358822494481</v>
          </cell>
          <cell r="I67">
            <v>567.75037202380952</v>
          </cell>
          <cell r="J67">
            <v>535.2522994849154</v>
          </cell>
          <cell r="K67">
            <v>190.49861051432225</v>
          </cell>
          <cell r="L67">
            <v>214.44947728261573</v>
          </cell>
          <cell r="M67">
            <v>423.16784518530557</v>
          </cell>
          <cell r="N67">
            <v>489.41226080756257</v>
          </cell>
          <cell r="O67">
            <v>1357.76844995186</v>
          </cell>
          <cell r="P67">
            <v>1431.0976258000385</v>
          </cell>
          <cell r="Q67">
            <v>3400</v>
          </cell>
          <cell r="R67">
            <v>1.0540071290143607</v>
          </cell>
          <cell r="S67">
            <v>0.420911066411776</v>
          </cell>
        </row>
        <row r="68">
          <cell r="D68" t="str">
            <v>F202</v>
          </cell>
          <cell r="E68" t="str">
            <v>CHLORAMPHENICOL 250 MG KAPS</v>
          </cell>
          <cell r="F68" t="str">
            <v>BTL 250 KAPS</v>
          </cell>
          <cell r="G68">
            <v>0</v>
          </cell>
          <cell r="H68">
            <v>21407.676458333332</v>
          </cell>
          <cell r="I68">
            <v>0</v>
          </cell>
          <cell r="J68">
            <v>1041.1666666666667</v>
          </cell>
          <cell r="K68">
            <v>0</v>
          </cell>
          <cell r="L68">
            <v>1856.1973776089319</v>
          </cell>
          <cell r="M68">
            <v>0</v>
          </cell>
          <cell r="N68">
            <v>2148.1193964394756</v>
          </cell>
          <cell r="O68">
            <v>0</v>
          </cell>
          <cell r="P68">
            <v>26453.159899048409</v>
          </cell>
          <cell r="Q68">
            <v>36727.199999999997</v>
          </cell>
          <cell r="R68" t="e">
            <v>#DIV/0!</v>
          </cell>
          <cell r="S68">
            <v>0.72026073044088335</v>
          </cell>
        </row>
        <row r="69">
          <cell r="D69" t="str">
            <v>F215</v>
          </cell>
          <cell r="E69" t="str">
            <v>CHLORAMPHENICOL 250 MG OGB</v>
          </cell>
          <cell r="F69" t="str">
            <v>BTL 1000 KAPS</v>
          </cell>
          <cell r="G69">
            <v>54687.878366666664</v>
          </cell>
          <cell r="H69">
            <v>70914.544166666674</v>
          </cell>
          <cell r="I69">
            <v>1587.7241666666666</v>
          </cell>
          <cell r="J69">
            <v>1704.4285666666667</v>
          </cell>
          <cell r="K69">
            <v>3632.4474893780157</v>
          </cell>
          <cell r="L69">
            <v>4965.3965300587524</v>
          </cell>
          <cell r="M69">
            <v>4691.3251394788949</v>
          </cell>
          <cell r="N69">
            <v>5746.2987104163813</v>
          </cell>
          <cell r="O69">
            <v>64599.375162190241</v>
          </cell>
          <cell r="P69">
            <v>83330.667973808479</v>
          </cell>
          <cell r="Q69">
            <v>120781.5</v>
          </cell>
          <cell r="R69">
            <v>1.2899608976803476</v>
          </cell>
          <cell r="S69">
            <v>0.68992907004639348</v>
          </cell>
        </row>
        <row r="70">
          <cell r="D70" t="str">
            <v>1656105</v>
          </cell>
          <cell r="E70" t="str">
            <v>CHLORAMPHENICOL SUSPENSI</v>
          </cell>
          <cell r="F70" t="str">
            <v>BTL 60 ML</v>
          </cell>
          <cell r="G70">
            <v>748.34119558457712</v>
          </cell>
          <cell r="H70">
            <v>813.23966075558985</v>
          </cell>
          <cell r="I70">
            <v>469.45335820895525</v>
          </cell>
          <cell r="J70">
            <v>486.13222821896687</v>
          </cell>
          <cell r="K70">
            <v>196.3332448279549</v>
          </cell>
          <cell r="L70">
            <v>169.48203505460589</v>
          </cell>
          <cell r="M70">
            <v>330.18270465648277</v>
          </cell>
          <cell r="N70">
            <v>289.91781378247288</v>
          </cell>
          <cell r="O70">
            <v>1744.3105032779699</v>
          </cell>
          <cell r="P70">
            <v>1758.7717378116354</v>
          </cell>
          <cell r="Q70">
            <v>3131.7</v>
          </cell>
          <cell r="R70">
            <v>1.0082905162277527</v>
          </cell>
          <cell r="S70">
            <v>0.56160287952601962</v>
          </cell>
        </row>
        <row r="71">
          <cell r="D71" t="str">
            <v>1030139</v>
          </cell>
          <cell r="E71" t="str">
            <v>CHLOROQUINE 250 MG</v>
          </cell>
          <cell r="F71" t="str">
            <v>BTL 1000 TAB</v>
          </cell>
          <cell r="O71">
            <v>0</v>
          </cell>
          <cell r="P71">
            <v>0</v>
          </cell>
          <cell r="Q71">
            <v>59182.1</v>
          </cell>
          <cell r="R71" t="e">
            <v>#DIV/0!</v>
          </cell>
          <cell r="S71">
            <v>0</v>
          </cell>
        </row>
        <row r="72">
          <cell r="D72" t="str">
            <v>1050139</v>
          </cell>
          <cell r="E72" t="str">
            <v>CHLOROQUINE 250 MG</v>
          </cell>
          <cell r="F72" t="str">
            <v>BTL 1000 TAB</v>
          </cell>
          <cell r="G72">
            <v>25272.424123505978</v>
          </cell>
          <cell r="H72">
            <v>25359.825585317463</v>
          </cell>
          <cell r="I72">
            <v>1291.0657370517929</v>
          </cell>
          <cell r="J72">
            <v>1366.953373015873</v>
          </cell>
          <cell r="K72">
            <v>2078.6905092149163</v>
          </cell>
          <cell r="L72">
            <v>2204.4205162598596</v>
          </cell>
          <cell r="M72">
            <v>3495.8300367203869</v>
          </cell>
          <cell r="N72">
            <v>3770.9057277095767</v>
          </cell>
          <cell r="O72">
            <v>32138.010406493075</v>
          </cell>
          <cell r="P72">
            <v>32702.105202302773</v>
          </cell>
          <cell r="Q72">
            <v>59182.1</v>
          </cell>
          <cell r="R72">
            <v>1.0175522625288507</v>
          </cell>
          <cell r="S72">
            <v>0.55256750271286037</v>
          </cell>
        </row>
        <row r="73">
          <cell r="D73" t="str">
            <v>1090139</v>
          </cell>
          <cell r="E73" t="str">
            <v>CHLOROQUINE 250 MG</v>
          </cell>
          <cell r="F73" t="str">
            <v>BTL 1000 TAB</v>
          </cell>
          <cell r="G73">
            <v>25608.401750245819</v>
          </cell>
          <cell r="I73">
            <v>1320.7177974434612</v>
          </cell>
          <cell r="K73">
            <v>2078.6905092149163</v>
          </cell>
          <cell r="M73">
            <v>3495.8300367203869</v>
          </cell>
          <cell r="O73">
            <v>32503.640093624585</v>
          </cell>
          <cell r="P73">
            <v>0</v>
          </cell>
          <cell r="Q73">
            <v>59433.824999999997</v>
          </cell>
          <cell r="R73">
            <v>0</v>
          </cell>
          <cell r="S73">
            <v>0</v>
          </cell>
        </row>
        <row r="74">
          <cell r="D74" t="str">
            <v>1020139</v>
          </cell>
          <cell r="E74" t="str">
            <v>CHLOROQUINE 250 MG</v>
          </cell>
          <cell r="F74" t="str">
            <v>BTL 1000 TAB</v>
          </cell>
          <cell r="G74">
            <v>25992.407580321284</v>
          </cell>
          <cell r="I74">
            <v>1294.613453815261</v>
          </cell>
          <cell r="K74">
            <v>2078.6905092149163</v>
          </cell>
          <cell r="M74">
            <v>3495.8300367203869</v>
          </cell>
          <cell r="O74">
            <v>32861.541580071847</v>
          </cell>
          <cell r="P74">
            <v>0</v>
          </cell>
          <cell r="Q74">
            <v>59433.824999999997</v>
          </cell>
          <cell r="R74">
            <v>0</v>
          </cell>
          <cell r="S74">
            <v>0</v>
          </cell>
        </row>
        <row r="75">
          <cell r="D75" t="str">
            <v>F216</v>
          </cell>
          <cell r="E75" t="str">
            <v>CHLORPHENIRAMIN 4 MG TAB</v>
          </cell>
          <cell r="F75" t="str">
            <v>BTL 1000 TAB</v>
          </cell>
          <cell r="G75">
            <v>2766.87048</v>
          </cell>
          <cell r="H75">
            <v>2712.72208</v>
          </cell>
          <cell r="I75">
            <v>834.84</v>
          </cell>
          <cell r="J75">
            <v>968.33333333333337</v>
          </cell>
          <cell r="K75">
            <v>1747.6108476674228</v>
          </cell>
          <cell r="L75">
            <v>3095.49016147782</v>
          </cell>
          <cell r="M75">
            <v>2257.0486504381788</v>
          </cell>
          <cell r="N75">
            <v>3582.3143258200416</v>
          </cell>
          <cell r="O75">
            <v>7606.3699781056021</v>
          </cell>
          <cell r="P75">
            <v>10358.859900631196</v>
          </cell>
          <cell r="Q75">
            <v>8874.5</v>
          </cell>
          <cell r="R75">
            <v>1.3618664264883831</v>
          </cell>
          <cell r="S75">
            <v>1.167261242958048</v>
          </cell>
        </row>
        <row r="76">
          <cell r="D76" t="str">
            <v>F214</v>
          </cell>
          <cell r="E76" t="str">
            <v>CHLORPHENIRAMIN 4 MG TAB</v>
          </cell>
          <cell r="F76" t="str">
            <v>BTL 1000 TAB</v>
          </cell>
          <cell r="G76">
            <v>2703.5924800000003</v>
          </cell>
          <cell r="H76">
            <v>2712.72208</v>
          </cell>
          <cell r="I76">
            <v>848.33333333333337</v>
          </cell>
          <cell r="J76">
            <v>968.33333333333337</v>
          </cell>
          <cell r="K76">
            <v>1767.7911114973003</v>
          </cell>
          <cell r="L76">
            <v>3095.49016147782</v>
          </cell>
          <cell r="M76">
            <v>2283.1115678797282</v>
          </cell>
          <cell r="N76">
            <v>3582.3143258200416</v>
          </cell>
          <cell r="O76">
            <v>7602.8284927103632</v>
          </cell>
          <cell r="P76">
            <v>10358.859900631196</v>
          </cell>
          <cell r="Q76">
            <v>8874.5</v>
          </cell>
          <cell r="R76">
            <v>1.3625007996120564</v>
          </cell>
          <cell r="S76">
            <v>1.167261242958048</v>
          </cell>
        </row>
        <row r="77">
          <cell r="D77" t="str">
            <v>1150126</v>
          </cell>
          <cell r="E77" t="str">
            <v>CHLORPROMAZINE 100 MG</v>
          </cell>
          <cell r="F77" t="str">
            <v>BTL 1000 TABL</v>
          </cell>
          <cell r="G77">
            <v>27327.965570291777</v>
          </cell>
          <cell r="H77">
            <v>33154.073873517787</v>
          </cell>
          <cell r="I77">
            <v>1297.3706896551723</v>
          </cell>
          <cell r="J77">
            <v>1372.2147562582345</v>
          </cell>
          <cell r="K77">
            <v>3690.6159202898903</v>
          </cell>
          <cell r="L77">
            <v>3464.654636840995</v>
          </cell>
          <cell r="M77">
            <v>6206.6796047578146</v>
          </cell>
          <cell r="N77">
            <v>5926.6759305823625</v>
          </cell>
          <cell r="O77">
            <v>38522.631784994657</v>
          </cell>
          <cell r="P77">
            <v>43917.619197199383</v>
          </cell>
          <cell r="Q77">
            <v>67111.899999999994</v>
          </cell>
          <cell r="R77">
            <v>1.1400472180175962</v>
          </cell>
          <cell r="S77">
            <v>0.654393918175456</v>
          </cell>
        </row>
        <row r="78">
          <cell r="D78" t="str">
            <v>1120126</v>
          </cell>
          <cell r="E78" t="str">
            <v>CHLORPROMAZINE 100 MG</v>
          </cell>
          <cell r="F78" t="str">
            <v>BTL 1000 TABL</v>
          </cell>
          <cell r="O78">
            <v>0</v>
          </cell>
          <cell r="P78">
            <v>0</v>
          </cell>
          <cell r="Q78">
            <v>65807.774999999994</v>
          </cell>
          <cell r="R78" t="e">
            <v>#DIV/0!</v>
          </cell>
          <cell r="S78">
            <v>0</v>
          </cell>
        </row>
        <row r="79">
          <cell r="D79" t="str">
            <v>1050103</v>
          </cell>
          <cell r="E79" t="str">
            <v>CIMETIDINE 200 MG</v>
          </cell>
          <cell r="F79" t="str">
            <v>DUS 10X10 TABL</v>
          </cell>
          <cell r="G79">
            <v>1971.4343893428857</v>
          </cell>
          <cell r="H79">
            <v>1765.7325452760201</v>
          </cell>
          <cell r="I79">
            <v>1555.7578640994068</v>
          </cell>
          <cell r="J79">
            <v>1429.9282675103643</v>
          </cell>
          <cell r="K79">
            <v>751.65179363725963</v>
          </cell>
          <cell r="L79">
            <v>699.36069328953124</v>
          </cell>
          <cell r="M79">
            <v>1264.0876098213876</v>
          </cell>
          <cell r="N79">
            <v>1196.3340136821498</v>
          </cell>
          <cell r="O79">
            <v>5542.9316569009397</v>
          </cell>
          <cell r="P79">
            <v>5091.3555197580663</v>
          </cell>
          <cell r="Q79">
            <v>8591</v>
          </cell>
          <cell r="R79">
            <v>0.9185311735567474</v>
          </cell>
          <cell r="S79">
            <v>0.59263828655081674</v>
          </cell>
        </row>
        <row r="80">
          <cell r="D80" t="str">
            <v>797318</v>
          </cell>
          <cell r="E80" t="str">
            <v>CIPROFLOXACIN 500 MG TABSAL</v>
          </cell>
          <cell r="F80" t="str">
            <v>DUS 5X10 TABL</v>
          </cell>
          <cell r="G80">
            <v>5193.5114891696749</v>
          </cell>
          <cell r="H80">
            <v>5817.945221857095</v>
          </cell>
          <cell r="I80">
            <v>951.94837545126359</v>
          </cell>
          <cell r="J80">
            <v>984.13241239892182</v>
          </cell>
          <cell r="K80">
            <v>728.21530193871183</v>
          </cell>
          <cell r="L80">
            <v>694.73565051892126</v>
          </cell>
          <cell r="M80">
            <v>1224.6733770282262</v>
          </cell>
          <cell r="N80">
            <v>1585.5116538054669</v>
          </cell>
          <cell r="O80">
            <v>8098.3485435878765</v>
          </cell>
          <cell r="P80">
            <v>9082.3249385804047</v>
          </cell>
          <cell r="Q80">
            <v>9818.5</v>
          </cell>
          <cell r="R80">
            <v>1.1215033398101422</v>
          </cell>
          <cell r="S80">
            <v>0.92502163656163416</v>
          </cell>
        </row>
        <row r="81">
          <cell r="D81" t="str">
            <v>1050104</v>
          </cell>
          <cell r="E81" t="str">
            <v>CLONIDINE 0,15 MG</v>
          </cell>
          <cell r="F81" t="str">
            <v>DUS 10X10 TABL</v>
          </cell>
          <cell r="G81">
            <v>633.71547188555542</v>
          </cell>
          <cell r="H81">
            <v>572.10342309994019</v>
          </cell>
          <cell r="I81">
            <v>1151.4394993045896</v>
          </cell>
          <cell r="J81">
            <v>1163.6109116297625</v>
          </cell>
          <cell r="K81">
            <v>840.90693567484323</v>
          </cell>
          <cell r="L81">
            <v>763.65835250285465</v>
          </cell>
          <cell r="M81">
            <v>1414.1921131534268</v>
          </cell>
          <cell r="N81">
            <v>1306.3222893389247</v>
          </cell>
          <cell r="O81">
            <v>4040.2540200184153</v>
          </cell>
          <cell r="P81">
            <v>3805.6949765714821</v>
          </cell>
          <cell r="Q81">
            <v>15374.7</v>
          </cell>
          <cell r="R81">
            <v>0.94194448114283069</v>
          </cell>
          <cell r="S81">
            <v>0.24752970637290367</v>
          </cell>
        </row>
        <row r="82">
          <cell r="D82" t="str">
            <v>700142</v>
          </cell>
          <cell r="E82" t="str">
            <v>CODEIN 10 MG (250)</v>
          </cell>
          <cell r="F82" t="str">
            <v>BTL 250 TABL</v>
          </cell>
          <cell r="G82">
            <v>14396.311657054663</v>
          </cell>
          <cell r="H82">
            <v>14006.976747082341</v>
          </cell>
          <cell r="I82">
            <v>1039.4838302172814</v>
          </cell>
          <cell r="J82">
            <v>899.64626475172565</v>
          </cell>
          <cell r="K82">
            <v>780.8515081977356</v>
          </cell>
          <cell r="L82">
            <v>879.02582237342278</v>
          </cell>
          <cell r="M82">
            <v>1734.5598964822316</v>
          </cell>
          <cell r="N82">
            <v>2006.0949575971679</v>
          </cell>
          <cell r="O82">
            <v>17951.206891951912</v>
          </cell>
          <cell r="P82">
            <v>17791.743791804656</v>
          </cell>
          <cell r="Q82">
            <v>71740</v>
          </cell>
          <cell r="R82">
            <v>0.99111685909994451</v>
          </cell>
          <cell r="S82">
            <v>0.24800311948431358</v>
          </cell>
        </row>
        <row r="83">
          <cell r="D83" t="str">
            <v>700105</v>
          </cell>
          <cell r="E83" t="str">
            <v>CODEIN 15 MG (250)</v>
          </cell>
          <cell r="F83" t="str">
            <v>BTL 250 TABL</v>
          </cell>
          <cell r="G83">
            <v>22432.434008972996</v>
          </cell>
          <cell r="H83">
            <v>23947.854165176537</v>
          </cell>
          <cell r="I83">
            <v>1043.2761627906978</v>
          </cell>
          <cell r="J83">
            <v>977.99346639576117</v>
          </cell>
          <cell r="K83">
            <v>951.59421263010711</v>
          </cell>
          <cell r="L83">
            <v>1071.235537795937</v>
          </cell>
          <cell r="M83">
            <v>2113.8425700969347</v>
          </cell>
          <cell r="N83">
            <v>2444.7520835837213</v>
          </cell>
          <cell r="O83">
            <v>26541.146954490738</v>
          </cell>
          <cell r="P83">
            <v>28441.835252951954</v>
          </cell>
          <cell r="Q83">
            <v>101065</v>
          </cell>
          <cell r="R83">
            <v>1.0716128923034209</v>
          </cell>
          <cell r="S83">
            <v>0.28142121657301689</v>
          </cell>
        </row>
        <row r="84">
          <cell r="D84" t="str">
            <v>700107</v>
          </cell>
          <cell r="E84" t="str">
            <v>CODEIN 20 MG TABLET (250)</v>
          </cell>
          <cell r="F84" t="str">
            <v>BTL 250 TABL</v>
          </cell>
          <cell r="G84">
            <v>28683.892432732118</v>
          </cell>
          <cell r="H84">
            <v>28042.117038291228</v>
          </cell>
          <cell r="I84">
            <v>1123.9974830103197</v>
          </cell>
          <cell r="J84">
            <v>899.88161707344261</v>
          </cell>
          <cell r="K84">
            <v>829.91937176194051</v>
          </cell>
          <cell r="L84">
            <v>934.26285357437916</v>
          </cell>
          <cell r="M84">
            <v>1843.5577628511835</v>
          </cell>
          <cell r="N84">
            <v>2132.1557932910277</v>
          </cell>
          <cell r="O84">
            <v>32481.367050355562</v>
          </cell>
          <cell r="P84">
            <v>32008.417302230078</v>
          </cell>
          <cell r="Q84">
            <v>132005</v>
          </cell>
          <cell r="R84">
            <v>0.98543935212479594</v>
          </cell>
          <cell r="S84">
            <v>0.24247882506139978</v>
          </cell>
        </row>
        <row r="85">
          <cell r="D85" t="str">
            <v>700147</v>
          </cell>
          <cell r="E85" t="str">
            <v>CODIPRONT CUM EXPECT. KAPSUL</v>
          </cell>
          <cell r="F85" t="str">
            <v>DUS 10 KAPS</v>
          </cell>
          <cell r="G85">
            <v>15738.706304644531</v>
          </cell>
          <cell r="H85">
            <v>6560.6649082665972</v>
          </cell>
          <cell r="I85">
            <v>513.77726635981594</v>
          </cell>
          <cell r="J85">
            <v>567.82225548902193</v>
          </cell>
          <cell r="K85">
            <v>370.6851089518247</v>
          </cell>
          <cell r="L85">
            <v>416.72712235520908</v>
          </cell>
          <cell r="M85">
            <v>823.42867684922294</v>
          </cell>
          <cell r="N85">
            <v>951.04621226430891</v>
          </cell>
          <cell r="O85">
            <v>17446.597356805396</v>
          </cell>
          <cell r="P85">
            <v>8496.2604983751371</v>
          </cell>
          <cell r="Q85">
            <v>37519</v>
          </cell>
          <cell r="R85">
            <v>0.48698667852622851</v>
          </cell>
          <cell r="S85">
            <v>0.22645221083651315</v>
          </cell>
        </row>
        <row r="86">
          <cell r="D86" t="str">
            <v>700148</v>
          </cell>
          <cell r="E86" t="str">
            <v>CODIPRONT CUM EXPECT. SIROP</v>
          </cell>
          <cell r="F86" t="str">
            <v>FLES 60 ML</v>
          </cell>
          <cell r="G86">
            <v>8634.0123583716231</v>
          </cell>
          <cell r="H86">
            <v>3824.1654991578444</v>
          </cell>
          <cell r="I86">
            <v>806.31936579841454</v>
          </cell>
          <cell r="J86">
            <v>829.80067095331287</v>
          </cell>
          <cell r="K86">
            <v>499.7070516178776</v>
          </cell>
          <cell r="L86">
            <v>553.00281639553805</v>
          </cell>
          <cell r="M86">
            <v>1110.0341135619005</v>
          </cell>
          <cell r="N86">
            <v>1262.0518456587986</v>
          </cell>
          <cell r="O86">
            <v>11050.072889349814</v>
          </cell>
          <cell r="P86">
            <v>6469.0208321654945</v>
          </cell>
          <cell r="Q86">
            <v>21373.25</v>
          </cell>
          <cell r="R86">
            <v>0.58542788784682231</v>
          </cell>
          <cell r="S86">
            <v>0.30266902937856877</v>
          </cell>
        </row>
        <row r="87">
          <cell r="D87" t="str">
            <v>700146</v>
          </cell>
          <cell r="E87" t="str">
            <v>CODIPRONT KAPSUL (10)</v>
          </cell>
          <cell r="F87" t="str">
            <v>DUS 10 KAPS</v>
          </cell>
          <cell r="G87">
            <v>16080.722104748738</v>
          </cell>
          <cell r="H87">
            <v>6380.1126067533305</v>
          </cell>
          <cell r="I87">
            <v>827.8216435671286</v>
          </cell>
          <cell r="J87">
            <v>353.18540290620871</v>
          </cell>
          <cell r="K87">
            <v>451.18604609397795</v>
          </cell>
          <cell r="L87">
            <v>507.5775850487617</v>
          </cell>
          <cell r="M87">
            <v>1002.2510210850703</v>
          </cell>
          <cell r="N87">
            <v>1158.3833011939685</v>
          </cell>
          <cell r="O87">
            <v>18361.980815494917</v>
          </cell>
          <cell r="P87">
            <v>8399.2588959022687</v>
          </cell>
          <cell r="Q87">
            <v>32555</v>
          </cell>
          <cell r="R87">
            <v>0.45742662408265239</v>
          </cell>
          <cell r="S87">
            <v>0.25800211629249786</v>
          </cell>
        </row>
        <row r="88">
          <cell r="D88" t="str">
            <v>700145</v>
          </cell>
          <cell r="E88" t="str">
            <v>CODIPRONT KAPSUL (100)</v>
          </cell>
          <cell r="F88" t="str">
            <v>FLES 100 KAPS</v>
          </cell>
          <cell r="G88">
            <v>156034.13789618918</v>
          </cell>
          <cell r="H88">
            <v>64511.311460407975</v>
          </cell>
          <cell r="I88">
            <v>1792.3016304347825</v>
          </cell>
          <cell r="J88">
            <v>1302.6920485175201</v>
          </cell>
          <cell r="K88">
            <v>1218.433117522985</v>
          </cell>
          <cell r="L88">
            <v>1362.7569404032904</v>
          </cell>
          <cell r="M88">
            <v>2706.5904336654003</v>
          </cell>
          <cell r="N88">
            <v>3110.0563339448959</v>
          </cell>
          <cell r="O88">
            <v>161751.46307781234</v>
          </cell>
          <cell r="P88">
            <v>70286.81678327368</v>
          </cell>
          <cell r="Q88">
            <v>318325</v>
          </cell>
          <cell r="R88">
            <v>0.43453589504449441</v>
          </cell>
          <cell r="S88">
            <v>0.22080206324754159</v>
          </cell>
        </row>
        <row r="89">
          <cell r="D89" t="str">
            <v>700149</v>
          </cell>
          <cell r="E89" t="str">
            <v>CODIPRONT SIROP 60</v>
          </cell>
          <cell r="F89" t="str">
            <v>FLES 60 ML</v>
          </cell>
          <cell r="G89">
            <v>7377.322837565478</v>
          </cell>
          <cell r="H89">
            <v>4128.46</v>
          </cell>
          <cell r="I89">
            <v>794.96316236894302</v>
          </cell>
          <cell r="J89">
            <v>817.48543409287572</v>
          </cell>
          <cell r="K89">
            <v>564.43538194411758</v>
          </cell>
          <cell r="L89">
            <v>632.00321873775772</v>
          </cell>
          <cell r="M89">
            <v>1253.8196666042331</v>
          </cell>
          <cell r="N89">
            <v>1442.344966467198</v>
          </cell>
          <cell r="O89">
            <v>9990.5410484827717</v>
          </cell>
          <cell r="P89">
            <v>7020.2936192978314</v>
          </cell>
          <cell r="Q89">
            <v>18100.75</v>
          </cell>
          <cell r="R89">
            <v>0.70269403681234843</v>
          </cell>
          <cell r="S89">
            <v>0.38784545498378969</v>
          </cell>
        </row>
        <row r="90">
          <cell r="D90" t="str">
            <v>700137</v>
          </cell>
          <cell r="E90" t="str">
            <v>CODITAM TABLET</v>
          </cell>
          <cell r="F90" t="str">
            <v>DUS 100 TABL</v>
          </cell>
          <cell r="G90">
            <v>18389.183030490847</v>
          </cell>
          <cell r="I90">
            <v>2767.588624853915</v>
          </cell>
          <cell r="K90">
            <v>765.47019641429029</v>
          </cell>
          <cell r="M90">
            <v>1700.3923162256049</v>
          </cell>
          <cell r="O90">
            <v>23622.634167984656</v>
          </cell>
          <cell r="P90">
            <v>0</v>
          </cell>
          <cell r="Q90">
            <v>98175</v>
          </cell>
          <cell r="R90">
            <v>0</v>
          </cell>
          <cell r="S90">
            <v>0</v>
          </cell>
        </row>
        <row r="91">
          <cell r="D91" t="str">
            <v>1401201</v>
          </cell>
          <cell r="E91" t="str">
            <v>COOPER T 380 A BKKBN</v>
          </cell>
          <cell r="F91" t="str">
            <v>DUS/UNIT</v>
          </cell>
          <cell r="G91">
            <v>5505.91</v>
          </cell>
          <cell r="H91">
            <v>4970.765637165845</v>
          </cell>
          <cell r="I91">
            <v>187.19</v>
          </cell>
          <cell r="J91">
            <v>326.24500389307036</v>
          </cell>
          <cell r="K91">
            <v>463.28276233285226</v>
          </cell>
          <cell r="L91">
            <v>280.27184785294753</v>
          </cell>
          <cell r="M91">
            <v>1092.6550783316768</v>
          </cell>
          <cell r="N91">
            <v>479.43607337568483</v>
          </cell>
          <cell r="O91">
            <v>7249.0378406645286</v>
          </cell>
          <cell r="P91">
            <v>6056.7185622875477</v>
          </cell>
          <cell r="Q91">
            <v>8025</v>
          </cell>
          <cell r="R91">
            <v>0.83552034013555665</v>
          </cell>
          <cell r="S91">
            <v>0.75473128502025522</v>
          </cell>
        </row>
        <row r="92">
          <cell r="D92" t="str">
            <v>1800002</v>
          </cell>
          <cell r="E92" t="str">
            <v>COOPER T 380 A LIBI</v>
          </cell>
          <cell r="F92" t="str">
            <v>UNIT</v>
          </cell>
          <cell r="G92">
            <v>2238.15</v>
          </cell>
          <cell r="H92">
            <v>5568.9563900203666</v>
          </cell>
          <cell r="I92">
            <v>3019.99</v>
          </cell>
          <cell r="J92">
            <v>1260.6241089613034</v>
          </cell>
          <cell r="K92">
            <v>634.71830534362925</v>
          </cell>
          <cell r="L92">
            <v>622.368368026398</v>
          </cell>
          <cell r="M92">
            <v>1496.9867994905385</v>
          </cell>
          <cell r="N92">
            <v>1064.630104113653</v>
          </cell>
          <cell r="O92">
            <v>7389.8451048341667</v>
          </cell>
          <cell r="P92">
            <v>8516.5789711217221</v>
          </cell>
          <cell r="Q92">
            <v>16915</v>
          </cell>
          <cell r="R92">
            <v>1.1524705660678174</v>
          </cell>
          <cell r="S92">
            <v>0.50349269708079947</v>
          </cell>
        </row>
        <row r="93">
          <cell r="D93" t="str">
            <v>1800003</v>
          </cell>
          <cell r="E93" t="str">
            <v>COOPER T 380 A LIMAS</v>
          </cell>
          <cell r="F93" t="str">
            <v>UNIT</v>
          </cell>
          <cell r="G93">
            <v>2680.93</v>
          </cell>
          <cell r="H93">
            <v>4899.2998704663214</v>
          </cell>
          <cell r="I93">
            <v>3366.05</v>
          </cell>
          <cell r="J93">
            <v>1535.4</v>
          </cell>
          <cell r="K93">
            <v>634.71830534362925</v>
          </cell>
          <cell r="L93">
            <v>622.36836802639812</v>
          </cell>
          <cell r="M93">
            <v>1496.9867994905387</v>
          </cell>
          <cell r="N93">
            <v>1064.6301041136528</v>
          </cell>
          <cell r="O93">
            <v>8178.6851048341678</v>
          </cell>
          <cell r="P93">
            <v>8121.6983426063734</v>
          </cell>
          <cell r="Q93">
            <v>19890</v>
          </cell>
          <cell r="R93">
            <v>0.99303228312407932</v>
          </cell>
          <cell r="S93">
            <v>0.40833073617930488</v>
          </cell>
        </row>
        <row r="94">
          <cell r="D94" t="str">
            <v>1800005</v>
          </cell>
          <cell r="E94" t="str">
            <v>COOPER T 380 A PKPS</v>
          </cell>
          <cell r="F94" t="str">
            <v>UNIT</v>
          </cell>
          <cell r="G94">
            <v>6077.55</v>
          </cell>
          <cell r="H94">
            <v>5831.9167638418076</v>
          </cell>
          <cell r="I94">
            <v>845.34</v>
          </cell>
          <cell r="J94">
            <v>417.56372881355929</v>
          </cell>
          <cell r="K94">
            <v>153.5481327942627</v>
          </cell>
          <cell r="L94">
            <v>300.88007195978184</v>
          </cell>
          <cell r="M94">
            <v>362.14416055794737</v>
          </cell>
          <cell r="N94">
            <v>514.68872582977917</v>
          </cell>
          <cell r="O94">
            <v>7438.5822933522104</v>
          </cell>
          <cell r="P94">
            <v>7065.0492904449284</v>
          </cell>
          <cell r="Q94">
            <v>19305</v>
          </cell>
          <cell r="R94">
            <v>0.94978438253736808</v>
          </cell>
          <cell r="S94">
            <v>0.36596991921496652</v>
          </cell>
        </row>
        <row r="95">
          <cell r="D95" t="str">
            <v>1110125</v>
          </cell>
          <cell r="E95" t="str">
            <v>CORDALAT 10 MG</v>
          </cell>
          <cell r="F95" t="str">
            <v>DUS 10X10 TAB</v>
          </cell>
          <cell r="G95">
            <v>2272.1722443531826</v>
          </cell>
          <cell r="H95">
            <v>2400.0450568181818</v>
          </cell>
          <cell r="I95">
            <v>1571.3899383983573</v>
          </cell>
          <cell r="J95">
            <v>1491.8540990259739</v>
          </cell>
          <cell r="K95">
            <v>821.11923909103928</v>
          </cell>
          <cell r="L95">
            <v>699.19582749667654</v>
          </cell>
          <cell r="M95">
            <v>1380.9142279807577</v>
          </cell>
          <cell r="N95">
            <v>1196.0519924625169</v>
          </cell>
          <cell r="O95">
            <v>6045.5956498233363</v>
          </cell>
          <cell r="P95">
            <v>5787.1469758033491</v>
          </cell>
          <cell r="Q95">
            <v>45050</v>
          </cell>
          <cell r="R95">
            <v>0.95725008932287103</v>
          </cell>
          <cell r="S95">
            <v>0.12846053220429188</v>
          </cell>
        </row>
        <row r="96">
          <cell r="D96" t="str">
            <v>1037158</v>
          </cell>
          <cell r="E96" t="str">
            <v>COTRIMOXAZOLE 480 MG</v>
          </cell>
          <cell r="F96" t="str">
            <v>BTL 100 TABL</v>
          </cell>
          <cell r="G96">
            <v>4282.1684643584522</v>
          </cell>
          <cell r="H96">
            <v>4414.9294479399232</v>
          </cell>
          <cell r="I96">
            <v>571.5824847250509</v>
          </cell>
          <cell r="J96">
            <v>628.18469656992079</v>
          </cell>
          <cell r="K96">
            <v>594.89394197691263</v>
          </cell>
          <cell r="L96">
            <v>624.67648912636344</v>
          </cell>
          <cell r="M96">
            <v>1000.460675510243</v>
          </cell>
          <cell r="N96">
            <v>1068.5784011885114</v>
          </cell>
          <cell r="O96">
            <v>6449.105566570659</v>
          </cell>
          <cell r="P96">
            <v>6736.3690348247192</v>
          </cell>
          <cell r="Q96">
            <v>11894.85</v>
          </cell>
          <cell r="R96">
            <v>1.0445431487031487</v>
          </cell>
          <cell r="S96">
            <v>0.56632652238781644</v>
          </cell>
        </row>
        <row r="97">
          <cell r="D97" t="str">
            <v>1027158</v>
          </cell>
          <cell r="E97" t="str">
            <v>COTRIMOXAZOLE 480 MG</v>
          </cell>
          <cell r="F97" t="str">
            <v>BTL 100 TABL</v>
          </cell>
          <cell r="G97">
            <v>4310.5924169741693</v>
          </cell>
          <cell r="H97">
            <v>4414.9294479399232</v>
          </cell>
          <cell r="I97">
            <v>572.58015580155802</v>
          </cell>
          <cell r="J97">
            <v>628.18469656992079</v>
          </cell>
          <cell r="K97">
            <v>594.89394197691252</v>
          </cell>
          <cell r="L97">
            <v>624.67648912636344</v>
          </cell>
          <cell r="M97">
            <v>1000.460675510243</v>
          </cell>
          <cell r="N97">
            <v>1068.5784011885114</v>
          </cell>
          <cell r="O97">
            <v>6478.5271902628829</v>
          </cell>
          <cell r="P97">
            <v>6736.3690348247192</v>
          </cell>
          <cell r="Q97">
            <v>11894.85</v>
          </cell>
          <cell r="R97">
            <v>1.0397994539483246</v>
          </cell>
          <cell r="S97">
            <v>0.56632652238781644</v>
          </cell>
        </row>
        <row r="98">
          <cell r="D98" t="str">
            <v>1057151</v>
          </cell>
          <cell r="E98" t="str">
            <v>COTRIMOXAZOLE 480 MG</v>
          </cell>
          <cell r="F98" t="str">
            <v>DUS 10X10 TABL</v>
          </cell>
          <cell r="G98">
            <v>4279.0129853479848</v>
          </cell>
          <cell r="H98">
            <v>4403.0421353535357</v>
          </cell>
          <cell r="I98">
            <v>1495.3239723239724</v>
          </cell>
          <cell r="J98">
            <v>1016.9002020202021</v>
          </cell>
          <cell r="K98">
            <v>940.40677168843865</v>
          </cell>
          <cell r="L98">
            <v>812.29376139498368</v>
          </cell>
          <cell r="M98">
            <v>1581.5255924968483</v>
          </cell>
          <cell r="N98">
            <v>1389.5185491305874</v>
          </cell>
          <cell r="O98">
            <v>8296.269321857244</v>
          </cell>
          <cell r="P98">
            <v>7621.754647899309</v>
          </cell>
          <cell r="Q98">
            <v>12259.8</v>
          </cell>
          <cell r="R98">
            <v>0.91869662762985915</v>
          </cell>
          <cell r="S98">
            <v>0.62168670352691802</v>
          </cell>
        </row>
        <row r="99">
          <cell r="D99" t="str">
            <v>1097159</v>
          </cell>
          <cell r="E99" t="str">
            <v>COTRIMOXAZOLE PED. 120/150 MG</v>
          </cell>
          <cell r="F99" t="str">
            <v>BTL 100 TABL</v>
          </cell>
          <cell r="G99">
            <v>1098.0384170635532</v>
          </cell>
          <cell r="H99">
            <v>925.58882122507123</v>
          </cell>
          <cell r="I99">
            <v>484.75444256670249</v>
          </cell>
          <cell r="J99">
            <v>501.40099715099717</v>
          </cell>
          <cell r="K99">
            <v>315.90145397264217</v>
          </cell>
          <cell r="L99">
            <v>373.42102081583897</v>
          </cell>
          <cell r="M99">
            <v>531.26609591261081</v>
          </cell>
          <cell r="N99">
            <v>638.77806246819182</v>
          </cell>
          <cell r="O99">
            <v>2429.9604095155087</v>
          </cell>
          <cell r="P99">
            <v>2439.188901660099</v>
          </cell>
          <cell r="Q99">
            <v>4399.7250000000004</v>
          </cell>
          <cell r="R99">
            <v>1.0037977952679609</v>
          </cell>
          <cell r="S99">
            <v>0.5543957637488931</v>
          </cell>
        </row>
        <row r="100">
          <cell r="D100" t="str">
            <v>1027159</v>
          </cell>
          <cell r="E100" t="str">
            <v>COTRIMOXAZOLE PED. 120/150 MG</v>
          </cell>
          <cell r="F100" t="str">
            <v>BTL 100 TABL</v>
          </cell>
          <cell r="G100">
            <v>1124.5519538784067</v>
          </cell>
          <cell r="I100">
            <v>482.55450733752622</v>
          </cell>
          <cell r="K100">
            <v>315.90145397264217</v>
          </cell>
          <cell r="M100">
            <v>531.26609591261069</v>
          </cell>
          <cell r="O100">
            <v>2454.2740111011858</v>
          </cell>
          <cell r="P100">
            <v>0</v>
          </cell>
          <cell r="Q100">
            <v>2016.3</v>
          </cell>
          <cell r="R100">
            <v>0</v>
          </cell>
          <cell r="S100">
            <v>0</v>
          </cell>
        </row>
        <row r="101">
          <cell r="D101" t="str">
            <v>1657106</v>
          </cell>
          <cell r="E101" t="str">
            <v>COTRIMOXAZOLE SUSPENSI</v>
          </cell>
          <cell r="F101" t="str">
            <v>BTL 60 ML</v>
          </cell>
          <cell r="G101">
            <v>413.03519335511982</v>
          </cell>
          <cell r="H101">
            <v>443.45337252475247</v>
          </cell>
          <cell r="I101">
            <v>463.5582107843137</v>
          </cell>
          <cell r="J101">
            <v>479.53403465346537</v>
          </cell>
          <cell r="K101">
            <v>167.56389873093502</v>
          </cell>
          <cell r="L101">
            <v>153.81978473341178</v>
          </cell>
          <cell r="M101">
            <v>281.79996380260206</v>
          </cell>
          <cell r="N101">
            <v>263.12579791736113</v>
          </cell>
          <cell r="O101">
            <v>1325.9572666729705</v>
          </cell>
          <cell r="P101">
            <v>1339.9329898289907</v>
          </cell>
          <cell r="Q101">
            <v>2205</v>
          </cell>
          <cell r="R101">
            <v>1.0105401007312154</v>
          </cell>
          <cell r="S101">
            <v>0.60767936046666249</v>
          </cell>
        </row>
        <row r="102">
          <cell r="D102" t="str">
            <v>P350</v>
          </cell>
          <cell r="E102" t="str">
            <v>CRUDE IODINE</v>
          </cell>
          <cell r="F102" t="str">
            <v>DRUM 50 KG</v>
          </cell>
          <cell r="G102">
            <v>4687380.4635293707</v>
          </cell>
          <cell r="H102">
            <v>4185608.09</v>
          </cell>
          <cell r="I102">
            <v>47828.333333333336</v>
          </cell>
          <cell r="J102">
            <v>53441.538461538461</v>
          </cell>
          <cell r="K102">
            <v>147876.6860856009</v>
          </cell>
          <cell r="L102">
            <v>178867.98005833654</v>
          </cell>
          <cell r="M102">
            <v>638243.96472881502</v>
          </cell>
          <cell r="N102">
            <v>879345.59739057359</v>
          </cell>
          <cell r="O102">
            <v>5521329.4476771206</v>
          </cell>
          <cell r="P102">
            <v>5297263.205910448</v>
          </cell>
          <cell r="Q102">
            <v>7125000</v>
          </cell>
          <cell r="R102">
            <v>0.9594180633686078</v>
          </cell>
          <cell r="S102">
            <v>0.74347553767164187</v>
          </cell>
        </row>
        <row r="103">
          <cell r="D103" t="str">
            <v>P351</v>
          </cell>
          <cell r="E103" t="str">
            <v xml:space="preserve">CRUDE IODINE </v>
          </cell>
          <cell r="F103" t="str">
            <v>DRUM 50 KG</v>
          </cell>
          <cell r="G103">
            <v>4691482.1301960377</v>
          </cell>
          <cell r="H103">
            <v>4185608.09</v>
          </cell>
          <cell r="I103">
            <v>57786.666666666664</v>
          </cell>
          <cell r="J103">
            <v>53441.538461538461</v>
          </cell>
          <cell r="K103">
            <v>147876.68608560087</v>
          </cell>
          <cell r="L103">
            <v>178867.98005833654</v>
          </cell>
          <cell r="M103">
            <v>638243.96472881502</v>
          </cell>
          <cell r="N103">
            <v>879345.59739057359</v>
          </cell>
          <cell r="O103">
            <v>5535389.4476771206</v>
          </cell>
          <cell r="P103">
            <v>5297263.205910448</v>
          </cell>
          <cell r="Q103">
            <v>7125000</v>
          </cell>
          <cell r="R103">
            <v>0.95698112228280519</v>
          </cell>
          <cell r="S103">
            <v>0.74347553767164187</v>
          </cell>
        </row>
        <row r="104">
          <cell r="D104" t="str">
            <v>700095</v>
          </cell>
          <cell r="E104" t="str">
            <v>DASABION KAPSUL</v>
          </cell>
          <cell r="F104" t="str">
            <v>DUS 100 KAPS</v>
          </cell>
          <cell r="G104">
            <v>4939.6997880928357</v>
          </cell>
          <cell r="H104">
            <v>4848.2902032355914</v>
          </cell>
          <cell r="I104">
            <v>3311.3380423814328</v>
          </cell>
          <cell r="J104">
            <v>2877.0262891809907</v>
          </cell>
          <cell r="K104">
            <v>1836.5732191796094</v>
          </cell>
          <cell r="L104">
            <v>2067.4805227238494</v>
          </cell>
          <cell r="M104">
            <v>4079.708138484531</v>
          </cell>
          <cell r="N104">
            <v>4718.36224374843</v>
          </cell>
          <cell r="O104">
            <v>14167.319188138408</v>
          </cell>
          <cell r="P104">
            <v>14511.159258888862</v>
          </cell>
          <cell r="Q104">
            <v>35275</v>
          </cell>
          <cell r="R104">
            <v>1.0242699459357374</v>
          </cell>
          <cell r="S104">
            <v>0.41137233901881959</v>
          </cell>
        </row>
        <row r="105">
          <cell r="D105" t="str">
            <v>1050126</v>
          </cell>
          <cell r="E105" t="str">
            <v>DEXAMETHASONE 0,5 MG</v>
          </cell>
          <cell r="F105" t="str">
            <v>BTL 1000 TABL</v>
          </cell>
          <cell r="G105">
            <v>8202.8773337555413</v>
          </cell>
          <cell r="H105">
            <v>7233.3038181818183</v>
          </cell>
          <cell r="I105">
            <v>718.20202659911331</v>
          </cell>
          <cell r="J105">
            <v>775.81630094043885</v>
          </cell>
          <cell r="K105">
            <v>1570.5256203499953</v>
          </cell>
          <cell r="L105">
            <v>1732.7394829026341</v>
          </cell>
          <cell r="M105">
            <v>2641.2256238818427</v>
          </cell>
          <cell r="N105">
            <v>2964.0430183402627</v>
          </cell>
          <cell r="O105">
            <v>13132.830604586494</v>
          </cell>
          <cell r="P105">
            <v>12705.902620365154</v>
          </cell>
          <cell r="Q105">
            <v>20020</v>
          </cell>
          <cell r="R105">
            <v>0.96749154869383303</v>
          </cell>
          <cell r="S105">
            <v>0.63466047054771002</v>
          </cell>
        </row>
        <row r="106">
          <cell r="D106" t="str">
            <v>1020126</v>
          </cell>
          <cell r="E106" t="str">
            <v>DEXAMETHASONE 0,5 MG</v>
          </cell>
          <cell r="F106" t="str">
            <v>BTL 1000 TABL</v>
          </cell>
          <cell r="G106">
            <v>8168.5822411616155</v>
          </cell>
          <cell r="H106">
            <v>7233.3038181818183</v>
          </cell>
          <cell r="I106">
            <v>718.6401515151515</v>
          </cell>
          <cell r="J106">
            <v>775.81630094043885</v>
          </cell>
          <cell r="K106">
            <v>1570.5256203499953</v>
          </cell>
          <cell r="L106">
            <v>1732.7394829026341</v>
          </cell>
          <cell r="M106">
            <v>2641.2256238818431</v>
          </cell>
          <cell r="N106">
            <v>2964.0430183402627</v>
          </cell>
          <cell r="O106">
            <v>13098.973636908606</v>
          </cell>
          <cell r="P106">
            <v>12705.902620365154</v>
          </cell>
          <cell r="Q106">
            <v>20339.900000000001</v>
          </cell>
          <cell r="R106">
            <v>0.96999222783104877</v>
          </cell>
          <cell r="S106">
            <v>0.62467871623582971</v>
          </cell>
        </row>
        <row r="107">
          <cell r="D107" t="str">
            <v>700016</v>
          </cell>
          <cell r="E107" t="str">
            <v>DEXOCORT CREAM 0,25% 10 GRAM</v>
          </cell>
          <cell r="F107" t="str">
            <v>TUBE 10 GRAM</v>
          </cell>
          <cell r="H107">
            <v>1871.6115674999999</v>
          </cell>
          <cell r="J107">
            <v>566.34526249999999</v>
          </cell>
          <cell r="L107">
            <v>304.33959957842171</v>
          </cell>
          <cell r="N107">
            <v>352.20273708239557</v>
          </cell>
          <cell r="O107">
            <v>0</v>
          </cell>
          <cell r="P107">
            <v>3094.4991666608175</v>
          </cell>
          <cell r="Q107">
            <v>11220</v>
          </cell>
          <cell r="R107" t="e">
            <v>#DIV/0!</v>
          </cell>
          <cell r="S107">
            <v>0.27580206476477875</v>
          </cell>
        </row>
        <row r="108">
          <cell r="D108" t="str">
            <v>1150121</v>
          </cell>
          <cell r="E108" t="str">
            <v>DEXTROMETHORPHANE 15 MG</v>
          </cell>
          <cell r="F108" t="str">
            <v>BTL 1000 TABL</v>
          </cell>
          <cell r="G108">
            <v>13354.023590855342</v>
          </cell>
          <cell r="H108">
            <v>12937.215465393794</v>
          </cell>
          <cell r="I108">
            <v>595.69176192353177</v>
          </cell>
          <cell r="J108">
            <v>764.83452665075572</v>
          </cell>
          <cell r="K108">
            <v>1299.6727522170768</v>
          </cell>
          <cell r="L108">
            <v>1369.8698728294944</v>
          </cell>
          <cell r="M108">
            <v>2185.7198197453081</v>
          </cell>
          <cell r="N108">
            <v>2343.3143139285671</v>
          </cell>
          <cell r="O108">
            <v>17435.10792474126</v>
          </cell>
          <cell r="P108">
            <v>17415.23417880261</v>
          </cell>
          <cell r="Q108">
            <v>36136.199999999997</v>
          </cell>
          <cell r="R108">
            <v>0.99886013060404122</v>
          </cell>
          <cell r="S108">
            <v>0.4819331910605601</v>
          </cell>
        </row>
        <row r="109">
          <cell r="D109" t="str">
            <v>1129121</v>
          </cell>
          <cell r="E109" t="str">
            <v>DEXTROMETHORPHANE 15 MG</v>
          </cell>
          <cell r="F109" t="str">
            <v>BTL 1000 TABL</v>
          </cell>
          <cell r="G109">
            <v>13362.610035502958</v>
          </cell>
          <cell r="H109">
            <v>12937.215465393794</v>
          </cell>
          <cell r="I109">
            <v>594.20907297830377</v>
          </cell>
          <cell r="J109">
            <v>764.83452665075572</v>
          </cell>
          <cell r="K109">
            <v>1299.6727522170765</v>
          </cell>
          <cell r="L109">
            <v>1369.8698728294944</v>
          </cell>
          <cell r="M109">
            <v>2185.7198197453076</v>
          </cell>
          <cell r="N109">
            <v>2343.3143139285671</v>
          </cell>
          <cell r="O109">
            <v>17442.211680443645</v>
          </cell>
          <cell r="P109">
            <v>17415.23417880261</v>
          </cell>
          <cell r="Q109">
            <v>34024.199999999997</v>
          </cell>
          <cell r="R109">
            <v>0.99845332105037565</v>
          </cell>
          <cell r="S109">
            <v>0.51184845430025128</v>
          </cell>
        </row>
        <row r="110">
          <cell r="D110" t="str">
            <v>1150132</v>
          </cell>
          <cell r="E110" t="str">
            <v>DEXTROMETHORPHANE 15 MG</v>
          </cell>
          <cell r="F110" t="str">
            <v>DUS 10X10 TABL</v>
          </cell>
          <cell r="G110">
            <v>1363.9015247883917</v>
          </cell>
          <cell r="H110">
            <v>1289.8994827929182</v>
          </cell>
          <cell r="I110">
            <v>987.56773399014776</v>
          </cell>
          <cell r="J110">
            <v>749.53530932962008</v>
          </cell>
          <cell r="K110">
            <v>739.72304037751974</v>
          </cell>
          <cell r="L110">
            <v>685.51196668973876</v>
          </cell>
          <cell r="M110">
            <v>1244.0264733697784</v>
          </cell>
          <cell r="N110">
            <v>1172.6442312329984</v>
          </cell>
          <cell r="O110">
            <v>4335.2187725258373</v>
          </cell>
          <cell r="P110">
            <v>3897.5909900452752</v>
          </cell>
          <cell r="Q110">
            <v>5850</v>
          </cell>
          <cell r="R110">
            <v>0.89905289549537859</v>
          </cell>
          <cell r="S110">
            <v>0.66625487009320949</v>
          </cell>
        </row>
        <row r="111">
          <cell r="D111" t="str">
            <v>1650232</v>
          </cell>
          <cell r="E111" t="str">
            <v>DEXTROMETHORPHANE SYRUP</v>
          </cell>
          <cell r="F111" t="str">
            <v>BTL 60 ML</v>
          </cell>
          <cell r="G111">
            <v>373.96267105620421</v>
          </cell>
          <cell r="H111">
            <v>421.63310667752444</v>
          </cell>
          <cell r="I111">
            <v>445.85670648927504</v>
          </cell>
          <cell r="J111">
            <v>469.78793431053202</v>
          </cell>
          <cell r="K111">
            <v>141.46097983315119</v>
          </cell>
          <cell r="L111">
            <v>134.86021855512413</v>
          </cell>
          <cell r="M111">
            <v>237.90147697908108</v>
          </cell>
          <cell r="N111">
            <v>230.69335765959417</v>
          </cell>
          <cell r="O111">
            <v>1199.1818343577115</v>
          </cell>
          <cell r="P111">
            <v>1256.9746172027747</v>
          </cell>
          <cell r="Q111">
            <v>1418</v>
          </cell>
          <cell r="R111">
            <v>1.0481935109332416</v>
          </cell>
          <cell r="S111">
            <v>0.88644190211761253</v>
          </cell>
        </row>
        <row r="112">
          <cell r="D112" t="str">
            <v>1620232</v>
          </cell>
          <cell r="E112" t="str">
            <v>DEXTROMETHORPHANE SYRUP</v>
          </cell>
          <cell r="F112" t="str">
            <v>BTL 60 ML</v>
          </cell>
          <cell r="G112">
            <v>376.31270969945359</v>
          </cell>
          <cell r="H112">
            <v>421.63310667752444</v>
          </cell>
          <cell r="I112">
            <v>444.98483606557375</v>
          </cell>
          <cell r="J112">
            <v>469.78793431053202</v>
          </cell>
          <cell r="K112">
            <v>141.46097983315119</v>
          </cell>
          <cell r="L112">
            <v>134.86021855512413</v>
          </cell>
          <cell r="M112">
            <v>237.90147697908114</v>
          </cell>
          <cell r="N112">
            <v>230.69335765959417</v>
          </cell>
          <cell r="O112">
            <v>1200.6600025772595</v>
          </cell>
          <cell r="P112">
            <v>1256.9746172027747</v>
          </cell>
          <cell r="Q112">
            <v>1636.2</v>
          </cell>
          <cell r="R112">
            <v>1.0469030487437192</v>
          </cell>
          <cell r="S112">
            <v>0.7682279777550266</v>
          </cell>
        </row>
        <row r="113">
          <cell r="D113" t="str">
            <v>797011</v>
          </cell>
          <cell r="E113" t="str">
            <v>DIAZEPAM 2 MG (1000)</v>
          </cell>
          <cell r="F113" t="str">
            <v>BTL 1000 TABL</v>
          </cell>
          <cell r="G113">
            <v>3077.518951448787</v>
          </cell>
          <cell r="H113">
            <v>3324.5370727653985</v>
          </cell>
          <cell r="I113">
            <v>1425.0872641509434</v>
          </cell>
          <cell r="J113">
            <v>1534.4610259826782</v>
          </cell>
          <cell r="K113">
            <v>1431.4363350058602</v>
          </cell>
          <cell r="L113">
            <v>1611.4068915073315</v>
          </cell>
          <cell r="M113">
            <v>3179.7493313413952</v>
          </cell>
          <cell r="N113">
            <v>3677.5202245616333</v>
          </cell>
          <cell r="O113">
            <v>9113.7918819469851</v>
          </cell>
          <cell r="P113">
            <v>10147.925214817042</v>
          </cell>
          <cell r="Q113">
            <v>10494</v>
          </cell>
          <cell r="R113">
            <v>1.1134690528668441</v>
          </cell>
          <cell r="S113">
            <v>0.96702165187888711</v>
          </cell>
        </row>
        <row r="114">
          <cell r="D114" t="str">
            <v>1050160</v>
          </cell>
          <cell r="E114" t="str">
            <v>DILTIAZEM 30/200 MG</v>
          </cell>
          <cell r="F114" t="str">
            <v>DUS 10X10 TABL</v>
          </cell>
          <cell r="G114">
            <v>2048.4600893160937</v>
          </cell>
          <cell r="H114">
            <v>2110.7600431107353</v>
          </cell>
          <cell r="I114">
            <v>1231.313882272882</v>
          </cell>
          <cell r="J114">
            <v>1131.9808114961961</v>
          </cell>
          <cell r="K114">
            <v>734.88417670227454</v>
          </cell>
          <cell r="L114">
            <v>706.12019079657307</v>
          </cell>
          <cell r="M114">
            <v>1235.8887323715257</v>
          </cell>
          <cell r="N114">
            <v>1207.8968836870929</v>
          </cell>
          <cell r="O114">
            <v>5250.5468806627759</v>
          </cell>
          <cell r="P114">
            <v>5156.7579290905969</v>
          </cell>
          <cell r="Q114">
            <v>14583.412</v>
          </cell>
          <cell r="R114">
            <v>0.98213729851311415</v>
          </cell>
          <cell r="S114">
            <v>0.3536043505518871</v>
          </cell>
        </row>
        <row r="115">
          <cell r="D115" t="str">
            <v>1050068</v>
          </cell>
          <cell r="E115" t="str">
            <v>DIMENHYDRINATE 50 MG</v>
          </cell>
          <cell r="F115" t="str">
            <v>BTL 100 TABL</v>
          </cell>
          <cell r="G115">
            <v>2109.1772139553591</v>
          </cell>
          <cell r="H115">
            <v>1991.157441611522</v>
          </cell>
          <cell r="I115">
            <v>522.10275487633214</v>
          </cell>
          <cell r="J115">
            <v>532.61050019462823</v>
          </cell>
          <cell r="K115">
            <v>331.61934062077012</v>
          </cell>
          <cell r="L115">
            <v>471.84589915007984</v>
          </cell>
          <cell r="M115">
            <v>557.69959335473095</v>
          </cell>
          <cell r="N115">
            <v>807.14473058894703</v>
          </cell>
          <cell r="O115">
            <v>3520.5989028071922</v>
          </cell>
          <cell r="P115">
            <v>3802.7585715451769</v>
          </cell>
          <cell r="Q115">
            <v>7638.6750000000002</v>
          </cell>
          <cell r="R115">
            <v>1.0801453606410549</v>
          </cell>
          <cell r="S115">
            <v>0.497829606776722</v>
          </cell>
        </row>
        <row r="116">
          <cell r="D116" t="str">
            <v>703020</v>
          </cell>
          <cell r="E116" t="str">
            <v>DOBUTAMIN GIULINI</v>
          </cell>
          <cell r="F116" t="str">
            <v>DUS 1 VIAL</v>
          </cell>
          <cell r="G116">
            <v>48129.360732268877</v>
          </cell>
          <cell r="H116">
            <v>51209.699221995616</v>
          </cell>
          <cell r="I116">
            <v>872.56188118811883</v>
          </cell>
          <cell r="J116">
            <v>784.78721957851803</v>
          </cell>
          <cell r="K116">
            <v>736.86074782330616</v>
          </cell>
          <cell r="L116">
            <v>829.50422459330719</v>
          </cell>
          <cell r="M116">
            <v>1636.8401534066732</v>
          </cell>
          <cell r="N116">
            <v>1893.0777684881978</v>
          </cell>
          <cell r="O116">
            <v>51375.62351468698</v>
          </cell>
          <cell r="P116">
            <v>54717.068434655637</v>
          </cell>
          <cell r="Q116">
            <v>111222.5</v>
          </cell>
          <cell r="R116">
            <v>1.0650395010585794</v>
          </cell>
          <cell r="S116">
            <v>0.49196042558525149</v>
          </cell>
        </row>
        <row r="117">
          <cell r="D117" t="str">
            <v>703014</v>
          </cell>
          <cell r="E117" t="str">
            <v>DOPAMIN GIULINI 200</v>
          </cell>
          <cell r="F117" t="str">
            <v>DUS 5 X 10 ML</v>
          </cell>
          <cell r="G117">
            <v>21445.755170321507</v>
          </cell>
          <cell r="H117">
            <v>23234.91515782374</v>
          </cell>
          <cell r="I117">
            <v>4635.0146293006464</v>
          </cell>
          <cell r="J117">
            <v>4643.9141187050363</v>
          </cell>
          <cell r="K117">
            <v>1665.2492272384625</v>
          </cell>
          <cell r="L117">
            <v>1874.6164361115868</v>
          </cell>
          <cell r="M117">
            <v>3699.134210398955</v>
          </cell>
          <cell r="N117">
            <v>4278.2117250642559</v>
          </cell>
          <cell r="O117">
            <v>31445.153237259572</v>
          </cell>
          <cell r="P117">
            <v>34031.65743770462</v>
          </cell>
          <cell r="Q117">
            <v>161712.5</v>
          </cell>
          <cell r="R117">
            <v>1.0822544632213871</v>
          </cell>
          <cell r="S117">
            <v>0.21044543518716624</v>
          </cell>
        </row>
        <row r="118">
          <cell r="D118" t="str">
            <v>700110</v>
          </cell>
          <cell r="E118" t="str">
            <v>DOVERI 100 MG (1000)</v>
          </cell>
          <cell r="F118" t="str">
            <v>BTL 1000 TABL</v>
          </cell>
          <cell r="G118">
            <v>32782.234321391479</v>
          </cell>
          <cell r="H118">
            <v>35538.517545877941</v>
          </cell>
          <cell r="I118">
            <v>1705.8613707165109</v>
          </cell>
          <cell r="J118">
            <v>1844.524844720497</v>
          </cell>
          <cell r="K118">
            <v>2156.5116584721295</v>
          </cell>
          <cell r="L118">
            <v>2427.6439427281043</v>
          </cell>
          <cell r="M118">
            <v>4790.4096999386311</v>
          </cell>
          <cell r="N118">
            <v>5540.3199182461285</v>
          </cell>
          <cell r="O118">
            <v>41435.017050518756</v>
          </cell>
          <cell r="P118">
            <v>45351.006251572675</v>
          </cell>
          <cell r="Q118">
            <v>207485</v>
          </cell>
          <cell r="R118">
            <v>1.0945091731536982</v>
          </cell>
          <cell r="S118">
            <v>0.21857486686542485</v>
          </cell>
        </row>
        <row r="119">
          <cell r="D119" t="str">
            <v>700112</v>
          </cell>
          <cell r="E119" t="str">
            <v>DOVERI 150 MG (1000)</v>
          </cell>
          <cell r="F119" t="str">
            <v>BTL 1000 TABL</v>
          </cell>
          <cell r="G119">
            <v>46313.987584393639</v>
          </cell>
          <cell r="H119">
            <v>50526.979709960156</v>
          </cell>
          <cell r="I119">
            <v>1721.0258449304174</v>
          </cell>
          <cell r="J119">
            <v>1866.3346613545816</v>
          </cell>
          <cell r="K119">
            <v>2519.8401467934132</v>
          </cell>
          <cell r="L119">
            <v>2836.6527233802044</v>
          </cell>
          <cell r="M119">
            <v>5597.4966024742935</v>
          </cell>
          <cell r="N119">
            <v>6473.7514871432913</v>
          </cell>
          <cell r="O119">
            <v>56152.350178591762</v>
          </cell>
          <cell r="P119">
            <v>61703.718581838235</v>
          </cell>
          <cell r="Q119">
            <v>266985</v>
          </cell>
          <cell r="R119">
            <v>1.0988626190282407</v>
          </cell>
          <cell r="S119">
            <v>0.23111305347430844</v>
          </cell>
        </row>
        <row r="120">
          <cell r="D120" t="str">
            <v>700114</v>
          </cell>
          <cell r="E120" t="str">
            <v>DOVERI 200 MG (1000)</v>
          </cell>
          <cell r="F120" t="str">
            <v>BTL 1000 TABL</v>
          </cell>
          <cell r="G120">
            <v>62148.63</v>
          </cell>
          <cell r="H120">
            <v>66492.776965346537</v>
          </cell>
          <cell r="I120">
            <v>1684.45</v>
          </cell>
          <cell r="J120">
            <v>1858.59900990099</v>
          </cell>
          <cell r="K120">
            <v>2930.2411441486297</v>
          </cell>
          <cell r="L120">
            <v>3298.6523102615656</v>
          </cell>
          <cell r="M120">
            <v>6509.1489512437893</v>
          </cell>
          <cell r="N120">
            <v>7528.1176025234035</v>
          </cell>
          <cell r="O120">
            <v>73272.470095392404</v>
          </cell>
          <cell r="P120">
            <v>79178.145888032494</v>
          </cell>
          <cell r="Q120">
            <v>337790</v>
          </cell>
          <cell r="R120">
            <v>1.080598835892274</v>
          </cell>
          <cell r="S120">
            <v>0.23440050293979245</v>
          </cell>
        </row>
        <row r="121">
          <cell r="D121" t="str">
            <v>700115</v>
          </cell>
          <cell r="E121" t="str">
            <v>DOVERI PULVIS</v>
          </cell>
          <cell r="F121" t="str">
            <v>BTL 250 GRAM</v>
          </cell>
          <cell r="G121">
            <v>73549.798695951191</v>
          </cell>
          <cell r="H121">
            <v>80018.499464685199</v>
          </cell>
          <cell r="I121">
            <v>1426.8186356073211</v>
          </cell>
          <cell r="J121">
            <v>1655.6342281879195</v>
          </cell>
          <cell r="K121">
            <v>1518.3077707565799</v>
          </cell>
          <cell r="L121">
            <v>1709.2004341333629</v>
          </cell>
          <cell r="M121">
            <v>3372.7229082905137</v>
          </cell>
          <cell r="N121">
            <v>3900.7026701215818</v>
          </cell>
          <cell r="O121">
            <v>79867.648010605611</v>
          </cell>
          <cell r="P121">
            <v>87284.036797128065</v>
          </cell>
          <cell r="Q121">
            <v>329715</v>
          </cell>
          <cell r="R121">
            <v>1.0928584848966334</v>
          </cell>
          <cell r="S121">
            <v>0.26472570795119443</v>
          </cell>
        </row>
        <row r="122">
          <cell r="D122" t="str">
            <v>700334</v>
          </cell>
          <cell r="E122" t="str">
            <v>DOXEF 125 MG/ML S.K.</v>
          </cell>
          <cell r="F122" t="str">
            <v>FLES 60 ML</v>
          </cell>
          <cell r="H122">
            <v>2417.7856185833125</v>
          </cell>
          <cell r="J122">
            <v>1341.553220338983</v>
          </cell>
          <cell r="L122">
            <v>664.32156515048405</v>
          </cell>
          <cell r="N122">
            <v>1516.1012431615436</v>
          </cell>
          <cell r="O122">
            <v>0</v>
          </cell>
          <cell r="P122">
            <v>5939.7616472343234</v>
          </cell>
          <cell r="Q122">
            <v>20400</v>
          </cell>
          <cell r="R122" t="e">
            <v>#DIV/0!</v>
          </cell>
          <cell r="S122">
            <v>0.29116478662913348</v>
          </cell>
        </row>
        <row r="123">
          <cell r="D123" t="str">
            <v>700333</v>
          </cell>
          <cell r="E123" t="str">
            <v>DOXEF KAPSUL 500 MG</v>
          </cell>
          <cell r="F123" t="str">
            <v>DUS 60 KAPS</v>
          </cell>
          <cell r="G123">
            <v>52032.076828853271</v>
          </cell>
          <cell r="H123">
            <v>27914.886603703708</v>
          </cell>
          <cell r="I123">
            <v>2731.0036991368679</v>
          </cell>
          <cell r="J123">
            <v>2510.0956790123455</v>
          </cell>
          <cell r="K123">
            <v>2121.5641367433486</v>
          </cell>
          <cell r="L123">
            <v>2388.3025651357657</v>
          </cell>
          <cell r="M123">
            <v>4712.778333365367</v>
          </cell>
          <cell r="N123">
            <v>5450.5358218019292</v>
          </cell>
          <cell r="O123">
            <v>61597.422998098853</v>
          </cell>
          <cell r="P123">
            <v>38263.820669653753</v>
          </cell>
          <cell r="Q123">
            <v>224400</v>
          </cell>
          <cell r="R123">
            <v>0.62119190718148598</v>
          </cell>
          <cell r="S123">
            <v>0.17051613489150513</v>
          </cell>
        </row>
        <row r="124">
          <cell r="D124" t="str">
            <v>797306</v>
          </cell>
          <cell r="E124" t="str">
            <v>DOXYCYCLINE KAPSUL</v>
          </cell>
          <cell r="F124" t="str">
            <v>DUS 100 KAPS</v>
          </cell>
          <cell r="G124">
            <v>5277.2065219030992</v>
          </cell>
          <cell r="H124">
            <v>5393.9879683913077</v>
          </cell>
          <cell r="I124">
            <v>1974.5613269314711</v>
          </cell>
          <cell r="J124">
            <v>1802.4105988797933</v>
          </cell>
          <cell r="K124">
            <v>1099.5189801768754</v>
          </cell>
          <cell r="L124">
            <v>1237.758479836881</v>
          </cell>
          <cell r="M124">
            <v>2442.4381696307009</v>
          </cell>
          <cell r="N124">
            <v>2824.7873747548028</v>
          </cell>
          <cell r="O124">
            <v>10793.724998642147</v>
          </cell>
          <cell r="P124">
            <v>11258.944421862783</v>
          </cell>
          <cell r="Q124">
            <v>18613.400000000001</v>
          </cell>
          <cell r="R124">
            <v>1.0431009149556025</v>
          </cell>
          <cell r="S124">
            <v>0.60488381606062203</v>
          </cell>
        </row>
        <row r="125">
          <cell r="D125" t="str">
            <v>701003</v>
          </cell>
          <cell r="E125" t="str">
            <v>DUPHALAC 120</v>
          </cell>
          <cell r="F125" t="str">
            <v>FLES 120 ML</v>
          </cell>
          <cell r="G125">
            <v>10151.169751182397</v>
          </cell>
          <cell r="H125">
            <v>17004.667380660954</v>
          </cell>
          <cell r="I125">
            <v>1940.6741209130166</v>
          </cell>
          <cell r="J125">
            <v>1888.8020195838433</v>
          </cell>
          <cell r="K125">
            <v>737.54587561657036</v>
          </cell>
          <cell r="L125">
            <v>830.27549162113792</v>
          </cell>
          <cell r="M125">
            <v>1638.3620755412726</v>
          </cell>
          <cell r="N125">
            <v>1894.837938503812</v>
          </cell>
          <cell r="O125">
            <v>14467.751823253255</v>
          </cell>
          <cell r="P125">
            <v>21618.582830369749</v>
          </cell>
          <cell r="Q125">
            <v>40298.5</v>
          </cell>
          <cell r="R125">
            <v>1.49425999937484</v>
          </cell>
          <cell r="S125">
            <v>0.53646122883903247</v>
          </cell>
        </row>
        <row r="126">
          <cell r="D126" t="str">
            <v>701005</v>
          </cell>
          <cell r="E126" t="str">
            <v>DUPHASTON</v>
          </cell>
          <cell r="F126" t="str">
            <v>DUS 20 TABL</v>
          </cell>
          <cell r="G126">
            <v>31771.904890073929</v>
          </cell>
          <cell r="H126">
            <v>45268.38565022422</v>
          </cell>
          <cell r="I126">
            <v>791.32296267533854</v>
          </cell>
          <cell r="J126">
            <v>710.73454864496</v>
          </cell>
          <cell r="K126">
            <v>484.96982772893551</v>
          </cell>
          <cell r="L126">
            <v>545.94375136658152</v>
          </cell>
          <cell r="M126">
            <v>1077.2972906514358</v>
          </cell>
          <cell r="N126">
            <v>1245.9417901865888</v>
          </cell>
          <cell r="O126">
            <v>34125.494971129636</v>
          </cell>
          <cell r="P126">
            <v>47771.005740422355</v>
          </cell>
          <cell r="Q126">
            <v>107100</v>
          </cell>
          <cell r="R126">
            <v>1.3998626475846547</v>
          </cell>
          <cell r="S126">
            <v>0.44604113669862144</v>
          </cell>
        </row>
        <row r="127">
          <cell r="D127" t="str">
            <v>701004</v>
          </cell>
          <cell r="E127" t="str">
            <v>DUSPATALIN</v>
          </cell>
          <cell r="F127" t="str">
            <v>DUS 50 DRGS</v>
          </cell>
          <cell r="G127">
            <v>24698.091324091809</v>
          </cell>
          <cell r="H127">
            <v>38206.432833746476</v>
          </cell>
          <cell r="I127">
            <v>2409.7138184791497</v>
          </cell>
          <cell r="J127">
            <v>1801.2273032952253</v>
          </cell>
          <cell r="K127">
            <v>1056.1917068144519</v>
          </cell>
          <cell r="L127">
            <v>1188.9837874673842</v>
          </cell>
          <cell r="M127">
            <v>2346.1922765135278</v>
          </cell>
          <cell r="N127">
            <v>2713.4747580712469</v>
          </cell>
          <cell r="O127">
            <v>30510.189125898938</v>
          </cell>
          <cell r="P127">
            <v>43910.118682580338</v>
          </cell>
          <cell r="Q127">
            <v>88485</v>
          </cell>
          <cell r="R127">
            <v>1.4391952308583598</v>
          </cell>
          <cell r="S127">
            <v>0.49624364222840411</v>
          </cell>
        </row>
        <row r="128">
          <cell r="D128" t="str">
            <v>701002</v>
          </cell>
          <cell r="E128" t="str">
            <v>DUVADILAN INJ.</v>
          </cell>
          <cell r="F128" t="str">
            <v>DUS 6 X 2 ML</v>
          </cell>
          <cell r="G128">
            <v>1075.5304294790344</v>
          </cell>
          <cell r="H128">
            <v>1257.5172910662825</v>
          </cell>
          <cell r="I128">
            <v>3266.9915290131298</v>
          </cell>
          <cell r="J128">
            <v>2549.6897900370523</v>
          </cell>
          <cell r="K128">
            <v>1309.2752871183202</v>
          </cell>
          <cell r="L128">
            <v>1473.8868707940576</v>
          </cell>
          <cell r="M128">
            <v>2908.3844785449351</v>
          </cell>
          <cell r="N128">
            <v>3363.6748139948891</v>
          </cell>
          <cell r="O128">
            <v>8560.1817241554199</v>
          </cell>
          <cell r="P128">
            <v>8644.7687658922805</v>
          </cell>
          <cell r="Q128">
            <v>63580</v>
          </cell>
          <cell r="R128">
            <v>1.0098814539763998</v>
          </cell>
          <cell r="S128">
            <v>0.13596679405303996</v>
          </cell>
        </row>
        <row r="129">
          <cell r="D129" t="str">
            <v>701001</v>
          </cell>
          <cell r="E129" t="str">
            <v>DUVADILAN TABLET</v>
          </cell>
          <cell r="F129" t="str">
            <v>DUS 50 TABL</v>
          </cell>
          <cell r="G129">
            <v>14457.10470306173</v>
          </cell>
          <cell r="H129">
            <v>15854.523482880182</v>
          </cell>
          <cell r="I129">
            <v>2227.3596513714433</v>
          </cell>
          <cell r="J129">
            <v>1663.6121819583655</v>
          </cell>
          <cell r="K129">
            <v>832.74944119768543</v>
          </cell>
          <cell r="L129">
            <v>937.44873986263303</v>
          </cell>
          <cell r="M129">
            <v>1849.8443934025331</v>
          </cell>
          <cell r="N129">
            <v>2139.4265585582953</v>
          </cell>
          <cell r="O129">
            <v>19367.058189033392</v>
          </cell>
          <cell r="P129">
            <v>20595.010963259476</v>
          </cell>
          <cell r="Q129">
            <v>107057.5</v>
          </cell>
          <cell r="R129">
            <v>1.0634041970773553</v>
          </cell>
          <cell r="S129">
            <v>0.19237335976703618</v>
          </cell>
        </row>
        <row r="130">
          <cell r="D130" t="str">
            <v>1010330</v>
          </cell>
          <cell r="E130" t="str">
            <v>DUVIRAL KAPLET</v>
          </cell>
          <cell r="F130" t="str">
            <v>BTL 60 KAPS</v>
          </cell>
          <cell r="H130">
            <v>106084.42964943552</v>
          </cell>
          <cell r="J130">
            <v>1625.8565062388591</v>
          </cell>
          <cell r="L130">
            <v>624.67648912636355</v>
          </cell>
          <cell r="N130">
            <v>1068.5784011885114</v>
          </cell>
          <cell r="O130">
            <v>0</v>
          </cell>
          <cell r="P130">
            <v>109403.54104598926</v>
          </cell>
          <cell r="Q130">
            <v>180375</v>
          </cell>
          <cell r="R130" t="e">
            <v>#DIV/0!</v>
          </cell>
          <cell r="S130">
            <v>0.60653383809280259</v>
          </cell>
        </row>
        <row r="131">
          <cell r="D131" t="str">
            <v>F326</v>
          </cell>
          <cell r="E131" t="str">
            <v>EKSTRAK BELLADON 10 MG</v>
          </cell>
          <cell r="F131" t="str">
            <v>BTL 1000 TABL</v>
          </cell>
          <cell r="G131">
            <v>6538.9552000000003</v>
          </cell>
          <cell r="H131">
            <v>7211.5326749999995</v>
          </cell>
          <cell r="I131">
            <v>842.625</v>
          </cell>
          <cell r="J131">
            <v>826</v>
          </cell>
          <cell r="K131">
            <v>1805.4609373130727</v>
          </cell>
          <cell r="L131">
            <v>3076.2975741170189</v>
          </cell>
          <cell r="M131">
            <v>2331.7623471039542</v>
          </cell>
          <cell r="N131">
            <v>3560.1033424004308</v>
          </cell>
          <cell r="O131">
            <v>11518.803484417029</v>
          </cell>
          <cell r="P131">
            <v>14673.933591517449</v>
          </cell>
          <cell r="Q131">
            <v>17201.25</v>
          </cell>
          <cell r="R131">
            <v>1.2739112713719589</v>
          </cell>
          <cell r="S131">
            <v>0.85307367729190897</v>
          </cell>
        </row>
        <row r="132">
          <cell r="D132" t="str">
            <v>F333</v>
          </cell>
          <cell r="E132" t="str">
            <v>EKSTRAK BELLADON 10 MG</v>
          </cell>
          <cell r="F132" t="str">
            <v>BTL 1000 TABL</v>
          </cell>
          <cell r="G132">
            <v>6226.4049999999997</v>
          </cell>
          <cell r="H132">
            <v>7129.660175</v>
          </cell>
          <cell r="I132">
            <v>1025.625</v>
          </cell>
          <cell r="J132">
            <v>1007.525</v>
          </cell>
          <cell r="K132">
            <v>2566.9295591604641</v>
          </cell>
          <cell r="L132">
            <v>3068.0721795338177</v>
          </cell>
          <cell r="M132">
            <v>3315.2030985650849</v>
          </cell>
          <cell r="N132">
            <v>3550.5843495063118</v>
          </cell>
          <cell r="O132">
            <v>13134.162657725548</v>
          </cell>
          <cell r="P132">
            <v>14755.841704040129</v>
          </cell>
          <cell r="Q132">
            <v>13825.25</v>
          </cell>
          <cell r="R132">
            <v>1.1234703032523132</v>
          </cell>
          <cell r="S132">
            <v>1.0673110217927437</v>
          </cell>
        </row>
        <row r="133">
          <cell r="D133" t="str">
            <v>F327</v>
          </cell>
          <cell r="E133" t="str">
            <v>EKSTRAK BELLADON 20 MG</v>
          </cell>
          <cell r="F133" t="str">
            <v>BTL 1000 TABL</v>
          </cell>
          <cell r="G133">
            <v>11700.788500000001</v>
          </cell>
          <cell r="H133">
            <v>12177.124650000002</v>
          </cell>
          <cell r="I133">
            <v>822.625</v>
          </cell>
          <cell r="J133">
            <v>771</v>
          </cell>
          <cell r="K133">
            <v>2405.4874485214405</v>
          </cell>
          <cell r="L133">
            <v>5058.6176686683593</v>
          </cell>
          <cell r="M133">
            <v>3106.6997590326891</v>
          </cell>
          <cell r="N133">
            <v>5854.1806298830616</v>
          </cell>
          <cell r="O133">
            <v>18035.600707554131</v>
          </cell>
          <cell r="P133">
            <v>23860.922948551422</v>
          </cell>
          <cell r="Q133">
            <v>29576.25</v>
          </cell>
          <cell r="R133">
            <v>1.3229901978566969</v>
          </cell>
          <cell r="S133">
            <v>0.80675957731461634</v>
          </cell>
        </row>
        <row r="134">
          <cell r="D134" t="str">
            <v>F305</v>
          </cell>
          <cell r="E134" t="str">
            <v>ENKACORT 1% CREAM</v>
          </cell>
          <cell r="F134" t="str">
            <v>TUBE 10 GRAM</v>
          </cell>
          <cell r="G134">
            <v>501.58858500000002</v>
          </cell>
          <cell r="I134">
            <v>654.38336000000004</v>
          </cell>
          <cell r="K134">
            <v>145.2978995751206</v>
          </cell>
          <cell r="M134">
            <v>187.65300557915575</v>
          </cell>
          <cell r="O134">
            <v>1488.9228501542764</v>
          </cell>
          <cell r="P134">
            <v>0</v>
          </cell>
          <cell r="Q134">
            <v>3217.5</v>
          </cell>
          <cell r="R134">
            <v>0</v>
          </cell>
          <cell r="S134">
            <v>0</v>
          </cell>
        </row>
        <row r="135">
          <cell r="D135" t="str">
            <v>F332</v>
          </cell>
          <cell r="E135" t="str">
            <v>ENKACORT 2,5% CREAM</v>
          </cell>
          <cell r="F135" t="str">
            <v>TUBE 10 GRAM</v>
          </cell>
          <cell r="G135">
            <v>1219.1126499999998</v>
          </cell>
          <cell r="I135">
            <v>661.09291500000006</v>
          </cell>
          <cell r="K135">
            <v>147.9886014191043</v>
          </cell>
          <cell r="M135">
            <v>191.12806123802901</v>
          </cell>
          <cell r="O135">
            <v>2219.3222276571332</v>
          </cell>
          <cell r="P135">
            <v>0</v>
          </cell>
          <cell r="Q135">
            <v>4496.25</v>
          </cell>
          <cell r="R135">
            <v>0</v>
          </cell>
          <cell r="S135">
            <v>0</v>
          </cell>
        </row>
        <row r="136">
          <cell r="D136" t="str">
            <v>700012</v>
          </cell>
          <cell r="E136" t="str">
            <v>ENKAPYRIN</v>
          </cell>
          <cell r="F136" t="str">
            <v>BTL 250 KAPL</v>
          </cell>
          <cell r="G136">
            <v>12219.369602200797</v>
          </cell>
          <cell r="H136">
            <v>10111.862259968148</v>
          </cell>
          <cell r="I136">
            <v>1572.539714867617</v>
          </cell>
          <cell r="J136">
            <v>1719.4855305466237</v>
          </cell>
          <cell r="K136">
            <v>3193.075027699309</v>
          </cell>
          <cell r="L136">
            <v>3594.5315756663149</v>
          </cell>
          <cell r="M136">
            <v>7093.0001816729191</v>
          </cell>
          <cell r="N136">
            <v>8203.3672792432171</v>
          </cell>
          <cell r="O136">
            <v>24077.984526440643</v>
          </cell>
          <cell r="P136">
            <v>23629.246645424304</v>
          </cell>
          <cell r="Q136">
            <v>40375</v>
          </cell>
          <cell r="R136">
            <v>0.98136314605055219</v>
          </cell>
          <cell r="S136">
            <v>0.58524449895787745</v>
          </cell>
        </row>
        <row r="137">
          <cell r="D137" t="str">
            <v>700082</v>
          </cell>
          <cell r="E137" t="str">
            <v>ENKASARI LOZENGES (30 SACHET)</v>
          </cell>
          <cell r="F137" t="str">
            <v>DUS 30X10 TABL</v>
          </cell>
          <cell r="G137">
            <v>5695.1166635044501</v>
          </cell>
          <cell r="I137">
            <v>6070.6745969635203</v>
          </cell>
          <cell r="K137">
            <v>12128.059308917944</v>
          </cell>
          <cell r="M137">
            <v>26940.903716715238</v>
          </cell>
          <cell r="O137">
            <v>50834.754286101146</v>
          </cell>
          <cell r="P137">
            <v>0</v>
          </cell>
          <cell r="Q137">
            <v>52275</v>
          </cell>
          <cell r="R137">
            <v>0</v>
          </cell>
          <cell r="S137">
            <v>0</v>
          </cell>
        </row>
        <row r="138">
          <cell r="D138" t="str">
            <v>1610235</v>
          </cell>
          <cell r="E138" t="str">
            <v>ENKASARI SYRUP</v>
          </cell>
          <cell r="F138" t="str">
            <v>BTL 120 ML</v>
          </cell>
          <cell r="G138">
            <v>267.24</v>
          </cell>
          <cell r="H138">
            <v>225.32152454096044</v>
          </cell>
          <cell r="I138">
            <v>1157.3599999999999</v>
          </cell>
          <cell r="J138">
            <v>1149.2218838276835</v>
          </cell>
          <cell r="K138">
            <v>650.17656108629581</v>
          </cell>
          <cell r="L138">
            <v>499.76176448760174</v>
          </cell>
          <cell r="M138">
            <v>1533.4451851950325</v>
          </cell>
          <cell r="N138">
            <v>854.89791366757026</v>
          </cell>
          <cell r="O138">
            <v>3608.2217462813283</v>
          </cell>
          <cell r="P138">
            <v>2729.2030865238157</v>
          </cell>
          <cell r="Q138">
            <v>5057.5</v>
          </cell>
          <cell r="R138">
            <v>0.75638452357773234</v>
          </cell>
          <cell r="S138">
            <v>0.5396348169102948</v>
          </cell>
        </row>
        <row r="139">
          <cell r="D139" t="str">
            <v>700010</v>
          </cell>
          <cell r="E139" t="str">
            <v>ENZYMFORT</v>
          </cell>
          <cell r="F139" t="str">
            <v>DUS 100 DRGS</v>
          </cell>
          <cell r="G139">
            <v>11494.308843370445</v>
          </cell>
          <cell r="H139">
            <v>11641.795355481343</v>
          </cell>
          <cell r="I139">
            <v>2541.7469635627531</v>
          </cell>
          <cell r="J139">
            <v>2215.5223123732253</v>
          </cell>
          <cell r="K139">
            <v>1708.1399304438553</v>
          </cell>
          <cell r="L139">
            <v>1922.899669557999</v>
          </cell>
          <cell r="M139">
            <v>3794.4103197884451</v>
          </cell>
          <cell r="N139">
            <v>4388.4027441310282</v>
          </cell>
          <cell r="O139">
            <v>19538.606057165496</v>
          </cell>
          <cell r="P139">
            <v>20168.620081543595</v>
          </cell>
          <cell r="Q139">
            <v>33150</v>
          </cell>
          <cell r="R139">
            <v>1.0322445737702486</v>
          </cell>
          <cell r="S139">
            <v>0.60840482900583992</v>
          </cell>
        </row>
        <row r="140">
          <cell r="D140" t="str">
            <v>1050140</v>
          </cell>
          <cell r="E140" t="str">
            <v>EPHEDRINE 25 MG</v>
          </cell>
          <cell r="F140" t="str">
            <v>BTL 1000 TABL</v>
          </cell>
          <cell r="G140">
            <v>9776.0501145989037</v>
          </cell>
          <cell r="H140">
            <v>8762.1483833833827</v>
          </cell>
          <cell r="I140">
            <v>598.97807673143996</v>
          </cell>
          <cell r="J140">
            <v>768.52702702702697</v>
          </cell>
          <cell r="K140">
            <v>1232.1700425943129</v>
          </cell>
          <cell r="L140">
            <v>1362.7806437367435</v>
          </cell>
          <cell r="M140">
            <v>2072.1973887662029</v>
          </cell>
          <cell r="N140">
            <v>2331.1874014843593</v>
          </cell>
          <cell r="O140">
            <v>13679.395622690859</v>
          </cell>
          <cell r="P140">
            <v>13224.643455631513</v>
          </cell>
          <cell r="Q140">
            <v>32197.275000000001</v>
          </cell>
          <cell r="R140">
            <v>0.96675641383563604</v>
          </cell>
          <cell r="S140">
            <v>0.4107379725654271</v>
          </cell>
        </row>
        <row r="141">
          <cell r="D141" t="str">
            <v>1020140</v>
          </cell>
          <cell r="E141" t="str">
            <v>EPHEDRINE 25 MG</v>
          </cell>
          <cell r="F141" t="str">
            <v>BTL 1000 TABL</v>
          </cell>
          <cell r="G141">
            <v>9768.4910851169734</v>
          </cell>
          <cell r="H141">
            <v>8762.1483833833827</v>
          </cell>
          <cell r="I141">
            <v>595.14783474365356</v>
          </cell>
          <cell r="J141">
            <v>768.52702702702697</v>
          </cell>
          <cell r="K141">
            <v>1232.1700425943129</v>
          </cell>
          <cell r="L141">
            <v>1362.7806437367435</v>
          </cell>
          <cell r="M141">
            <v>2072.1973887662029</v>
          </cell>
          <cell r="N141">
            <v>2331.1874014843593</v>
          </cell>
          <cell r="O141">
            <v>13668.006351221142</v>
          </cell>
          <cell r="P141">
            <v>13224.643455631513</v>
          </cell>
          <cell r="Q141">
            <v>32197.275000000001</v>
          </cell>
          <cell r="R141">
            <v>0.96756199227621675</v>
          </cell>
          <cell r="S141">
            <v>0.4107379725654271</v>
          </cell>
        </row>
        <row r="142">
          <cell r="D142" t="str">
            <v>703011</v>
          </cell>
          <cell r="E142" t="str">
            <v>EPIDOSIN INJ.</v>
          </cell>
          <cell r="F142" t="str">
            <v>DUS 10 X 1 ML</v>
          </cell>
          <cell r="G142">
            <v>432.56695957219256</v>
          </cell>
          <cell r="H142">
            <v>427.1612723825574</v>
          </cell>
          <cell r="I142">
            <v>3365.1721925133688</v>
          </cell>
          <cell r="J142">
            <v>3425.3907731198651</v>
          </cell>
          <cell r="K142">
            <v>1220.2484077864569</v>
          </cell>
          <cell r="L142">
            <v>1373.6668865890535</v>
          </cell>
          <cell r="M142">
            <v>2710.6228644905145</v>
          </cell>
          <cell r="N142">
            <v>3134.9547925269444</v>
          </cell>
          <cell r="O142">
            <v>7728.6104243625323</v>
          </cell>
          <cell r="P142">
            <v>8361.1737246184202</v>
          </cell>
          <cell r="Q142">
            <v>58480</v>
          </cell>
          <cell r="R142">
            <v>1.0818469641401369</v>
          </cell>
          <cell r="S142">
            <v>0.14297492689155986</v>
          </cell>
        </row>
        <row r="143">
          <cell r="D143" t="str">
            <v>1610217</v>
          </cell>
          <cell r="E143" t="str">
            <v>ERCEEVIT 110 ML</v>
          </cell>
          <cell r="F143" t="str">
            <v>BTL 110 ML</v>
          </cell>
          <cell r="G143">
            <v>980.98131239484007</v>
          </cell>
          <cell r="H143">
            <v>1069.6295572916667</v>
          </cell>
          <cell r="I143">
            <v>1137.5846887268649</v>
          </cell>
          <cell r="J143">
            <v>1177.3746279761904</v>
          </cell>
          <cell r="K143">
            <v>803.43661661189537</v>
          </cell>
          <cell r="L143">
            <v>844.11285941593599</v>
          </cell>
          <cell r="M143">
            <v>1351.1765433583726</v>
          </cell>
          <cell r="N143">
            <v>1443.9486445197092</v>
          </cell>
          <cell r="O143">
            <v>4273.1791610919727</v>
          </cell>
          <cell r="P143">
            <v>4535.0656892035022</v>
          </cell>
          <cell r="Q143">
            <v>6800</v>
          </cell>
          <cell r="R143">
            <v>1.0612861099988624</v>
          </cell>
          <cell r="S143">
            <v>0.66692142488286799</v>
          </cell>
        </row>
        <row r="144">
          <cell r="D144" t="str">
            <v>1150161</v>
          </cell>
          <cell r="E144" t="str">
            <v>ERGOTAMINE COFFEINE 1 MG-50 MG</v>
          </cell>
          <cell r="F144" t="str">
            <v>BTL 100 TABL</v>
          </cell>
          <cell r="G144">
            <v>2540.2031529944638</v>
          </cell>
          <cell r="H144">
            <v>2398.843787116256</v>
          </cell>
          <cell r="I144">
            <v>521.48364368394562</v>
          </cell>
          <cell r="J144">
            <v>526.08354302969303</v>
          </cell>
          <cell r="K144">
            <v>598.96375191258858</v>
          </cell>
          <cell r="L144">
            <v>662.76048727579348</v>
          </cell>
          <cell r="M144">
            <v>1007.3050632407922</v>
          </cell>
          <cell r="N144">
            <v>1133.7253029236783</v>
          </cell>
          <cell r="O144">
            <v>4667.9556118317905</v>
          </cell>
          <cell r="P144">
            <v>4721.4131203454208</v>
          </cell>
          <cell r="Q144">
            <v>9630.2250000000004</v>
          </cell>
          <cell r="R144">
            <v>1.0114520173195589</v>
          </cell>
          <cell r="S144">
            <v>0.49027028136366707</v>
          </cell>
        </row>
        <row r="145">
          <cell r="D145" t="str">
            <v>700092</v>
          </cell>
          <cell r="E145" t="str">
            <v>ERSYLAN 120</v>
          </cell>
          <cell r="F145" t="str">
            <v>FLES 120 ML</v>
          </cell>
          <cell r="G145">
            <v>829.83916418192996</v>
          </cell>
          <cell r="H145">
            <v>765.4750168389055</v>
          </cell>
          <cell r="I145">
            <v>913.44191763982792</v>
          </cell>
          <cell r="J145">
            <v>938.87932800655608</v>
          </cell>
          <cell r="K145">
            <v>377.77408987377135</v>
          </cell>
          <cell r="L145">
            <v>425.27058798812243</v>
          </cell>
          <cell r="M145">
            <v>839.17592441811996</v>
          </cell>
          <cell r="N145">
            <v>970.54393677974554</v>
          </cell>
          <cell r="O145">
            <v>2960.2310961136491</v>
          </cell>
          <cell r="P145">
            <v>3100.1688696133297</v>
          </cell>
          <cell r="Q145">
            <v>6630</v>
          </cell>
          <cell r="R145">
            <v>1.047272584117976</v>
          </cell>
          <cell r="S145">
            <v>0.46759711457214626</v>
          </cell>
        </row>
        <row r="146">
          <cell r="D146" t="str">
            <v>700033</v>
          </cell>
          <cell r="E146" t="str">
            <v>ERSYLAN 60</v>
          </cell>
          <cell r="F146" t="str">
            <v>FLES 60 ML</v>
          </cell>
          <cell r="G146">
            <v>408.37915334865437</v>
          </cell>
          <cell r="H146">
            <v>376.34422802825441</v>
          </cell>
          <cell r="I146">
            <v>764.45645600241915</v>
          </cell>
          <cell r="J146">
            <v>788.95399174468946</v>
          </cell>
          <cell r="K146">
            <v>369.86204004634646</v>
          </cell>
          <cell r="L146">
            <v>416.3637778799316</v>
          </cell>
          <cell r="M146">
            <v>821.60033650474566</v>
          </cell>
          <cell r="N146">
            <v>950.21699484978865</v>
          </cell>
          <cell r="O146">
            <v>2364.2979859021657</v>
          </cell>
          <cell r="P146">
            <v>2531.878992502664</v>
          </cell>
          <cell r="Q146">
            <v>5312.5</v>
          </cell>
          <cell r="R146">
            <v>1.0708798161652</v>
          </cell>
          <cell r="S146">
            <v>0.47658898682403089</v>
          </cell>
        </row>
        <row r="147">
          <cell r="D147" t="str">
            <v>797333</v>
          </cell>
          <cell r="E147" t="str">
            <v>ERYTHROMYCIN KAPSUL 250 MG</v>
          </cell>
          <cell r="F147" t="str">
            <v>DUS 100 KAPS</v>
          </cell>
          <cell r="G147">
            <v>13317.698042381433</v>
          </cell>
          <cell r="H147">
            <v>14900.280997309637</v>
          </cell>
          <cell r="I147">
            <v>3202.486377396569</v>
          </cell>
          <cell r="J147">
            <v>2617.8134556574923</v>
          </cell>
          <cell r="K147">
            <v>1409.6505019152901</v>
          </cell>
          <cell r="L147">
            <v>1586.8819854944977</v>
          </cell>
          <cell r="M147">
            <v>3131.3549413791106</v>
          </cell>
          <cell r="N147">
            <v>3621.5499799617091</v>
          </cell>
          <cell r="O147">
            <v>21061.189863072403</v>
          </cell>
          <cell r="P147">
            <v>22726.526418423338</v>
          </cell>
          <cell r="Q147">
            <v>31410.853000000003</v>
          </cell>
          <cell r="R147">
            <v>1.0790713424159786</v>
          </cell>
          <cell r="S147">
            <v>0.72352464985345466</v>
          </cell>
        </row>
        <row r="148">
          <cell r="D148" t="str">
            <v>797323</v>
          </cell>
          <cell r="E148" t="str">
            <v>ERYTHROMYCIN SIRUP KERING</v>
          </cell>
          <cell r="F148" t="str">
            <v>FLES 60 ML</v>
          </cell>
          <cell r="G148">
            <v>2254.451501043518</v>
          </cell>
          <cell r="H148">
            <v>2140.0131444197646</v>
          </cell>
          <cell r="I148">
            <v>603.17376476459822</v>
          </cell>
          <cell r="J148">
            <v>619.01250209766738</v>
          </cell>
          <cell r="K148">
            <v>353.55412024196869</v>
          </cell>
          <cell r="L148">
            <v>398.00550813626484</v>
          </cell>
          <cell r="M148">
            <v>785.37441724768883</v>
          </cell>
          <cell r="N148">
            <v>908.32012285171754</v>
          </cell>
          <cell r="O148">
            <v>3996.5538032977738</v>
          </cell>
          <cell r="P148">
            <v>4065.3512775054141</v>
          </cell>
          <cell r="Q148">
            <v>5727</v>
          </cell>
          <cell r="R148">
            <v>1.017214199431238</v>
          </cell>
          <cell r="S148">
            <v>0.70985704164578556</v>
          </cell>
        </row>
        <row r="149">
          <cell r="D149" t="str">
            <v>1150136</v>
          </cell>
          <cell r="E149" t="str">
            <v>ETHAMBUTOL 250 MG</v>
          </cell>
          <cell r="F149" t="str">
            <v>DUS 20X10 TABL</v>
          </cell>
          <cell r="G149">
            <v>13248.625893448048</v>
          </cell>
          <cell r="H149">
            <v>12390.299225154409</v>
          </cell>
          <cell r="I149">
            <v>3085.7620780939774</v>
          </cell>
          <cell r="J149">
            <v>2943.1086468276249</v>
          </cell>
          <cell r="K149">
            <v>1935.8261466453253</v>
          </cell>
          <cell r="L149">
            <v>1740.4881751668038</v>
          </cell>
          <cell r="M149">
            <v>3255.5684260411163</v>
          </cell>
          <cell r="N149">
            <v>2977.2980156630019</v>
          </cell>
          <cell r="O149">
            <v>21525.782544228467</v>
          </cell>
          <cell r="P149">
            <v>20051.194062811839</v>
          </cell>
          <cell r="Q149">
            <v>27236.3</v>
          </cell>
          <cell r="R149">
            <v>0.93149663765362167</v>
          </cell>
          <cell r="S149">
            <v>0.73619375843311463</v>
          </cell>
        </row>
        <row r="150">
          <cell r="D150" t="str">
            <v>1150135</v>
          </cell>
          <cell r="E150" t="str">
            <v>ETHAMBUTOL 500 MG</v>
          </cell>
          <cell r="F150" t="str">
            <v>DUS 10X10 TABL</v>
          </cell>
          <cell r="G150">
            <v>12909.78166974359</v>
          </cell>
          <cell r="H150">
            <v>11785.105423557885</v>
          </cell>
          <cell r="I150">
            <v>1518.8834871794872</v>
          </cell>
          <cell r="J150">
            <v>1404.1266639774103</v>
          </cell>
          <cell r="K150">
            <v>1143.8972684722376</v>
          </cell>
          <cell r="L150">
            <v>1041.4572134629818</v>
          </cell>
          <cell r="M150">
            <v>1923.7449790242961</v>
          </cell>
          <cell r="N150">
            <v>1781.5280444201182</v>
          </cell>
          <cell r="O150">
            <v>17496.307404419611</v>
          </cell>
          <cell r="P150">
            <v>16012.217345418396</v>
          </cell>
          <cell r="Q150">
            <v>26040</v>
          </cell>
          <cell r="R150">
            <v>0.91517695564571921</v>
          </cell>
          <cell r="S150">
            <v>0.61490850020807974</v>
          </cell>
        </row>
        <row r="151">
          <cell r="D151" t="str">
            <v>P006</v>
          </cell>
          <cell r="E151" t="str">
            <v>ETHER ANAESTHETICUS</v>
          </cell>
          <cell r="F151" t="str">
            <v>BTL 140 ML</v>
          </cell>
          <cell r="O151">
            <v>0</v>
          </cell>
          <cell r="P151">
            <v>0</v>
          </cell>
          <cell r="Q151">
            <v>3573.92</v>
          </cell>
          <cell r="R151" t="e">
            <v>#DIV/0!</v>
          </cell>
          <cell r="S151">
            <v>0</v>
          </cell>
        </row>
        <row r="152">
          <cell r="D152" t="str">
            <v>P927</v>
          </cell>
          <cell r="E152" t="str">
            <v>EUGENOL CAIRAN</v>
          </cell>
          <cell r="F152" t="str">
            <v>BTL 10 ML</v>
          </cell>
          <cell r="G152">
            <v>766.62693682955899</v>
          </cell>
          <cell r="H152">
            <v>600.5075542965061</v>
          </cell>
          <cell r="I152">
            <v>1420.2800953516091</v>
          </cell>
          <cell r="J152">
            <v>1267.0915958451369</v>
          </cell>
          <cell r="K152">
            <v>85.446208919561514</v>
          </cell>
          <cell r="L152">
            <v>89.537707392260188</v>
          </cell>
          <cell r="M152">
            <v>355.80040232415797</v>
          </cell>
          <cell r="N152">
            <v>421.68266167606174</v>
          </cell>
          <cell r="O152">
            <v>2628.1536434248878</v>
          </cell>
          <cell r="P152">
            <v>2378.8195192099647</v>
          </cell>
          <cell r="Q152">
            <v>34663</v>
          </cell>
          <cell r="R152">
            <v>0.90512954794758405</v>
          </cell>
          <cell r="S152">
            <v>6.8627052453912374E-2</v>
          </cell>
        </row>
        <row r="153">
          <cell r="D153" t="str">
            <v>P256</v>
          </cell>
          <cell r="E153" t="str">
            <v>FERROSI SULFAS EXSICCATUS</v>
          </cell>
          <cell r="F153" t="str">
            <v>ZAK 25 KG</v>
          </cell>
          <cell r="G153">
            <v>53946</v>
          </cell>
          <cell r="H153">
            <v>53946</v>
          </cell>
          <cell r="I153">
            <v>4950</v>
          </cell>
          <cell r="J153">
            <v>3025</v>
          </cell>
          <cell r="K153">
            <v>3921.16216524213</v>
          </cell>
          <cell r="L153">
            <v>4742.9407200269088</v>
          </cell>
          <cell r="M153">
            <v>16923.953010686597</v>
          </cell>
          <cell r="N153">
            <v>23317.108179339306</v>
          </cell>
          <cell r="O153">
            <v>79741.115175928731</v>
          </cell>
          <cell r="P153">
            <v>85031.048899366215</v>
          </cell>
          <cell r="Q153">
            <v>205000</v>
          </cell>
          <cell r="R153">
            <v>1.066338848055568</v>
          </cell>
          <cell r="S153">
            <v>0.41478560438715228</v>
          </cell>
        </row>
        <row r="154">
          <cell r="D154" t="str">
            <v>P253</v>
          </cell>
          <cell r="E154" t="str">
            <v>FERROSI SULFAS KRISTAL</v>
          </cell>
          <cell r="F154" t="str">
            <v>BTL 1 KG</v>
          </cell>
          <cell r="G154">
            <v>2040.1666666666667</v>
          </cell>
          <cell r="H154">
            <v>1430.7916666666667</v>
          </cell>
          <cell r="I154">
            <v>2343.0791666666669</v>
          </cell>
          <cell r="J154">
            <v>2448.0416666666665</v>
          </cell>
          <cell r="K154">
            <v>623.29429896196643</v>
          </cell>
          <cell r="L154">
            <v>753.92135967036438</v>
          </cell>
          <cell r="M154">
            <v>2690.172704655226</v>
          </cell>
          <cell r="N154">
            <v>3706.4064132028043</v>
          </cell>
          <cell r="O154">
            <v>7696.7128369505263</v>
          </cell>
          <cell r="P154">
            <v>8339.1611062065022</v>
          </cell>
          <cell r="Q154">
            <v>11007.5</v>
          </cell>
          <cell r="R154">
            <v>1.0834704740667598</v>
          </cell>
          <cell r="S154">
            <v>0.75758901714344784</v>
          </cell>
        </row>
        <row r="155">
          <cell r="D155" t="str">
            <v>P815</v>
          </cell>
          <cell r="E155" t="str">
            <v>FERROUS SULPHATE SF</v>
          </cell>
          <cell r="F155" t="str">
            <v>BTL 1000 TABL</v>
          </cell>
          <cell r="G155">
            <v>5708.62</v>
          </cell>
          <cell r="H155">
            <v>5949.68</v>
          </cell>
          <cell r="I155">
            <v>1570.4782608695652</v>
          </cell>
          <cell r="J155">
            <v>1624.6848739495799</v>
          </cell>
          <cell r="K155">
            <v>291.27243593021791</v>
          </cell>
          <cell r="L155">
            <v>305.21969867969347</v>
          </cell>
          <cell r="M155">
            <v>1212.8665648287592</v>
          </cell>
          <cell r="N155">
            <v>1437.4486312382874</v>
          </cell>
          <cell r="O155">
            <v>8783.2372616285429</v>
          </cell>
          <cell r="P155">
            <v>9317.0332038675606</v>
          </cell>
          <cell r="Q155">
            <v>18150</v>
          </cell>
          <cell r="R155">
            <v>1.0607743963118268</v>
          </cell>
          <cell r="S155">
            <v>0.513335162747524</v>
          </cell>
        </row>
        <row r="156">
          <cell r="D156" t="str">
            <v>1690230</v>
          </cell>
          <cell r="E156" t="str">
            <v xml:space="preserve">FERROUS SULPHATE SYRUP </v>
          </cell>
          <cell r="F156" t="str">
            <v>BTL 150 ML</v>
          </cell>
          <cell r="H156">
            <v>627.08188023952096</v>
          </cell>
          <cell r="J156">
            <v>708.60633019674935</v>
          </cell>
          <cell r="L156">
            <v>251.58519989623397</v>
          </cell>
          <cell r="N156">
            <v>430.36438115958515</v>
          </cell>
          <cell r="O156">
            <v>0</v>
          </cell>
          <cell r="P156">
            <v>2017.6377914920895</v>
          </cell>
          <cell r="Q156">
            <v>2455</v>
          </cell>
          <cell r="R156" t="e">
            <v>#DIV/0!</v>
          </cell>
          <cell r="S156">
            <v>0.82184838757315259</v>
          </cell>
        </row>
        <row r="157">
          <cell r="D157" t="str">
            <v>1620230</v>
          </cell>
          <cell r="E157" t="str">
            <v xml:space="preserve">FERROUS SULPHATE SYRUP </v>
          </cell>
          <cell r="F157" t="str">
            <v>BTL 150 ML</v>
          </cell>
          <cell r="H157">
            <v>627.08188023952096</v>
          </cell>
          <cell r="J157">
            <v>708.60633019674935</v>
          </cell>
          <cell r="L157">
            <v>251.58519989623397</v>
          </cell>
          <cell r="N157">
            <v>430.36438115958515</v>
          </cell>
          <cell r="O157">
            <v>0</v>
          </cell>
          <cell r="P157">
            <v>2017.6377914920895</v>
          </cell>
          <cell r="Q157">
            <v>2914.7249999999999</v>
          </cell>
          <cell r="R157" t="e">
            <v>#DIV/0!</v>
          </cell>
          <cell r="S157">
            <v>0.69222235081940475</v>
          </cell>
        </row>
        <row r="158">
          <cell r="D158" t="str">
            <v>700077</v>
          </cell>
          <cell r="E158" t="str">
            <v>FITA E KAPSUL (30)</v>
          </cell>
          <cell r="F158" t="str">
            <v>DUS 30 KAPS</v>
          </cell>
          <cell r="H158">
            <v>9501.3347976523382</v>
          </cell>
          <cell r="J158">
            <v>1553.8053505535056</v>
          </cell>
          <cell r="L158">
            <v>987.50502927774653</v>
          </cell>
          <cell r="N158">
            <v>2253.664010104997</v>
          </cell>
          <cell r="O158">
            <v>0</v>
          </cell>
          <cell r="P158">
            <v>14296.309187588588</v>
          </cell>
          <cell r="Q158">
            <v>50382.05</v>
          </cell>
          <cell r="R158" t="e">
            <v>#DIV/0!</v>
          </cell>
          <cell r="S158">
            <v>0.28375798895814258</v>
          </cell>
        </row>
        <row r="159">
          <cell r="D159" t="str">
            <v>F352</v>
          </cell>
          <cell r="E159" t="str">
            <v>FITOCASOL CREAM</v>
          </cell>
          <cell r="F159" t="str">
            <v>TUBE 10 GRAM</v>
          </cell>
          <cell r="G159">
            <v>1796.3891024999998</v>
          </cell>
          <cell r="H159">
            <v>2918.3403199999998</v>
          </cell>
          <cell r="I159">
            <v>673.48625000000004</v>
          </cell>
          <cell r="J159">
            <v>690.70699999999999</v>
          </cell>
          <cell r="K159">
            <v>178.93167262491704</v>
          </cell>
          <cell r="L159">
            <v>265.95442485681889</v>
          </cell>
          <cell r="M159">
            <v>231.09120131507146</v>
          </cell>
          <cell r="N159">
            <v>307.78077024317446</v>
          </cell>
          <cell r="O159">
            <v>2879.8982264399883</v>
          </cell>
          <cell r="P159">
            <v>4182.7825150999934</v>
          </cell>
          <cell r="Q159">
            <v>17000</v>
          </cell>
          <cell r="R159">
            <v>1.4524063651619303</v>
          </cell>
          <cell r="S159">
            <v>0.24604603029999961</v>
          </cell>
        </row>
        <row r="160">
          <cell r="D160" t="str">
            <v>700099</v>
          </cell>
          <cell r="E160" t="str">
            <v>FITODIAR TABLET</v>
          </cell>
          <cell r="F160" t="str">
            <v>DUS 25X4 TABL</v>
          </cell>
          <cell r="G160">
            <v>4863.0842449190714</v>
          </cell>
          <cell r="H160">
            <v>4987.1351093873045</v>
          </cell>
          <cell r="I160">
            <v>4759.341308937368</v>
          </cell>
          <cell r="J160">
            <v>3972.6090534979426</v>
          </cell>
          <cell r="K160">
            <v>3303.499928109698</v>
          </cell>
          <cell r="L160">
            <v>3718.839895333625</v>
          </cell>
          <cell r="M160">
            <v>7338.2947118288394</v>
          </cell>
          <cell r="N160">
            <v>8487.0612128282883</v>
          </cell>
          <cell r="O160">
            <v>20264.220193794976</v>
          </cell>
          <cell r="P160">
            <v>21165.64527104716</v>
          </cell>
          <cell r="Q160">
            <v>36125</v>
          </cell>
          <cell r="R160">
            <v>1.0444835808450308</v>
          </cell>
          <cell r="S160">
            <v>0.58590021511549228</v>
          </cell>
        </row>
        <row r="161">
          <cell r="D161" t="str">
            <v>1110124</v>
          </cell>
          <cell r="E161" t="str">
            <v>FITOLAC 140/700 MG</v>
          </cell>
          <cell r="F161" t="str">
            <v>BTL 60 KAPL</v>
          </cell>
          <cell r="G161">
            <v>1424.6232765957445</v>
          </cell>
          <cell r="I161">
            <v>776.45929078014183</v>
          </cell>
          <cell r="K161">
            <v>1275.5345691503087</v>
          </cell>
          <cell r="M161">
            <v>2145.1255201020522</v>
          </cell>
          <cell r="O161">
            <v>5621.7426566282475</v>
          </cell>
          <cell r="P161">
            <v>0</v>
          </cell>
          <cell r="Q161">
            <v>22011.599999999999</v>
          </cell>
          <cell r="R161">
            <v>0</v>
          </cell>
          <cell r="S161">
            <v>0</v>
          </cell>
        </row>
        <row r="162">
          <cell r="D162" t="str">
            <v>700075</v>
          </cell>
          <cell r="E162" t="str">
            <v>FITOPROS KAPSUL (30)</v>
          </cell>
          <cell r="F162" t="str">
            <v>DUS 30 KAPS</v>
          </cell>
          <cell r="H162">
            <v>10198.054167218363</v>
          </cell>
          <cell r="J162">
            <v>1382.9096045197741</v>
          </cell>
          <cell r="L162">
            <v>987.50502927774676</v>
          </cell>
          <cell r="N162">
            <v>2253.664010104997</v>
          </cell>
          <cell r="O162">
            <v>0</v>
          </cell>
          <cell r="P162">
            <v>14822.132811120882</v>
          </cell>
          <cell r="Q162">
            <v>53704.7</v>
          </cell>
          <cell r="R162" t="e">
            <v>#DIV/0!</v>
          </cell>
          <cell r="S162">
            <v>0.27599321495364249</v>
          </cell>
        </row>
        <row r="163">
          <cell r="D163" t="str">
            <v>1010227</v>
          </cell>
          <cell r="E163" t="str">
            <v>FUNGORAL 200/300 MG</v>
          </cell>
          <cell r="F163" t="str">
            <v>DUS 5X10 TABL</v>
          </cell>
          <cell r="G163">
            <v>13887.835250770524</v>
          </cell>
          <cell r="H163">
            <v>13798.319197994988</v>
          </cell>
          <cell r="I163">
            <v>1437.336228635472</v>
          </cell>
          <cell r="J163">
            <v>1402.8196881091617</v>
          </cell>
          <cell r="K163">
            <v>638.80298103464725</v>
          </cell>
          <cell r="L163">
            <v>568.29238797006474</v>
          </cell>
          <cell r="M163">
            <v>1074.3045387217658</v>
          </cell>
          <cell r="N163">
            <v>972.12714407410908</v>
          </cell>
          <cell r="O163">
            <v>17038.278999162409</v>
          </cell>
          <cell r="P163">
            <v>16741.558418148321</v>
          </cell>
          <cell r="Q163">
            <v>85000</v>
          </cell>
          <cell r="R163">
            <v>0.98258506149425806</v>
          </cell>
          <cell r="S163">
            <v>0.19695951080174495</v>
          </cell>
        </row>
        <row r="164">
          <cell r="D164" t="str">
            <v>F354</v>
          </cell>
          <cell r="E164" t="str">
            <v>FUNGORAL CREAM</v>
          </cell>
          <cell r="F164" t="str">
            <v>TUBE 10 GRAM</v>
          </cell>
          <cell r="H164">
            <v>303.95555999999999</v>
          </cell>
          <cell r="J164">
            <v>748.79537500000004</v>
          </cell>
          <cell r="L164">
            <v>320.79038874482285</v>
          </cell>
          <cell r="N164">
            <v>371.24072287063319</v>
          </cell>
          <cell r="O164">
            <v>0</v>
          </cell>
          <cell r="P164">
            <v>1744.782046615456</v>
          </cell>
          <cell r="Q164">
            <v>7650</v>
          </cell>
          <cell r="R164" t="e">
            <v>#DIV/0!</v>
          </cell>
          <cell r="S164">
            <v>0.22807608452489622</v>
          </cell>
        </row>
        <row r="165">
          <cell r="D165" t="str">
            <v>F353</v>
          </cell>
          <cell r="E165" t="str">
            <v>FUNGORAL CREAM</v>
          </cell>
          <cell r="F165" t="str">
            <v>TUBE 5 GRAM</v>
          </cell>
          <cell r="H165">
            <v>152.5753</v>
          </cell>
          <cell r="J165">
            <v>599.45387500000004</v>
          </cell>
          <cell r="L165">
            <v>279.66341582881995</v>
          </cell>
          <cell r="N165">
            <v>323.6457584000392</v>
          </cell>
          <cell r="O165">
            <v>0</v>
          </cell>
          <cell r="P165">
            <v>1355.338349228859</v>
          </cell>
          <cell r="Q165">
            <v>4250</v>
          </cell>
          <cell r="R165" t="e">
            <v>#DIV/0!</v>
          </cell>
          <cell r="S165">
            <v>0.31890314099502565</v>
          </cell>
        </row>
        <row r="166">
          <cell r="D166" t="str">
            <v>1050191</v>
          </cell>
          <cell r="E166" t="str">
            <v>FUROSEMIDE  40 MG</v>
          </cell>
          <cell r="F166" t="str">
            <v>DUS 20X10 TABL</v>
          </cell>
          <cell r="G166">
            <v>3778.8848627715101</v>
          </cell>
          <cell r="H166">
            <v>3771.5484504900305</v>
          </cell>
          <cell r="I166">
            <v>2197.1698939215357</v>
          </cell>
          <cell r="J166">
            <v>2054.5349780331194</v>
          </cell>
          <cell r="K166">
            <v>1394.6817634740639</v>
          </cell>
          <cell r="L166">
            <v>1275.4017735237655</v>
          </cell>
          <cell r="M166">
            <v>2345.5008712481235</v>
          </cell>
          <cell r="N166">
            <v>2181.7161550789983</v>
          </cell>
          <cell r="O166">
            <v>9716.2373914152322</v>
          </cell>
          <cell r="P166">
            <v>9283.201357125914</v>
          </cell>
          <cell r="Q166">
            <v>13875</v>
          </cell>
          <cell r="R166">
            <v>0.95543171529835957</v>
          </cell>
          <cell r="S166">
            <v>0.66905955727033617</v>
          </cell>
        </row>
        <row r="167">
          <cell r="D167" t="str">
            <v>P753</v>
          </cell>
          <cell r="E167" t="str">
            <v>GAMEKSAN EMULSI</v>
          </cell>
          <cell r="F167" t="str">
            <v>BTL 100 ML</v>
          </cell>
          <cell r="G167">
            <v>450.85232067510549</v>
          </cell>
          <cell r="H167">
            <v>482.37765363128494</v>
          </cell>
          <cell r="I167">
            <v>827.92721518987344</v>
          </cell>
          <cell r="J167">
            <v>834.07821229050285</v>
          </cell>
          <cell r="K167">
            <v>253.50615574477638</v>
          </cell>
          <cell r="L167">
            <v>265.645021379247</v>
          </cell>
          <cell r="M167">
            <v>1055.6067184976398</v>
          </cell>
          <cell r="N167">
            <v>1251.0695542543931</v>
          </cell>
          <cell r="O167">
            <v>2587.8924101073953</v>
          </cell>
          <cell r="P167">
            <v>2833.1704415554277</v>
          </cell>
          <cell r="Q167">
            <v>4322.5</v>
          </cell>
          <cell r="R167">
            <v>1.0947790682835434</v>
          </cell>
          <cell r="S167">
            <v>0.65544718138934133</v>
          </cell>
        </row>
        <row r="168">
          <cell r="D168" t="str">
            <v>P923</v>
          </cell>
          <cell r="E168" t="str">
            <v>GARAM BERYODIUM</v>
          </cell>
          <cell r="F168" t="str">
            <v>KTG 250 GRAM</v>
          </cell>
          <cell r="O168">
            <v>0</v>
          </cell>
          <cell r="P168">
            <v>0</v>
          </cell>
          <cell r="Q168">
            <v>60000</v>
          </cell>
          <cell r="R168" t="e">
            <v>#DIV/0!</v>
          </cell>
          <cell r="S168">
            <v>0</v>
          </cell>
        </row>
        <row r="169">
          <cell r="D169" t="str">
            <v>F355</v>
          </cell>
          <cell r="E169" t="str">
            <v>GENTAMISIN SULFAT SALEP 0,1%</v>
          </cell>
          <cell r="F169" t="str">
            <v>TUBE 5 GRAM</v>
          </cell>
          <cell r="H169">
            <v>47.407723749999995</v>
          </cell>
          <cell r="J169">
            <v>469.17374999999998</v>
          </cell>
          <cell r="L169">
            <v>180.95868083041287</v>
          </cell>
          <cell r="N169">
            <v>209.41784367061356</v>
          </cell>
          <cell r="O169">
            <v>0</v>
          </cell>
          <cell r="P169">
            <v>906.95799825102642</v>
          </cell>
          <cell r="Q169">
            <v>1329.75</v>
          </cell>
          <cell r="R169" t="e">
            <v>#DIV/0!</v>
          </cell>
          <cell r="S169">
            <v>0.68205151212711146</v>
          </cell>
        </row>
        <row r="170">
          <cell r="D170" t="str">
            <v>797003</v>
          </cell>
          <cell r="E170" t="str">
            <v>GLIBENCLAMIDE 5 MG TABLET</v>
          </cell>
          <cell r="F170" t="str">
            <v>DUS 100 TABL</v>
          </cell>
          <cell r="G170">
            <v>1113.3090487595957</v>
          </cell>
          <cell r="H170">
            <v>1073.4666855796308</v>
          </cell>
          <cell r="I170">
            <v>1466.3911729141475</v>
          </cell>
          <cell r="J170">
            <v>1282.3131099708221</v>
          </cell>
          <cell r="K170">
            <v>709.15035028386569</v>
          </cell>
          <cell r="L170">
            <v>798.30987492544068</v>
          </cell>
          <cell r="M170">
            <v>1575.2851153707836</v>
          </cell>
          <cell r="N170">
            <v>1821.8866544373461</v>
          </cell>
          <cell r="O170">
            <v>4864.1356873283921</v>
          </cell>
          <cell r="P170">
            <v>4975.9763249132393</v>
          </cell>
          <cell r="Q170">
            <v>9364.2090000000007</v>
          </cell>
          <cell r="R170">
            <v>1.0229929107192064</v>
          </cell>
          <cell r="S170">
            <v>0.53138245044650745</v>
          </cell>
        </row>
        <row r="171">
          <cell r="D171" t="str">
            <v>1039067</v>
          </cell>
          <cell r="E171" t="str">
            <v>GLYCERIL GUAIACOLAS 100 MG</v>
          </cell>
          <cell r="F171" t="str">
            <v>BTL 1000 TABL</v>
          </cell>
          <cell r="G171">
            <v>7391.1255477386931</v>
          </cell>
          <cell r="H171">
            <v>8155.5348439073514</v>
          </cell>
          <cell r="I171">
            <v>1085.9396984924624</v>
          </cell>
          <cell r="J171">
            <v>1194.0805639476334</v>
          </cell>
          <cell r="K171">
            <v>2029.9931282604484</v>
          </cell>
          <cell r="L171">
            <v>2245.3072328878188</v>
          </cell>
          <cell r="M171">
            <v>3413.9333973238186</v>
          </cell>
          <cell r="N171">
            <v>3840.8469901785002</v>
          </cell>
          <cell r="O171">
            <v>13920.991771815423</v>
          </cell>
          <cell r="P171">
            <v>15435.769630921302</v>
          </cell>
          <cell r="Q171">
            <v>20727.2</v>
          </cell>
          <cell r="R171">
            <v>1.1088124958289762</v>
          </cell>
          <cell r="S171">
            <v>0.74471079696829778</v>
          </cell>
        </row>
        <row r="172">
          <cell r="D172" t="str">
            <v>1050067</v>
          </cell>
          <cell r="E172" t="str">
            <v>GLYCERIL GUAIACOLAS 100 MG</v>
          </cell>
          <cell r="F172" t="str">
            <v>BTL 1000 TABL</v>
          </cell>
          <cell r="G172">
            <v>7377.5248393574302</v>
          </cell>
          <cell r="H172">
            <v>8155.5348439073514</v>
          </cell>
          <cell r="I172">
            <v>1074.8017068273093</v>
          </cell>
          <cell r="J172">
            <v>1194.0805639476334</v>
          </cell>
          <cell r="K172">
            <v>2029.9931282604484</v>
          </cell>
          <cell r="L172">
            <v>2245.3072328878188</v>
          </cell>
          <cell r="M172">
            <v>3413.9333973238181</v>
          </cell>
          <cell r="N172">
            <v>3840.8469901785002</v>
          </cell>
          <cell r="O172">
            <v>13896.253071769006</v>
          </cell>
          <cell r="P172">
            <v>15435.769630921302</v>
          </cell>
          <cell r="Q172">
            <v>20598</v>
          </cell>
          <cell r="R172">
            <v>1.1107864509376206</v>
          </cell>
          <cell r="S172">
            <v>0.7493819609147151</v>
          </cell>
        </row>
        <row r="173">
          <cell r="D173" t="str">
            <v>1000039</v>
          </cell>
          <cell r="E173" t="str">
            <v xml:space="preserve">GRAVYNON 5/150 MG </v>
          </cell>
          <cell r="F173" t="str">
            <v>DUS 3X10 TABL</v>
          </cell>
          <cell r="H173">
            <v>7185.7603155950983</v>
          </cell>
          <cell r="J173">
            <v>747.22553298640253</v>
          </cell>
          <cell r="L173">
            <v>443.81871436478502</v>
          </cell>
          <cell r="N173">
            <v>759.20112325137848</v>
          </cell>
          <cell r="O173">
            <v>0</v>
          </cell>
          <cell r="P173">
            <v>9136.0056861976645</v>
          </cell>
          <cell r="Q173">
            <v>51000</v>
          </cell>
          <cell r="R173" t="e">
            <v>#DIV/0!</v>
          </cell>
          <cell r="S173">
            <v>0.17913736639603264</v>
          </cell>
        </row>
        <row r="174">
          <cell r="D174" t="str">
            <v>1050107</v>
          </cell>
          <cell r="E174" t="str">
            <v>GRISEOFULVIN 125 MG</v>
          </cell>
          <cell r="F174" t="str">
            <v>DUS 10X10 TABL</v>
          </cell>
          <cell r="G174">
            <v>4684.8322243753892</v>
          </cell>
          <cell r="H174">
            <v>4449.2432574277436</v>
          </cell>
          <cell r="I174">
            <v>1200.9692020209011</v>
          </cell>
          <cell r="J174">
            <v>1096.748905207842</v>
          </cell>
          <cell r="K174">
            <v>690.74498287576398</v>
          </cell>
          <cell r="L174">
            <v>621.37917326927015</v>
          </cell>
          <cell r="M174">
            <v>1161.657807233172</v>
          </cell>
          <cell r="N174">
            <v>1062.9379767958565</v>
          </cell>
          <cell r="O174">
            <v>7738.2042165052262</v>
          </cell>
          <cell r="P174">
            <v>7230.3093127007114</v>
          </cell>
          <cell r="Q174">
            <v>11900</v>
          </cell>
          <cell r="R174">
            <v>0.93436527525065849</v>
          </cell>
          <cell r="S174">
            <v>0.60758901787400932</v>
          </cell>
        </row>
        <row r="175">
          <cell r="D175" t="str">
            <v>1900015</v>
          </cell>
          <cell r="E175" t="str">
            <v>HCL CHININE PULV</v>
          </cell>
          <cell r="F175" t="str">
            <v>BTL 100 GRAM</v>
          </cell>
          <cell r="G175">
            <v>38708.514000000003</v>
          </cell>
          <cell r="H175">
            <v>36603.131999999998</v>
          </cell>
          <cell r="I175">
            <v>2750.75</v>
          </cell>
          <cell r="J175">
            <v>1065.6400000000001</v>
          </cell>
          <cell r="K175">
            <v>1090.1440895696826</v>
          </cell>
          <cell r="L175">
            <v>1546.4411369768513</v>
          </cell>
          <cell r="M175">
            <v>2571.1111494491038</v>
          </cell>
          <cell r="N175">
            <v>2645.3590401552483</v>
          </cell>
          <cell r="O175">
            <v>45120.519239018788</v>
          </cell>
          <cell r="P175">
            <v>41860.572177132097</v>
          </cell>
          <cell r="Q175">
            <v>79687.5</v>
          </cell>
          <cell r="R175">
            <v>0.92775023167136794</v>
          </cell>
          <cell r="S175">
            <v>0.52530914104636361</v>
          </cell>
        </row>
        <row r="176">
          <cell r="D176" t="str">
            <v>F409</v>
          </cell>
          <cell r="E176" t="str">
            <v>HIDROKORTISON ASETAT 2,5%</v>
          </cell>
          <cell r="F176" t="str">
            <v>TUBE 5 GRAM</v>
          </cell>
          <cell r="G176">
            <v>568.51506625000002</v>
          </cell>
          <cell r="H176">
            <v>503.36723499999999</v>
          </cell>
          <cell r="I176">
            <v>452.54227750000001</v>
          </cell>
          <cell r="J176">
            <v>433.01375000000002</v>
          </cell>
          <cell r="K176">
            <v>71.303598865568432</v>
          </cell>
          <cell r="L176">
            <v>112.41372597040801</v>
          </cell>
          <cell r="M176">
            <v>92.088974960141243</v>
          </cell>
          <cell r="N176">
            <v>130.09290288629026</v>
          </cell>
          <cell r="O176">
            <v>1184.4499175757096</v>
          </cell>
          <cell r="P176">
            <v>1178.8876138566982</v>
          </cell>
          <cell r="Q176">
            <v>1669.2</v>
          </cell>
          <cell r="R176">
            <v>0.99530389285652854</v>
          </cell>
          <cell r="S176">
            <v>0.70625905455110116</v>
          </cell>
        </row>
        <row r="177">
          <cell r="D177" t="str">
            <v>F410</v>
          </cell>
          <cell r="E177" t="str">
            <v>HIDROKORTISON ASETAT 2,5%</v>
          </cell>
          <cell r="F177" t="str">
            <v>TUBE 5 GRAM</v>
          </cell>
          <cell r="G177">
            <v>573.03079624999998</v>
          </cell>
          <cell r="H177">
            <v>503.36723499999999</v>
          </cell>
          <cell r="I177">
            <v>434.08353499999998</v>
          </cell>
          <cell r="J177">
            <v>433.01375000000002</v>
          </cell>
          <cell r="K177">
            <v>68.612897021584743</v>
          </cell>
          <cell r="L177">
            <v>112.41372597040801</v>
          </cell>
          <cell r="M177">
            <v>88.613919301267998</v>
          </cell>
          <cell r="N177">
            <v>130.09290288629026</v>
          </cell>
          <cell r="O177">
            <v>1164.3411475728526</v>
          </cell>
          <cell r="P177">
            <v>1178.8876138566982</v>
          </cell>
          <cell r="Q177">
            <v>1669.2</v>
          </cell>
          <cell r="R177">
            <v>1.0124933025979272</v>
          </cell>
          <cell r="S177">
            <v>0.70625905455110116</v>
          </cell>
        </row>
        <row r="178">
          <cell r="D178" t="str">
            <v>1010332</v>
          </cell>
          <cell r="E178" t="str">
            <v>HIVIRAL TABLET</v>
          </cell>
          <cell r="F178" t="str">
            <v>BTL 60 TABL</v>
          </cell>
          <cell r="H178">
            <v>33493.94409006786</v>
          </cell>
          <cell r="J178">
            <v>1650.0868291178285</v>
          </cell>
          <cell r="L178">
            <v>624.67648912636344</v>
          </cell>
          <cell r="N178">
            <v>1068.5784011885114</v>
          </cell>
          <cell r="O178">
            <v>0</v>
          </cell>
          <cell r="P178">
            <v>36837.285809500565</v>
          </cell>
          <cell r="Q178">
            <v>88800</v>
          </cell>
          <cell r="R178" t="e">
            <v>#DIV/0!</v>
          </cell>
          <cell r="S178">
            <v>0.4148342996565379</v>
          </cell>
        </row>
        <row r="179">
          <cell r="D179" t="str">
            <v>1050110</v>
          </cell>
          <cell r="E179" t="str">
            <v>HYDROCHLOROTHIAZIDE 25 MG</v>
          </cell>
          <cell r="F179" t="str">
            <v>BTL 1000 TABL</v>
          </cell>
          <cell r="G179">
            <v>3490.627654584222</v>
          </cell>
          <cell r="H179">
            <v>3964.6773263157897</v>
          </cell>
          <cell r="I179">
            <v>1082.4761904761904</v>
          </cell>
          <cell r="J179">
            <v>1153.1571929824561</v>
          </cell>
          <cell r="K179">
            <v>1689.2517998528185</v>
          </cell>
          <cell r="L179">
            <v>1893.9782283145064</v>
          </cell>
          <cell r="M179">
            <v>2840.892934917857</v>
          </cell>
          <cell r="N179">
            <v>3239.8597711410985</v>
          </cell>
          <cell r="O179">
            <v>9103.2485798310881</v>
          </cell>
          <cell r="P179">
            <v>10251.67251875385</v>
          </cell>
          <cell r="Q179">
            <v>13120</v>
          </cell>
          <cell r="R179">
            <v>1.126155397037842</v>
          </cell>
          <cell r="S179">
            <v>0.78137747856355566</v>
          </cell>
        </row>
        <row r="180">
          <cell r="D180" t="str">
            <v>P909</v>
          </cell>
          <cell r="E180" t="str">
            <v>IODINE POVIDON 10%</v>
          </cell>
          <cell r="F180" t="str">
            <v>BTL 1000 ML</v>
          </cell>
          <cell r="G180">
            <v>16447.346693386775</v>
          </cell>
          <cell r="H180">
            <v>16064.973790322581</v>
          </cell>
          <cell r="I180">
            <v>2314.1082164328659</v>
          </cell>
          <cell r="J180">
            <v>2406.6532258064517</v>
          </cell>
          <cell r="K180">
            <v>193.55218595038795</v>
          </cell>
          <cell r="L180">
            <v>202.82022116478822</v>
          </cell>
          <cell r="M180">
            <v>805.95671244698769</v>
          </cell>
          <cell r="N180">
            <v>955.19276954246016</v>
          </cell>
          <cell r="O180">
            <v>19760.963808217017</v>
          </cell>
          <cell r="P180">
            <v>19629.640006836282</v>
          </cell>
          <cell r="Q180">
            <v>30545.599999999999</v>
          </cell>
          <cell r="R180">
            <v>0.99335438277933952</v>
          </cell>
          <cell r="S180">
            <v>0.64263396387159799</v>
          </cell>
        </row>
        <row r="181">
          <cell r="D181" t="str">
            <v>P919</v>
          </cell>
          <cell r="E181" t="str">
            <v>IODINE POVIDON 10%</v>
          </cell>
          <cell r="F181" t="str">
            <v>BTL 30 ML</v>
          </cell>
          <cell r="G181">
            <v>512.93284973453513</v>
          </cell>
          <cell r="H181">
            <v>480.01367469879517</v>
          </cell>
          <cell r="I181">
            <v>413.87251512532413</v>
          </cell>
          <cell r="J181">
            <v>484.09295180722893</v>
          </cell>
          <cell r="K181">
            <v>37.955111586368758</v>
          </cell>
          <cell r="L181">
            <v>39.772550686948719</v>
          </cell>
          <cell r="M181">
            <v>158.04614556277514</v>
          </cell>
          <cell r="N181">
            <v>187.31097236881419</v>
          </cell>
          <cell r="O181">
            <v>1122.8066220090031</v>
          </cell>
          <cell r="P181">
            <v>1191.1901495617872</v>
          </cell>
          <cell r="Q181">
            <v>1473</v>
          </cell>
          <cell r="R181">
            <v>1.0609041006815827</v>
          </cell>
          <cell r="S181">
            <v>0.80868306148118618</v>
          </cell>
        </row>
        <row r="182">
          <cell r="D182" t="str">
            <v>P920</v>
          </cell>
          <cell r="E182" t="str">
            <v>IODINE POVIDON 10%</v>
          </cell>
          <cell r="F182" t="str">
            <v>BTL 300 ML</v>
          </cell>
          <cell r="H182">
            <v>4782.921875</v>
          </cell>
          <cell r="J182">
            <v>1108.6237980769231</v>
          </cell>
          <cell r="L182">
            <v>51.447080490580426</v>
          </cell>
          <cell r="N182">
            <v>242.29280007906306</v>
          </cell>
          <cell r="O182">
            <v>0</v>
          </cell>
          <cell r="P182">
            <v>6185.2855536465668</v>
          </cell>
          <cell r="Q182">
            <v>10677</v>
          </cell>
          <cell r="R182" t="e">
            <v>#DIV/0!</v>
          </cell>
          <cell r="S182">
            <v>0.57930931475569603</v>
          </cell>
        </row>
        <row r="183">
          <cell r="D183" t="str">
            <v>P910</v>
          </cell>
          <cell r="E183" t="str">
            <v>IODINE POVIDON 10%</v>
          </cell>
          <cell r="F183" t="str">
            <v>BTL 60 ML</v>
          </cell>
          <cell r="G183">
            <v>1028.8758430410792</v>
          </cell>
          <cell r="H183">
            <v>960.02734939759034</v>
          </cell>
          <cell r="I183">
            <v>584.68896382587366</v>
          </cell>
          <cell r="J183">
            <v>530.29957831325305</v>
          </cell>
          <cell r="K183">
            <v>49.096164241074014</v>
          </cell>
          <cell r="L183">
            <v>51.447080490580433</v>
          </cell>
          <cell r="M183">
            <v>204.43780023045537</v>
          </cell>
          <cell r="N183">
            <v>242.29280007906306</v>
          </cell>
          <cell r="O183">
            <v>1867.0987713384825</v>
          </cell>
          <cell r="P183">
            <v>1784.0668082804868</v>
          </cell>
          <cell r="Q183">
            <v>2250</v>
          </cell>
          <cell r="R183">
            <v>0.95552888559908811</v>
          </cell>
          <cell r="S183">
            <v>0.7929185814579941</v>
          </cell>
        </row>
        <row r="184">
          <cell r="D184" t="str">
            <v>P915</v>
          </cell>
          <cell r="E184" t="str">
            <v>IODUM RESUBLIMATUM</v>
          </cell>
          <cell r="F184" t="str">
            <v>BTL 0,5 KG</v>
          </cell>
          <cell r="G184">
            <v>39364.171696201156</v>
          </cell>
          <cell r="H184">
            <v>45119.107081026305</v>
          </cell>
          <cell r="I184">
            <v>1007.0208333333334</v>
          </cell>
          <cell r="J184">
            <v>547.70000000000005</v>
          </cell>
          <cell r="K184">
            <v>3334.6926935711331</v>
          </cell>
          <cell r="L184">
            <v>4033.5617601620152</v>
          </cell>
          <cell r="M184">
            <v>14392.718299523034</v>
          </cell>
          <cell r="N184">
            <v>19829.679825559866</v>
          </cell>
          <cell r="O184">
            <v>58098.603522628655</v>
          </cell>
          <cell r="P184">
            <v>69530.048666748189</v>
          </cell>
          <cell r="Q184">
            <v>83087.5</v>
          </cell>
          <cell r="R184">
            <v>1.1967593789008566</v>
          </cell>
          <cell r="S184">
            <v>0.83682923023015721</v>
          </cell>
        </row>
        <row r="185">
          <cell r="D185" t="str">
            <v>1050151</v>
          </cell>
          <cell r="E185" t="str">
            <v>ISONIAZIDE (INH) 100/250 MG</v>
          </cell>
          <cell r="F185" t="str">
            <v>BTL 1000 TABL</v>
          </cell>
          <cell r="G185">
            <v>8742.4417391304341</v>
          </cell>
          <cell r="H185">
            <v>8244.315130142737</v>
          </cell>
          <cell r="I185">
            <v>1082.123745819398</v>
          </cell>
          <cell r="J185">
            <v>1198.4777497900923</v>
          </cell>
          <cell r="K185">
            <v>1820.6084239836016</v>
          </cell>
          <cell r="L185">
            <v>1999.327469948644</v>
          </cell>
          <cell r="M185">
            <v>3061.8014492555753</v>
          </cell>
          <cell r="N185">
            <v>3420.0713304864289</v>
          </cell>
          <cell r="O185">
            <v>14706.975358189009</v>
          </cell>
          <cell r="P185">
            <v>14862.191680367903</v>
          </cell>
          <cell r="Q185">
            <v>21239.625</v>
          </cell>
          <cell r="R185">
            <v>1.0105539254944402</v>
          </cell>
          <cell r="S185">
            <v>0.69973889277084234</v>
          </cell>
        </row>
        <row r="186">
          <cell r="D186" t="str">
            <v>1050205</v>
          </cell>
          <cell r="E186" t="str">
            <v>ISONIAZIDE (INH) 300/400 MG</v>
          </cell>
          <cell r="F186" t="str">
            <v>BTL 1000 TABL</v>
          </cell>
          <cell r="G186">
            <v>23458.158075880758</v>
          </cell>
          <cell r="H186">
            <v>21579.533454790821</v>
          </cell>
          <cell r="I186">
            <v>1281.6497289972899</v>
          </cell>
          <cell r="J186">
            <v>1363.3832658569502</v>
          </cell>
          <cell r="K186">
            <v>3064.7072198376545</v>
          </cell>
          <cell r="L186">
            <v>3550.87944650399</v>
          </cell>
          <cell r="M186">
            <v>5154.0599744733872</v>
          </cell>
          <cell r="N186">
            <v>6074.1730284502928</v>
          </cell>
          <cell r="O186">
            <v>32958.574999189092</v>
          </cell>
          <cell r="P186">
            <v>32567.969195602054</v>
          </cell>
          <cell r="Q186">
            <v>59999.775000000001</v>
          </cell>
          <cell r="R186">
            <v>0.98814858337787215</v>
          </cell>
          <cell r="S186">
            <v>0.5428015220990754</v>
          </cell>
        </row>
        <row r="187">
          <cell r="D187" t="str">
            <v>P352</v>
          </cell>
          <cell r="E187" t="str">
            <v>JOODKALI TABLET</v>
          </cell>
          <cell r="F187" t="str">
            <v>TUBE 20 TABL</v>
          </cell>
          <cell r="H187">
            <v>497.72119752767861</v>
          </cell>
          <cell r="J187">
            <v>293.07017543859649</v>
          </cell>
          <cell r="L187">
            <v>90.527074324771334</v>
          </cell>
          <cell r="N187">
            <v>426.34213860065904</v>
          </cell>
          <cell r="O187">
            <v>0</v>
          </cell>
          <cell r="P187">
            <v>1307.6605858917055</v>
          </cell>
          <cell r="Q187">
            <v>1657.5</v>
          </cell>
          <cell r="R187" t="e">
            <v>#DIV/0!</v>
          </cell>
          <cell r="S187">
            <v>0.78893549676724317</v>
          </cell>
        </row>
        <row r="188">
          <cell r="D188" t="str">
            <v>P404</v>
          </cell>
          <cell r="E188" t="str">
            <v>KALII IODIDUM</v>
          </cell>
          <cell r="F188" t="str">
            <v>BTL 1 KG</v>
          </cell>
          <cell r="G188">
            <v>97774.751522443024</v>
          </cell>
          <cell r="H188">
            <v>87191.189400313291</v>
          </cell>
          <cell r="I188">
            <v>2300.5055555555555</v>
          </cell>
          <cell r="J188">
            <v>3262.225882352941</v>
          </cell>
          <cell r="K188">
            <v>6187.4802398777274</v>
          </cell>
          <cell r="L188">
            <v>7484.2229796598531</v>
          </cell>
          <cell r="M188">
            <v>26705.507301500824</v>
          </cell>
          <cell r="N188">
            <v>36793.720848789329</v>
          </cell>
          <cell r="O188">
            <v>132968.24461937713</v>
          </cell>
          <cell r="P188">
            <v>134731.35911111542</v>
          </cell>
          <cell r="Q188">
            <v>192780</v>
          </cell>
          <cell r="R188">
            <v>1.0132596658456703</v>
          </cell>
          <cell r="S188">
            <v>0.6988866018835741</v>
          </cell>
        </row>
        <row r="189">
          <cell r="D189" t="str">
            <v>P401</v>
          </cell>
          <cell r="E189" t="str">
            <v>KALIUM CHLORIDA</v>
          </cell>
          <cell r="F189" t="str">
            <v>BTL 1 KG</v>
          </cell>
          <cell r="O189">
            <v>0</v>
          </cell>
          <cell r="P189">
            <v>0</v>
          </cell>
          <cell r="Q189">
            <v>15345</v>
          </cell>
          <cell r="R189" t="e">
            <v>#DIV/0!</v>
          </cell>
          <cell r="S189">
            <v>0</v>
          </cell>
        </row>
        <row r="190">
          <cell r="D190" t="str">
            <v>P402</v>
          </cell>
          <cell r="E190" t="str">
            <v>KALIUM CHLORIDA</v>
          </cell>
          <cell r="F190" t="str">
            <v>ZAK 40 KG</v>
          </cell>
          <cell r="G190">
            <v>35815</v>
          </cell>
          <cell r="H190">
            <v>38142.857142857145</v>
          </cell>
          <cell r="I190">
            <v>11909.333333333334</v>
          </cell>
          <cell r="J190">
            <v>11178.571428571429</v>
          </cell>
          <cell r="K190">
            <v>10471.889775557938</v>
          </cell>
          <cell r="L190">
            <v>12666.538729866646</v>
          </cell>
          <cell r="M190">
            <v>45197.256075148405</v>
          </cell>
          <cell r="N190">
            <v>62270.871861205989</v>
          </cell>
          <cell r="O190">
            <v>103393.47918403968</v>
          </cell>
          <cell r="P190">
            <v>124258.83916250122</v>
          </cell>
          <cell r="Q190">
            <v>435000</v>
          </cell>
          <cell r="R190">
            <v>1.2018053763460397</v>
          </cell>
          <cell r="S190">
            <v>0.28565250382184187</v>
          </cell>
        </row>
        <row r="191">
          <cell r="D191" t="str">
            <v>P410</v>
          </cell>
          <cell r="E191" t="str">
            <v>KALIUM JODAT</v>
          </cell>
          <cell r="F191" t="str">
            <v>BTL 0,5 KG</v>
          </cell>
          <cell r="G191">
            <v>30437.333829037663</v>
          </cell>
          <cell r="I191">
            <v>978.98809523809518</v>
          </cell>
          <cell r="K191">
            <v>7577.5038132374721</v>
          </cell>
          <cell r="M191">
            <v>32704.926006448557</v>
          </cell>
          <cell r="O191">
            <v>71698.751743961795</v>
          </cell>
          <cell r="P191">
            <v>0</v>
          </cell>
          <cell r="Q191">
            <v>108970</v>
          </cell>
          <cell r="R191">
            <v>0</v>
          </cell>
          <cell r="S191">
            <v>0</v>
          </cell>
        </row>
        <row r="192">
          <cell r="D192" t="str">
            <v>P403</v>
          </cell>
          <cell r="E192" t="str">
            <v>KALIUM JODAT</v>
          </cell>
          <cell r="F192" t="str">
            <v>BTL 2 KG</v>
          </cell>
          <cell r="G192">
            <v>131987.55425203979</v>
          </cell>
          <cell r="H192">
            <v>121766.15329616962</v>
          </cell>
          <cell r="I192">
            <v>2531.0364583333335</v>
          </cell>
          <cell r="J192">
            <v>2571.6203703703704</v>
          </cell>
          <cell r="K192">
            <v>15155.007626474944</v>
          </cell>
          <cell r="L192">
            <v>18331.122191547478</v>
          </cell>
          <cell r="M192">
            <v>65409.852012897121</v>
          </cell>
          <cell r="N192">
            <v>90118.933467626179</v>
          </cell>
          <cell r="O192">
            <v>215083.4503497452</v>
          </cell>
          <cell r="P192">
            <v>232787.82932571362</v>
          </cell>
          <cell r="Q192">
            <v>286450</v>
          </cell>
          <cell r="R192">
            <v>1.08231399927414</v>
          </cell>
          <cell r="S192">
            <v>0.81266479080367826</v>
          </cell>
        </row>
        <row r="193">
          <cell r="D193" t="str">
            <v>P411</v>
          </cell>
          <cell r="E193" t="str">
            <v>KALIUM JODAT</v>
          </cell>
          <cell r="F193" t="str">
            <v>DRUM 25 KG</v>
          </cell>
          <cell r="H193">
            <v>1547381.7124689787</v>
          </cell>
          <cell r="J193">
            <v>44250</v>
          </cell>
          <cell r="L193">
            <v>121328.54791456663</v>
          </cell>
          <cell r="N193">
            <v>596471.90297374246</v>
          </cell>
          <cell r="O193">
            <v>0</v>
          </cell>
          <cell r="P193">
            <v>2309432.1633572876</v>
          </cell>
          <cell r="Q193">
            <v>2656250</v>
          </cell>
          <cell r="R193" t="e">
            <v>#DIV/0!</v>
          </cell>
          <cell r="S193">
            <v>0.86943328502862594</v>
          </cell>
        </row>
        <row r="194">
          <cell r="D194" t="str">
            <v>P405</v>
          </cell>
          <cell r="E194" t="str">
            <v>KALIUM JODIDA 25 KG</v>
          </cell>
          <cell r="F194" t="str">
            <v>ZAK 25 KG</v>
          </cell>
          <cell r="G194">
            <v>2432477.77</v>
          </cell>
          <cell r="H194">
            <v>2167130.3806537273</v>
          </cell>
          <cell r="I194">
            <v>11766.666666666666</v>
          </cell>
          <cell r="J194">
            <v>10300</v>
          </cell>
          <cell r="K194">
            <v>100306.73789312434</v>
          </cell>
          <cell r="L194">
            <v>121328.54791456662</v>
          </cell>
          <cell r="M194">
            <v>432929.43449424207</v>
          </cell>
          <cell r="N194">
            <v>596471.90297374234</v>
          </cell>
          <cell r="O194">
            <v>2977480.6090540327</v>
          </cell>
          <cell r="P194">
            <v>2895230.831542036</v>
          </cell>
          <cell r="Q194">
            <v>5625000</v>
          </cell>
          <cell r="R194">
            <v>0.97237604931434696</v>
          </cell>
          <cell r="S194">
            <v>0.51470770338525085</v>
          </cell>
        </row>
        <row r="195">
          <cell r="D195" t="str">
            <v>700072</v>
          </cell>
          <cell r="E195" t="str">
            <v>KAMADOL INJEKSI</v>
          </cell>
          <cell r="F195" t="str">
            <v>DUS 6 X 2 ML</v>
          </cell>
          <cell r="H195">
            <v>1325.3142876142979</v>
          </cell>
          <cell r="J195">
            <v>2907.1951371571072</v>
          </cell>
          <cell r="L195">
            <v>1023.0552103317456</v>
          </cell>
          <cell r="N195">
            <v>2334.7959144687775</v>
          </cell>
          <cell r="O195">
            <v>0</v>
          </cell>
          <cell r="P195">
            <v>7590.3605495719285</v>
          </cell>
          <cell r="Q195">
            <v>34170</v>
          </cell>
          <cell r="R195" t="e">
            <v>#DIV/0!</v>
          </cell>
          <cell r="S195">
            <v>0.22213522240479744</v>
          </cell>
        </row>
        <row r="196">
          <cell r="D196" t="str">
            <v>700050</v>
          </cell>
          <cell r="E196" t="str">
            <v>KAMAFLAM 50 MG TABLET</v>
          </cell>
          <cell r="F196" t="str">
            <v>DUS 50 TABL</v>
          </cell>
          <cell r="H196">
            <v>2134.212127358101</v>
          </cell>
          <cell r="J196">
            <v>2069.9389341228721</v>
          </cell>
          <cell r="L196">
            <v>811.72913406630767</v>
          </cell>
          <cell r="N196">
            <v>1852.5118163063075</v>
          </cell>
          <cell r="O196">
            <v>0</v>
          </cell>
          <cell r="P196">
            <v>6868.392011853588</v>
          </cell>
          <cell r="Q196">
            <v>38250</v>
          </cell>
          <cell r="R196" t="e">
            <v>#DIV/0!</v>
          </cell>
          <cell r="S196">
            <v>0.17956580423146634</v>
          </cell>
        </row>
        <row r="197">
          <cell r="D197" t="str">
            <v>P103</v>
          </cell>
          <cell r="E197" t="str">
            <v>KHLORAMFENIKOL SM 1%</v>
          </cell>
          <cell r="F197" t="str">
            <v>TUBE 5 GRAM</v>
          </cell>
          <cell r="O197">
            <v>0</v>
          </cell>
          <cell r="P197">
            <v>0</v>
          </cell>
          <cell r="Q197">
            <v>1932.15</v>
          </cell>
          <cell r="R197" t="e">
            <v>#DIV/0!</v>
          </cell>
          <cell r="S197">
            <v>0</v>
          </cell>
        </row>
        <row r="198">
          <cell r="D198" t="str">
            <v>700370</v>
          </cell>
          <cell r="E198" t="str">
            <v>KIFAROX 500 MG</v>
          </cell>
          <cell r="F198" t="str">
            <v>DUS 30 TABSAL</v>
          </cell>
          <cell r="G198">
            <v>3338.5432410279132</v>
          </cell>
          <cell r="H198">
            <v>3043.1355745023407</v>
          </cell>
          <cell r="I198">
            <v>808.85711120957023</v>
          </cell>
          <cell r="J198">
            <v>801.55566863423576</v>
          </cell>
          <cell r="K198">
            <v>345.37249143788205</v>
          </cell>
          <cell r="L198">
            <v>528.6937545022065</v>
          </cell>
          <cell r="M198">
            <v>580.82890361658599</v>
          </cell>
          <cell r="N198">
            <v>1206.5741961439549</v>
          </cell>
          <cell r="O198">
            <v>5073.6017472919511</v>
          </cell>
          <cell r="P198">
            <v>5579.9591937827372</v>
          </cell>
          <cell r="Q198">
            <v>151725</v>
          </cell>
          <cell r="R198">
            <v>1.0998023636287684</v>
          </cell>
          <cell r="S198">
            <v>3.6776794818142937E-2</v>
          </cell>
        </row>
        <row r="199">
          <cell r="D199" t="str">
            <v>700369</v>
          </cell>
          <cell r="E199" t="str">
            <v>KIMOXIL KAPSUL 500 MG</v>
          </cell>
          <cell r="F199" t="str">
            <v>DUS 60 KAPS</v>
          </cell>
          <cell r="G199">
            <v>12776.638953629523</v>
          </cell>
          <cell r="H199">
            <v>12657.287805113361</v>
          </cell>
          <cell r="I199">
            <v>2021.6800194221898</v>
          </cell>
          <cell r="J199">
            <v>1696.0202604920405</v>
          </cell>
          <cell r="K199">
            <v>1540.5792296170077</v>
          </cell>
          <cell r="L199">
            <v>1734.2720223094925</v>
          </cell>
          <cell r="M199">
            <v>3422.1960526334319</v>
          </cell>
          <cell r="N199">
            <v>3957.9205417004673</v>
          </cell>
          <cell r="O199">
            <v>19761.094255302152</v>
          </cell>
          <cell r="P199">
            <v>20045.500629615362</v>
          </cell>
          <cell r="Q199">
            <v>76500</v>
          </cell>
          <cell r="R199">
            <v>1.0143922381341257</v>
          </cell>
          <cell r="S199">
            <v>0.26203268796882828</v>
          </cell>
        </row>
        <row r="200">
          <cell r="D200" t="str">
            <v>1100016</v>
          </cell>
          <cell r="E200" t="str">
            <v>KINA TABLET</v>
          </cell>
          <cell r="F200" t="str">
            <v>STR 12 TABL</v>
          </cell>
          <cell r="G200">
            <v>1311.6383290206225</v>
          </cell>
          <cell r="H200">
            <v>863.25434612481627</v>
          </cell>
          <cell r="I200">
            <v>151.90692386105229</v>
          </cell>
          <cell r="J200">
            <v>146.83522437995489</v>
          </cell>
          <cell r="K200">
            <v>109.60419171596338</v>
          </cell>
          <cell r="L200">
            <v>93.643770341455394</v>
          </cell>
          <cell r="M200">
            <v>184.32644198478411</v>
          </cell>
          <cell r="N200">
            <v>160.18805275140525</v>
          </cell>
          <cell r="O200">
            <v>1757.4758865824224</v>
          </cell>
          <cell r="P200">
            <v>1263.9213935976318</v>
          </cell>
          <cell r="Q200">
            <v>3272.5</v>
          </cell>
          <cell r="R200">
            <v>0.71916855488438369</v>
          </cell>
          <cell r="S200">
            <v>0.38622502478155285</v>
          </cell>
        </row>
        <row r="201">
          <cell r="D201" t="str">
            <v>P104</v>
          </cell>
          <cell r="E201" t="str">
            <v>KLORAMFENIKOL SM 1%</v>
          </cell>
          <cell r="F201" t="str">
            <v>TUBE 3,5 GRAM</v>
          </cell>
          <cell r="G201">
            <v>46.896831156265115</v>
          </cell>
          <cell r="H201">
            <v>48.447856915232634</v>
          </cell>
          <cell r="I201">
            <v>803.17242380261246</v>
          </cell>
          <cell r="J201">
            <v>631.00945666029315</v>
          </cell>
          <cell r="K201">
            <v>4.7679928734119956</v>
          </cell>
          <cell r="L201">
            <v>4.9963030091813687</v>
          </cell>
          <cell r="M201">
            <v>19.854055599303841</v>
          </cell>
          <cell r="N201">
            <v>23.530358469216701</v>
          </cell>
          <cell r="O201">
            <v>874.69130343159338</v>
          </cell>
          <cell r="P201">
            <v>707.98397505392381</v>
          </cell>
          <cell r="Q201">
            <v>36511.5</v>
          </cell>
          <cell r="R201">
            <v>0.80941009962755717</v>
          </cell>
          <cell r="S201">
            <v>1.939071183199605E-2</v>
          </cell>
        </row>
        <row r="202">
          <cell r="D202" t="str">
            <v>P105</v>
          </cell>
          <cell r="E202" t="str">
            <v>KLORAMFENIKOL TT 3%</v>
          </cell>
          <cell r="F202" t="str">
            <v>BTL 5 ML</v>
          </cell>
          <cell r="G202">
            <v>102.25505882352941</v>
          </cell>
          <cell r="H202">
            <v>154.12250539374327</v>
          </cell>
          <cell r="I202">
            <v>296.91176470588238</v>
          </cell>
          <cell r="J202">
            <v>371.9390507011866</v>
          </cell>
          <cell r="K202">
            <v>188.83140092720774</v>
          </cell>
          <cell r="L202">
            <v>197.87338650223245</v>
          </cell>
          <cell r="M202">
            <v>786.29923165559762</v>
          </cell>
          <cell r="N202">
            <v>931.89538491947326</v>
          </cell>
          <cell r="O202">
            <v>1374.2974561122171</v>
          </cell>
          <cell r="P202">
            <v>1655.8303275166354</v>
          </cell>
          <cell r="Q202">
            <v>1932.15</v>
          </cell>
          <cell r="R202">
            <v>1.2048558484571843</v>
          </cell>
          <cell r="S202">
            <v>0.8569884985723859</v>
          </cell>
        </row>
        <row r="203">
          <cell r="D203" t="str">
            <v>700063</v>
          </cell>
          <cell r="E203" t="str">
            <v>KLOTAREN 25 MG</v>
          </cell>
          <cell r="F203" t="str">
            <v>DUS 50 TABL</v>
          </cell>
          <cell r="H203">
            <v>2344.282816087361</v>
          </cell>
          <cell r="J203">
            <v>910.12339196639539</v>
          </cell>
          <cell r="L203">
            <v>1122.7121336235844</v>
          </cell>
          <cell r="N203">
            <v>2562.2309297059937</v>
          </cell>
          <cell r="O203">
            <v>0</v>
          </cell>
          <cell r="P203">
            <v>6939.3492713833348</v>
          </cell>
          <cell r="Q203">
            <v>28730</v>
          </cell>
          <cell r="R203" t="e">
            <v>#DIV/0!</v>
          </cell>
          <cell r="S203">
            <v>0.24153669583652401</v>
          </cell>
        </row>
        <row r="204">
          <cell r="D204" t="str">
            <v>700064</v>
          </cell>
          <cell r="E204" t="str">
            <v>KLOTAREN 50 MG</v>
          </cell>
          <cell r="F204" t="str">
            <v>DUS 50 TABL</v>
          </cell>
          <cell r="G204">
            <v>3466.3297777972957</v>
          </cell>
          <cell r="H204">
            <v>2969.9418271251502</v>
          </cell>
          <cell r="I204">
            <v>946.09719172541315</v>
          </cell>
          <cell r="J204">
            <v>879.05837387074359</v>
          </cell>
          <cell r="K204">
            <v>481.03386224727836</v>
          </cell>
          <cell r="L204">
            <v>541.51292776180594</v>
          </cell>
          <cell r="M204">
            <v>1068.5540561097257</v>
          </cell>
          <cell r="N204">
            <v>1235.8298541486433</v>
          </cell>
          <cell r="O204">
            <v>5962.0148878797127</v>
          </cell>
          <cell r="P204">
            <v>5626.3429829063425</v>
          </cell>
          <cell r="Q204">
            <v>50830</v>
          </cell>
          <cell r="R204">
            <v>0.94369824442140127</v>
          </cell>
          <cell r="S204">
            <v>0.1106894153630994</v>
          </cell>
        </row>
        <row r="205">
          <cell r="D205" t="str">
            <v>1627106</v>
          </cell>
          <cell r="E205" t="str">
            <v>KOTRIMOKSAZOL SUSPENSI</v>
          </cell>
          <cell r="F205" t="str">
            <v>BTL 60 ML</v>
          </cell>
          <cell r="G205">
            <v>415.75253015350876</v>
          </cell>
          <cell r="I205">
            <v>465.53337445175441</v>
          </cell>
          <cell r="K205">
            <v>180.05400508525099</v>
          </cell>
          <cell r="M205">
            <v>302.80515373428682</v>
          </cell>
          <cell r="O205">
            <v>1364.1450634248008</v>
          </cell>
          <cell r="P205">
            <v>0</v>
          </cell>
          <cell r="Q205">
            <v>2016.3</v>
          </cell>
          <cell r="R205">
            <v>0</v>
          </cell>
          <cell r="S205">
            <v>0</v>
          </cell>
        </row>
        <row r="206">
          <cell r="D206" t="str">
            <v>798011</v>
          </cell>
          <cell r="E206" t="str">
            <v>KUININ DIHIDROKLORIDA 25%, INJ</v>
          </cell>
          <cell r="F206" t="str">
            <v>DUS 30 X 2 ML</v>
          </cell>
          <cell r="G206">
            <v>5938.8273959873295</v>
          </cell>
          <cell r="H206">
            <v>7969.8078760330591</v>
          </cell>
          <cell r="I206">
            <v>7899.5332629355862</v>
          </cell>
          <cell r="J206">
            <v>8013.7448347107438</v>
          </cell>
          <cell r="K206">
            <v>3341.9798438463758</v>
          </cell>
          <cell r="L206">
            <v>3762.1577851246857</v>
          </cell>
          <cell r="M206">
            <v>7423.7728314919623</v>
          </cell>
          <cell r="N206">
            <v>8585.9204250058792</v>
          </cell>
          <cell r="O206">
            <v>24604.113334261256</v>
          </cell>
          <cell r="P206">
            <v>28331.630920874366</v>
          </cell>
          <cell r="Q206">
            <v>30343.95</v>
          </cell>
          <cell r="R206">
            <v>1.1514997730652841</v>
          </cell>
          <cell r="S206">
            <v>0.93368302152074356</v>
          </cell>
        </row>
        <row r="207">
          <cell r="D207" t="str">
            <v>709005</v>
          </cell>
          <cell r="E207" t="str">
            <v>LACBON TABLET</v>
          </cell>
          <cell r="F207" t="str">
            <v>DUS 100 TABL</v>
          </cell>
          <cell r="G207">
            <v>7071.7529905508645</v>
          </cell>
          <cell r="H207">
            <v>6774.3226028689924</v>
          </cell>
          <cell r="I207">
            <v>1875.0997185363892</v>
          </cell>
          <cell r="J207">
            <v>1688.3273237179487</v>
          </cell>
          <cell r="K207">
            <v>1089.7831913276775</v>
          </cell>
          <cell r="L207">
            <v>1226.7986370117417</v>
          </cell>
          <cell r="M207">
            <v>2420.8113830763473</v>
          </cell>
          <cell r="N207">
            <v>2799.7750430712986</v>
          </cell>
          <cell r="O207">
            <v>12457.447283491278</v>
          </cell>
          <cell r="P207">
            <v>12489.223606669981</v>
          </cell>
          <cell r="Q207">
            <v>33660</v>
          </cell>
          <cell r="R207">
            <v>1.0025507892953971</v>
          </cell>
          <cell r="S207">
            <v>0.37104051119043319</v>
          </cell>
        </row>
        <row r="208">
          <cell r="D208" t="str">
            <v>700054</v>
          </cell>
          <cell r="E208" t="str">
            <v>LIDOCAIN 2%, INJ</v>
          </cell>
          <cell r="F208" t="str">
            <v>DUS 100 AMPUL</v>
          </cell>
          <cell r="G208">
            <v>2596.720219931271</v>
          </cell>
          <cell r="H208">
            <v>2517.3201379310344</v>
          </cell>
          <cell r="I208">
            <v>24869.972508591065</v>
          </cell>
          <cell r="J208">
            <v>24169.208620689657</v>
          </cell>
          <cell r="K208">
            <v>10187.261120371179</v>
          </cell>
          <cell r="L208">
            <v>11468.077464223101</v>
          </cell>
          <cell r="M208">
            <v>22629.67338716313</v>
          </cell>
          <cell r="N208">
            <v>26172.21450013146</v>
          </cell>
          <cell r="O208">
            <v>60283.627236056644</v>
          </cell>
          <cell r="P208">
            <v>64326.820722975259</v>
          </cell>
          <cell r="Q208">
            <v>63750</v>
          </cell>
          <cell r="R208">
            <v>1.0670695124413534</v>
          </cell>
          <cell r="S208">
            <v>1.0090481682035335</v>
          </cell>
        </row>
        <row r="209">
          <cell r="D209" t="str">
            <v>1172</v>
          </cell>
          <cell r="E209" t="str">
            <v>LISOL</v>
          </cell>
          <cell r="F209" t="str">
            <v>BOTOL</v>
          </cell>
          <cell r="G209">
            <v>7601.0758853288362</v>
          </cell>
          <cell r="H209">
            <v>7601.0758853288362</v>
          </cell>
          <cell r="I209">
            <v>3074.7386172006745</v>
          </cell>
          <cell r="J209">
            <v>3077.4367622259697</v>
          </cell>
          <cell r="K209">
            <v>1158.4239644945501</v>
          </cell>
          <cell r="L209">
            <v>1266.58</v>
          </cell>
          <cell r="M209">
            <v>2781.0089230239523</v>
          </cell>
          <cell r="N209">
            <v>3239.35</v>
          </cell>
          <cell r="O209">
            <v>14615.247390048013</v>
          </cell>
          <cell r="P209">
            <v>15184.442647554806</v>
          </cell>
          <cell r="Q209">
            <v>30656</v>
          </cell>
          <cell r="R209">
            <v>1.0389453043329513</v>
          </cell>
          <cell r="S209">
            <v>0.49531715316919384</v>
          </cell>
        </row>
        <row r="210">
          <cell r="D210" t="str">
            <v>1110233</v>
          </cell>
          <cell r="E210" t="str">
            <v>LOVEQUIN  500 MG</v>
          </cell>
          <cell r="F210" t="str">
            <v>DUS 5X10 TABL</v>
          </cell>
          <cell r="H210">
            <v>14246.563996372432</v>
          </cell>
          <cell r="J210">
            <v>1614.1191051995163</v>
          </cell>
          <cell r="L210">
            <v>855.48859912290857</v>
          </cell>
          <cell r="N210">
            <v>1463.4081086743695</v>
          </cell>
          <cell r="O210">
            <v>0</v>
          </cell>
          <cell r="P210">
            <v>18179.579809369225</v>
          </cell>
          <cell r="Q210">
            <v>340000</v>
          </cell>
          <cell r="R210" t="e">
            <v>#DIV/0!</v>
          </cell>
          <cell r="S210">
            <v>5.3469352380497721E-2</v>
          </cell>
        </row>
        <row r="211">
          <cell r="D211" t="str">
            <v>709014</v>
          </cell>
          <cell r="E211" t="str">
            <v>LOXONIN TABLET</v>
          </cell>
          <cell r="F211" t="str">
            <v>DUS 100 TABL</v>
          </cell>
          <cell r="G211">
            <v>48338.536835150313</v>
          </cell>
          <cell r="H211">
            <v>50257.121191940299</v>
          </cell>
          <cell r="I211">
            <v>2362.3151635282456</v>
          </cell>
          <cell r="J211">
            <v>2665.1094527363184</v>
          </cell>
          <cell r="K211">
            <v>1212.4573132517655</v>
          </cell>
          <cell r="L211">
            <v>1364.8962391501398</v>
          </cell>
          <cell r="M211">
            <v>2693.3159630019463</v>
          </cell>
          <cell r="N211">
            <v>3114.9385982875533</v>
          </cell>
          <cell r="O211">
            <v>54606.625274932274</v>
          </cell>
          <cell r="P211">
            <v>57402.065482114311</v>
          </cell>
          <cell r="Q211">
            <v>158015</v>
          </cell>
          <cell r="R211">
            <v>1.0511923268121335</v>
          </cell>
          <cell r="S211">
            <v>0.36326972428006399</v>
          </cell>
        </row>
        <row r="212">
          <cell r="D212" t="str">
            <v>701012</v>
          </cell>
          <cell r="E212" t="str">
            <v>LUVOX 100 MG TABLET</v>
          </cell>
          <cell r="F212" t="str">
            <v>DUS 20 TABL</v>
          </cell>
          <cell r="H212">
            <v>32100.590567199753</v>
          </cell>
          <cell r="J212">
            <v>764.09671641791044</v>
          </cell>
          <cell r="L212">
            <v>938.12977781385916</v>
          </cell>
          <cell r="N212">
            <v>2140.9808095997473</v>
          </cell>
          <cell r="O212">
            <v>0</v>
          </cell>
          <cell r="P212">
            <v>35943.797871031275</v>
          </cell>
          <cell r="Q212">
            <v>148877.5</v>
          </cell>
          <cell r="R212" t="e">
            <v>#DIV/0!</v>
          </cell>
          <cell r="S212">
            <v>0.24143203553949572</v>
          </cell>
        </row>
        <row r="213">
          <cell r="D213" t="str">
            <v>701011</v>
          </cell>
          <cell r="E213" t="str">
            <v>LUVOX TABLET 50 MG</v>
          </cell>
          <cell r="F213" t="str">
            <v>DUS 2X10 TABL</v>
          </cell>
          <cell r="G213">
            <v>30547.761711024097</v>
          </cell>
          <cell r="H213">
            <v>31643.101893597835</v>
          </cell>
          <cell r="I213">
            <v>683.62493839329716</v>
          </cell>
          <cell r="J213">
            <v>692.67357980162308</v>
          </cell>
          <cell r="K213">
            <v>491.24049854887073</v>
          </cell>
          <cell r="L213">
            <v>553.00281639553805</v>
          </cell>
          <cell r="M213">
            <v>1091.226768937782</v>
          </cell>
          <cell r="N213">
            <v>1262.0518456587986</v>
          </cell>
          <cell r="O213">
            <v>32813.853916904045</v>
          </cell>
          <cell r="P213">
            <v>34150.830135453791</v>
          </cell>
          <cell r="Q213">
            <v>127160</v>
          </cell>
          <cell r="R213">
            <v>1.0407442606996249</v>
          </cell>
          <cell r="S213">
            <v>0.26856582365094206</v>
          </cell>
        </row>
        <row r="214">
          <cell r="D214" t="str">
            <v>1230</v>
          </cell>
          <cell r="E214" t="str">
            <v xml:space="preserve">M.V ACTIVE INVISIBLE  </v>
          </cell>
          <cell r="F214" t="str">
            <v>CTN 25 GR</v>
          </cell>
          <cell r="G214">
            <v>181.9982124616956</v>
          </cell>
          <cell r="H214">
            <v>167.41060153547625</v>
          </cell>
          <cell r="I214">
            <v>1205.1767109295199</v>
          </cell>
          <cell r="J214">
            <v>1130.5844090103772</v>
          </cell>
          <cell r="K214">
            <v>212.21110943886427</v>
          </cell>
          <cell r="L214">
            <v>340.84</v>
          </cell>
          <cell r="M214">
            <v>509.45164033720397</v>
          </cell>
          <cell r="N214">
            <v>871.73</v>
          </cell>
          <cell r="O214">
            <v>2108.8376731672838</v>
          </cell>
          <cell r="P214">
            <v>2510.5650105458535</v>
          </cell>
          <cell r="Q214">
            <v>11590.6</v>
          </cell>
          <cell r="R214">
            <v>1.1904970413276104</v>
          </cell>
          <cell r="S214">
            <v>0.2166035417101663</v>
          </cell>
        </row>
        <row r="215">
          <cell r="D215" t="str">
            <v>1232</v>
          </cell>
          <cell r="E215" t="str">
            <v xml:space="preserve">M.V ACTIVE IVORY  </v>
          </cell>
          <cell r="F215" t="str">
            <v>CTN 25 GR</v>
          </cell>
          <cell r="G215">
            <v>166.88061405734584</v>
          </cell>
          <cell r="H215">
            <v>159.82340218607453</v>
          </cell>
          <cell r="I215">
            <v>1204.929600496208</v>
          </cell>
          <cell r="J215">
            <v>1162.2796281951976</v>
          </cell>
          <cell r="K215">
            <v>271.15852531326243</v>
          </cell>
          <cell r="L215">
            <v>345</v>
          </cell>
          <cell r="M215">
            <v>650.96570993638795</v>
          </cell>
          <cell r="N215">
            <v>882.36</v>
          </cell>
          <cell r="O215">
            <v>2293.9344498032042</v>
          </cell>
          <cell r="P215">
            <v>2549.4630303812723</v>
          </cell>
          <cell r="Q215">
            <v>11590.6</v>
          </cell>
          <cell r="R215">
            <v>1.1113931483961932</v>
          </cell>
          <cell r="S215">
            <v>0.21995953879706592</v>
          </cell>
        </row>
        <row r="216">
          <cell r="D216" t="str">
            <v>1231</v>
          </cell>
          <cell r="E216" t="str">
            <v xml:space="preserve">M.V ACTIVE N. BEIGE  </v>
          </cell>
          <cell r="F216" t="str">
            <v>CTN 25 GR</v>
          </cell>
          <cell r="G216">
            <v>203.96080699049088</v>
          </cell>
          <cell r="H216">
            <v>183.34223072345492</v>
          </cell>
          <cell r="I216">
            <v>1204.987235500728</v>
          </cell>
          <cell r="J216">
            <v>1131.0300943636828</v>
          </cell>
          <cell r="K216">
            <v>345.02583121663514</v>
          </cell>
          <cell r="L216">
            <v>385</v>
          </cell>
          <cell r="M216">
            <v>828.29770852623813</v>
          </cell>
          <cell r="N216">
            <v>984.65</v>
          </cell>
          <cell r="O216">
            <v>2582.2715822340924</v>
          </cell>
          <cell r="P216">
            <v>2684.0223250871377</v>
          </cell>
          <cell r="Q216">
            <v>11590.6</v>
          </cell>
          <cell r="R216">
            <v>1.0394035792180365</v>
          </cell>
          <cell r="S216">
            <v>0.23156888556995647</v>
          </cell>
        </row>
        <row r="217">
          <cell r="D217" t="str">
            <v>1223</v>
          </cell>
          <cell r="E217" t="str">
            <v xml:space="preserve">M.V COMPACT INVISIBLE </v>
          </cell>
          <cell r="F217" t="str">
            <v>CTN 12 GR</v>
          </cell>
          <cell r="G217">
            <v>0</v>
          </cell>
          <cell r="H217">
            <v>72</v>
          </cell>
          <cell r="I217">
            <v>2949.6662668266026</v>
          </cell>
          <cell r="J217">
            <v>2978.360711271047</v>
          </cell>
          <cell r="K217">
            <v>1200</v>
          </cell>
          <cell r="L217">
            <v>1506</v>
          </cell>
          <cell r="M217">
            <v>0</v>
          </cell>
          <cell r="N217">
            <v>0</v>
          </cell>
          <cell r="O217">
            <v>4149.6662668266026</v>
          </cell>
          <cell r="P217">
            <v>4556.360711271047</v>
          </cell>
          <cell r="Q217">
            <v>14488.25</v>
          </cell>
          <cell r="R217">
            <v>1.0980065427660182</v>
          </cell>
          <cell r="S217">
            <v>0.31448661579356008</v>
          </cell>
        </row>
        <row r="218">
          <cell r="D218" t="str">
            <v>1225</v>
          </cell>
          <cell r="E218" t="str">
            <v>M.V COMPACT IVORY</v>
          </cell>
          <cell r="F218" t="str">
            <v>CTN 12 GR</v>
          </cell>
          <cell r="G218">
            <v>0</v>
          </cell>
          <cell r="H218">
            <v>72</v>
          </cell>
          <cell r="I218">
            <v>2949.6662668266026</v>
          </cell>
          <cell r="J218">
            <v>2978.360711271047</v>
          </cell>
          <cell r="K218">
            <v>1200</v>
          </cell>
          <cell r="L218">
            <v>1506</v>
          </cell>
          <cell r="M218">
            <v>0</v>
          </cell>
          <cell r="N218">
            <v>0</v>
          </cell>
          <cell r="O218">
            <v>4149.6662668266026</v>
          </cell>
          <cell r="P218">
            <v>4556.360711271047</v>
          </cell>
          <cell r="Q218">
            <v>14488.25</v>
          </cell>
          <cell r="R218">
            <v>1.0980065427660182</v>
          </cell>
          <cell r="S218">
            <v>0.31448661579356008</v>
          </cell>
        </row>
        <row r="219">
          <cell r="D219" t="str">
            <v>1224</v>
          </cell>
          <cell r="E219" t="str">
            <v>M.V COMPACT N. BEIGE</v>
          </cell>
          <cell r="F219" t="str">
            <v>CTN 12 GR</v>
          </cell>
          <cell r="G219">
            <v>0</v>
          </cell>
          <cell r="H219">
            <v>72</v>
          </cell>
          <cell r="I219">
            <v>2949.6662668266026</v>
          </cell>
          <cell r="J219">
            <v>2978.360711271047</v>
          </cell>
          <cell r="K219">
            <v>1200</v>
          </cell>
          <cell r="L219">
            <v>1506</v>
          </cell>
          <cell r="M219">
            <v>0</v>
          </cell>
          <cell r="N219">
            <v>0</v>
          </cell>
          <cell r="O219">
            <v>4149.6662668266026</v>
          </cell>
          <cell r="P219">
            <v>4556.360711271047</v>
          </cell>
          <cell r="Q219">
            <v>14488.25</v>
          </cell>
          <cell r="R219">
            <v>1.0980065427660182</v>
          </cell>
          <cell r="S219">
            <v>0.31448661579356008</v>
          </cell>
        </row>
        <row r="220">
          <cell r="D220" t="str">
            <v>1226</v>
          </cell>
          <cell r="E220" t="str">
            <v xml:space="preserve">M.V DYNAMIC INVISIBLE </v>
          </cell>
          <cell r="F220" t="str">
            <v>CTN 20 GR</v>
          </cell>
          <cell r="G220">
            <v>145.56883169934642</v>
          </cell>
          <cell r="H220">
            <v>136.11735221756766</v>
          </cell>
          <cell r="I220">
            <v>2984.3096405228757</v>
          </cell>
          <cell r="J220">
            <v>3063.8090963494915</v>
          </cell>
          <cell r="K220">
            <v>312.28619666746675</v>
          </cell>
          <cell r="L220">
            <v>377.22</v>
          </cell>
          <cell r="M220">
            <v>749.70021865297804</v>
          </cell>
          <cell r="N220">
            <v>964.75</v>
          </cell>
          <cell r="O220">
            <v>4191.864887542667</v>
          </cell>
          <cell r="P220">
            <v>4541.8964485670595</v>
          </cell>
          <cell r="Q220">
            <v>12750</v>
          </cell>
          <cell r="R220">
            <v>1.0835025866565051</v>
          </cell>
          <cell r="S220">
            <v>0.3562271724366321</v>
          </cell>
        </row>
        <row r="221">
          <cell r="D221" t="str">
            <v>1228</v>
          </cell>
          <cell r="E221" t="str">
            <v xml:space="preserve">M.V DYNAMIC IVORY </v>
          </cell>
          <cell r="F221" t="str">
            <v>CTN 20 GR</v>
          </cell>
          <cell r="G221">
            <v>132.19628140703517</v>
          </cell>
          <cell r="H221">
            <v>128.89461967103054</v>
          </cell>
          <cell r="I221">
            <v>2984.1188163037409</v>
          </cell>
          <cell r="J221">
            <v>3113.7915407854985</v>
          </cell>
          <cell r="K221">
            <v>371.74420247101006</v>
          </cell>
          <cell r="L221">
            <v>394.18</v>
          </cell>
          <cell r="M221">
            <v>892.44005290524956</v>
          </cell>
          <cell r="N221">
            <v>1008.14</v>
          </cell>
          <cell r="O221">
            <v>4380.4993530870361</v>
          </cell>
          <cell r="P221">
            <v>4645.006160456529</v>
          </cell>
          <cell r="Q221">
            <v>12750</v>
          </cell>
          <cell r="R221">
            <v>1.0603827979527241</v>
          </cell>
          <cell r="S221">
            <v>0.3643142086632572</v>
          </cell>
        </row>
        <row r="222">
          <cell r="D222" t="str">
            <v>1227</v>
          </cell>
          <cell r="E222" t="str">
            <v xml:space="preserve">M.V DYNAMIC N. BEIGE </v>
          </cell>
          <cell r="F222" t="str">
            <v>CTN 20 GR</v>
          </cell>
          <cell r="G222">
            <v>161.59875789045</v>
          </cell>
          <cell r="H222">
            <v>144.71834372694966</v>
          </cell>
          <cell r="I222">
            <v>2984.304961650716</v>
          </cell>
          <cell r="J222">
            <v>3063.9257694628845</v>
          </cell>
          <cell r="K222">
            <v>336.84168041841741</v>
          </cell>
          <cell r="L222">
            <v>322.33</v>
          </cell>
          <cell r="M222">
            <v>808.65015538943965</v>
          </cell>
          <cell r="N222">
            <v>824.38</v>
          </cell>
          <cell r="O222">
            <v>4291.3955553490232</v>
          </cell>
          <cell r="P222">
            <v>4355.3541131898337</v>
          </cell>
          <cell r="Q222">
            <v>12750</v>
          </cell>
          <cell r="R222">
            <v>1.0149039064369374</v>
          </cell>
          <cell r="S222">
            <v>0.34159640103449679</v>
          </cell>
        </row>
        <row r="223">
          <cell r="D223" t="str">
            <v>700051</v>
          </cell>
          <cell r="E223" t="str">
            <v>MAGASIDA SUSPENSI 150</v>
          </cell>
          <cell r="F223" t="str">
            <v>FLES 150 ML</v>
          </cell>
          <cell r="G223">
            <v>1751.7118225113893</v>
          </cell>
          <cell r="H223">
            <v>2278.6071546671014</v>
          </cell>
          <cell r="I223">
            <v>977.04470115519837</v>
          </cell>
          <cell r="J223">
            <v>1477.1284757981462</v>
          </cell>
          <cell r="K223">
            <v>508.98552130446524</v>
          </cell>
          <cell r="L223">
            <v>572.97887209500607</v>
          </cell>
          <cell r="M223">
            <v>1130.6450251758481</v>
          </cell>
          <cell r="N223">
            <v>1307.6407960529757</v>
          </cell>
          <cell r="O223">
            <v>4368.3870701469014</v>
          </cell>
          <cell r="P223">
            <v>5636.3552986132299</v>
          </cell>
          <cell r="Q223">
            <v>12218.75</v>
          </cell>
          <cell r="R223">
            <v>1.2902600452078732</v>
          </cell>
          <cell r="S223">
            <v>0.46128739016783465</v>
          </cell>
        </row>
        <row r="224">
          <cell r="D224" t="str">
            <v>700052</v>
          </cell>
          <cell r="E224" t="str">
            <v>MAGASIDA TABLET</v>
          </cell>
          <cell r="F224" t="str">
            <v>DUS 100 TABL</v>
          </cell>
          <cell r="G224">
            <v>7378.8834332547849</v>
          </cell>
          <cell r="H224">
            <v>8597.9764065672443</v>
          </cell>
          <cell r="I224">
            <v>2311.7212953876351</v>
          </cell>
          <cell r="J224">
            <v>6771.8149284253577</v>
          </cell>
          <cell r="K224">
            <v>1534.1070177060869</v>
          </cell>
          <cell r="L224">
            <v>2339.3792611951185</v>
          </cell>
          <cell r="M224">
            <v>3407.8188770701436</v>
          </cell>
          <cell r="N224">
            <v>5338.8840467956743</v>
          </cell>
          <cell r="O224">
            <v>14632.53062341865</v>
          </cell>
          <cell r="P224">
            <v>23048.054642983392</v>
          </cell>
          <cell r="Q224">
            <v>26877</v>
          </cell>
          <cell r="R224">
            <v>1.5751243059827333</v>
          </cell>
          <cell r="S224">
            <v>0.85753821642978723</v>
          </cell>
        </row>
        <row r="225">
          <cell r="D225" t="str">
            <v>1222</v>
          </cell>
          <cell r="E225" t="str">
            <v>MB. CREAM</v>
          </cell>
          <cell r="F225" t="str">
            <v>CTN 40 GR</v>
          </cell>
          <cell r="G225">
            <v>184.67986614349826</v>
          </cell>
          <cell r="H225">
            <v>212.36454485434012</v>
          </cell>
          <cell r="I225">
            <v>679.87336024217961</v>
          </cell>
          <cell r="J225">
            <v>750.5846267553585</v>
          </cell>
          <cell r="K225">
            <v>117.39842757985826</v>
          </cell>
          <cell r="L225">
            <v>146.56</v>
          </cell>
          <cell r="M225">
            <v>281.83643006115813</v>
          </cell>
          <cell r="N225">
            <v>374.84</v>
          </cell>
          <cell r="O225">
            <v>1263.7880840266942</v>
          </cell>
          <cell r="P225">
            <v>1484.3491716096985</v>
          </cell>
          <cell r="Q225">
            <v>3400</v>
          </cell>
          <cell r="R225">
            <v>1.1745237911092266</v>
          </cell>
          <cell r="S225">
            <v>0.43657328576755838</v>
          </cell>
        </row>
        <row r="226">
          <cell r="D226" t="str">
            <v>1220</v>
          </cell>
          <cell r="E226" t="str">
            <v>MB. PUTIH</v>
          </cell>
          <cell r="F226" t="str">
            <v>CTN 40 GR</v>
          </cell>
          <cell r="G226">
            <v>174.0854362746789</v>
          </cell>
          <cell r="H226">
            <v>200.27164954952099</v>
          </cell>
          <cell r="I226">
            <v>679.93255970400264</v>
          </cell>
          <cell r="J226">
            <v>750.63936636332994</v>
          </cell>
          <cell r="K226">
            <v>119.75031594539799</v>
          </cell>
          <cell r="L226">
            <v>150.84</v>
          </cell>
          <cell r="M226">
            <v>287.48256889376893</v>
          </cell>
          <cell r="N226">
            <v>385.79</v>
          </cell>
          <cell r="O226">
            <v>1261.2508808178484</v>
          </cell>
          <cell r="P226">
            <v>1487.5410159128508</v>
          </cell>
          <cell r="Q226">
            <v>3400</v>
          </cell>
          <cell r="R226">
            <v>1.179417226609401</v>
          </cell>
          <cell r="S226">
            <v>0.43751206350377964</v>
          </cell>
        </row>
        <row r="227">
          <cell r="D227" t="str">
            <v>1221</v>
          </cell>
          <cell r="E227" t="str">
            <v>MB. ROSE</v>
          </cell>
          <cell r="F227" t="str">
            <v>CTN 40 GR</v>
          </cell>
          <cell r="G227">
            <v>178.25533248862257</v>
          </cell>
          <cell r="H227">
            <v>205.67299600367699</v>
          </cell>
          <cell r="I227">
            <v>679.90392235878835</v>
          </cell>
          <cell r="J227">
            <v>750.60938854437552</v>
          </cell>
          <cell r="K227">
            <v>107.62112580071117</v>
          </cell>
          <cell r="L227">
            <v>137.65</v>
          </cell>
          <cell r="M227">
            <v>258.36422616651072</v>
          </cell>
          <cell r="N227">
            <v>352.05</v>
          </cell>
          <cell r="O227">
            <v>1224.1446068146329</v>
          </cell>
          <cell r="P227">
            <v>1445.9823845480526</v>
          </cell>
          <cell r="Q227">
            <v>3400</v>
          </cell>
          <cell r="R227">
            <v>1.1812186048106419</v>
          </cell>
          <cell r="S227">
            <v>0.42528893663178013</v>
          </cell>
        </row>
        <row r="228">
          <cell r="D228" t="str">
            <v>1020109</v>
          </cell>
          <cell r="E228" t="str">
            <v>MEBENDAZOLE 100 MG</v>
          </cell>
          <cell r="F228" t="str">
            <v>DUS 10X10 TABL</v>
          </cell>
          <cell r="G228">
            <v>4401.9363289036546</v>
          </cell>
          <cell r="I228">
            <v>1643.3970099667774</v>
          </cell>
          <cell r="K228">
            <v>680.64062717339607</v>
          </cell>
          <cell r="M228">
            <v>1144.664844591809</v>
          </cell>
          <cell r="O228">
            <v>7870.6388106356371</v>
          </cell>
          <cell r="P228">
            <v>0</v>
          </cell>
          <cell r="Q228">
            <v>13500.3</v>
          </cell>
          <cell r="R228">
            <v>0</v>
          </cell>
          <cell r="S228">
            <v>0</v>
          </cell>
        </row>
        <row r="229">
          <cell r="D229" t="str">
            <v>700076</v>
          </cell>
          <cell r="E229" t="str">
            <v>MEGA FIT KAPSUL (30)</v>
          </cell>
          <cell r="F229" t="str">
            <v>DUS 30 KAPS</v>
          </cell>
          <cell r="H229">
            <v>8675.62186863426</v>
          </cell>
          <cell r="J229">
            <v>1775.6510416666667</v>
          </cell>
          <cell r="L229">
            <v>944.05480798952567</v>
          </cell>
          <cell r="N229">
            <v>2154.5027936603774</v>
          </cell>
          <cell r="O229">
            <v>0</v>
          </cell>
          <cell r="P229">
            <v>13549.83051195083</v>
          </cell>
          <cell r="Q229">
            <v>50227.273500000003</v>
          </cell>
          <cell r="R229" t="e">
            <v>#DIV/0!</v>
          </cell>
          <cell r="S229">
            <v>0.26977037708309665</v>
          </cell>
        </row>
        <row r="230">
          <cell r="D230" t="str">
            <v>700056</v>
          </cell>
          <cell r="E230" t="str">
            <v>METHOVIN</v>
          </cell>
          <cell r="F230" t="str">
            <v>DUS 100 TABL</v>
          </cell>
          <cell r="H230">
            <v>1597.3792045449136</v>
          </cell>
          <cell r="J230">
            <v>1593.310529446758</v>
          </cell>
          <cell r="L230">
            <v>944.05480798952567</v>
          </cell>
          <cell r="N230">
            <v>2154.5027936603769</v>
          </cell>
          <cell r="O230">
            <v>0</v>
          </cell>
          <cell r="P230">
            <v>6289.247335641574</v>
          </cell>
          <cell r="Q230">
            <v>53295</v>
          </cell>
          <cell r="R230" t="e">
            <v>#DIV/0!</v>
          </cell>
          <cell r="S230">
            <v>0.11800820594129982</v>
          </cell>
        </row>
        <row r="231">
          <cell r="D231" t="str">
            <v>797013</v>
          </cell>
          <cell r="E231" t="str">
            <v>METHYLERGOMETRINE 0,125 MG</v>
          </cell>
          <cell r="F231" t="str">
            <v>DUS 100 TABL</v>
          </cell>
          <cell r="G231">
            <v>1179.9450591987099</v>
          </cell>
          <cell r="H231">
            <v>1474.3549078470114</v>
          </cell>
          <cell r="I231">
            <v>1608.6509858180561</v>
          </cell>
          <cell r="J231">
            <v>1271.1135510924742</v>
          </cell>
          <cell r="K231">
            <v>719.65456771964807</v>
          </cell>
          <cell r="L231">
            <v>810.13475875154654</v>
          </cell>
          <cell r="M231">
            <v>1598.6188659197082</v>
          </cell>
          <cell r="N231">
            <v>1848.8731652018118</v>
          </cell>
          <cell r="O231">
            <v>5106.8694786561227</v>
          </cell>
          <cell r="P231">
            <v>5404.4763828928444</v>
          </cell>
          <cell r="Q231">
            <v>9450</v>
          </cell>
          <cell r="R231">
            <v>1.0582757999750245</v>
          </cell>
          <cell r="S231">
            <v>0.57190226273998357</v>
          </cell>
        </row>
        <row r="232">
          <cell r="D232" t="str">
            <v>1050192</v>
          </cell>
          <cell r="E232" t="str">
            <v>METOCLOPRAMIDE 10/125 MG</v>
          </cell>
          <cell r="F232" t="str">
            <v>DUS 10X10 TABL</v>
          </cell>
          <cell r="G232">
            <v>1276.7376971443541</v>
          </cell>
          <cell r="H232">
            <v>1241.6625101419879</v>
          </cell>
          <cell r="I232">
            <v>1461.7932931621692</v>
          </cell>
          <cell r="J232">
            <v>1160.1348884381339</v>
          </cell>
          <cell r="K232">
            <v>917.53163308446676</v>
          </cell>
          <cell r="L232">
            <v>872.6346415797949</v>
          </cell>
          <cell r="M232">
            <v>1543.0554131837623</v>
          </cell>
          <cell r="N232">
            <v>1492.7383155161765</v>
          </cell>
          <cell r="O232">
            <v>5199.1180365747523</v>
          </cell>
          <cell r="P232">
            <v>4767.1703556760931</v>
          </cell>
          <cell r="Q232">
            <v>12600</v>
          </cell>
          <cell r="R232">
            <v>0.91691904706529181</v>
          </cell>
          <cell r="S232">
            <v>0.37834685362508674</v>
          </cell>
        </row>
        <row r="233">
          <cell r="D233" t="str">
            <v>1050193</v>
          </cell>
          <cell r="E233" t="str">
            <v>METOCLOPRAMIDE 5/100 MG</v>
          </cell>
          <cell r="F233" t="str">
            <v>DUS 10X10 TABL</v>
          </cell>
          <cell r="G233">
            <v>696.03415468000833</v>
          </cell>
          <cell r="I233">
            <v>995.12153429226601</v>
          </cell>
          <cell r="K233">
            <v>843.29268632679123</v>
          </cell>
          <cell r="M233">
            <v>1418.2043404437488</v>
          </cell>
          <cell r="O233">
            <v>3952.6527157428145</v>
          </cell>
          <cell r="P233">
            <v>0</v>
          </cell>
          <cell r="Q233">
            <v>9600</v>
          </cell>
          <cell r="R233">
            <v>0</v>
          </cell>
          <cell r="S233">
            <v>0</v>
          </cell>
        </row>
        <row r="234">
          <cell r="D234" t="str">
            <v>1030111</v>
          </cell>
          <cell r="E234" t="str">
            <v>METRONIDAZOLE 250 MG</v>
          </cell>
          <cell r="F234" t="str">
            <v>DUS 10X10 TABL</v>
          </cell>
          <cell r="G234">
            <v>1548.1977807666442</v>
          </cell>
          <cell r="H234">
            <v>1762.3772078181094</v>
          </cell>
          <cell r="I234">
            <v>1370.1866845998654</v>
          </cell>
          <cell r="J234">
            <v>1383.2192585895118</v>
          </cell>
          <cell r="K234">
            <v>872.34270897109911</v>
          </cell>
          <cell r="L234">
            <v>823.17490372339205</v>
          </cell>
          <cell r="M234">
            <v>1467.0591080376673</v>
          </cell>
          <cell r="N234">
            <v>1408.1319496263493</v>
          </cell>
          <cell r="O234">
            <v>5257.7862823752757</v>
          </cell>
          <cell r="P234">
            <v>5376.9033197573626</v>
          </cell>
          <cell r="Q234">
            <v>6954.7</v>
          </cell>
          <cell r="R234">
            <v>1.0226553593061363</v>
          </cell>
          <cell r="S234">
            <v>0.77313231624043632</v>
          </cell>
        </row>
        <row r="235">
          <cell r="D235" t="str">
            <v>1020111</v>
          </cell>
          <cell r="E235" t="str">
            <v>METRONIDAZOLE 250 MG</v>
          </cell>
          <cell r="F235" t="str">
            <v>DUS 10X10 TABL</v>
          </cell>
          <cell r="G235">
            <v>1534.1543693874817</v>
          </cell>
          <cell r="H235">
            <v>1762.3772078181094</v>
          </cell>
          <cell r="I235">
            <v>1400.328374212572</v>
          </cell>
          <cell r="J235">
            <v>1383.2192585895118</v>
          </cell>
          <cell r="K235">
            <v>872.342708971099</v>
          </cell>
          <cell r="L235">
            <v>823.17490372339205</v>
          </cell>
          <cell r="M235">
            <v>1467.0591080376671</v>
          </cell>
          <cell r="N235">
            <v>1408.1319496263493</v>
          </cell>
          <cell r="O235">
            <v>5273.8845606088198</v>
          </cell>
          <cell r="P235">
            <v>5376.9033197573626</v>
          </cell>
          <cell r="Q235">
            <v>6954.7</v>
          </cell>
          <cell r="R235">
            <v>1.0195337531500026</v>
          </cell>
          <cell r="S235">
            <v>0.77313231624043632</v>
          </cell>
        </row>
        <row r="236">
          <cell r="D236" t="str">
            <v>1050162</v>
          </cell>
          <cell r="E236" t="str">
            <v>METRONIDAZOLE 500 MG</v>
          </cell>
          <cell r="F236" t="str">
            <v>DUS 10X10 TABL</v>
          </cell>
          <cell r="G236">
            <v>2929.9413255718955</v>
          </cell>
          <cell r="H236">
            <v>3397.7001120162936</v>
          </cell>
          <cell r="I236">
            <v>1473.7595996732025</v>
          </cell>
          <cell r="J236">
            <v>1448.9965376782077</v>
          </cell>
          <cell r="K236">
            <v>899.00698096345889</v>
          </cell>
          <cell r="L236">
            <v>847.24530948017468</v>
          </cell>
          <cell r="M236">
            <v>1511.9016483412638</v>
          </cell>
          <cell r="N236">
            <v>1449.3070476927319</v>
          </cell>
          <cell r="O236">
            <v>6814.609554549821</v>
          </cell>
          <cell r="P236">
            <v>7143.2490068674088</v>
          </cell>
          <cell r="Q236">
            <v>10660</v>
          </cell>
          <cell r="R236">
            <v>1.048225720004482</v>
          </cell>
          <cell r="S236">
            <v>0.67009840589750547</v>
          </cell>
        </row>
        <row r="237">
          <cell r="D237" t="str">
            <v>1020162</v>
          </cell>
          <cell r="E237" t="str">
            <v>METRONIDAZOLE 500 MG</v>
          </cell>
          <cell r="F237" t="str">
            <v>DUS 10X10 TABL</v>
          </cell>
          <cell r="G237">
            <v>2942.5843105920917</v>
          </cell>
          <cell r="H237">
            <v>3397.7001120162936</v>
          </cell>
          <cell r="I237">
            <v>1555.1126818274943</v>
          </cell>
          <cell r="J237">
            <v>1448.9965376782077</v>
          </cell>
          <cell r="K237">
            <v>899.00698096345889</v>
          </cell>
          <cell r="L237">
            <v>847.24530948017468</v>
          </cell>
          <cell r="M237">
            <v>1511.901648341264</v>
          </cell>
          <cell r="N237">
            <v>1449.3070476927319</v>
          </cell>
          <cell r="O237">
            <v>6908.6056217243085</v>
          </cell>
          <cell r="P237">
            <v>7143.2490068674088</v>
          </cell>
          <cell r="Q237">
            <v>10436.299999999999</v>
          </cell>
          <cell r="R237">
            <v>1.0339639281775266</v>
          </cell>
          <cell r="S237">
            <v>0.68446183100020208</v>
          </cell>
        </row>
        <row r="238">
          <cell r="D238" t="str">
            <v>709013</v>
          </cell>
          <cell r="E238" t="str">
            <v>MEVALOTIN 10 MG TABLET</v>
          </cell>
          <cell r="F238" t="str">
            <v>DUS 30 TABL</v>
          </cell>
          <cell r="G238">
            <v>54304.666166480318</v>
          </cell>
          <cell r="H238">
            <v>57180.133034319108</v>
          </cell>
          <cell r="I238">
            <v>1027.1461672750356</v>
          </cell>
          <cell r="J238">
            <v>1021.8814513606507</v>
          </cell>
          <cell r="K238">
            <v>605.99668356752977</v>
          </cell>
          <cell r="L238">
            <v>682.18698118160273</v>
          </cell>
          <cell r="M238">
            <v>1346.1426835731866</v>
          </cell>
          <cell r="N238">
            <v>1556.8733343825195</v>
          </cell>
          <cell r="O238">
            <v>57283.951700896068</v>
          </cell>
          <cell r="P238">
            <v>60441.074801243878</v>
          </cell>
          <cell r="Q238">
            <v>205700</v>
          </cell>
          <cell r="R238">
            <v>1.0551135703212742</v>
          </cell>
          <cell r="S238">
            <v>0.29383118522724294</v>
          </cell>
        </row>
        <row r="239">
          <cell r="D239" t="str">
            <v>P503</v>
          </cell>
          <cell r="E239" t="str">
            <v>MICONAZOLE KRIM 2%</v>
          </cell>
          <cell r="F239" t="str">
            <v>TUBE 10 GRAM</v>
          </cell>
          <cell r="G239">
            <v>152.50082863771959</v>
          </cell>
          <cell r="H239">
            <v>153.12633689839572</v>
          </cell>
          <cell r="I239">
            <v>446.96718594630426</v>
          </cell>
          <cell r="J239">
            <v>421.90285204991085</v>
          </cell>
          <cell r="K239">
            <v>32.573416659943334</v>
          </cell>
          <cell r="L239">
            <v>34.133159171635093</v>
          </cell>
          <cell r="M239">
            <v>135.6366174605906</v>
          </cell>
          <cell r="N239">
            <v>160.75195389860914</v>
          </cell>
          <cell r="O239">
            <v>767.6780487045578</v>
          </cell>
          <cell r="P239">
            <v>769.91430201855076</v>
          </cell>
          <cell r="Q239">
            <v>2380</v>
          </cell>
          <cell r="R239">
            <v>1.0029130093243732</v>
          </cell>
          <cell r="S239">
            <v>0.32349340420947509</v>
          </cell>
        </row>
        <row r="240">
          <cell r="D240" t="str">
            <v>700071</v>
          </cell>
          <cell r="E240" t="str">
            <v>MIGRA FIT KAPSUL (30)</v>
          </cell>
          <cell r="F240" t="str">
            <v>DUS 30 KAPS</v>
          </cell>
          <cell r="H240">
            <v>6077.5593962063076</v>
          </cell>
          <cell r="J240">
            <v>1794.9612403100775</v>
          </cell>
          <cell r="L240">
            <v>492.37000759788447</v>
          </cell>
          <cell r="N240">
            <v>1123.6768754383515</v>
          </cell>
          <cell r="O240">
            <v>0</v>
          </cell>
          <cell r="P240">
            <v>9488.5675195526219</v>
          </cell>
          <cell r="Q240">
            <v>46750</v>
          </cell>
          <cell r="R240" t="e">
            <v>#DIV/0!</v>
          </cell>
          <cell r="S240">
            <v>0.20296401111342507</v>
          </cell>
        </row>
        <row r="241">
          <cell r="D241" t="str">
            <v>1000033</v>
          </cell>
          <cell r="E241" t="str">
            <v>MIKRODIOL 30 LIMAS</v>
          </cell>
          <cell r="F241" t="str">
            <v>CYCL 28 TABL</v>
          </cell>
          <cell r="G241">
            <v>176.47525124528261</v>
          </cell>
          <cell r="I241">
            <v>385.2149374130737</v>
          </cell>
          <cell r="K241">
            <v>77.887741872419554</v>
          </cell>
          <cell r="M241">
            <v>130.98742036050601</v>
          </cell>
          <cell r="O241">
            <v>770.56535089128181</v>
          </cell>
          <cell r="P241">
            <v>0</v>
          </cell>
          <cell r="Q241">
            <v>2550</v>
          </cell>
          <cell r="R241">
            <v>0</v>
          </cell>
          <cell r="S241">
            <v>0</v>
          </cell>
        </row>
        <row r="242">
          <cell r="D242" t="str">
            <v>797121</v>
          </cell>
          <cell r="E242" t="str">
            <v>MORFIN 10 MG TABLET</v>
          </cell>
          <cell r="F242" t="str">
            <v>FLES 30 TABL</v>
          </cell>
          <cell r="G242">
            <v>5171.7740483414627</v>
          </cell>
          <cell r="H242">
            <v>4083.8044614079217</v>
          </cell>
          <cell r="I242">
            <v>530.60365853658539</v>
          </cell>
          <cell r="J242">
            <v>560.93289689034373</v>
          </cell>
          <cell r="K242">
            <v>1216.868613021212</v>
          </cell>
          <cell r="L242">
            <v>1369.8621595163863</v>
          </cell>
          <cell r="M242">
            <v>2703.1150907376464</v>
          </cell>
          <cell r="N242">
            <v>3126.2717213346759</v>
          </cell>
          <cell r="O242">
            <v>9622.3614106369059</v>
          </cell>
          <cell r="P242">
            <v>9140.8712391493282</v>
          </cell>
          <cell r="Q242">
            <v>23595</v>
          </cell>
          <cell r="R242">
            <v>0.94996132955936152</v>
          </cell>
          <cell r="S242">
            <v>0.3874071302881682</v>
          </cell>
        </row>
        <row r="243">
          <cell r="D243" t="str">
            <v>700123</v>
          </cell>
          <cell r="E243" t="str">
            <v>MORPHIN 10 MG</v>
          </cell>
          <cell r="F243" t="str">
            <v>DUS 10 X 1 ML</v>
          </cell>
          <cell r="G243">
            <v>1126.4860611085787</v>
          </cell>
          <cell r="H243">
            <v>1104.9779170547649</v>
          </cell>
          <cell r="I243">
            <v>4166.1777725220381</v>
          </cell>
          <cell r="J243">
            <v>3279.0776886589047</v>
          </cell>
          <cell r="K243">
            <v>1646.2071595333778</v>
          </cell>
          <cell r="L243">
            <v>1853.1802615656909</v>
          </cell>
          <cell r="M243">
            <v>3656.8347377840209</v>
          </cell>
          <cell r="N243">
            <v>4229.2905209628971</v>
          </cell>
          <cell r="O243">
            <v>10595.705730948015</v>
          </cell>
          <cell r="P243">
            <v>10466.526388242257</v>
          </cell>
          <cell r="Q243">
            <v>68595</v>
          </cell>
          <cell r="R243">
            <v>0.98780833047029137</v>
          </cell>
          <cell r="S243">
            <v>0.15258439227702103</v>
          </cell>
        </row>
        <row r="244">
          <cell r="D244" t="str">
            <v>P553</v>
          </cell>
          <cell r="E244" t="str">
            <v>NATRII IODIDUM</v>
          </cell>
          <cell r="F244" t="str">
            <v>BTL 1 KG</v>
          </cell>
          <cell r="G244">
            <v>0</v>
          </cell>
          <cell r="H244">
            <v>99760.447940995509</v>
          </cell>
          <cell r="I244">
            <v>0</v>
          </cell>
          <cell r="J244">
            <v>5165.5666666666666</v>
          </cell>
          <cell r="K244">
            <v>0</v>
          </cell>
          <cell r="L244">
            <v>13747.654260947564</v>
          </cell>
          <cell r="M244">
            <v>0</v>
          </cell>
          <cell r="N244">
            <v>67585.82080967915</v>
          </cell>
          <cell r="O244">
            <v>0</v>
          </cell>
          <cell r="P244">
            <v>186259.48967828887</v>
          </cell>
          <cell r="Q244">
            <v>252280</v>
          </cell>
          <cell r="R244" t="e">
            <v>#DIV/0!</v>
          </cell>
          <cell r="S244">
            <v>0.73830462057352497</v>
          </cell>
        </row>
        <row r="245">
          <cell r="D245" t="str">
            <v>P551</v>
          </cell>
          <cell r="E245" t="str">
            <v>NATRIUM CHLORIDA</v>
          </cell>
          <cell r="F245" t="str">
            <v>BTL 1 KG</v>
          </cell>
          <cell r="H245">
            <v>0</v>
          </cell>
          <cell r="J245">
            <v>0</v>
          </cell>
          <cell r="L245">
            <v>0</v>
          </cell>
          <cell r="N245">
            <v>0</v>
          </cell>
          <cell r="O245">
            <v>0</v>
          </cell>
          <cell r="P245">
            <v>0</v>
          </cell>
          <cell r="Q245">
            <v>10085.625</v>
          </cell>
          <cell r="R245" t="e">
            <v>#DIV/0!</v>
          </cell>
          <cell r="S245">
            <v>0</v>
          </cell>
        </row>
        <row r="246">
          <cell r="D246" t="str">
            <v>P552</v>
          </cell>
          <cell r="E246" t="str">
            <v>NATRIUM CHLORIDA</v>
          </cell>
          <cell r="F246" t="str">
            <v>ZAK 40 KG</v>
          </cell>
          <cell r="G246">
            <v>0</v>
          </cell>
          <cell r="H246">
            <v>34065</v>
          </cell>
          <cell r="I246">
            <v>0</v>
          </cell>
          <cell r="J246">
            <v>6600</v>
          </cell>
          <cell r="K246">
            <v>0</v>
          </cell>
          <cell r="L246">
            <v>12728.953080211346</v>
          </cell>
          <cell r="M246">
            <v>0</v>
          </cell>
          <cell r="N246">
            <v>62577.711487681925</v>
          </cell>
          <cell r="O246">
            <v>0</v>
          </cell>
          <cell r="P246">
            <v>115971.66456789327</v>
          </cell>
          <cell r="Q246">
            <v>100000</v>
          </cell>
          <cell r="R246" t="e">
            <v>#DIV/0!</v>
          </cell>
          <cell r="S246">
            <v>1.1597166456789327</v>
          </cell>
        </row>
        <row r="247">
          <cell r="D247" t="str">
            <v>797024</v>
          </cell>
          <cell r="E247" t="str">
            <v>NATRIUM DIKLOFENAK 25 MG TABL</v>
          </cell>
          <cell r="F247" t="str">
            <v>DUS 50 TABL</v>
          </cell>
          <cell r="G247">
            <v>1652.900577238393</v>
          </cell>
          <cell r="I247">
            <v>1148.4396853146852</v>
          </cell>
          <cell r="K247">
            <v>670.54895746163083</v>
          </cell>
          <cell r="M247">
            <v>1489.5371501880738</v>
          </cell>
          <cell r="O247">
            <v>4961.4263702027829</v>
          </cell>
          <cell r="P247">
            <v>0</v>
          </cell>
          <cell r="Q247">
            <v>6545.4</v>
          </cell>
          <cell r="R247">
            <v>0</v>
          </cell>
          <cell r="S247">
            <v>0</v>
          </cell>
        </row>
        <row r="248">
          <cell r="D248" t="str">
            <v>797025</v>
          </cell>
          <cell r="E248" t="str">
            <v>NATRIUM DIKLOFENAK 50 MG TABL</v>
          </cell>
          <cell r="F248" t="str">
            <v>DUS 50 TABL</v>
          </cell>
          <cell r="G248">
            <v>3059.5906324592261</v>
          </cell>
          <cell r="H248">
            <v>2012.8533936066867</v>
          </cell>
          <cell r="I248">
            <v>994.51174994296139</v>
          </cell>
          <cell r="J248">
            <v>956.10527504800632</v>
          </cell>
          <cell r="K248">
            <v>562.55035853531626</v>
          </cell>
          <cell r="L248">
            <v>633.27826910305282</v>
          </cell>
          <cell r="M248">
            <v>1249.6323326815723</v>
          </cell>
          <cell r="N248">
            <v>1445.2548606288897</v>
          </cell>
          <cell r="O248">
            <v>5866.2850736190758</v>
          </cell>
          <cell r="P248">
            <v>5047.4917983866362</v>
          </cell>
          <cell r="Q248">
            <v>9273</v>
          </cell>
          <cell r="R248">
            <v>0.86042388582263307</v>
          </cell>
          <cell r="S248">
            <v>0.54432134135518562</v>
          </cell>
        </row>
        <row r="249">
          <cell r="D249" t="str">
            <v>1110123</v>
          </cell>
          <cell r="E249" t="str">
            <v>NEURODIAL 500 MG</v>
          </cell>
          <cell r="F249" t="str">
            <v>DUS 10X10 TABL</v>
          </cell>
          <cell r="G249">
            <v>3311.3069051428574</v>
          </cell>
          <cell r="H249">
            <v>3381.6560961842401</v>
          </cell>
          <cell r="I249">
            <v>2403.6845714285714</v>
          </cell>
          <cell r="J249">
            <v>2194.9335064348611</v>
          </cell>
          <cell r="K249">
            <v>1745.8081241313503</v>
          </cell>
          <cell r="L249">
            <v>1815.1723793299716</v>
          </cell>
          <cell r="M249">
            <v>2936.0063230354858</v>
          </cell>
          <cell r="N249">
            <v>3105.0536281566406</v>
          </cell>
          <cell r="O249">
            <v>10396.805923738266</v>
          </cell>
          <cell r="P249">
            <v>10496.815610105714</v>
          </cell>
          <cell r="Q249">
            <v>44200</v>
          </cell>
          <cell r="R249">
            <v>1.0096192702933027</v>
          </cell>
          <cell r="S249">
            <v>0.23748451606574014</v>
          </cell>
        </row>
        <row r="250">
          <cell r="D250" t="str">
            <v>700015</v>
          </cell>
          <cell r="E250" t="str">
            <v>NEUROVIT E</v>
          </cell>
          <cell r="F250" t="str">
            <v>DUS 60 DRGS</v>
          </cell>
          <cell r="G250">
            <v>9345.1823664537715</v>
          </cell>
          <cell r="H250">
            <v>9032.3869031479626</v>
          </cell>
          <cell r="I250">
            <v>1706.69099756691</v>
          </cell>
          <cell r="J250">
            <v>1498.3331328923632</v>
          </cell>
          <cell r="K250">
            <v>1169.8633848808104</v>
          </cell>
          <cell r="L250">
            <v>1316.9470932224965</v>
          </cell>
          <cell r="M250">
            <v>2598.6991002434688</v>
          </cell>
          <cell r="N250">
            <v>3005.5100270007442</v>
          </cell>
          <cell r="O250">
            <v>14820.43584914496</v>
          </cell>
          <cell r="P250">
            <v>14853.177156263566</v>
          </cell>
          <cell r="Q250">
            <v>31025</v>
          </cell>
          <cell r="R250">
            <v>1.0022092000162395</v>
          </cell>
          <cell r="S250">
            <v>0.4787486593477378</v>
          </cell>
        </row>
        <row r="251">
          <cell r="D251" t="str">
            <v>1090333</v>
          </cell>
          <cell r="E251" t="str">
            <v>NEVIRAL KAPL 200 MG</v>
          </cell>
          <cell r="F251" t="str">
            <v>BTL 60 KAPS</v>
          </cell>
          <cell r="H251">
            <v>56012.988937863491</v>
          </cell>
          <cell r="J251">
            <v>1563.108203244567</v>
          </cell>
          <cell r="L251">
            <v>624.67648912636332</v>
          </cell>
          <cell r="N251">
            <v>1068.5784011885112</v>
          </cell>
          <cell r="O251">
            <v>0</v>
          </cell>
          <cell r="P251">
            <v>59269.352031422939</v>
          </cell>
          <cell r="Q251">
            <v>138750</v>
          </cell>
          <cell r="R251" t="e">
            <v>#DIV/0!</v>
          </cell>
          <cell r="S251">
            <v>0.42716650112737253</v>
          </cell>
        </row>
        <row r="252">
          <cell r="D252" t="str">
            <v>700083</v>
          </cell>
          <cell r="E252" t="str">
            <v>NEW PADIBU</v>
          </cell>
          <cell r="F252" t="str">
            <v>BTL 30 TABSAL</v>
          </cell>
          <cell r="H252">
            <v>3050.567452763773</v>
          </cell>
          <cell r="J252">
            <v>2950.7796300060986</v>
          </cell>
          <cell r="L252">
            <v>623.75113255687586</v>
          </cell>
          <cell r="N252">
            <v>1423.5122222453886</v>
          </cell>
          <cell r="O252">
            <v>0</v>
          </cell>
          <cell r="P252">
            <v>8048.6104375721352</v>
          </cell>
          <cell r="Q252">
            <v>54090.906000000003</v>
          </cell>
          <cell r="R252" t="e">
            <v>#DIV/0!</v>
          </cell>
          <cell r="S252">
            <v>0.14879784852507619</v>
          </cell>
        </row>
        <row r="253">
          <cell r="D253" t="str">
            <v>1150125</v>
          </cell>
          <cell r="E253" t="str">
            <v>NIFEDIPIN 10 MG</v>
          </cell>
          <cell r="F253" t="str">
            <v>DUS 10X10 TABL</v>
          </cell>
          <cell r="G253">
            <v>2254.5756799919645</v>
          </cell>
          <cell r="H253">
            <v>2298.7864558694164</v>
          </cell>
          <cell r="I253">
            <v>1177.8860988348733</v>
          </cell>
          <cell r="J253">
            <v>1249.527514416968</v>
          </cell>
          <cell r="K253">
            <v>815.50570814527941</v>
          </cell>
          <cell r="L253">
            <v>760.69076823147043</v>
          </cell>
          <cell r="M253">
            <v>1371.4736931800005</v>
          </cell>
          <cell r="N253">
            <v>1301.245907385535</v>
          </cell>
          <cell r="O253">
            <v>5619.4411801521182</v>
          </cell>
          <cell r="P253">
            <v>5610.2506459033903</v>
          </cell>
          <cell r="Q253">
            <v>6818.25</v>
          </cell>
          <cell r="R253">
            <v>0.99836451099778589</v>
          </cell>
          <cell r="S253">
            <v>0.82282853311383275</v>
          </cell>
        </row>
        <row r="254">
          <cell r="D254" t="str">
            <v>705009</v>
          </cell>
          <cell r="E254" t="str">
            <v>NITRO MACK RETARD  (100)</v>
          </cell>
          <cell r="F254" t="str">
            <v>DUS 100 KAPS</v>
          </cell>
          <cell r="G254">
            <v>27533.991083166999</v>
          </cell>
          <cell r="H254">
            <v>27409.222016328316</v>
          </cell>
          <cell r="I254">
            <v>1505.2524950099801</v>
          </cell>
          <cell r="J254">
            <v>1526.1555075593953</v>
          </cell>
          <cell r="K254">
            <v>1388.4660787620346</v>
          </cell>
          <cell r="L254">
            <v>1563.0341030375926</v>
          </cell>
          <cell r="M254">
            <v>3084.2965052411591</v>
          </cell>
          <cell r="N254">
            <v>3567.124824831461</v>
          </cell>
          <cell r="O254">
            <v>33512.006162180172</v>
          </cell>
          <cell r="P254">
            <v>34065.536451756765</v>
          </cell>
          <cell r="Q254">
            <v>67575</v>
          </cell>
          <cell r="R254">
            <v>1.0165173725171153</v>
          </cell>
          <cell r="S254">
            <v>0.50411448689244198</v>
          </cell>
        </row>
        <row r="255">
          <cell r="D255" t="str">
            <v>705010</v>
          </cell>
          <cell r="E255" t="str">
            <v>NITRO MACK RETARD FORTE (100)</v>
          </cell>
          <cell r="F255" t="str">
            <v>DUS 100 KAPS</v>
          </cell>
          <cell r="G255">
            <v>48182.233490665603</v>
          </cell>
          <cell r="I255">
            <v>1508.0348652931855</v>
          </cell>
          <cell r="K255">
            <v>1255.4886623489783</v>
          </cell>
          <cell r="M255">
            <v>2788.9044989168333</v>
          </cell>
          <cell r="O255">
            <v>53734.661517224602</v>
          </cell>
          <cell r="P255">
            <v>0</v>
          </cell>
          <cell r="Q255">
            <v>107100</v>
          </cell>
          <cell r="R255">
            <v>0</v>
          </cell>
          <cell r="S255">
            <v>0</v>
          </cell>
        </row>
        <row r="256">
          <cell r="D256" t="str">
            <v>1010222</v>
          </cell>
          <cell r="E256" t="str">
            <v>NOPRIL 10 MG</v>
          </cell>
          <cell r="F256" t="str">
            <v>DUS 5X10 TABL</v>
          </cell>
          <cell r="G256">
            <v>7825.9550741719167</v>
          </cell>
          <cell r="I256">
            <v>1183.244259296891</v>
          </cell>
          <cell r="K256">
            <v>728.21530193871183</v>
          </cell>
          <cell r="M256">
            <v>1224.6733770282262</v>
          </cell>
          <cell r="O256">
            <v>10962.088012435746</v>
          </cell>
          <cell r="P256">
            <v>0</v>
          </cell>
          <cell r="Q256">
            <v>85000</v>
          </cell>
          <cell r="R256">
            <v>0</v>
          </cell>
          <cell r="S256">
            <v>0</v>
          </cell>
        </row>
        <row r="257">
          <cell r="D257" t="str">
            <v>1610237</v>
          </cell>
          <cell r="E257" t="str">
            <v>O B SARI SYRUP - 120 ML</v>
          </cell>
          <cell r="F257" t="str">
            <v>BTL 120 ML</v>
          </cell>
          <cell r="H257">
            <v>1259.3951350012385</v>
          </cell>
          <cell r="J257">
            <v>1089.8413425811245</v>
          </cell>
          <cell r="L257">
            <v>490.47012772730267</v>
          </cell>
          <cell r="N257">
            <v>839.00353869656612</v>
          </cell>
          <cell r="O257">
            <v>0</v>
          </cell>
          <cell r="P257">
            <v>3678.7101440062315</v>
          </cell>
          <cell r="Q257">
            <v>7565</v>
          </cell>
          <cell r="R257" t="e">
            <v>#DIV/0!</v>
          </cell>
          <cell r="S257">
            <v>0.48628025697372523</v>
          </cell>
        </row>
        <row r="258">
          <cell r="D258" t="str">
            <v>1610238</v>
          </cell>
          <cell r="E258" t="str">
            <v>O B SARI SYRUP - 60 ML</v>
          </cell>
          <cell r="F258" t="str">
            <v>BTL 60 ML</v>
          </cell>
          <cell r="H258">
            <v>633.54059737827708</v>
          </cell>
          <cell r="J258">
            <v>922.13002496878903</v>
          </cell>
          <cell r="L258">
            <v>410.84555579385005</v>
          </cell>
          <cell r="N258">
            <v>702.79687932482727</v>
          </cell>
          <cell r="O258">
            <v>0</v>
          </cell>
          <cell r="P258">
            <v>2669.3130574657434</v>
          </cell>
          <cell r="Q258">
            <v>4505</v>
          </cell>
          <cell r="R258" t="e">
            <v>#DIV/0!</v>
          </cell>
          <cell r="S258">
            <v>0.59252232130205185</v>
          </cell>
        </row>
        <row r="259">
          <cell r="D259" t="str">
            <v>1790005</v>
          </cell>
          <cell r="E259" t="str">
            <v>O.A.T. ANAK</v>
          </cell>
          <cell r="F259" t="str">
            <v>PAKET</v>
          </cell>
          <cell r="G259">
            <v>46159.35314356436</v>
          </cell>
          <cell r="I259">
            <v>23063.465209020902</v>
          </cell>
          <cell r="K259">
            <v>12765.590385479099</v>
          </cell>
          <cell r="M259">
            <v>21468.484177031907</v>
          </cell>
          <cell r="O259">
            <v>103456.89291509626</v>
          </cell>
          <cell r="P259">
            <v>0</v>
          </cell>
          <cell r="Q259">
            <v>90909</v>
          </cell>
          <cell r="R259">
            <v>0</v>
          </cell>
          <cell r="S259">
            <v>0</v>
          </cell>
        </row>
        <row r="260">
          <cell r="D260" t="str">
            <v>1720005</v>
          </cell>
          <cell r="E260" t="str">
            <v>O.A.T. ANAK</v>
          </cell>
          <cell r="F260" t="str">
            <v>PAKET</v>
          </cell>
          <cell r="G260">
            <v>57930.765313580254</v>
          </cell>
          <cell r="I260">
            <v>19680.270505050503</v>
          </cell>
          <cell r="K260">
            <v>12765.590385479098</v>
          </cell>
          <cell r="M260">
            <v>21468.484177031907</v>
          </cell>
          <cell r="O260">
            <v>111845.11038114176</v>
          </cell>
          <cell r="P260">
            <v>0</v>
          </cell>
          <cell r="Q260">
            <v>90909</v>
          </cell>
          <cell r="R260">
            <v>0</v>
          </cell>
          <cell r="S260">
            <v>0</v>
          </cell>
        </row>
        <row r="261">
          <cell r="D261" t="str">
            <v>1720001</v>
          </cell>
          <cell r="E261" t="str">
            <v>O.A.T. KATEGORI 1</v>
          </cell>
          <cell r="F261" t="str">
            <v>PAKET</v>
          </cell>
          <cell r="G261">
            <v>72178.79636841375</v>
          </cell>
          <cell r="I261">
            <v>15953.933369143844</v>
          </cell>
          <cell r="K261">
            <v>15360.585403430288</v>
          </cell>
          <cell r="M261">
            <v>25832.607402051934</v>
          </cell>
          <cell r="O261">
            <v>129325.92254303981</v>
          </cell>
          <cell r="P261">
            <v>0</v>
          </cell>
          <cell r="Q261">
            <v>171636</v>
          </cell>
          <cell r="R261">
            <v>0</v>
          </cell>
          <cell r="S261">
            <v>0</v>
          </cell>
        </row>
        <row r="262">
          <cell r="D262" t="str">
            <v>1720002</v>
          </cell>
          <cell r="E262" t="str">
            <v>O.A.T. KATEGORI 2 - INJ.</v>
          </cell>
          <cell r="F262" t="str">
            <v>PAKET</v>
          </cell>
          <cell r="H262">
            <v>183790.1298171457</v>
          </cell>
          <cell r="J262">
            <v>50392.836819028809</v>
          </cell>
          <cell r="L262">
            <v>26448.924550296942</v>
          </cell>
          <cell r="N262">
            <v>45243.818202024107</v>
          </cell>
          <cell r="O262">
            <v>0</v>
          </cell>
          <cell r="P262">
            <v>305875.70938849554</v>
          </cell>
          <cell r="Q262">
            <v>342273</v>
          </cell>
          <cell r="R262" t="e">
            <v>#DIV/0!</v>
          </cell>
          <cell r="S262">
            <v>0.89366005904203816</v>
          </cell>
        </row>
        <row r="263">
          <cell r="D263" t="str">
            <v>1790003</v>
          </cell>
          <cell r="E263" t="str">
            <v>O.A.T. KATEGORI 3</v>
          </cell>
          <cell r="F263" t="str">
            <v>PAKET</v>
          </cell>
          <cell r="G263">
            <v>53789.511845555993</v>
          </cell>
          <cell r="H263">
            <v>42132.379732131027</v>
          </cell>
          <cell r="I263">
            <v>11180.163895821026</v>
          </cell>
          <cell r="J263">
            <v>10323.800215365423</v>
          </cell>
          <cell r="K263">
            <v>13324.417391129506</v>
          </cell>
          <cell r="L263">
            <v>17220.726661049368</v>
          </cell>
          <cell r="M263">
            <v>22408.289416447282</v>
          </cell>
          <cell r="N263">
            <v>29457.962454300236</v>
          </cell>
          <cell r="O263">
            <v>100702.3825489538</v>
          </cell>
          <cell r="P263">
            <v>99134.869062846061</v>
          </cell>
          <cell r="Q263">
            <v>126000</v>
          </cell>
          <cell r="R263">
            <v>0.98443419662543008</v>
          </cell>
          <cell r="S263">
            <v>0.78678467510195282</v>
          </cell>
        </row>
        <row r="264">
          <cell r="D264" t="str">
            <v>1720003</v>
          </cell>
          <cell r="E264" t="str">
            <v>O.A.T. KATEGORI 3</v>
          </cell>
          <cell r="F264" t="str">
            <v>PAKET</v>
          </cell>
          <cell r="G264">
            <v>57843.00525890143</v>
          </cell>
          <cell r="H264">
            <v>42132.379732131027</v>
          </cell>
          <cell r="I264">
            <v>10488.911799826314</v>
          </cell>
          <cell r="J264">
            <v>10323.800215365423</v>
          </cell>
          <cell r="K264">
            <v>13324.417391129502</v>
          </cell>
          <cell r="L264">
            <v>17220.726661049368</v>
          </cell>
          <cell r="M264">
            <v>22408.289416447282</v>
          </cell>
          <cell r="N264">
            <v>29457.962454300236</v>
          </cell>
          <cell r="O264">
            <v>104064.62386630454</v>
          </cell>
          <cell r="P264">
            <v>99134.869062846061</v>
          </cell>
          <cell r="Q264">
            <v>126000</v>
          </cell>
          <cell r="R264">
            <v>0.95262794770880155</v>
          </cell>
          <cell r="S264">
            <v>0.78678467510195282</v>
          </cell>
        </row>
        <row r="265">
          <cell r="D265" t="str">
            <v>1790001</v>
          </cell>
          <cell r="E265" t="str">
            <v>O.A.T. KATEGORI I</v>
          </cell>
          <cell r="F265" t="str">
            <v>PAKET</v>
          </cell>
          <cell r="G265">
            <v>63676.037398978478</v>
          </cell>
          <cell r="H265">
            <v>52794.415120946309</v>
          </cell>
          <cell r="I265">
            <v>10914.515649664685</v>
          </cell>
          <cell r="J265">
            <v>10690.786871412209</v>
          </cell>
          <cell r="K265">
            <v>15360.58540343029</v>
          </cell>
          <cell r="L265">
            <v>19966.401575251122</v>
          </cell>
          <cell r="M265">
            <v>25832.607402051937</v>
          </cell>
          <cell r="N265">
            <v>34154.74384606415</v>
          </cell>
          <cell r="O265">
            <v>115783.74585412539</v>
          </cell>
          <cell r="P265">
            <v>117606.34741367379</v>
          </cell>
          <cell r="Q265">
            <v>171636</v>
          </cell>
          <cell r="R265">
            <v>1.0157414285235224</v>
          </cell>
          <cell r="S265">
            <v>0.6852079249905253</v>
          </cell>
        </row>
        <row r="266">
          <cell r="D266" t="str">
            <v>1790004</v>
          </cell>
          <cell r="E266" t="str">
            <v>O.A.T. KATEGORI SISIPAN</v>
          </cell>
          <cell r="F266" t="str">
            <v>DUS 30 BLIST</v>
          </cell>
          <cell r="G266">
            <v>23031.89555060471</v>
          </cell>
          <cell r="I266">
            <v>2362.5652450668363</v>
          </cell>
          <cell r="K266">
            <v>5654.6500599376595</v>
          </cell>
          <cell r="M266">
            <v>9509.6867181727339</v>
          </cell>
          <cell r="O266">
            <v>40558.797573781936</v>
          </cell>
          <cell r="P266">
            <v>0</v>
          </cell>
          <cell r="Q266">
            <v>49500</v>
          </cell>
          <cell r="R266">
            <v>0</v>
          </cell>
          <cell r="S266">
            <v>0</v>
          </cell>
        </row>
        <row r="267">
          <cell r="D267" t="str">
            <v>1790004</v>
          </cell>
          <cell r="E267" t="str">
            <v>O.A.T. SISIPAN</v>
          </cell>
          <cell r="F267" t="str">
            <v>PAKET</v>
          </cell>
          <cell r="H267">
            <v>19003.970823680826</v>
          </cell>
          <cell r="J267">
            <v>3098.2902187902187</v>
          </cell>
          <cell r="L267">
            <v>6588.3668140585205</v>
          </cell>
          <cell r="N267">
            <v>11270.131978964184</v>
          </cell>
          <cell r="O267">
            <v>0</v>
          </cell>
          <cell r="P267">
            <v>39960.759835493751</v>
          </cell>
          <cell r="Q267">
            <v>49500</v>
          </cell>
          <cell r="R267" t="e">
            <v>#DIV/0!</v>
          </cell>
          <cell r="S267">
            <v>0.8072880774847222</v>
          </cell>
        </row>
        <row r="268">
          <cell r="D268" t="str">
            <v>P611</v>
          </cell>
          <cell r="E268" t="str">
            <v>OKSITETRASIKLIN SK 3%</v>
          </cell>
          <cell r="F268" t="str">
            <v>TUBE 5 GRAM</v>
          </cell>
          <cell r="G268">
            <v>63.089282913165263</v>
          </cell>
          <cell r="H268">
            <v>67.298797727272728</v>
          </cell>
          <cell r="I268">
            <v>434.9579831932773</v>
          </cell>
          <cell r="J268">
            <v>426.13636363636363</v>
          </cell>
          <cell r="K268">
            <v>23.603925115900971</v>
          </cell>
          <cell r="L268">
            <v>24.734173312779056</v>
          </cell>
          <cell r="M268">
            <v>98.287403956949717</v>
          </cell>
          <cell r="N268">
            <v>116.48692311493417</v>
          </cell>
          <cell r="O268">
            <v>619.9385951792932</v>
          </cell>
          <cell r="P268">
            <v>634.6562577913495</v>
          </cell>
          <cell r="Q268">
            <v>837.375</v>
          </cell>
          <cell r="R268">
            <v>1.0237405167648899</v>
          </cell>
          <cell r="S268">
            <v>0.75791163790577643</v>
          </cell>
        </row>
        <row r="269">
          <cell r="D269" t="str">
            <v>P610</v>
          </cell>
          <cell r="E269" t="str">
            <v>OKSITETRASIKLIN SM 1%</v>
          </cell>
          <cell r="F269" t="str">
            <v>TUBE 3,5 GR</v>
          </cell>
          <cell r="G269">
            <v>35.120896969696965</v>
          </cell>
          <cell r="H269">
            <v>39.797230088495574</v>
          </cell>
          <cell r="I269">
            <v>649.48261494949497</v>
          </cell>
          <cell r="J269">
            <v>523.90516106194696</v>
          </cell>
          <cell r="K269">
            <v>27.852631636763139</v>
          </cell>
          <cell r="L269">
            <v>29.186324509079284</v>
          </cell>
          <cell r="M269">
            <v>115.97913666920066</v>
          </cell>
          <cell r="N269">
            <v>137.4545692756223</v>
          </cell>
          <cell r="O269">
            <v>828.43528022515579</v>
          </cell>
          <cell r="P269">
            <v>730.34328493514408</v>
          </cell>
          <cell r="Q269">
            <v>1018.05</v>
          </cell>
          <cell r="R269">
            <v>0.88159365296061287</v>
          </cell>
          <cell r="S269">
            <v>0.71739431750419347</v>
          </cell>
        </row>
        <row r="270">
          <cell r="D270" t="str">
            <v>797038</v>
          </cell>
          <cell r="E270" t="str">
            <v>OMEPRAZOLE 20 MG KAPSUL</v>
          </cell>
          <cell r="F270" t="str">
            <v>DUS 30 KAPS</v>
          </cell>
          <cell r="G270">
            <v>4857.8475912379463</v>
          </cell>
          <cell r="H270">
            <v>4647.3233751034268</v>
          </cell>
          <cell r="I270">
            <v>1520.0042892156862</v>
          </cell>
          <cell r="J270">
            <v>1285.193199381762</v>
          </cell>
          <cell r="K270">
            <v>888.52365891173031</v>
          </cell>
          <cell r="L270">
            <v>1000.235296690167</v>
          </cell>
          <cell r="M270">
            <v>1973.7395518145886</v>
          </cell>
          <cell r="N270">
            <v>2282.7167689829621</v>
          </cell>
          <cell r="O270">
            <v>9240.1150911799523</v>
          </cell>
          <cell r="P270">
            <v>9215.4686401583185</v>
          </cell>
          <cell r="Q270">
            <v>16365</v>
          </cell>
          <cell r="R270">
            <v>0.9973326683944489</v>
          </cell>
          <cell r="S270">
            <v>0.56312060129290065</v>
          </cell>
        </row>
        <row r="271">
          <cell r="D271" t="str">
            <v>700074</v>
          </cell>
          <cell r="E271" t="str">
            <v>OPREZOL 20 MG KAPSUL</v>
          </cell>
          <cell r="F271" t="str">
            <v>DUS 30 KAPS</v>
          </cell>
          <cell r="H271">
            <v>4931.9819266938384</v>
          </cell>
          <cell r="J271">
            <v>1882.8629629629629</v>
          </cell>
          <cell r="L271">
            <v>1050.7053511515223</v>
          </cell>
          <cell r="N271">
            <v>2397.8985067517169</v>
          </cell>
          <cell r="O271">
            <v>0</v>
          </cell>
          <cell r="P271">
            <v>10263.44874756004</v>
          </cell>
          <cell r="Q271">
            <v>132600</v>
          </cell>
          <cell r="R271" t="e">
            <v>#DIV/0!</v>
          </cell>
          <cell r="S271">
            <v>7.7401574265158674E-2</v>
          </cell>
        </row>
        <row r="272">
          <cell r="D272" t="str">
            <v>1550841</v>
          </cell>
          <cell r="E272" t="str">
            <v>ORALIT 200 ML</v>
          </cell>
          <cell r="F272" t="str">
            <v>DUS 100 SASE</v>
          </cell>
          <cell r="G272">
            <v>3849.1165873015875</v>
          </cell>
          <cell r="H272">
            <v>4485.6102380952379</v>
          </cell>
          <cell r="I272">
            <v>4133.436507936508</v>
          </cell>
          <cell r="J272">
            <v>3868.3392857142858</v>
          </cell>
          <cell r="K272">
            <v>27.927316455155843</v>
          </cell>
          <cell r="L272">
            <v>4149.8368719450236</v>
          </cell>
          <cell r="M272">
            <v>46.966660633767013</v>
          </cell>
          <cell r="N272">
            <v>7098.7561193760948</v>
          </cell>
          <cell r="O272">
            <v>8057.4470723270188</v>
          </cell>
          <cell r="P272">
            <v>19602.542515130644</v>
          </cell>
          <cell r="Q272">
            <v>21910</v>
          </cell>
          <cell r="R272">
            <v>2.4328478163331404</v>
          </cell>
          <cell r="S272">
            <v>0.89468473368921242</v>
          </cell>
        </row>
        <row r="273">
          <cell r="D273" t="str">
            <v>1590811</v>
          </cell>
          <cell r="E273" t="str">
            <v>ORALIT 200 ML</v>
          </cell>
          <cell r="F273" t="str">
            <v>DUS 100 SASE</v>
          </cell>
          <cell r="G273">
            <v>3887.216388888889</v>
          </cell>
          <cell r="H273">
            <v>4485.6102380952379</v>
          </cell>
          <cell r="I273">
            <v>3814.7777777777778</v>
          </cell>
          <cell r="J273">
            <v>3868.3392857142858</v>
          </cell>
          <cell r="K273">
            <v>27.927316455155847</v>
          </cell>
          <cell r="L273">
            <v>4149.8368719450236</v>
          </cell>
          <cell r="M273">
            <v>46.96666063376702</v>
          </cell>
          <cell r="N273">
            <v>7098.7561193760948</v>
          </cell>
          <cell r="O273">
            <v>7776.8881437555901</v>
          </cell>
          <cell r="P273">
            <v>19602.542515130644</v>
          </cell>
          <cell r="Q273">
            <v>20765.25</v>
          </cell>
          <cell r="R273">
            <v>2.520615206593964</v>
          </cell>
          <cell r="S273">
            <v>0.94400705578457489</v>
          </cell>
        </row>
        <row r="274">
          <cell r="D274" t="str">
            <v>1520811</v>
          </cell>
          <cell r="E274" t="str">
            <v>ORALIT 200 ML</v>
          </cell>
          <cell r="F274" t="str">
            <v>DUS 100 SASE</v>
          </cell>
          <cell r="G274">
            <v>3887.216388888889</v>
          </cell>
          <cell r="H274">
            <v>4485.6102380952379</v>
          </cell>
          <cell r="I274">
            <v>4014.8968253968255</v>
          </cell>
          <cell r="J274">
            <v>3868.3392857142858</v>
          </cell>
          <cell r="K274">
            <v>27.927316455155836</v>
          </cell>
          <cell r="L274">
            <v>4149.8368719450236</v>
          </cell>
          <cell r="M274">
            <v>46.966660633767013</v>
          </cell>
          <cell r="N274">
            <v>7098.7561193760948</v>
          </cell>
          <cell r="O274">
            <v>7977.0071913746378</v>
          </cell>
          <cell r="P274">
            <v>19602.542515130644</v>
          </cell>
          <cell r="Q274">
            <v>20765.25</v>
          </cell>
          <cell r="R274">
            <v>2.4573805745501196</v>
          </cell>
          <cell r="S274">
            <v>0.94400705578457489</v>
          </cell>
        </row>
        <row r="275">
          <cell r="D275" t="str">
            <v>703001</v>
          </cell>
          <cell r="E275" t="str">
            <v>PANKREOFLAT</v>
          </cell>
          <cell r="F275" t="str">
            <v>DUS 100 DRGS</v>
          </cell>
          <cell r="G275">
            <v>26194.601631145833</v>
          </cell>
          <cell r="H275">
            <v>22434.139088697266</v>
          </cell>
          <cell r="I275">
            <v>3587.2109375</v>
          </cell>
          <cell r="J275">
            <v>2886.7130214917825</v>
          </cell>
          <cell r="K275">
            <v>1979.9422256529981</v>
          </cell>
          <cell r="L275">
            <v>2228.8749203718817</v>
          </cell>
          <cell r="M275">
            <v>4398.1837083162627</v>
          </cell>
          <cell r="N275">
            <v>5086.6932746070515</v>
          </cell>
          <cell r="O275">
            <v>36159.938502615092</v>
          </cell>
          <cell r="P275">
            <v>32636.42030516798</v>
          </cell>
          <cell r="Q275">
            <v>115047.5</v>
          </cell>
          <cell r="R275">
            <v>0.90255740625243897</v>
          </cell>
          <cell r="S275">
            <v>0.28367778791514792</v>
          </cell>
        </row>
        <row r="276">
          <cell r="D276" t="str">
            <v>703004</v>
          </cell>
          <cell r="E276" t="str">
            <v>PANKREON COMP.</v>
          </cell>
          <cell r="F276" t="str">
            <v>DUS 100 DRGS</v>
          </cell>
          <cell r="G276">
            <v>12124.5109717164</v>
          </cell>
          <cell r="I276">
            <v>2837.9359605911332</v>
          </cell>
          <cell r="K276">
            <v>1926.2871768176014</v>
          </cell>
          <cell r="M276">
            <v>4278.9960074837672</v>
          </cell>
          <cell r="O276">
            <v>21167.730116608902</v>
          </cell>
          <cell r="P276">
            <v>0</v>
          </cell>
          <cell r="Q276">
            <v>69062.5</v>
          </cell>
          <cell r="R276">
            <v>0</v>
          </cell>
          <cell r="S276">
            <v>0</v>
          </cell>
        </row>
        <row r="277">
          <cell r="D277" t="str">
            <v>703002</v>
          </cell>
          <cell r="E277" t="str">
            <v>PANKREON FOR CHILDREN</v>
          </cell>
          <cell r="F277" t="str">
            <v>DUS 50 GRAM</v>
          </cell>
          <cell r="G277">
            <v>3256.8995600199391</v>
          </cell>
          <cell r="H277">
            <v>4455.3347111551702</v>
          </cell>
          <cell r="I277">
            <v>1003.1591753970936</v>
          </cell>
          <cell r="J277">
            <v>925.10480490164468</v>
          </cell>
          <cell r="K277">
            <v>1244.9963908182635</v>
          </cell>
          <cell r="L277">
            <v>1401.5263655146016</v>
          </cell>
          <cell r="M277">
            <v>2765.597284639709</v>
          </cell>
          <cell r="N277">
            <v>3198.5351320019836</v>
          </cell>
          <cell r="O277">
            <v>8270.6524108750054</v>
          </cell>
          <cell r="P277">
            <v>9980.501013573401</v>
          </cell>
          <cell r="Q277">
            <v>46792.5</v>
          </cell>
          <cell r="R277">
            <v>1.2067368470775208</v>
          </cell>
          <cell r="S277">
            <v>0.21329275019657853</v>
          </cell>
        </row>
        <row r="278">
          <cell r="D278" t="str">
            <v>1050117</v>
          </cell>
          <cell r="E278" t="str">
            <v>PAPAVERIN 40 MG</v>
          </cell>
          <cell r="F278" t="str">
            <v>BTL 1000 TABL</v>
          </cell>
          <cell r="G278">
            <v>31983.998571428572</v>
          </cell>
          <cell r="H278">
            <v>38104.236342123055</v>
          </cell>
          <cell r="I278">
            <v>718.57075152335813</v>
          </cell>
          <cell r="J278">
            <v>780.58553076402973</v>
          </cell>
          <cell r="K278">
            <v>1622.5911198719186</v>
          </cell>
          <cell r="L278">
            <v>1778.9019049019432</v>
          </cell>
          <cell r="M278">
            <v>2728.786584158865</v>
          </cell>
          <cell r="N278">
            <v>3043.0089598374348</v>
          </cell>
          <cell r="O278">
            <v>37053.947026982714</v>
          </cell>
          <cell r="P278">
            <v>43706.732737626458</v>
          </cell>
          <cell r="Q278">
            <v>44526.9</v>
          </cell>
          <cell r="R278">
            <v>1.1795432401789525</v>
          </cell>
          <cell r="S278">
            <v>0.98158040954179282</v>
          </cell>
        </row>
        <row r="279">
          <cell r="D279" t="str">
            <v>1020175</v>
          </cell>
          <cell r="E279" t="str">
            <v>PARACETAMOL 500 MG</v>
          </cell>
          <cell r="F279" t="str">
            <v>BTL 1000 TABL</v>
          </cell>
          <cell r="G279">
            <v>12668.233306288032</v>
          </cell>
          <cell r="H279">
            <v>15664.496706349206</v>
          </cell>
          <cell r="I279">
            <v>1444.0750507099392</v>
          </cell>
          <cell r="J279">
            <v>1738.0813492063492</v>
          </cell>
          <cell r="K279">
            <v>3006.8878510963273</v>
          </cell>
          <cell r="L279">
            <v>4115.4390897946932</v>
          </cell>
          <cell r="M279">
            <v>5056.8224660255883</v>
          </cell>
          <cell r="N279">
            <v>4762.6694446907723</v>
          </cell>
          <cell r="O279">
            <v>22176.018674119885</v>
          </cell>
          <cell r="P279">
            <v>26280.686590041019</v>
          </cell>
          <cell r="Q279">
            <v>28149.599999999999</v>
          </cell>
          <cell r="R279">
            <v>1.185094898062627</v>
          </cell>
          <cell r="S279">
            <v>0.93360781645355606</v>
          </cell>
        </row>
        <row r="280">
          <cell r="D280" t="str">
            <v>F728</v>
          </cell>
          <cell r="E280" t="str">
            <v>PARACETAMOL 500 MG</v>
          </cell>
          <cell r="F280" t="str">
            <v>BTL 1000 TABL</v>
          </cell>
          <cell r="G280">
            <v>12742.874722222223</v>
          </cell>
          <cell r="H280">
            <v>15664.496706349206</v>
          </cell>
          <cell r="I280">
            <v>1365.3776984126985</v>
          </cell>
          <cell r="J280">
            <v>1738.0813492063492</v>
          </cell>
          <cell r="K280">
            <v>3053.9465929215171</v>
          </cell>
          <cell r="L280">
            <v>4115.4390897946932</v>
          </cell>
          <cell r="M280">
            <v>3944.1881728211442</v>
          </cell>
          <cell r="N280">
            <v>4762.6694446907723</v>
          </cell>
          <cell r="O280">
            <v>21106.387186377582</v>
          </cell>
          <cell r="P280">
            <v>26280.686590041019</v>
          </cell>
          <cell r="Q280">
            <v>28149.599999999999</v>
          </cell>
          <cell r="R280">
            <v>1.2451532494866302</v>
          </cell>
          <cell r="S280">
            <v>0.93360781645355606</v>
          </cell>
        </row>
        <row r="281">
          <cell r="D281" t="str">
            <v>1050213</v>
          </cell>
          <cell r="E281" t="str">
            <v>PARACETAMOL 500 MG</v>
          </cell>
          <cell r="F281" t="str">
            <v>DUS 10X10 TABL</v>
          </cell>
          <cell r="G281">
            <v>1284.8053939518616</v>
          </cell>
          <cell r="H281">
            <v>1593.8254022534097</v>
          </cell>
          <cell r="I281">
            <v>1523.9135980250978</v>
          </cell>
          <cell r="J281">
            <v>1352.7722870132436</v>
          </cell>
          <cell r="K281">
            <v>902.51543780455916</v>
          </cell>
          <cell r="L281">
            <v>1021.1787209418569</v>
          </cell>
          <cell r="M281">
            <v>1517.8019825917372</v>
          </cell>
          <cell r="N281">
            <v>1746.8394344052892</v>
          </cell>
          <cell r="O281">
            <v>5229.0364123732561</v>
          </cell>
          <cell r="P281">
            <v>5714.6158446137997</v>
          </cell>
          <cell r="Q281">
            <v>5795.25</v>
          </cell>
          <cell r="R281">
            <v>1.0928621248632993</v>
          </cell>
          <cell r="S281">
            <v>0.98608616446465636</v>
          </cell>
        </row>
        <row r="282">
          <cell r="D282" t="str">
            <v>1650224</v>
          </cell>
          <cell r="E282" t="str">
            <v>PARACETAMOL SYRUP</v>
          </cell>
          <cell r="F282" t="str">
            <v>BTL 60 ML</v>
          </cell>
          <cell r="G282">
            <v>334.38970656318082</v>
          </cell>
          <cell r="H282">
            <v>410.02851502732238</v>
          </cell>
          <cell r="I282">
            <v>444.02219498910677</v>
          </cell>
          <cell r="J282">
            <v>460.60484972677597</v>
          </cell>
          <cell r="K282">
            <v>141.18030328586318</v>
          </cell>
          <cell r="L282">
            <v>132.05750007659466</v>
          </cell>
          <cell r="M282">
            <v>237.42945023904329</v>
          </cell>
          <cell r="N282">
            <v>225.89899692583734</v>
          </cell>
          <cell r="O282">
            <v>1157.0216550771941</v>
          </cell>
          <cell r="P282">
            <v>1228.5898617565304</v>
          </cell>
          <cell r="Q282">
            <v>1403.35</v>
          </cell>
          <cell r="R282">
            <v>1.0618555464068316</v>
          </cell>
          <cell r="S282">
            <v>0.87546931396767058</v>
          </cell>
        </row>
        <row r="283">
          <cell r="D283" t="str">
            <v>1620224</v>
          </cell>
          <cell r="E283" t="str">
            <v>PARACETAMOL SYRUP</v>
          </cell>
          <cell r="F283" t="str">
            <v>BTL 60 ML</v>
          </cell>
          <cell r="G283">
            <v>339.10402338941321</v>
          </cell>
          <cell r="H283">
            <v>410.02851502732238</v>
          </cell>
          <cell r="I283">
            <v>441.66550403501572</v>
          </cell>
          <cell r="J283">
            <v>460.60484972677597</v>
          </cell>
          <cell r="K283">
            <v>141.18030328586318</v>
          </cell>
          <cell r="L283">
            <v>132.05750007659466</v>
          </cell>
          <cell r="M283">
            <v>237.42945023904329</v>
          </cell>
          <cell r="N283">
            <v>225.89899692583734</v>
          </cell>
          <cell r="O283">
            <v>1159.3792809493355</v>
          </cell>
          <cell r="P283">
            <v>1228.5898617565304</v>
          </cell>
          <cell r="Q283">
            <v>1399.3</v>
          </cell>
          <cell r="R283">
            <v>1.0596962374129397</v>
          </cell>
          <cell r="S283">
            <v>0.8780031885632319</v>
          </cell>
        </row>
        <row r="284">
          <cell r="D284" t="str">
            <v>F729</v>
          </cell>
          <cell r="E284" t="str">
            <v>PARASETAMOL 500 MG TABL</v>
          </cell>
          <cell r="F284" t="str">
            <v>BTL 1000 TABL</v>
          </cell>
          <cell r="G284">
            <v>12742.874722222223</v>
          </cell>
          <cell r="H284">
            <v>15664.496706349206</v>
          </cell>
          <cell r="I284">
            <v>1265.3776984126985</v>
          </cell>
          <cell r="J284">
            <v>1738.0813492063492</v>
          </cell>
          <cell r="K284">
            <v>3353.9598485257006</v>
          </cell>
          <cell r="L284">
            <v>4115.4390897946932</v>
          </cell>
          <cell r="M284">
            <v>4331.6568787855122</v>
          </cell>
          <cell r="N284">
            <v>4762.6694446907723</v>
          </cell>
          <cell r="O284">
            <v>21693.869147946134</v>
          </cell>
          <cell r="P284">
            <v>26280.686590041019</v>
          </cell>
          <cell r="Q284">
            <v>29157.7</v>
          </cell>
          <cell r="R284">
            <v>1.2114338115904577</v>
          </cell>
          <cell r="S284">
            <v>0.90132920600873934</v>
          </cell>
        </row>
        <row r="285">
          <cell r="D285" t="str">
            <v>700132</v>
          </cell>
          <cell r="E285" t="str">
            <v>PETHIDIN HCL 50 MG/ML INJEKSI</v>
          </cell>
          <cell r="F285" t="str">
            <v>DUS 10 X 2 ML</v>
          </cell>
          <cell r="G285">
            <v>2241.514109928672</v>
          </cell>
          <cell r="H285">
            <v>2378.8841442667576</v>
          </cell>
          <cell r="I285">
            <v>3392.2773772742876</v>
          </cell>
          <cell r="J285">
            <v>3490.5862538278325</v>
          </cell>
          <cell r="K285">
            <v>1147.4040354695321</v>
          </cell>
          <cell r="L285">
            <v>1291.6639915329226</v>
          </cell>
          <cell r="M285">
            <v>2548.8085815201316</v>
          </cell>
          <cell r="N285">
            <v>2947.8094435583571</v>
          </cell>
          <cell r="O285">
            <v>9330.0041041926233</v>
          </cell>
          <cell r="P285">
            <v>10108.943833185869</v>
          </cell>
          <cell r="Q285">
            <v>80580</v>
          </cell>
          <cell r="R285">
            <v>1.0834876083970011</v>
          </cell>
          <cell r="S285">
            <v>0.12545226896482836</v>
          </cell>
        </row>
        <row r="286">
          <cell r="D286" t="str">
            <v>1050207</v>
          </cell>
          <cell r="E286" t="str">
            <v>PHENOBARBITAL 100 MG</v>
          </cell>
          <cell r="F286" t="str">
            <v>BTL 250 TABL</v>
          </cell>
          <cell r="G286">
            <v>6873.5307286769648</v>
          </cell>
          <cell r="I286">
            <v>630.94325050369378</v>
          </cell>
          <cell r="K286">
            <v>1017.7331604662824</v>
          </cell>
          <cell r="M286">
            <v>1711.5689593772784</v>
          </cell>
          <cell r="O286">
            <v>10233.77609902422</v>
          </cell>
          <cell r="P286">
            <v>0</v>
          </cell>
          <cell r="Q286">
            <v>8415</v>
          </cell>
          <cell r="R286">
            <v>0</v>
          </cell>
          <cell r="S286">
            <v>0</v>
          </cell>
        </row>
        <row r="287">
          <cell r="D287" t="str">
            <v>1050133</v>
          </cell>
          <cell r="E287" t="str">
            <v>PHENOBARBITAL 30 MG</v>
          </cell>
          <cell r="F287" t="str">
            <v>BTL 1000 TABL</v>
          </cell>
          <cell r="G287">
            <v>8194.702662988966</v>
          </cell>
          <cell r="H287">
            <v>6151.9107839195985</v>
          </cell>
          <cell r="I287">
            <v>594.09729187562687</v>
          </cell>
          <cell r="J287">
            <v>768.67487437185935</v>
          </cell>
          <cell r="K287">
            <v>1327.3193921249444</v>
          </cell>
          <cell r="L287">
            <v>1365.9130938009823</v>
          </cell>
          <cell r="M287">
            <v>2232.2144536390369</v>
          </cell>
          <cell r="N287">
            <v>2336.5458046573813</v>
          </cell>
          <cell r="O287">
            <v>12348.333800628574</v>
          </cell>
          <cell r="P287">
            <v>10623.044556749821</v>
          </cell>
          <cell r="Q287">
            <v>15922.5</v>
          </cell>
          <cell r="R287">
            <v>0.86028161598685249</v>
          </cell>
          <cell r="S287">
            <v>0.66717189868110038</v>
          </cell>
        </row>
        <row r="288">
          <cell r="D288" t="str">
            <v>1020133</v>
          </cell>
          <cell r="E288" t="str">
            <v>PHENOBARBITAL 30 MG</v>
          </cell>
          <cell r="F288" t="str">
            <v>BTL 1000 TABL</v>
          </cell>
          <cell r="G288">
            <v>8068.898095707943</v>
          </cell>
          <cell r="H288">
            <v>6151.9107839195985</v>
          </cell>
          <cell r="I288">
            <v>598.7779970399605</v>
          </cell>
          <cell r="J288">
            <v>768.67487437185935</v>
          </cell>
          <cell r="K288">
            <v>1327.3193921249444</v>
          </cell>
          <cell r="L288">
            <v>1365.9130938009823</v>
          </cell>
          <cell r="M288">
            <v>2232.2144536390374</v>
          </cell>
          <cell r="N288">
            <v>2336.5458046573813</v>
          </cell>
          <cell r="O288">
            <v>12227.209938511884</v>
          </cell>
          <cell r="P288">
            <v>10623.044556749821</v>
          </cell>
          <cell r="Q288">
            <v>13197.6</v>
          </cell>
          <cell r="R288">
            <v>0.86880364450851177</v>
          </cell>
          <cell r="S288">
            <v>0.8049224523208629</v>
          </cell>
        </row>
        <row r="289">
          <cell r="D289" t="str">
            <v>1050106</v>
          </cell>
          <cell r="E289" t="str">
            <v>PHERPENAZINE 4 MG</v>
          </cell>
          <cell r="F289" t="str">
            <v>BTL 100 TABL</v>
          </cell>
          <cell r="G289">
            <v>987.91606888523688</v>
          </cell>
          <cell r="H289">
            <v>1554.96930999181</v>
          </cell>
          <cell r="I289">
            <v>507.93433305943574</v>
          </cell>
          <cell r="J289">
            <v>522.18400218400222</v>
          </cell>
          <cell r="K289">
            <v>328.6722368742461</v>
          </cell>
          <cell r="L289">
            <v>261.6420132603692</v>
          </cell>
          <cell r="M289">
            <v>552.74331258433335</v>
          </cell>
          <cell r="N289">
            <v>447.56767555718329</v>
          </cell>
          <cell r="O289">
            <v>2377.2659514032521</v>
          </cell>
          <cell r="P289">
            <v>2786.3630009933649</v>
          </cell>
          <cell r="Q289">
            <v>3180.375</v>
          </cell>
          <cell r="R289">
            <v>1.1720872035157157</v>
          </cell>
          <cell r="S289">
            <v>0.87611146515532445</v>
          </cell>
        </row>
        <row r="290">
          <cell r="D290" t="str">
            <v>1000046</v>
          </cell>
          <cell r="E290" t="str">
            <v>PIL KB MIKRODIOL 30 ABT</v>
          </cell>
          <cell r="F290" t="str">
            <v>CYCL 28 TABL</v>
          </cell>
          <cell r="H290">
            <v>128.51633877358489</v>
          </cell>
          <cell r="J290">
            <v>128.53566037735848</v>
          </cell>
          <cell r="L290">
            <v>48.14081151356509</v>
          </cell>
          <cell r="N290">
            <v>82.350196132764665</v>
          </cell>
          <cell r="O290">
            <v>0</v>
          </cell>
          <cell r="P290">
            <v>387.54300679727316</v>
          </cell>
          <cell r="Q290">
            <v>1192.8</v>
          </cell>
          <cell r="R290" t="e">
            <v>#DIV/0!</v>
          </cell>
          <cell r="S290">
            <v>0.32490191716739869</v>
          </cell>
        </row>
        <row r="291">
          <cell r="D291" t="str">
            <v>1000033</v>
          </cell>
          <cell r="E291" t="str">
            <v>PIL KB MIKRODIOL 30 LIMAS</v>
          </cell>
          <cell r="F291" t="str">
            <v>CYCL 28 TABL</v>
          </cell>
          <cell r="H291">
            <v>130.97050028208744</v>
          </cell>
          <cell r="J291">
            <v>365.74518335684064</v>
          </cell>
          <cell r="L291">
            <v>64.957122384741936</v>
          </cell>
          <cell r="N291">
            <v>111.11636053530574</v>
          </cell>
          <cell r="O291">
            <v>0</v>
          </cell>
          <cell r="P291">
            <v>672.78916655897581</v>
          </cell>
          <cell r="Q291">
            <v>2550</v>
          </cell>
          <cell r="R291" t="e">
            <v>#DIV/0!</v>
          </cell>
          <cell r="S291">
            <v>0.26383888884665718</v>
          </cell>
        </row>
        <row r="292">
          <cell r="D292" t="str">
            <v>1000045</v>
          </cell>
          <cell r="E292" t="str">
            <v>PIL KB MIKRODIOL 30 PKPS-BBM</v>
          </cell>
          <cell r="F292" t="str">
            <v>CYCL 28 TABL</v>
          </cell>
          <cell r="G292">
            <v>193.88299461551583</v>
          </cell>
          <cell r="H292">
            <v>132.94864355527528</v>
          </cell>
          <cell r="I292">
            <v>131.29633720930232</v>
          </cell>
          <cell r="J292">
            <v>137.51385107053798</v>
          </cell>
          <cell r="K292">
            <v>41.680467272267762</v>
          </cell>
          <cell r="L292">
            <v>48.140811513565097</v>
          </cell>
          <cell r="M292">
            <v>70.095970895622131</v>
          </cell>
          <cell r="N292">
            <v>82.35019613276468</v>
          </cell>
          <cell r="O292">
            <v>436.9557699927081</v>
          </cell>
          <cell r="P292">
            <v>400.95350227214306</v>
          </cell>
          <cell r="Q292">
            <v>1249.875</v>
          </cell>
          <cell r="R292">
            <v>0.91760660873944777</v>
          </cell>
          <cell r="S292">
            <v>0.32079488130584505</v>
          </cell>
        </row>
        <row r="293">
          <cell r="D293" t="str">
            <v>1000037</v>
          </cell>
          <cell r="E293" t="str">
            <v>PIL KB MIKRODIOL 30 PROGRAM</v>
          </cell>
          <cell r="F293" t="str">
            <v>CYCL 28 TABL</v>
          </cell>
          <cell r="G293">
            <v>195.92542096777299</v>
          </cell>
          <cell r="H293">
            <v>130.12636457142855</v>
          </cell>
          <cell r="I293">
            <v>136.38209411764706</v>
          </cell>
          <cell r="J293">
            <v>135.38288571428572</v>
          </cell>
          <cell r="K293">
            <v>41.680467272267762</v>
          </cell>
          <cell r="L293">
            <v>47.316482549291727</v>
          </cell>
          <cell r="M293">
            <v>70.095970895622131</v>
          </cell>
          <cell r="N293">
            <v>80.9400900346009</v>
          </cell>
          <cell r="O293">
            <v>444.08395325330997</v>
          </cell>
          <cell r="P293">
            <v>393.76582286960695</v>
          </cell>
          <cell r="Q293">
            <v>1169</v>
          </cell>
          <cell r="R293">
            <v>0.88669230217602335</v>
          </cell>
          <cell r="S293">
            <v>0.33683988269427456</v>
          </cell>
        </row>
        <row r="294">
          <cell r="D294" t="str">
            <v>1050112</v>
          </cell>
          <cell r="E294" t="str">
            <v>PIROXICAM 10 MG</v>
          </cell>
          <cell r="F294" t="str">
            <v>DUS 10X10 TABL</v>
          </cell>
          <cell r="G294">
            <v>633.12155862205896</v>
          </cell>
          <cell r="H294">
            <v>589.19446074982409</v>
          </cell>
          <cell r="I294">
            <v>1213.4609351732354</v>
          </cell>
          <cell r="J294">
            <v>1126.4301186048849</v>
          </cell>
          <cell r="K294">
            <v>693.13073352771221</v>
          </cell>
          <cell r="L294">
            <v>615.9386021050658</v>
          </cell>
          <cell r="M294">
            <v>1165.670034523494</v>
          </cell>
          <cell r="N294">
            <v>1053.6312765479756</v>
          </cell>
          <cell r="O294">
            <v>3705.3832618465003</v>
          </cell>
          <cell r="P294">
            <v>3385.1944580077507</v>
          </cell>
          <cell r="Q294">
            <v>5545.5</v>
          </cell>
          <cell r="R294">
            <v>0.9135882090428642</v>
          </cell>
          <cell r="S294">
            <v>0.610439898657966</v>
          </cell>
        </row>
        <row r="295">
          <cell r="D295" t="str">
            <v>1050216</v>
          </cell>
          <cell r="E295" t="str">
            <v>PIROXICAM 20 MG</v>
          </cell>
          <cell r="F295" t="str">
            <v>DUS 10X10 TABL</v>
          </cell>
          <cell r="G295">
            <v>1215.4648235891361</v>
          </cell>
          <cell r="H295">
            <v>1085.6110857853296</v>
          </cell>
          <cell r="I295">
            <v>1191.5999661561891</v>
          </cell>
          <cell r="J295">
            <v>1110.1085785329465</v>
          </cell>
          <cell r="K295">
            <v>705.48050160838386</v>
          </cell>
          <cell r="L295">
            <v>653.19827129022235</v>
          </cell>
          <cell r="M295">
            <v>1186.4392110851595</v>
          </cell>
          <cell r="N295">
            <v>1117.3680721849782</v>
          </cell>
          <cell r="O295">
            <v>4298.9845024388687</v>
          </cell>
          <cell r="P295">
            <v>3966.2860077934765</v>
          </cell>
          <cell r="Q295">
            <v>8649.85</v>
          </cell>
          <cell r="R295">
            <v>0.92260998046011844</v>
          </cell>
          <cell r="S295">
            <v>0.45853812583957831</v>
          </cell>
        </row>
        <row r="296">
          <cell r="D296" t="str">
            <v>1010192</v>
          </cell>
          <cell r="E296" t="str">
            <v>PLASIL 10/125 MG</v>
          </cell>
          <cell r="F296" t="str">
            <v>DUS 10X10 TABL</v>
          </cell>
          <cell r="H296">
            <v>1250.5196777546778</v>
          </cell>
          <cell r="J296">
            <v>1662.4527027027027</v>
          </cell>
          <cell r="L296">
            <v>1065.6924850126193</v>
          </cell>
          <cell r="N296">
            <v>1822.9851637061331</v>
          </cell>
          <cell r="O296">
            <v>0</v>
          </cell>
          <cell r="P296">
            <v>5801.6500291761331</v>
          </cell>
          <cell r="Q296">
            <v>25500</v>
          </cell>
          <cell r="R296" t="e">
            <v>#DIV/0!</v>
          </cell>
          <cell r="S296">
            <v>0.2275156874186719</v>
          </cell>
        </row>
        <row r="297">
          <cell r="D297" t="str">
            <v>700043</v>
          </cell>
          <cell r="E297" t="str">
            <v>PLASIL INJEKSI</v>
          </cell>
          <cell r="F297" t="str">
            <v>DUS 6 X 2 ML</v>
          </cell>
          <cell r="H297">
            <v>68.950319324268648</v>
          </cell>
          <cell r="J297">
            <v>3780.4656983930777</v>
          </cell>
          <cell r="L297">
            <v>989.48003933630196</v>
          </cell>
          <cell r="N297">
            <v>2258.1713381252071</v>
          </cell>
          <cell r="O297">
            <v>0</v>
          </cell>
          <cell r="P297">
            <v>7097.0673951788558</v>
          </cell>
          <cell r="Q297">
            <v>17850</v>
          </cell>
          <cell r="R297" t="e">
            <v>#DIV/0!</v>
          </cell>
          <cell r="S297">
            <v>0.39759481205483788</v>
          </cell>
        </row>
        <row r="298">
          <cell r="D298" t="str">
            <v>1050114</v>
          </cell>
          <cell r="E298" t="str">
            <v>PREDNISON 5 MG</v>
          </cell>
          <cell r="F298" t="str">
            <v>BTL 1000 TABL</v>
          </cell>
          <cell r="G298">
            <v>19951.82185658153</v>
          </cell>
          <cell r="H298">
            <v>15900.606790306627</v>
          </cell>
          <cell r="I298">
            <v>597.84332023575644</v>
          </cell>
          <cell r="J298">
            <v>771.83580613254207</v>
          </cell>
          <cell r="K298">
            <v>1266.8335961843809</v>
          </cell>
          <cell r="L298">
            <v>1408.9430657360526</v>
          </cell>
          <cell r="M298">
            <v>2130.4926911608786</v>
          </cell>
          <cell r="N298">
            <v>2410.1533429815304</v>
          </cell>
          <cell r="O298">
            <v>23946.991464162544</v>
          </cell>
          <cell r="P298">
            <v>20491.539005156756</v>
          </cell>
          <cell r="Q298">
            <v>50864.048000000003</v>
          </cell>
          <cell r="R298">
            <v>0.85570410946289488</v>
          </cell>
          <cell r="S298">
            <v>0.40286882013709868</v>
          </cell>
        </row>
        <row r="299">
          <cell r="D299" t="str">
            <v>1020114</v>
          </cell>
          <cell r="E299" t="str">
            <v>PREDNISON 5 MG</v>
          </cell>
          <cell r="F299" t="str">
            <v>BTL 1000 TABL</v>
          </cell>
          <cell r="G299">
            <v>23380.828089775561</v>
          </cell>
          <cell r="H299">
            <v>15900.606790306627</v>
          </cell>
          <cell r="I299">
            <v>620.53665835411471</v>
          </cell>
          <cell r="J299">
            <v>771.83580613254207</v>
          </cell>
          <cell r="K299">
            <v>1266.8335961843807</v>
          </cell>
          <cell r="L299">
            <v>1408.9430657360526</v>
          </cell>
          <cell r="M299">
            <v>2130.4926911608782</v>
          </cell>
          <cell r="N299">
            <v>2410.1533429815304</v>
          </cell>
          <cell r="O299">
            <v>27398.691035474934</v>
          </cell>
          <cell r="P299">
            <v>20491.539005156756</v>
          </cell>
          <cell r="Q299">
            <v>50400</v>
          </cell>
          <cell r="R299">
            <v>0.74790211614945312</v>
          </cell>
          <cell r="S299">
            <v>0.40657815486422133</v>
          </cell>
        </row>
        <row r="300">
          <cell r="D300" t="str">
            <v>1101018</v>
          </cell>
          <cell r="E300" t="str">
            <v>PROGENCE KAPLET</v>
          </cell>
          <cell r="F300" t="str">
            <v>DUS 25X4 TABL</v>
          </cell>
          <cell r="H300">
            <v>26839.157683064212</v>
          </cell>
          <cell r="J300">
            <v>6666.2968456627859</v>
          </cell>
          <cell r="L300">
            <v>2980.4438032268145</v>
          </cell>
          <cell r="N300">
            <v>5098.3796085209578</v>
          </cell>
          <cell r="O300">
            <v>0</v>
          </cell>
          <cell r="P300">
            <v>41584.277940474771</v>
          </cell>
          <cell r="Q300">
            <v>79900</v>
          </cell>
          <cell r="R300" t="e">
            <v>#DIV/0!</v>
          </cell>
          <cell r="S300">
            <v>0.52045404180819488</v>
          </cell>
        </row>
        <row r="301">
          <cell r="D301" t="str">
            <v>797004</v>
          </cell>
          <cell r="E301" t="str">
            <v>PROPRANOLOL HCL 40 MG TABLET</v>
          </cell>
          <cell r="F301" t="str">
            <v>DUS 100 TABL</v>
          </cell>
          <cell r="G301">
            <v>1881.0979710866218</v>
          </cell>
          <cell r="H301">
            <v>1779.1778149497179</v>
          </cell>
          <cell r="I301">
            <v>1349.8412726626377</v>
          </cell>
          <cell r="J301">
            <v>1361.3920224183162</v>
          </cell>
          <cell r="K301">
            <v>829.74489358183666</v>
          </cell>
          <cell r="L301">
            <v>934.06643873219491</v>
          </cell>
          <cell r="M301">
            <v>1843.1701823050207</v>
          </cell>
          <cell r="N301">
            <v>2131.7075393097748</v>
          </cell>
          <cell r="O301">
            <v>5903.854319636117</v>
          </cell>
          <cell r="P301">
            <v>6206.343815410004</v>
          </cell>
          <cell r="Q301">
            <v>9818.25</v>
          </cell>
          <cell r="R301">
            <v>1.0512359349328475</v>
          </cell>
          <cell r="S301">
            <v>0.63212322108420582</v>
          </cell>
        </row>
        <row r="302">
          <cell r="D302" t="str">
            <v>1110232</v>
          </cell>
          <cell r="E302" t="str">
            <v>PROTOFEN 100/375 MG</v>
          </cell>
          <cell r="F302" t="str">
            <v>DUS 5X10 TABL</v>
          </cell>
          <cell r="H302">
            <v>5735.183148351648</v>
          </cell>
          <cell r="J302">
            <v>1055.5494505494505</v>
          </cell>
          <cell r="L302">
            <v>604.3979966052384</v>
          </cell>
          <cell r="N302">
            <v>1033.8897911736824</v>
          </cell>
          <cell r="O302">
            <v>0</v>
          </cell>
          <cell r="P302">
            <v>8429.0203866800202</v>
          </cell>
          <cell r="Q302">
            <v>46750</v>
          </cell>
          <cell r="R302" t="e">
            <v>#DIV/0!</v>
          </cell>
          <cell r="S302">
            <v>0.18029990131935872</v>
          </cell>
        </row>
        <row r="303">
          <cell r="D303" t="str">
            <v>P013</v>
          </cell>
          <cell r="E303" t="str">
            <v>PROTOFEN SUPPOS</v>
          </cell>
          <cell r="F303" t="str">
            <v>DUS 20 SUPP</v>
          </cell>
          <cell r="G303">
            <v>5591.1728925619836</v>
          </cell>
          <cell r="H303">
            <v>5353.1683911111113</v>
          </cell>
          <cell r="I303">
            <v>10842.92561983471</v>
          </cell>
          <cell r="J303">
            <v>11450.222222222223</v>
          </cell>
          <cell r="K303">
            <v>42.959143710939763</v>
          </cell>
          <cell r="L303">
            <v>45.016195429257877</v>
          </cell>
          <cell r="M303">
            <v>178.88307520164844</v>
          </cell>
          <cell r="N303">
            <v>212.00620006918018</v>
          </cell>
          <cell r="O303">
            <v>16655.940731309282</v>
          </cell>
          <cell r="P303">
            <v>17060.413008831769</v>
          </cell>
          <cell r="Q303">
            <v>71400</v>
          </cell>
          <cell r="R303">
            <v>1.0242839647455142</v>
          </cell>
          <cell r="S303">
            <v>0.23894135866711161</v>
          </cell>
        </row>
        <row r="304">
          <cell r="D304" t="str">
            <v>1050113</v>
          </cell>
          <cell r="E304" t="str">
            <v>PYRANTEL 125 MG</v>
          </cell>
          <cell r="F304" t="str">
            <v>DUS 25X4 TABL</v>
          </cell>
          <cell r="G304">
            <v>5806.3719281621861</v>
          </cell>
          <cell r="H304">
            <v>6426.9131872683665</v>
          </cell>
          <cell r="I304">
            <v>1494.7553988541208</v>
          </cell>
          <cell r="J304">
            <v>1555.3994985829518</v>
          </cell>
          <cell r="K304">
            <v>1362.2636222623003</v>
          </cell>
          <cell r="L304">
            <v>1157.8524632183826</v>
          </cell>
          <cell r="M304">
            <v>2290.9817827737511</v>
          </cell>
          <cell r="N304">
            <v>1980.6350254808433</v>
          </cell>
          <cell r="O304">
            <v>10954.372732052359</v>
          </cell>
          <cell r="P304">
            <v>11120.800174550544</v>
          </cell>
          <cell r="Q304">
            <v>16237.65</v>
          </cell>
          <cell r="R304">
            <v>1.0151927861657675</v>
          </cell>
          <cell r="S304">
            <v>0.68487744067340683</v>
          </cell>
        </row>
        <row r="305">
          <cell r="D305" t="str">
            <v>1650101</v>
          </cell>
          <cell r="E305" t="str">
            <v>PYRANTEL SUSP 125 MG/5 ML</v>
          </cell>
          <cell r="F305" t="str">
            <v>BTL 60 ML</v>
          </cell>
          <cell r="G305">
            <v>998.48512308868499</v>
          </cell>
          <cell r="I305">
            <v>536.48547400611619</v>
          </cell>
          <cell r="K305">
            <v>186.50956567287494</v>
          </cell>
          <cell r="M305">
            <v>313.6617687551576</v>
          </cell>
          <cell r="O305">
            <v>2035.1419315228336</v>
          </cell>
          <cell r="P305">
            <v>0</v>
          </cell>
          <cell r="Q305">
            <v>2399.9250000000002</v>
          </cell>
          <cell r="R305">
            <v>0</v>
          </cell>
          <cell r="S305">
            <v>0</v>
          </cell>
        </row>
        <row r="306">
          <cell r="D306" t="str">
            <v>1050163</v>
          </cell>
          <cell r="E306" t="str">
            <v>PYRAZINAMIDE 500 MG</v>
          </cell>
          <cell r="F306" t="str">
            <v>DUS 10X10 TABL</v>
          </cell>
          <cell r="G306">
            <v>8795.9237101684594</v>
          </cell>
          <cell r="H306">
            <v>7273.8692913069663</v>
          </cell>
          <cell r="I306">
            <v>1615.9638725390705</v>
          </cell>
          <cell r="J306">
            <v>1365.3532423208192</v>
          </cell>
          <cell r="K306">
            <v>895.91953894329106</v>
          </cell>
          <cell r="L306">
            <v>847.0804436873201</v>
          </cell>
          <cell r="M306">
            <v>1506.7093542008477</v>
          </cell>
          <cell r="N306">
            <v>1449.0250264730989</v>
          </cell>
          <cell r="O306">
            <v>12814.516475851669</v>
          </cell>
          <cell r="P306">
            <v>10935.328003788205</v>
          </cell>
          <cell r="Q306">
            <v>25200</v>
          </cell>
          <cell r="R306">
            <v>0.85335471099477667</v>
          </cell>
          <cell r="S306">
            <v>0.43394158745191291</v>
          </cell>
        </row>
        <row r="307">
          <cell r="D307" t="str">
            <v>1051021</v>
          </cell>
          <cell r="E307" t="str">
            <v>PYRIDOXINE (VIT. B6) 10 MG</v>
          </cell>
          <cell r="F307" t="str">
            <v>BTL 1000 TABL</v>
          </cell>
          <cell r="G307">
            <v>2820.8973337879306</v>
          </cell>
          <cell r="H307">
            <v>3124.4978327124954</v>
          </cell>
          <cell r="I307">
            <v>591.93726559836341</v>
          </cell>
          <cell r="J307">
            <v>765.81865899085676</v>
          </cell>
          <cell r="K307">
            <v>994.85802186231024</v>
          </cell>
          <cell r="L307">
            <v>1046.568053041477</v>
          </cell>
          <cell r="M307">
            <v>1673.0987800641929</v>
          </cell>
          <cell r="N307">
            <v>1790.2707022287332</v>
          </cell>
          <cell r="O307">
            <v>6080.7914013127975</v>
          </cell>
          <cell r="P307">
            <v>6727.1552469735625</v>
          </cell>
          <cell r="Q307">
            <v>10836</v>
          </cell>
          <cell r="R307">
            <v>1.1062960070495462</v>
          </cell>
          <cell r="S307">
            <v>0.62081536055496145</v>
          </cell>
        </row>
        <row r="308">
          <cell r="D308" t="str">
            <v>1021021</v>
          </cell>
          <cell r="E308" t="str">
            <v>PYRIDOXINE (VIT. B6) 10 MG</v>
          </cell>
          <cell r="F308" t="str">
            <v>BTL 1000 TABL</v>
          </cell>
          <cell r="G308">
            <v>2952.3200515463918</v>
          </cell>
          <cell r="H308">
            <v>3124.4978327124954</v>
          </cell>
          <cell r="I308">
            <v>617.76426116838491</v>
          </cell>
          <cell r="J308">
            <v>765.81865899085676</v>
          </cell>
          <cell r="K308">
            <v>994.85802186231024</v>
          </cell>
          <cell r="L308">
            <v>1046.568053041477</v>
          </cell>
          <cell r="M308">
            <v>1673.0987800641926</v>
          </cell>
          <cell r="N308">
            <v>1790.2707022287332</v>
          </cell>
          <cell r="O308">
            <v>6238.0411146412798</v>
          </cell>
          <cell r="P308">
            <v>6727.1552469735625</v>
          </cell>
          <cell r="Q308">
            <v>10222.799999999999</v>
          </cell>
          <cell r="R308">
            <v>1.0784082892920159</v>
          </cell>
          <cell r="S308">
            <v>0.6580540797994251</v>
          </cell>
        </row>
        <row r="309">
          <cell r="D309" t="str">
            <v>1150012</v>
          </cell>
          <cell r="E309" t="str">
            <v>QUININE 222 MG</v>
          </cell>
          <cell r="F309" t="str">
            <v>BTL 1000 TABL</v>
          </cell>
          <cell r="G309">
            <v>112359.09900673402</v>
          </cell>
          <cell r="H309">
            <v>72754.654945606686</v>
          </cell>
          <cell r="I309">
            <v>1091.1498316498316</v>
          </cell>
          <cell r="J309">
            <v>1157.613389121339</v>
          </cell>
          <cell r="K309">
            <v>2734.4912619533243</v>
          </cell>
          <cell r="L309">
            <v>2500.1897486411463</v>
          </cell>
          <cell r="M309">
            <v>4598.7205148188459</v>
          </cell>
          <cell r="N309">
            <v>4276.8517957307404</v>
          </cell>
          <cell r="O309">
            <v>120783.46061515603</v>
          </cell>
          <cell r="P309">
            <v>80689.309879099907</v>
          </cell>
          <cell r="Q309">
            <v>182754</v>
          </cell>
          <cell r="R309">
            <v>0.66804932950376927</v>
          </cell>
          <cell r="S309">
            <v>0.44151870754730349</v>
          </cell>
        </row>
        <row r="310">
          <cell r="D310" t="str">
            <v>1190013</v>
          </cell>
          <cell r="E310" t="str">
            <v>QUININE 222 MG</v>
          </cell>
          <cell r="F310" t="str">
            <v>DUS 10X6 TABL</v>
          </cell>
          <cell r="G310">
            <v>6767.2923009554142</v>
          </cell>
          <cell r="H310">
            <v>4331.4207423022663</v>
          </cell>
          <cell r="I310">
            <v>840.79226983207877</v>
          </cell>
          <cell r="J310">
            <v>727.8952597075139</v>
          </cell>
          <cell r="K310">
            <v>196.75425964888692</v>
          </cell>
          <cell r="L310">
            <v>193.55244081138844</v>
          </cell>
          <cell r="M310">
            <v>330.89074476653951</v>
          </cell>
          <cell r="N310">
            <v>331.09291184885529</v>
          </cell>
          <cell r="O310">
            <v>8135.7295752029195</v>
          </cell>
          <cell r="P310">
            <v>5583.9613546700248</v>
          </cell>
          <cell r="Q310">
            <v>14176.8</v>
          </cell>
          <cell r="R310">
            <v>0.68635041308274447</v>
          </cell>
          <cell r="S310">
            <v>0.39388023775958081</v>
          </cell>
        </row>
        <row r="311">
          <cell r="D311" t="str">
            <v>1120013</v>
          </cell>
          <cell r="E311" t="str">
            <v>QUININE 222 MG</v>
          </cell>
          <cell r="F311" t="str">
            <v>DUS 10X6 TABL</v>
          </cell>
          <cell r="G311">
            <v>6777.1436836227031</v>
          </cell>
          <cell r="H311">
            <v>4331.4207423022663</v>
          </cell>
          <cell r="I311">
            <v>764.68372423596304</v>
          </cell>
          <cell r="J311">
            <v>727.8952597075139</v>
          </cell>
          <cell r="K311">
            <v>196.75425964888692</v>
          </cell>
          <cell r="L311">
            <v>193.55244081138844</v>
          </cell>
          <cell r="M311">
            <v>330.89074476653951</v>
          </cell>
          <cell r="N311">
            <v>331.09291184885529</v>
          </cell>
          <cell r="O311">
            <v>8069.4724122740927</v>
          </cell>
          <cell r="P311">
            <v>5583.9613546700248</v>
          </cell>
          <cell r="Q311">
            <v>14176.8</v>
          </cell>
          <cell r="R311">
            <v>0.69198592787510194</v>
          </cell>
          <cell r="S311">
            <v>0.39388023775958081</v>
          </cell>
        </row>
        <row r="312">
          <cell r="D312" t="str">
            <v>797010</v>
          </cell>
          <cell r="E312" t="str">
            <v>QUININE 25%/2ML, INJ.</v>
          </cell>
          <cell r="F312" t="str">
            <v>DUS 100 AMPUL</v>
          </cell>
          <cell r="G312">
            <v>19983.756901408455</v>
          </cell>
          <cell r="H312">
            <v>26787.409805555559</v>
          </cell>
          <cell r="I312">
            <v>26502.426056338027</v>
          </cell>
          <cell r="J312">
            <v>25873.692708333332</v>
          </cell>
          <cell r="K312">
            <v>10414.448453626985</v>
          </cell>
          <cell r="L312">
            <v>11723.828436528887</v>
          </cell>
          <cell r="M312">
            <v>23134.340450128548</v>
          </cell>
          <cell r="N312">
            <v>26755.884197749576</v>
          </cell>
          <cell r="O312">
            <v>80034.97186150201</v>
          </cell>
          <cell r="P312">
            <v>91140.815148167356</v>
          </cell>
          <cell r="Q312">
            <v>100184.125</v>
          </cell>
          <cell r="R312">
            <v>1.1387623813485392</v>
          </cell>
          <cell r="S312">
            <v>0.90973310540135333</v>
          </cell>
        </row>
        <row r="313">
          <cell r="D313" t="str">
            <v>1010052</v>
          </cell>
          <cell r="E313" t="str">
            <v>RAHISTIN 10 MG</v>
          </cell>
          <cell r="F313" t="str">
            <v>DUS 10X10 TABL</v>
          </cell>
          <cell r="G313">
            <v>8718.9383442494109</v>
          </cell>
          <cell r="H313">
            <v>6110.9494235263574</v>
          </cell>
          <cell r="I313">
            <v>1143.9829709195703</v>
          </cell>
          <cell r="J313">
            <v>1090.9841599584524</v>
          </cell>
          <cell r="K313">
            <v>630.53986348248839</v>
          </cell>
          <cell r="L313">
            <v>675.62001911845812</v>
          </cell>
          <cell r="M313">
            <v>1060.4080714950512</v>
          </cell>
          <cell r="N313">
            <v>1155.7229580550331</v>
          </cell>
          <cell r="O313">
            <v>11553.869250146521</v>
          </cell>
          <cell r="P313">
            <v>9033.2765606583016</v>
          </cell>
          <cell r="Q313">
            <v>168300</v>
          </cell>
          <cell r="R313">
            <v>0.78183995033038356</v>
          </cell>
          <cell r="S313">
            <v>5.3673657520251349E-2</v>
          </cell>
        </row>
        <row r="314">
          <cell r="D314" t="str">
            <v>1150137</v>
          </cell>
          <cell r="E314" t="str">
            <v>RANITIDIN 150/250 MG</v>
          </cell>
          <cell r="F314" t="str">
            <v>DUS 3X10 TABL</v>
          </cell>
          <cell r="G314">
            <v>1558.564446952596</v>
          </cell>
          <cell r="H314">
            <v>1925.4456507224454</v>
          </cell>
          <cell r="I314">
            <v>595.61050687461523</v>
          </cell>
          <cell r="J314">
            <v>574.49011527828486</v>
          </cell>
          <cell r="K314">
            <v>462.6952882042653</v>
          </cell>
          <cell r="L314">
            <v>410.18609262243143</v>
          </cell>
          <cell r="M314">
            <v>778.13608095241125</v>
          </cell>
          <cell r="N314">
            <v>701.66879444629626</v>
          </cell>
          <cell r="O314">
            <v>3395.0063229838875</v>
          </cell>
          <cell r="P314">
            <v>3611.7906530694581</v>
          </cell>
          <cell r="Q314">
            <v>7650</v>
          </cell>
          <cell r="R314">
            <v>1.0638538811011808</v>
          </cell>
          <cell r="S314">
            <v>0.47212949713326252</v>
          </cell>
        </row>
        <row r="315">
          <cell r="D315" t="str">
            <v>1010219</v>
          </cell>
          <cell r="E315" t="str">
            <v>RETAPHYL SR KAPLET</v>
          </cell>
          <cell r="F315" t="str">
            <v>DUS 10X10 KAPL</v>
          </cell>
          <cell r="G315">
            <v>2470.8430875831482</v>
          </cell>
          <cell r="H315">
            <v>2283.9889496248661</v>
          </cell>
          <cell r="I315">
            <v>3072.8680709534369</v>
          </cell>
          <cell r="J315">
            <v>3310.0310825294746</v>
          </cell>
          <cell r="K315">
            <v>1894.7070324676333</v>
          </cell>
          <cell r="L315">
            <v>1876.3375884790562</v>
          </cell>
          <cell r="M315">
            <v>3186.4165086255707</v>
          </cell>
          <cell r="N315">
            <v>3209.6835006403935</v>
          </cell>
          <cell r="O315">
            <v>10624.83469962979</v>
          </cell>
          <cell r="P315">
            <v>10680.041121273789</v>
          </cell>
          <cell r="Q315">
            <v>88400</v>
          </cell>
          <cell r="R315">
            <v>1.0051959793450644</v>
          </cell>
          <cell r="S315">
            <v>0.12081494481078947</v>
          </cell>
        </row>
        <row r="316">
          <cell r="D316" t="str">
            <v>1416151</v>
          </cell>
          <cell r="E316" t="str">
            <v>REVIRAL  KAPSUL</v>
          </cell>
          <cell r="F316" t="str">
            <v>BTL 60 KAPS</v>
          </cell>
          <cell r="H316">
            <v>27029.266460850111</v>
          </cell>
          <cell r="J316">
            <v>1951.275167785235</v>
          </cell>
          <cell r="L316">
            <v>624.67648912636344</v>
          </cell>
          <cell r="N316">
            <v>1068.5784011885114</v>
          </cell>
          <cell r="O316">
            <v>0</v>
          </cell>
          <cell r="P316">
            <v>30673.796518950221</v>
          </cell>
          <cell r="Q316">
            <v>63825</v>
          </cell>
          <cell r="R316" t="e">
            <v>#DIV/0!</v>
          </cell>
          <cell r="S316">
            <v>0.48059218987779428</v>
          </cell>
        </row>
        <row r="317">
          <cell r="D317" t="str">
            <v>705013</v>
          </cell>
          <cell r="E317" t="str">
            <v>RHINOTUSSAL KAPSUL</v>
          </cell>
          <cell r="F317" t="str">
            <v>DUS 100 KAPS</v>
          </cell>
          <cell r="G317">
            <v>49319.72674486052</v>
          </cell>
          <cell r="I317">
            <v>3400.5203862660946</v>
          </cell>
          <cell r="K317">
            <v>1563.4138293257674</v>
          </cell>
          <cell r="M317">
            <v>3472.9201410051865</v>
          </cell>
          <cell r="O317">
            <v>57756.581101457574</v>
          </cell>
          <cell r="P317">
            <v>0</v>
          </cell>
          <cell r="Q317">
            <v>148898.75</v>
          </cell>
          <cell r="R317">
            <v>0</v>
          </cell>
          <cell r="S317">
            <v>0</v>
          </cell>
        </row>
        <row r="318">
          <cell r="D318" t="str">
            <v>797312</v>
          </cell>
          <cell r="E318" t="str">
            <v>RIFAMPICIN KAPLET 450 MG</v>
          </cell>
          <cell r="F318" t="str">
            <v>DUS 100 KAPL</v>
          </cell>
          <cell r="G318">
            <v>18878.644391962385</v>
          </cell>
          <cell r="H318">
            <v>25582.398880687564</v>
          </cell>
          <cell r="I318">
            <v>2182.8678481012657</v>
          </cell>
          <cell r="J318">
            <v>1849.5813953488373</v>
          </cell>
          <cell r="K318">
            <v>1411.1996248333007</v>
          </cell>
          <cell r="L318">
            <v>1588.6258753796633</v>
          </cell>
          <cell r="M318">
            <v>3134.7961161224439</v>
          </cell>
          <cell r="N318">
            <v>3625.5298501955422</v>
          </cell>
          <cell r="O318">
            <v>25607.507981019397</v>
          </cell>
          <cell r="P318">
            <v>32646.136001611609</v>
          </cell>
          <cell r="Q318">
            <v>31146.85</v>
          </cell>
          <cell r="R318">
            <v>1.2748657942744499</v>
          </cell>
          <cell r="S318">
            <v>1.0481360394907224</v>
          </cell>
        </row>
        <row r="319">
          <cell r="D319" t="str">
            <v>797313</v>
          </cell>
          <cell r="E319" t="str">
            <v>RIFAMPICIN KAPLET 600 MG</v>
          </cell>
          <cell r="F319" t="str">
            <v>DUS 100 KAPL</v>
          </cell>
          <cell r="G319">
            <v>25042.700134922976</v>
          </cell>
          <cell r="H319">
            <v>34147.650144230778</v>
          </cell>
          <cell r="I319">
            <v>3178.0033489618218</v>
          </cell>
          <cell r="J319">
            <v>2556.8960863697707</v>
          </cell>
          <cell r="K319">
            <v>1788.3386159595418</v>
          </cell>
          <cell r="L319">
            <v>2013.1815154001176</v>
          </cell>
          <cell r="M319">
            <v>3972.5612514133004</v>
          </cell>
          <cell r="N319">
            <v>4594.4421471799851</v>
          </cell>
          <cell r="O319">
            <v>33981.60335125764</v>
          </cell>
          <cell r="P319">
            <v>43312.169893180653</v>
          </cell>
          <cell r="Q319">
            <v>44509.2</v>
          </cell>
          <cell r="R319">
            <v>1.2745769952487451</v>
          </cell>
          <cell r="S319">
            <v>0.97310600714415574</v>
          </cell>
        </row>
        <row r="320">
          <cell r="D320" t="str">
            <v>797311</v>
          </cell>
          <cell r="E320" t="str">
            <v>RIFAMPICIN KAPSUL 300 MG</v>
          </cell>
          <cell r="F320" t="str">
            <v>DUS 100 KAPS</v>
          </cell>
          <cell r="G320">
            <v>13213.407318577236</v>
          </cell>
          <cell r="H320">
            <v>18098.601368484848</v>
          </cell>
          <cell r="I320">
            <v>1984.4308943089432</v>
          </cell>
          <cell r="J320">
            <v>1925.1373737373738</v>
          </cell>
          <cell r="K320">
            <v>2453.8487051826014</v>
          </cell>
          <cell r="L320">
            <v>2762.3643591745194</v>
          </cell>
          <cell r="M320">
            <v>5450.905212270849</v>
          </cell>
          <cell r="N320">
            <v>6304.2120844909587</v>
          </cell>
          <cell r="O320">
            <v>23102.592130339628</v>
          </cell>
          <cell r="P320">
            <v>29090.315185887699</v>
          </cell>
          <cell r="Q320">
            <v>27508.975000000006</v>
          </cell>
          <cell r="R320">
            <v>1.2591797068383792</v>
          </cell>
          <cell r="S320">
            <v>1.0574845186302904</v>
          </cell>
        </row>
        <row r="321">
          <cell r="D321" t="str">
            <v>1050116</v>
          </cell>
          <cell r="E321" t="str">
            <v>SALBUTAMOL 2 MG</v>
          </cell>
          <cell r="F321" t="str">
            <v>DUS 10X10 TABL</v>
          </cell>
          <cell r="G321">
            <v>422.95935758088388</v>
          </cell>
          <cell r="H321">
            <v>432.81576644820836</v>
          </cell>
          <cell r="I321">
            <v>812.86077394798053</v>
          </cell>
          <cell r="J321">
            <v>723.98216869520809</v>
          </cell>
          <cell r="K321">
            <v>714.18147457431189</v>
          </cell>
          <cell r="L321">
            <v>656.99018452587984</v>
          </cell>
          <cell r="M321">
            <v>1201.0720400263333</v>
          </cell>
          <cell r="N321">
            <v>1123.8545602365314</v>
          </cell>
          <cell r="O321">
            <v>3151.0736461295091</v>
          </cell>
          <cell r="P321">
            <v>2937.6426799058277</v>
          </cell>
          <cell r="Q321">
            <v>6263.4</v>
          </cell>
          <cell r="R321">
            <v>0.93226722374900994</v>
          </cell>
          <cell r="S321">
            <v>0.46901725578852188</v>
          </cell>
        </row>
        <row r="322">
          <cell r="D322" t="str">
            <v>1050115</v>
          </cell>
          <cell r="E322" t="str">
            <v>SALBUTAMOL 4 MG</v>
          </cell>
          <cell r="F322" t="str">
            <v>DUS 10X10 TABL</v>
          </cell>
          <cell r="G322">
            <v>712.5237963505482</v>
          </cell>
          <cell r="H322">
            <v>712.19978521096868</v>
          </cell>
          <cell r="I322">
            <v>817.0465807315644</v>
          </cell>
          <cell r="J322">
            <v>828.74390865098906</v>
          </cell>
          <cell r="K322">
            <v>844.41539251594304</v>
          </cell>
          <cell r="L322">
            <v>654.35233184020501</v>
          </cell>
          <cell r="M322">
            <v>1420.0924474039</v>
          </cell>
          <cell r="N322">
            <v>1119.3422207224075</v>
          </cell>
          <cell r="O322">
            <v>3794.0782170019556</v>
          </cell>
          <cell r="P322">
            <v>3314.6382464245703</v>
          </cell>
          <cell r="Q322">
            <v>6545.4</v>
          </cell>
          <cell r="R322">
            <v>0.8736346635056369</v>
          </cell>
          <cell r="S322">
            <v>0.50640728548668845</v>
          </cell>
        </row>
        <row r="323">
          <cell r="D323" t="str">
            <v>700046</v>
          </cell>
          <cell r="E323" t="str">
            <v>SCABICID CREAM</v>
          </cell>
          <cell r="F323" t="str">
            <v>TUBE 10 GRAM</v>
          </cell>
          <cell r="H323">
            <v>340.42660731492026</v>
          </cell>
          <cell r="J323">
            <v>686.61033836996614</v>
          </cell>
          <cell r="L323">
            <v>170.77662816717816</v>
          </cell>
          <cell r="N323">
            <v>389.74296763728478</v>
          </cell>
          <cell r="O323">
            <v>0</v>
          </cell>
          <cell r="P323">
            <v>1587.5565414893495</v>
          </cell>
          <cell r="Q323">
            <v>3910</v>
          </cell>
          <cell r="R323" t="e">
            <v>#DIV/0!</v>
          </cell>
          <cell r="S323">
            <v>0.4060246909179922</v>
          </cell>
        </row>
        <row r="324">
          <cell r="D324" t="str">
            <v>F803</v>
          </cell>
          <cell r="E324" t="str">
            <v>SCABICID CREAM</v>
          </cell>
          <cell r="F324" t="str">
            <v>TUBE 10 GRAM</v>
          </cell>
          <cell r="G324">
            <v>369.50223499999998</v>
          </cell>
          <cell r="H324">
            <v>299.21959000000004</v>
          </cell>
          <cell r="I324">
            <v>575.41488000000004</v>
          </cell>
          <cell r="J324">
            <v>583.06322</v>
          </cell>
          <cell r="K324">
            <v>147.9886014191043</v>
          </cell>
          <cell r="L324">
            <v>257.72903027361832</v>
          </cell>
          <cell r="M324">
            <v>191.12806123802898</v>
          </cell>
          <cell r="N324">
            <v>298.26177734905571</v>
          </cell>
          <cell r="O324">
            <v>1284.0337776571332</v>
          </cell>
          <cell r="P324">
            <v>1438.273617622674</v>
          </cell>
          <cell r="Q324">
            <v>3910</v>
          </cell>
          <cell r="R324">
            <v>1.1201213259724125</v>
          </cell>
          <cell r="S324">
            <v>0.36784491499301125</v>
          </cell>
        </row>
        <row r="325">
          <cell r="D325" t="str">
            <v>1110116</v>
          </cell>
          <cell r="E325" t="str">
            <v>SPIRABIOTIC 500 MG</v>
          </cell>
          <cell r="F325" t="str">
            <v>DUS 10X10 TABL</v>
          </cell>
          <cell r="G325">
            <v>98832.552794242161</v>
          </cell>
          <cell r="H325">
            <v>89672.868339575536</v>
          </cell>
          <cell r="I325">
            <v>2691.8797629127857</v>
          </cell>
          <cell r="J325">
            <v>2219.36329588015</v>
          </cell>
          <cell r="K325">
            <v>2885.7759209415558</v>
          </cell>
          <cell r="L325">
            <v>2325.7617398009002</v>
          </cell>
          <cell r="M325">
            <v>4853.1429276992521</v>
          </cell>
          <cell r="N325">
            <v>3978.4733453592853</v>
          </cell>
          <cell r="O325">
            <v>109263.35140579575</v>
          </cell>
          <cell r="P325">
            <v>98196.466720615863</v>
          </cell>
          <cell r="Q325">
            <v>280500</v>
          </cell>
          <cell r="R325">
            <v>0.89871366251545481</v>
          </cell>
          <cell r="S325">
            <v>0.35007653019827401</v>
          </cell>
        </row>
        <row r="326">
          <cell r="D326" t="str">
            <v>1027121</v>
          </cell>
          <cell r="E326" t="str">
            <v>SULFADIMIDIN 500 MG</v>
          </cell>
          <cell r="F326" t="str">
            <v>BTL 1000 TABL</v>
          </cell>
          <cell r="G326">
            <v>26368.043721881393</v>
          </cell>
          <cell r="H326">
            <v>26487.286309794988</v>
          </cell>
          <cell r="I326">
            <v>1971.4192229038854</v>
          </cell>
          <cell r="J326">
            <v>1409.5876993166287</v>
          </cell>
          <cell r="K326">
            <v>2863.7428119794477</v>
          </cell>
          <cell r="L326">
            <v>3147.7825829743092</v>
          </cell>
          <cell r="M326">
            <v>4816.08882860628</v>
          </cell>
          <cell r="N326">
            <v>5384.6311464482042</v>
          </cell>
          <cell r="O326">
            <v>36019.294585371012</v>
          </cell>
          <cell r="P326">
            <v>36429.287738534127</v>
          </cell>
          <cell r="Q326">
            <v>71392.350000000006</v>
          </cell>
          <cell r="R326">
            <v>1.0113825980736899</v>
          </cell>
          <cell r="S326">
            <v>0.51026878564067613</v>
          </cell>
        </row>
        <row r="327">
          <cell r="D327" t="str">
            <v>1050164</v>
          </cell>
          <cell r="E327" t="str">
            <v>SULFADOXINE PYRIMETHAMINE</v>
          </cell>
          <cell r="F327" t="str">
            <v>DUS 10X10 TABL</v>
          </cell>
          <cell r="G327">
            <v>7793.3776335877865</v>
          </cell>
          <cell r="H327">
            <v>10274.607647562019</v>
          </cell>
          <cell r="I327">
            <v>1492.930449533503</v>
          </cell>
          <cell r="J327">
            <v>1531.2848588537211</v>
          </cell>
          <cell r="K327">
            <v>1693.3216097884947</v>
          </cell>
          <cell r="L327">
            <v>1761.4261308593477</v>
          </cell>
          <cell r="M327">
            <v>2847.7373226484065</v>
          </cell>
          <cell r="N327">
            <v>3013.1147105563618</v>
          </cell>
          <cell r="O327">
            <v>13827.367015558191</v>
          </cell>
          <cell r="P327">
            <v>16580.433347831451</v>
          </cell>
          <cell r="Q327">
            <v>32250</v>
          </cell>
          <cell r="R327">
            <v>1.1991027163143628</v>
          </cell>
          <cell r="S327">
            <v>0.51412196427384349</v>
          </cell>
        </row>
        <row r="328">
          <cell r="D328" t="str">
            <v>1020164</v>
          </cell>
          <cell r="E328" t="str">
            <v>SULFADOXINE PYRIMETHAMINE</v>
          </cell>
          <cell r="F328" t="str">
            <v>DUS 10X10 TABL</v>
          </cell>
          <cell r="G328">
            <v>7995.809603448276</v>
          </cell>
          <cell r="H328">
            <v>10274.607647562019</v>
          </cell>
          <cell r="I328">
            <v>1561.344827586207</v>
          </cell>
          <cell r="J328">
            <v>1531.2848588537211</v>
          </cell>
          <cell r="K328">
            <v>1693.3216097884947</v>
          </cell>
          <cell r="L328">
            <v>1761.4261308593477</v>
          </cell>
          <cell r="M328">
            <v>2847.737322648406</v>
          </cell>
          <cell r="N328">
            <v>3013.1147105563618</v>
          </cell>
          <cell r="O328">
            <v>14098.213363471383</v>
          </cell>
          <cell r="P328">
            <v>16580.433347831451</v>
          </cell>
          <cell r="Q328">
            <v>28197</v>
          </cell>
          <cell r="R328">
            <v>1.1760662801991297</v>
          </cell>
          <cell r="S328">
            <v>0.58802118480091681</v>
          </cell>
        </row>
        <row r="329">
          <cell r="D329" t="str">
            <v>1900008</v>
          </cell>
          <cell r="E329" t="str">
            <v>SULFAS CHININE PULV</v>
          </cell>
          <cell r="F329" t="str">
            <v>BTL 100 GR</v>
          </cell>
          <cell r="G329">
            <v>30628.076000000001</v>
          </cell>
          <cell r="H329">
            <v>31557.976000000002</v>
          </cell>
          <cell r="I329">
            <v>2750.75</v>
          </cell>
          <cell r="J329">
            <v>1065.6400000000001</v>
          </cell>
          <cell r="K329">
            <v>740.95022826691763</v>
          </cell>
          <cell r="L329">
            <v>1051.019429448553</v>
          </cell>
          <cell r="M329">
            <v>1747.5354050086403</v>
          </cell>
          <cell r="N329">
            <v>1797.8852751588179</v>
          </cell>
          <cell r="O329">
            <v>35867.31163327556</v>
          </cell>
          <cell r="P329">
            <v>35472.520704607377</v>
          </cell>
          <cell r="Q329">
            <v>71187.5</v>
          </cell>
          <cell r="R329">
            <v>0.98899301590527011</v>
          </cell>
          <cell r="S329">
            <v>0.49829704238254435</v>
          </cell>
        </row>
        <row r="330">
          <cell r="D330" t="str">
            <v>P816</v>
          </cell>
          <cell r="E330" t="str">
            <v>SULFAS FERROSUS SG</v>
          </cell>
          <cell r="F330" t="str">
            <v>BTL 1000 TABL</v>
          </cell>
          <cell r="H330">
            <v>5585.02</v>
          </cell>
          <cell r="J330">
            <v>1699.6875</v>
          </cell>
          <cell r="L330">
            <v>732.13153005825984</v>
          </cell>
          <cell r="N330">
            <v>3448.0129242020512</v>
          </cell>
          <cell r="O330">
            <v>0</v>
          </cell>
          <cell r="P330">
            <v>11464.851954260312</v>
          </cell>
          <cell r="Q330">
            <v>22100</v>
          </cell>
          <cell r="R330" t="e">
            <v>#DIV/0!</v>
          </cell>
          <cell r="S330">
            <v>0.51877158164073811</v>
          </cell>
        </row>
        <row r="331">
          <cell r="D331" t="str">
            <v>1010049</v>
          </cell>
          <cell r="E331" t="str">
            <v>SUPRA FLU</v>
          </cell>
          <cell r="F331" t="str">
            <v>DUS 25X4 TABL</v>
          </cell>
          <cell r="G331">
            <v>2004.1163664896185</v>
          </cell>
          <cell r="H331">
            <v>5130.9949047736827</v>
          </cell>
          <cell r="I331">
            <v>3413.6455818445197</v>
          </cell>
          <cell r="J331">
            <v>2842.0563937670049</v>
          </cell>
          <cell r="K331">
            <v>2716.6683012005365</v>
          </cell>
          <cell r="L331">
            <v>2618.5633879108027</v>
          </cell>
          <cell r="M331">
            <v>4568.7468168264422</v>
          </cell>
          <cell r="N331">
            <v>4479.343031427059</v>
          </cell>
          <cell r="O331">
            <v>12703.177066361117</v>
          </cell>
          <cell r="P331">
            <v>15070.957717878549</v>
          </cell>
          <cell r="Q331">
            <v>20995</v>
          </cell>
          <cell r="R331">
            <v>1.1863927928539608</v>
          </cell>
          <cell r="S331">
            <v>0.71783556646242197</v>
          </cell>
        </row>
        <row r="332">
          <cell r="D332" t="str">
            <v>P820</v>
          </cell>
          <cell r="E332" t="str">
            <v xml:space="preserve">TABLET TAMBAH DARAH </v>
          </cell>
          <cell r="F332" t="str">
            <v>SASE 30 TABL</v>
          </cell>
          <cell r="G332">
            <v>166.75182262982207</v>
          </cell>
          <cell r="H332">
            <v>89.77</v>
          </cell>
          <cell r="I332">
            <v>86.985246953175107</v>
          </cell>
          <cell r="J332">
            <v>106.28044766293614</v>
          </cell>
          <cell r="K332">
            <v>42.95914371093977</v>
          </cell>
          <cell r="L332">
            <v>45.016195429257877</v>
          </cell>
          <cell r="M332">
            <v>178.8830752016485</v>
          </cell>
          <cell r="N332">
            <v>212.00620006918018</v>
          </cell>
          <cell r="O332">
            <v>475.57928849558539</v>
          </cell>
          <cell r="P332">
            <v>453.07284316137418</v>
          </cell>
          <cell r="Q332">
            <v>613.79999999999995</v>
          </cell>
          <cell r="R332">
            <v>0.95267572436678949</v>
          </cell>
          <cell r="S332">
            <v>0.73814409117200097</v>
          </cell>
        </row>
        <row r="333">
          <cell r="D333" t="str">
            <v>P814</v>
          </cell>
          <cell r="E333" t="str">
            <v>TABLET TAMBAH DARAH SF</v>
          </cell>
          <cell r="F333" t="str">
            <v>SASE 30 TABL</v>
          </cell>
          <cell r="G333">
            <v>164.18318649771541</v>
          </cell>
          <cell r="H333">
            <v>86.23</v>
          </cell>
          <cell r="I333">
            <v>63.236985433818873</v>
          </cell>
          <cell r="J333">
            <v>72.132880332200827</v>
          </cell>
          <cell r="K333">
            <v>42.959143710939763</v>
          </cell>
          <cell r="L333">
            <v>45.01619542925787</v>
          </cell>
          <cell r="M333">
            <v>178.88307520164847</v>
          </cell>
          <cell r="N333">
            <v>212.00620006918018</v>
          </cell>
          <cell r="O333">
            <v>449.26239084412254</v>
          </cell>
          <cell r="P333">
            <v>415.38527583063888</v>
          </cell>
          <cell r="Q333">
            <v>614.625</v>
          </cell>
          <cell r="R333">
            <v>0.92459392171725818</v>
          </cell>
          <cell r="S333">
            <v>0.67583530743240006</v>
          </cell>
        </row>
        <row r="334">
          <cell r="D334" t="str">
            <v>1010228</v>
          </cell>
          <cell r="E334" t="str">
            <v>TENBLOK 50/120 MG</v>
          </cell>
          <cell r="F334" t="str">
            <v>DUS 3X10 TABL</v>
          </cell>
          <cell r="H334">
            <v>912.98125875525307</v>
          </cell>
          <cell r="J334">
            <v>675.92695617370418</v>
          </cell>
          <cell r="L334">
            <v>446.62143284331461</v>
          </cell>
          <cell r="N334">
            <v>763.99548398513537</v>
          </cell>
          <cell r="O334">
            <v>0</v>
          </cell>
          <cell r="P334">
            <v>2799.5251317574071</v>
          </cell>
          <cell r="Q334">
            <v>24225</v>
          </cell>
          <cell r="R334" t="e">
            <v>#DIV/0!</v>
          </cell>
          <cell r="S334">
            <v>0.11556347293116231</v>
          </cell>
        </row>
        <row r="335">
          <cell r="D335" t="str">
            <v>797352</v>
          </cell>
          <cell r="E335" t="str">
            <v>TETRACYCLINE 250 MG</v>
          </cell>
          <cell r="F335" t="str">
            <v>BTL 1000 KAPS</v>
          </cell>
          <cell r="G335">
            <v>44758.031278401686</v>
          </cell>
          <cell r="H335">
            <v>46088.162307920793</v>
          </cell>
          <cell r="I335">
            <v>2284.0201005025124</v>
          </cell>
          <cell r="J335">
            <v>2726.7970297029701</v>
          </cell>
          <cell r="K335">
            <v>3906.1313725715577</v>
          </cell>
          <cell r="L335">
            <v>4397.2385351452112</v>
          </cell>
          <cell r="M335">
            <v>8676.9619551505984</v>
          </cell>
          <cell r="N335">
            <v>10035.288871137804</v>
          </cell>
          <cell r="O335">
            <v>59625.144706626357</v>
          </cell>
          <cell r="P335">
            <v>63247.486743906775</v>
          </cell>
          <cell r="Q335">
            <v>75077.100000000006</v>
          </cell>
          <cell r="R335">
            <v>1.0607519202696014</v>
          </cell>
          <cell r="S335">
            <v>0.84243380130434942</v>
          </cell>
        </row>
        <row r="336">
          <cell r="D336" t="str">
            <v>797353</v>
          </cell>
          <cell r="E336" t="str">
            <v>TETRACYCLINE 500 MG</v>
          </cell>
          <cell r="F336" t="str">
            <v>DUS 100 KAPS</v>
          </cell>
          <cell r="G336">
            <v>7608.7543440000009</v>
          </cell>
          <cell r="H336">
            <v>7913.5790476740658</v>
          </cell>
          <cell r="I336">
            <v>3028.723</v>
          </cell>
          <cell r="J336">
            <v>2674.9300699300697</v>
          </cell>
          <cell r="K336">
            <v>1310.8081384789896</v>
          </cell>
          <cell r="L336">
            <v>1475.6124433436944</v>
          </cell>
          <cell r="M336">
            <v>2911.7895081434849</v>
          </cell>
          <cell r="N336">
            <v>3367.6128807759615</v>
          </cell>
          <cell r="O336">
            <v>14860.074990622476</v>
          </cell>
          <cell r="P336">
            <v>15431.734441723791</v>
          </cell>
          <cell r="Q336">
            <v>17051.25</v>
          </cell>
          <cell r="R336">
            <v>1.0384694862887343</v>
          </cell>
          <cell r="S336">
            <v>0.90502071353852598</v>
          </cell>
        </row>
        <row r="337">
          <cell r="D337" t="str">
            <v>1051008</v>
          </cell>
          <cell r="E337" t="str">
            <v>THIAMIN (VIT. B1) 50 MG</v>
          </cell>
          <cell r="F337" t="str">
            <v>BTL 1000 TABL</v>
          </cell>
          <cell r="G337">
            <v>11660.461973482918</v>
          </cell>
          <cell r="H337">
            <v>11558.138855696201</v>
          </cell>
          <cell r="I337">
            <v>592.15196328403874</v>
          </cell>
          <cell r="J337">
            <v>803.57265822784814</v>
          </cell>
          <cell r="K337">
            <v>1331.9505551551965</v>
          </cell>
          <cell r="L337">
            <v>1464.6677037209329</v>
          </cell>
          <cell r="M337">
            <v>2240.002894849662</v>
          </cell>
          <cell r="N337">
            <v>2505.4765152174018</v>
          </cell>
          <cell r="O337">
            <v>15824.567386771814</v>
          </cell>
          <cell r="P337">
            <v>16331.855732862385</v>
          </cell>
          <cell r="Q337">
            <v>24350.7</v>
          </cell>
          <cell r="R337">
            <v>1.0320570119670145</v>
          </cell>
          <cell r="S337">
            <v>0.67069348038710941</v>
          </cell>
        </row>
        <row r="338">
          <cell r="D338" t="str">
            <v>1021008</v>
          </cell>
          <cell r="E338" t="str">
            <v>THIAMIN (VIT. B1) 50 MG</v>
          </cell>
          <cell r="F338" t="str">
            <v>BTL 1000 TABL</v>
          </cell>
          <cell r="G338">
            <v>11614.846829883898</v>
          </cell>
          <cell r="H338">
            <v>11558.138855696201</v>
          </cell>
          <cell r="I338">
            <v>609.28773346794549</v>
          </cell>
          <cell r="J338">
            <v>803.57265822784814</v>
          </cell>
          <cell r="K338">
            <v>1331.9505551551963</v>
          </cell>
          <cell r="L338">
            <v>1464.6677037209329</v>
          </cell>
          <cell r="M338">
            <v>2240.002894849662</v>
          </cell>
          <cell r="N338">
            <v>2505.4765152174018</v>
          </cell>
          <cell r="O338">
            <v>15796.088013356701</v>
          </cell>
          <cell r="P338">
            <v>16331.855732862385</v>
          </cell>
          <cell r="Q338">
            <v>24350.7</v>
          </cell>
          <cell r="R338">
            <v>1.0339177471695937</v>
          </cell>
          <cell r="S338">
            <v>0.67069348038710941</v>
          </cell>
        </row>
        <row r="339">
          <cell r="D339" t="str">
            <v>797035</v>
          </cell>
          <cell r="E339" t="str">
            <v>TRAMADOL 50 MG KAPSUL</v>
          </cell>
          <cell r="F339" t="str">
            <v>DUS 50 KAPS</v>
          </cell>
          <cell r="G339">
            <v>8395.8221462386064</v>
          </cell>
          <cell r="H339">
            <v>8615.1315671826615</v>
          </cell>
          <cell r="I339">
            <v>1628.8477822580646</v>
          </cell>
          <cell r="J339">
            <v>1659.4943240454077</v>
          </cell>
          <cell r="K339">
            <v>935.77547291620226</v>
          </cell>
          <cell r="L339">
            <v>1053.4279514111447</v>
          </cell>
          <cell r="M339">
            <v>2078.7033006807042</v>
          </cell>
          <cell r="N339">
            <v>2404.1119700122549</v>
          </cell>
          <cell r="O339">
            <v>13039.148702093578</v>
          </cell>
          <cell r="P339">
            <v>13732.165812651467</v>
          </cell>
          <cell r="Q339">
            <v>15454.7</v>
          </cell>
          <cell r="R339">
            <v>1.0531489536925533</v>
          </cell>
          <cell r="S339">
            <v>0.88854302009430564</v>
          </cell>
        </row>
        <row r="340">
          <cell r="D340" t="str">
            <v>709003</v>
          </cell>
          <cell r="E340" t="str">
            <v>TRIMATE E</v>
          </cell>
          <cell r="F340" t="str">
            <v>DUS 100 KAPS</v>
          </cell>
          <cell r="G340">
            <v>11235.063539981609</v>
          </cell>
          <cell r="H340">
            <v>11288.763062471004</v>
          </cell>
          <cell r="I340">
            <v>3042.3632075471696</v>
          </cell>
          <cell r="J340">
            <v>2753.1443994601891</v>
          </cell>
          <cell r="K340">
            <v>2151.6926049217577</v>
          </cell>
          <cell r="L340">
            <v>2422.2190028186528</v>
          </cell>
          <cell r="M340">
            <v>4779.7048003005821</v>
          </cell>
          <cell r="N340">
            <v>5527.939230079046</v>
          </cell>
          <cell r="O340">
            <v>21208.82415275112</v>
          </cell>
          <cell r="P340">
            <v>21992.065694828892</v>
          </cell>
          <cell r="Q340">
            <v>52360</v>
          </cell>
          <cell r="R340">
            <v>1.0369299842573392</v>
          </cell>
          <cell r="S340">
            <v>0.42001653351468471</v>
          </cell>
        </row>
        <row r="341">
          <cell r="D341" t="str">
            <v>F901</v>
          </cell>
          <cell r="E341" t="str">
            <v>UNDECYL OINT</v>
          </cell>
          <cell r="F341" t="str">
            <v>TUBE 10 GRAM</v>
          </cell>
          <cell r="G341">
            <v>947.17311499999994</v>
          </cell>
          <cell r="H341">
            <v>1012.4905175</v>
          </cell>
          <cell r="I341">
            <v>729.93375000000003</v>
          </cell>
          <cell r="J341">
            <v>614.04577000000006</v>
          </cell>
          <cell r="K341">
            <v>147.9886014191043</v>
          </cell>
          <cell r="L341">
            <v>252.24543388481794</v>
          </cell>
          <cell r="M341">
            <v>191.12806123802901</v>
          </cell>
          <cell r="N341">
            <v>291.91578208630983</v>
          </cell>
          <cell r="O341">
            <v>2016.2235276571332</v>
          </cell>
          <cell r="P341">
            <v>2170.6975034711277</v>
          </cell>
          <cell r="Q341">
            <v>2762.5</v>
          </cell>
          <cell r="R341">
            <v>1.076615501056817</v>
          </cell>
          <cell r="S341">
            <v>0.78577285193524982</v>
          </cell>
        </row>
        <row r="342">
          <cell r="D342" t="str">
            <v>1010101</v>
          </cell>
          <cell r="E342" t="str">
            <v>URICNOL</v>
          </cell>
          <cell r="F342" t="str">
            <v>DUS 10X10 TABL</v>
          </cell>
          <cell r="H342">
            <v>4733.2659225922598</v>
          </cell>
          <cell r="J342">
            <v>1725.1341134113411</v>
          </cell>
          <cell r="L342">
            <v>377.87239722291508</v>
          </cell>
          <cell r="N342">
            <v>646.39263539827607</v>
          </cell>
          <cell r="O342">
            <v>0</v>
          </cell>
          <cell r="P342">
            <v>7482.6650686247922</v>
          </cell>
          <cell r="Q342">
            <v>59500</v>
          </cell>
          <cell r="R342" t="e">
            <v>#DIV/0!</v>
          </cell>
          <cell r="S342">
            <v>0.12575907678360995</v>
          </cell>
        </row>
        <row r="343">
          <cell r="D343" t="str">
            <v>1010161</v>
          </cell>
          <cell r="E343" t="str">
            <v>VAGIZOL 500/650 MG</v>
          </cell>
          <cell r="F343" t="str">
            <v>DUS 5X10 TABL</v>
          </cell>
          <cell r="G343">
            <v>1459.1679466286414</v>
          </cell>
          <cell r="H343">
            <v>1688.5537545565007</v>
          </cell>
          <cell r="I343">
            <v>1386.7669586473824</v>
          </cell>
          <cell r="J343">
            <v>1253.7006885378696</v>
          </cell>
          <cell r="K343">
            <v>502.08122470245371</v>
          </cell>
          <cell r="L343">
            <v>487.67301526412865</v>
          </cell>
          <cell r="M343">
            <v>844.37323324822387</v>
          </cell>
          <cell r="N343">
            <v>834.21876767369167</v>
          </cell>
          <cell r="O343">
            <v>4192.3893632267009</v>
          </cell>
          <cell r="P343">
            <v>4264.1462260321905</v>
          </cell>
          <cell r="Q343">
            <v>29750</v>
          </cell>
          <cell r="R343">
            <v>1.017115982459764</v>
          </cell>
          <cell r="S343">
            <v>0.14333264625318287</v>
          </cell>
        </row>
        <row r="344">
          <cell r="D344" t="str">
            <v>P012</v>
          </cell>
          <cell r="E344" t="str">
            <v>VAGIZOL OVULA</v>
          </cell>
          <cell r="F344" t="str">
            <v>DUS 5 OVUL</v>
          </cell>
          <cell r="G344">
            <v>751.47123992837953</v>
          </cell>
          <cell r="H344">
            <v>684.41990267639903</v>
          </cell>
          <cell r="I344">
            <v>3070.0816920322291</v>
          </cell>
          <cell r="J344">
            <v>3325.5474452554745</v>
          </cell>
          <cell r="K344">
            <v>76.476717375519144</v>
          </cell>
          <cell r="L344">
            <v>80.138721533404123</v>
          </cell>
          <cell r="M344">
            <v>318.45118882051702</v>
          </cell>
          <cell r="N344">
            <v>377.41763089238668</v>
          </cell>
          <cell r="O344">
            <v>4216.4808381566445</v>
          </cell>
          <cell r="P344">
            <v>4467.5237003576649</v>
          </cell>
          <cell r="Q344">
            <v>17000</v>
          </cell>
          <cell r="R344">
            <v>1.059538480509441</v>
          </cell>
          <cell r="S344">
            <v>0.26279551178574501</v>
          </cell>
        </row>
        <row r="345">
          <cell r="D345" t="str">
            <v>1150118</v>
          </cell>
          <cell r="E345" t="str">
            <v>VERAPAMIL 80 MG</v>
          </cell>
          <cell r="F345" t="str">
            <v>DUS 10X10 TABL</v>
          </cell>
          <cell r="G345">
            <v>6827.0048711405971</v>
          </cell>
          <cell r="H345">
            <v>7026.507628025478</v>
          </cell>
          <cell r="I345">
            <v>1313.4830313855575</v>
          </cell>
          <cell r="J345">
            <v>1259.3649635036497</v>
          </cell>
          <cell r="K345">
            <v>967.91307332266263</v>
          </cell>
          <cell r="L345">
            <v>849.55343058014012</v>
          </cell>
          <cell r="M345">
            <v>1627.7842130205586</v>
          </cell>
          <cell r="N345">
            <v>1453.25534476759</v>
          </cell>
          <cell r="O345">
            <v>10736.185188869376</v>
          </cell>
          <cell r="P345">
            <v>10588.681366876855</v>
          </cell>
          <cell r="Q345">
            <v>37661.25</v>
          </cell>
          <cell r="R345">
            <v>0.98626105833704847</v>
          </cell>
          <cell r="S345">
            <v>0.28115586622528077</v>
          </cell>
        </row>
        <row r="346">
          <cell r="D346" t="str">
            <v>P108</v>
          </cell>
          <cell r="E346" t="str">
            <v>VIDISEP  SK</v>
          </cell>
          <cell r="F346" t="str">
            <v>TUBE 10 G</v>
          </cell>
          <cell r="G346">
            <v>194.06027586206895</v>
          </cell>
          <cell r="I346">
            <v>791.49425287356325</v>
          </cell>
          <cell r="K346">
            <v>32.573416659943341</v>
          </cell>
          <cell r="M346">
            <v>135.6366174605906</v>
          </cell>
          <cell r="O346">
            <v>1153.7645628561661</v>
          </cell>
          <cell r="P346">
            <v>0</v>
          </cell>
          <cell r="Q346">
            <v>5525</v>
          </cell>
          <cell r="R346">
            <v>0</v>
          </cell>
          <cell r="S346">
            <v>0</v>
          </cell>
        </row>
        <row r="347">
          <cell r="D347" t="str">
            <v>P928</v>
          </cell>
          <cell r="E347" t="str">
            <v>VIDISEP LARUTAN 10%</v>
          </cell>
          <cell r="F347" t="str">
            <v>BTL 1000 ML</v>
          </cell>
          <cell r="G347">
            <v>16701.505102040817</v>
          </cell>
          <cell r="H347">
            <v>18627.175350701404</v>
          </cell>
          <cell r="I347">
            <v>2292.612244897959</v>
          </cell>
          <cell r="J347">
            <v>2261.5230460921844</v>
          </cell>
          <cell r="K347">
            <v>193.55218595038792</v>
          </cell>
          <cell r="L347">
            <v>202.82022116478822</v>
          </cell>
          <cell r="M347">
            <v>805.95671244698769</v>
          </cell>
          <cell r="N347">
            <v>955.19276954246016</v>
          </cell>
          <cell r="O347">
            <v>19993.626245336152</v>
          </cell>
          <cell r="P347">
            <v>22046.711387500836</v>
          </cell>
          <cell r="Q347">
            <v>45050</v>
          </cell>
          <cell r="R347">
            <v>1.1026869821898166</v>
          </cell>
          <cell r="S347">
            <v>0.48938316065484655</v>
          </cell>
        </row>
        <row r="348">
          <cell r="D348" t="str">
            <v>P930</v>
          </cell>
          <cell r="E348" t="str">
            <v>VIDISEP LARUTAN 10%</v>
          </cell>
          <cell r="F348" t="str">
            <v>BTL 30 ML</v>
          </cell>
          <cell r="H348">
            <v>566.97332317073176</v>
          </cell>
          <cell r="J348">
            <v>886.48579268292679</v>
          </cell>
          <cell r="L348">
            <v>51.447080490580426</v>
          </cell>
          <cell r="N348">
            <v>242.29280007906303</v>
          </cell>
          <cell r="O348">
            <v>0</v>
          </cell>
          <cell r="P348">
            <v>1747.1989964233021</v>
          </cell>
          <cell r="Q348">
            <v>3400</v>
          </cell>
          <cell r="R348" t="e">
            <v>#DIV/0!</v>
          </cell>
          <cell r="S348">
            <v>0.51388205777155949</v>
          </cell>
        </row>
        <row r="349">
          <cell r="D349" t="str">
            <v>P929</v>
          </cell>
          <cell r="E349" t="str">
            <v>VIDISEP LARUTAN 10%</v>
          </cell>
          <cell r="F349" t="str">
            <v>BTL 60 ML</v>
          </cell>
          <cell r="G349">
            <v>996.38804643121762</v>
          </cell>
          <cell r="H349">
            <v>1122.8988269794722</v>
          </cell>
          <cell r="I349">
            <v>1036.9101630032108</v>
          </cell>
          <cell r="J349">
            <v>1042.778409090909</v>
          </cell>
          <cell r="K349">
            <v>49.096164241074014</v>
          </cell>
          <cell r="L349">
            <v>51.447080490580419</v>
          </cell>
          <cell r="M349">
            <v>204.43780023045537</v>
          </cell>
          <cell r="N349">
            <v>242.29280007906306</v>
          </cell>
          <cell r="O349">
            <v>2286.8321739059575</v>
          </cell>
          <cell r="P349">
            <v>2459.4171166400247</v>
          </cell>
          <cell r="Q349">
            <v>5525</v>
          </cell>
          <cell r="R349">
            <v>1.0754690023620266</v>
          </cell>
          <cell r="S349">
            <v>0.4451433695276063</v>
          </cell>
        </row>
        <row r="350">
          <cell r="D350" t="str">
            <v>F902</v>
          </cell>
          <cell r="E350" t="str">
            <v>VIRULES 5% CREAM</v>
          </cell>
          <cell r="F350" t="str">
            <v>TUBE 5 GRAM</v>
          </cell>
          <cell r="G350">
            <v>0</v>
          </cell>
          <cell r="H350">
            <v>134.819365</v>
          </cell>
          <cell r="I350">
            <v>0</v>
          </cell>
          <cell r="J350">
            <v>594.86812499999996</v>
          </cell>
          <cell r="K350">
            <v>0</v>
          </cell>
          <cell r="L350">
            <v>287.88881041202052</v>
          </cell>
          <cell r="M350">
            <v>0</v>
          </cell>
          <cell r="N350">
            <v>333.16475129415795</v>
          </cell>
          <cell r="O350">
            <v>0</v>
          </cell>
          <cell r="P350">
            <v>1350.7410517061785</v>
          </cell>
          <cell r="Q350">
            <v>10200</v>
          </cell>
          <cell r="R350" t="e">
            <v>#DIV/0!</v>
          </cell>
          <cell r="S350">
            <v>0.1324255933045273</v>
          </cell>
        </row>
        <row r="351">
          <cell r="D351" t="str">
            <v>700018</v>
          </cell>
          <cell r="E351" t="str">
            <v>VITAMIN A  6.000 SI</v>
          </cell>
          <cell r="F351" t="str">
            <v>BTL 100 DRGS</v>
          </cell>
          <cell r="G351">
            <v>1076.7205116182206</v>
          </cell>
          <cell r="H351">
            <v>1261.9122853871506</v>
          </cell>
          <cell r="I351">
            <v>871.16292974588941</v>
          </cell>
          <cell r="J351">
            <v>911.60309278350519</v>
          </cell>
          <cell r="K351">
            <v>684.48834745318982</v>
          </cell>
          <cell r="L351">
            <v>770.54718625541886</v>
          </cell>
          <cell r="M351">
            <v>1520.5016890369393</v>
          </cell>
          <cell r="N351">
            <v>1758.527207726336</v>
          </cell>
          <cell r="O351">
            <v>4152.8734778542384</v>
          </cell>
          <cell r="P351">
            <v>4702.5897721524107</v>
          </cell>
          <cell r="Q351">
            <v>4530.5</v>
          </cell>
          <cell r="R351">
            <v>1.1323701040326919</v>
          </cell>
          <cell r="S351">
            <v>1.0379847196010177</v>
          </cell>
        </row>
        <row r="352">
          <cell r="D352" t="str">
            <v>P924</v>
          </cell>
          <cell r="E352" t="str">
            <v>VITAMIN A 100.000 UI KL</v>
          </cell>
          <cell r="F352" t="str">
            <v>BTL 50 KAPS</v>
          </cell>
          <cell r="G352">
            <v>3334.9761904761904</v>
          </cell>
          <cell r="H352">
            <v>3296.8645689655168</v>
          </cell>
          <cell r="I352">
            <v>682.94642857142856</v>
          </cell>
          <cell r="J352">
            <v>646.74568965517244</v>
          </cell>
          <cell r="K352">
            <v>20.299375599674832</v>
          </cell>
          <cell r="L352">
            <v>21.271389048989985</v>
          </cell>
          <cell r="M352">
            <v>84.527167402976744</v>
          </cell>
          <cell r="N352">
            <v>100.17875387884337</v>
          </cell>
          <cell r="O352">
            <v>4122.7491620502706</v>
          </cell>
          <cell r="P352">
            <v>4065.0604015485228</v>
          </cell>
          <cell r="Q352">
            <v>8113.7</v>
          </cell>
          <cell r="R352">
            <v>0.98600721066593855</v>
          </cell>
          <cell r="S352">
            <v>0.50101191830466041</v>
          </cell>
        </row>
        <row r="353">
          <cell r="D353" t="str">
            <v>700019</v>
          </cell>
          <cell r="E353" t="str">
            <v>VITAMIN A 20.000 SI</v>
          </cell>
          <cell r="F353" t="str">
            <v>BTL 100 DRGS</v>
          </cell>
          <cell r="G353">
            <v>2830.6848878835872</v>
          </cell>
          <cell r="H353">
            <v>3068.7661871227683</v>
          </cell>
          <cell r="I353">
            <v>868.82504970178923</v>
          </cell>
          <cell r="J353">
            <v>906.53730595893842</v>
          </cell>
          <cell r="K353">
            <v>721.12278211260764</v>
          </cell>
          <cell r="L353">
            <v>811.78756770515986</v>
          </cell>
          <cell r="M353">
            <v>1601.8803129153648</v>
          </cell>
          <cell r="N353">
            <v>1852.6451723753464</v>
          </cell>
          <cell r="O353">
            <v>6022.5130326133485</v>
          </cell>
          <cell r="P353">
            <v>6639.7362331622126</v>
          </cell>
          <cell r="Q353">
            <v>8177</v>
          </cell>
          <cell r="R353">
            <v>1.1024859883584233</v>
          </cell>
          <cell r="S353">
            <v>0.81200149604527483</v>
          </cell>
        </row>
        <row r="354">
          <cell r="D354" t="str">
            <v>P918</v>
          </cell>
          <cell r="E354" t="str">
            <v xml:space="preserve">VITAMIN A 200.000 UI KL   </v>
          </cell>
          <cell r="F354" t="str">
            <v>BTL 50 KAPS</v>
          </cell>
          <cell r="G354">
            <v>5771.8257621951216</v>
          </cell>
          <cell r="H354">
            <v>5727.6696580645166</v>
          </cell>
          <cell r="I354">
            <v>642.40853658536582</v>
          </cell>
          <cell r="J354">
            <v>733.25</v>
          </cell>
          <cell r="K354">
            <v>20.299375599674828</v>
          </cell>
          <cell r="L354">
            <v>21.271389048989985</v>
          </cell>
          <cell r="M354">
            <v>84.52716740297673</v>
          </cell>
          <cell r="N354">
            <v>100.17875387884339</v>
          </cell>
          <cell r="O354">
            <v>6519.060841783139</v>
          </cell>
          <cell r="P354">
            <v>6582.3698009923501</v>
          </cell>
          <cell r="Q354">
            <v>10671.5</v>
          </cell>
          <cell r="R354">
            <v>1.0097113619194102</v>
          </cell>
          <cell r="S354">
            <v>0.61681767333480297</v>
          </cell>
        </row>
        <row r="355">
          <cell r="D355" t="str">
            <v>1051027</v>
          </cell>
          <cell r="E355" t="str">
            <v>VITAMIN B KOMPLEKS</v>
          </cell>
          <cell r="F355" t="str">
            <v>BTL 1000 TABL</v>
          </cell>
          <cell r="G355">
            <v>4523.9320086289545</v>
          </cell>
          <cell r="H355">
            <v>5200.6335282651071</v>
          </cell>
          <cell r="I355">
            <v>600.00527325023972</v>
          </cell>
          <cell r="J355">
            <v>774.34551656920075</v>
          </cell>
          <cell r="K355">
            <v>1200.8746075717013</v>
          </cell>
          <cell r="L355">
            <v>1320.410134973092</v>
          </cell>
          <cell r="M355">
            <v>2019.5664072519819</v>
          </cell>
          <cell r="N355">
            <v>2258.7079480387406</v>
          </cell>
          <cell r="O355">
            <v>8344.3782967028765</v>
          </cell>
          <cell r="P355">
            <v>9554.0971278461402</v>
          </cell>
          <cell r="Q355">
            <v>16044.75</v>
          </cell>
          <cell r="R355">
            <v>1.1449741116868182</v>
          </cell>
          <cell r="S355">
            <v>0.59546562756329269</v>
          </cell>
        </row>
        <row r="356">
          <cell r="D356" t="str">
            <v>1021027</v>
          </cell>
          <cell r="E356" t="str">
            <v>VITAMIN B KOMPLEKS</v>
          </cell>
          <cell r="F356" t="str">
            <v>BTL 1000 TABL</v>
          </cell>
          <cell r="G356">
            <v>4509.758396946565</v>
          </cell>
          <cell r="H356">
            <v>5200.6335282651071</v>
          </cell>
          <cell r="I356">
            <v>600.38692748091603</v>
          </cell>
          <cell r="J356">
            <v>774.34551656920075</v>
          </cell>
          <cell r="K356">
            <v>1200.8746075717013</v>
          </cell>
          <cell r="L356">
            <v>1320.410134973092</v>
          </cell>
          <cell r="M356">
            <v>2019.5664072519819</v>
          </cell>
          <cell r="N356">
            <v>2258.7079480387406</v>
          </cell>
          <cell r="O356">
            <v>8330.5863392511637</v>
          </cell>
          <cell r="P356">
            <v>9554.0971278461402</v>
          </cell>
          <cell r="Q356">
            <v>16650.150000000001</v>
          </cell>
          <cell r="R356">
            <v>1.1468697086578612</v>
          </cell>
          <cell r="S356">
            <v>0.57381447781828632</v>
          </cell>
        </row>
        <row r="357">
          <cell r="D357" t="str">
            <v>1051013</v>
          </cell>
          <cell r="E357" t="str">
            <v>VITAMIN B1 100 MG</v>
          </cell>
          <cell r="F357" t="str">
            <v>BTL 1000 TABL</v>
          </cell>
          <cell r="H357">
            <v>26805.442344236759</v>
          </cell>
          <cell r="J357">
            <v>1159.6643302180685</v>
          </cell>
          <cell r="L357">
            <v>2422.2082286208852</v>
          </cell>
          <cell r="N357">
            <v>4143.4557588444477</v>
          </cell>
          <cell r="O357">
            <v>0</v>
          </cell>
          <cell r="P357">
            <v>34530.770661920164</v>
          </cell>
          <cell r="Q357">
            <v>54382.35</v>
          </cell>
          <cell r="R357" t="e">
            <v>#DIV/0!</v>
          </cell>
          <cell r="S357">
            <v>0.63496282639349277</v>
          </cell>
        </row>
        <row r="358">
          <cell r="D358" t="str">
            <v>1001103</v>
          </cell>
          <cell r="E358" t="str">
            <v>VITAMIN B12 50 MCG</v>
          </cell>
          <cell r="F358" t="str">
            <v>BTL 1000 TABL</v>
          </cell>
          <cell r="G358">
            <v>5233.0297913907289</v>
          </cell>
          <cell r="H358">
            <v>5266.3765875370918</v>
          </cell>
          <cell r="I358">
            <v>616.95447019867549</v>
          </cell>
          <cell r="J358">
            <v>770.68001978239363</v>
          </cell>
          <cell r="K358">
            <v>1127.3036709965711</v>
          </cell>
          <cell r="L358">
            <v>1216.2149538889373</v>
          </cell>
          <cell r="M358">
            <v>1895.8387581532577</v>
          </cell>
          <cell r="N358">
            <v>2080.4705372308395</v>
          </cell>
          <cell r="O358">
            <v>8873.1266907392328</v>
          </cell>
          <cell r="P358">
            <v>9333.7420984392629</v>
          </cell>
          <cell r="Q358">
            <v>16421.625</v>
          </cell>
          <cell r="R358">
            <v>1.0519112849116388</v>
          </cell>
          <cell r="S358">
            <v>0.56838114976071263</v>
          </cell>
        </row>
        <row r="359">
          <cell r="D359" t="str">
            <v>1051103</v>
          </cell>
          <cell r="E359" t="str">
            <v>VITAMIN B12 50 MCG</v>
          </cell>
          <cell r="F359" t="str">
            <v>BTL 1000 TABL</v>
          </cell>
          <cell r="G359">
            <v>4755.7079858538227</v>
          </cell>
          <cell r="H359">
            <v>5266.3765875370918</v>
          </cell>
          <cell r="I359">
            <v>630.26540922869651</v>
          </cell>
          <cell r="J359">
            <v>770.68001978239363</v>
          </cell>
          <cell r="K359">
            <v>1127.3036709965709</v>
          </cell>
          <cell r="L359">
            <v>1216.2149538889373</v>
          </cell>
          <cell r="M359">
            <v>1895.8387581532581</v>
          </cell>
          <cell r="N359">
            <v>2080.4705372308395</v>
          </cell>
          <cell r="O359">
            <v>8409.115824232349</v>
          </cell>
          <cell r="P359">
            <v>9333.7420984392629</v>
          </cell>
          <cell r="Q359">
            <v>16421.625</v>
          </cell>
          <cell r="R359">
            <v>1.1099552311483736</v>
          </cell>
          <cell r="S359">
            <v>0.56838114976071263</v>
          </cell>
        </row>
        <row r="360">
          <cell r="D360" t="str">
            <v>1051040</v>
          </cell>
          <cell r="E360" t="str">
            <v>VITAMIN C 100 MG</v>
          </cell>
          <cell r="F360" t="str">
            <v>BTL 500 TABL</v>
          </cell>
          <cell r="G360">
            <v>7696.1146506329114</v>
          </cell>
          <cell r="H360">
            <v>7041.9431653225811</v>
          </cell>
          <cell r="I360">
            <v>612.49240506329113</v>
          </cell>
          <cell r="J360">
            <v>639.57459677419354</v>
          </cell>
          <cell r="K360">
            <v>680.07927407882028</v>
          </cell>
          <cell r="L360">
            <v>761.6799629885985</v>
          </cell>
          <cell r="M360">
            <v>1143.7207911117334</v>
          </cell>
          <cell r="N360">
            <v>1302.9380347033316</v>
          </cell>
          <cell r="O360">
            <v>10132.407120886755</v>
          </cell>
          <cell r="P360">
            <v>9746.1357597887036</v>
          </cell>
          <cell r="Q360">
            <v>15248.475</v>
          </cell>
          <cell r="R360">
            <v>0.961877631199619</v>
          </cell>
          <cell r="S360">
            <v>0.63915478497283851</v>
          </cell>
        </row>
        <row r="361">
          <cell r="D361" t="str">
            <v>1091034</v>
          </cell>
          <cell r="E361" t="str">
            <v>VITAMIN C 250 MG</v>
          </cell>
          <cell r="F361" t="str">
            <v>BTL 250 TABL</v>
          </cell>
          <cell r="G361">
            <v>9717.196515837104</v>
          </cell>
          <cell r="H361">
            <v>9215.5578699268972</v>
          </cell>
          <cell r="I361">
            <v>595.49874308697838</v>
          </cell>
          <cell r="J361">
            <v>744.05835644063529</v>
          </cell>
          <cell r="K361">
            <v>922.8644874829389</v>
          </cell>
          <cell r="L361">
            <v>1027.4436210703348</v>
          </cell>
          <cell r="M361">
            <v>1552.0239212444819</v>
          </cell>
          <cell r="N361">
            <v>1757.5562407513341</v>
          </cell>
          <cell r="O361">
            <v>12787.583667651503</v>
          </cell>
          <cell r="P361">
            <v>12744.616088189201</v>
          </cell>
          <cell r="Q361">
            <v>13874.85</v>
          </cell>
          <cell r="R361">
            <v>0.99663989846877832</v>
          </cell>
          <cell r="S361">
            <v>0.91854081940988197</v>
          </cell>
        </row>
        <row r="362">
          <cell r="D362" t="str">
            <v>1021034</v>
          </cell>
          <cell r="E362" t="str">
            <v>VITAMIN C 250 MG</v>
          </cell>
          <cell r="F362" t="str">
            <v>BTL 250 TABL</v>
          </cell>
          <cell r="G362">
            <v>7609.8387745344735</v>
          </cell>
          <cell r="H362">
            <v>9215.5578699268972</v>
          </cell>
          <cell r="I362">
            <v>563.82813286361352</v>
          </cell>
          <cell r="J362">
            <v>744.05835644063529</v>
          </cell>
          <cell r="K362">
            <v>922.86448748293867</v>
          </cell>
          <cell r="L362">
            <v>1027.4436210703348</v>
          </cell>
          <cell r="M362">
            <v>1552.0239212444819</v>
          </cell>
          <cell r="N362">
            <v>1757.5562407513341</v>
          </cell>
          <cell r="O362">
            <v>10648.555316125507</v>
          </cell>
          <cell r="P362">
            <v>12744.616088189201</v>
          </cell>
          <cell r="Q362">
            <v>13874.85</v>
          </cell>
          <cell r="R362">
            <v>1.1968399195794712</v>
          </cell>
          <cell r="S362">
            <v>0.91854081940988197</v>
          </cell>
        </row>
        <row r="363">
          <cell r="D363" t="str">
            <v>1051033</v>
          </cell>
          <cell r="E363" t="str">
            <v>VITAMIN C 50 MG</v>
          </cell>
          <cell r="F363" t="str">
            <v>BTL 1000 TABL</v>
          </cell>
          <cell r="H363">
            <v>7697.4492437542203</v>
          </cell>
          <cell r="J363">
            <v>768.93129642133692</v>
          </cell>
          <cell r="L363">
            <v>1094.3791329693327</v>
          </cell>
          <cell r="N363">
            <v>1872.0568559222324</v>
          </cell>
          <cell r="O363">
            <v>0</v>
          </cell>
          <cell r="P363">
            <v>11432.816529067122</v>
          </cell>
          <cell r="Q363">
            <v>13916.674999999999</v>
          </cell>
          <cell r="R363" t="e">
            <v>#DIV/0!</v>
          </cell>
          <cell r="S363">
            <v>0.8215192586639497</v>
          </cell>
        </row>
        <row r="364">
          <cell r="D364" t="str">
            <v>700017</v>
          </cell>
          <cell r="E364" t="str">
            <v>VITAMIN K</v>
          </cell>
          <cell r="F364" t="str">
            <v>BTL 500 DRGS</v>
          </cell>
          <cell r="G364">
            <v>5009.8457475346377</v>
          </cell>
          <cell r="H364">
            <v>5541.1929641583729</v>
          </cell>
          <cell r="I364">
            <v>968.78211716341218</v>
          </cell>
          <cell r="J364">
            <v>973.3124673969744</v>
          </cell>
          <cell r="K364">
            <v>1060.7345982785541</v>
          </cell>
          <cell r="L364">
            <v>1194.0978441904126</v>
          </cell>
          <cell r="M364">
            <v>2356.2837180551992</v>
          </cell>
          <cell r="N364">
            <v>2725.1459549164456</v>
          </cell>
          <cell r="O364">
            <v>9395.6461810318033</v>
          </cell>
          <cell r="P364">
            <v>10433.749230662204</v>
          </cell>
          <cell r="Q364">
            <v>16335</v>
          </cell>
          <cell r="R364">
            <v>1.1104876694618571</v>
          </cell>
          <cell r="S364">
            <v>0.63873579618378973</v>
          </cell>
        </row>
        <row r="365">
          <cell r="D365" t="str">
            <v>700036</v>
          </cell>
          <cell r="E365" t="str">
            <v>VITAMIN K3 INJ.</v>
          </cell>
          <cell r="F365" t="str">
            <v>DUS 100 AMPUL</v>
          </cell>
          <cell r="G365">
            <v>1030.6935781584582</v>
          </cell>
          <cell r="H365">
            <v>1090.9512642706131</v>
          </cell>
          <cell r="I365">
            <v>23584.627408993576</v>
          </cell>
          <cell r="J365">
            <v>24033.573995771669</v>
          </cell>
          <cell r="K365">
            <v>10641.743404816467</v>
          </cell>
          <cell r="L365">
            <v>11979.700557275391</v>
          </cell>
          <cell r="M365">
            <v>23639.246572313205</v>
          </cell>
          <cell r="N365">
            <v>27339.830377889433</v>
          </cell>
          <cell r="O365">
            <v>58896.310964281707</v>
          </cell>
          <cell r="P365">
            <v>64444.056195207108</v>
          </cell>
          <cell r="Q365">
            <v>111375</v>
          </cell>
          <cell r="R365">
            <v>1.0941951225822937</v>
          </cell>
          <cell r="S365">
            <v>0.5786222778469774</v>
          </cell>
        </row>
        <row r="366">
          <cell r="D366" t="str">
            <v>700057</v>
          </cell>
          <cell r="E366" t="str">
            <v>YEASTAFORT</v>
          </cell>
          <cell r="F366" t="str">
            <v>DUS 100 DRGS</v>
          </cell>
          <cell r="G366">
            <v>1355.2585133376538</v>
          </cell>
          <cell r="H366">
            <v>1356.8643938075281</v>
          </cell>
          <cell r="I366">
            <v>2878.9707661290322</v>
          </cell>
          <cell r="J366">
            <v>1857.917515274949</v>
          </cell>
          <cell r="K366">
            <v>1326.2640386462995</v>
          </cell>
          <cell r="L366">
            <v>1493.0115713628597</v>
          </cell>
          <cell r="M366">
            <v>2946.1227767775249</v>
          </cell>
          <cell r="N366">
            <v>3407.3208189245734</v>
          </cell>
          <cell r="O366">
            <v>8506.6160948905108</v>
          </cell>
          <cell r="P366">
            <v>8115.1142993699095</v>
          </cell>
          <cell r="Q366">
            <v>25746.5</v>
          </cell>
          <cell r="R366">
            <v>0.95397678804903907</v>
          </cell>
          <cell r="S366">
            <v>0.31519291163342239</v>
          </cell>
        </row>
        <row r="367">
          <cell r="D367" t="str">
            <v>P916</v>
          </cell>
          <cell r="E367" t="str">
            <v>YODIOL KAPSUL LUNAK</v>
          </cell>
          <cell r="F367" t="str">
            <v>BTL 100 KAPS</v>
          </cell>
          <cell r="G367">
            <v>11853.52</v>
          </cell>
          <cell r="H367">
            <v>14568.19</v>
          </cell>
          <cell r="I367">
            <v>994.24242424242425</v>
          </cell>
          <cell r="J367">
            <v>1166.5546731826512</v>
          </cell>
          <cell r="K367">
            <v>632.58519310614599</v>
          </cell>
          <cell r="L367">
            <v>662.87584478247857</v>
          </cell>
          <cell r="M367">
            <v>2634.1024260462523</v>
          </cell>
          <cell r="N367">
            <v>3121.8495394802362</v>
          </cell>
          <cell r="O367">
            <v>16114.450043394823</v>
          </cell>
          <cell r="P367">
            <v>19519.470057445367</v>
          </cell>
          <cell r="Q367">
            <v>63408.75</v>
          </cell>
          <cell r="R367">
            <v>1.2113022786927956</v>
          </cell>
          <cell r="S367">
            <v>0.30783559141988082</v>
          </cell>
        </row>
        <row r="368">
          <cell r="O368">
            <v>0</v>
          </cell>
          <cell r="P368">
            <v>0</v>
          </cell>
          <cell r="S368">
            <v>0</v>
          </cell>
        </row>
        <row r="369">
          <cell r="E369" t="str">
            <v>PENJUALAN LANGSUNG</v>
          </cell>
          <cell r="O369">
            <v>0</v>
          </cell>
          <cell r="P369">
            <v>0</v>
          </cell>
          <cell r="S369">
            <v>0</v>
          </cell>
        </row>
        <row r="370">
          <cell r="D370" t="str">
            <v>1900000</v>
          </cell>
          <cell r="E370" t="str">
            <v>ASAM USNAT</v>
          </cell>
          <cell r="F370" t="str">
            <v>CONT. 1 KG</v>
          </cell>
          <cell r="G370">
            <v>1279428.57</v>
          </cell>
          <cell r="H370">
            <v>1399334.5852384064</v>
          </cell>
          <cell r="I370">
            <v>974.29</v>
          </cell>
          <cell r="J370">
            <v>4988.4715871979106</v>
          </cell>
          <cell r="K370">
            <v>305387.72153275699</v>
          </cell>
          <cell r="L370">
            <v>433184.87072565849</v>
          </cell>
          <cell r="M370">
            <v>720258.71006434539</v>
          </cell>
          <cell r="N370">
            <v>741010.75458506565</v>
          </cell>
          <cell r="O370">
            <v>2306049.2915971023</v>
          </cell>
          <cell r="P370">
            <v>2578518.6821363284</v>
          </cell>
          <cell r="R370">
            <v>1.1181541919039042</v>
          </cell>
          <cell r="S370">
            <v>0</v>
          </cell>
        </row>
        <row r="371">
          <cell r="D371" t="str">
            <v>P257</v>
          </cell>
          <cell r="E371" t="str">
            <v>BARIUM YODIDA</v>
          </cell>
          <cell r="F371" t="str">
            <v>LITER</v>
          </cell>
          <cell r="G371">
            <v>29355.7</v>
          </cell>
          <cell r="H371">
            <v>26461.47470151091</v>
          </cell>
          <cell r="I371">
            <v>0</v>
          </cell>
          <cell r="J371">
            <v>0</v>
          </cell>
          <cell r="K371">
            <v>3788.5624784948113</v>
          </cell>
          <cell r="L371">
            <v>4582.5514203158546</v>
          </cell>
          <cell r="M371">
            <v>16351.645420953233</v>
          </cell>
          <cell r="N371">
            <v>22528.606936559721</v>
          </cell>
          <cell r="O371">
            <v>49495.907899448044</v>
          </cell>
          <cell r="P371">
            <v>53572.633058386484</v>
          </cell>
          <cell r="R371">
            <v>1.0823648930174266</v>
          </cell>
          <cell r="S371">
            <v>0</v>
          </cell>
        </row>
        <row r="372">
          <cell r="D372" t="str">
            <v>1500</v>
          </cell>
          <cell r="E372" t="str">
            <v>CASTOR CRUDE</v>
          </cell>
          <cell r="F372" t="str">
            <v>KG</v>
          </cell>
          <cell r="G372">
            <v>5169.7532046332044</v>
          </cell>
          <cell r="H372">
            <v>5516.5390243902439</v>
          </cell>
          <cell r="I372">
            <v>294.44444444444446</v>
          </cell>
          <cell r="J372">
            <v>294.44444444444446</v>
          </cell>
          <cell r="K372">
            <v>272.52214769974887</v>
          </cell>
          <cell r="L372">
            <v>136.07</v>
          </cell>
          <cell r="M372">
            <v>654.23933525523887</v>
          </cell>
          <cell r="N372">
            <v>348</v>
          </cell>
          <cell r="O372">
            <v>6390.9591320326363</v>
          </cell>
          <cell r="P372">
            <v>6295.0534688346879</v>
          </cell>
          <cell r="R372">
            <v>0.98499354146746898</v>
          </cell>
          <cell r="S372">
            <v>0</v>
          </cell>
        </row>
        <row r="373">
          <cell r="D373" t="str">
            <v>1190</v>
          </cell>
          <cell r="E373" t="str">
            <v>CASTOR MEAL</v>
          </cell>
          <cell r="F373" t="str">
            <v>KG</v>
          </cell>
          <cell r="G373">
            <v>329.98424710424712</v>
          </cell>
          <cell r="H373">
            <v>352.11951219512196</v>
          </cell>
          <cell r="I373">
            <v>0</v>
          </cell>
          <cell r="J373">
            <v>0</v>
          </cell>
          <cell r="K373">
            <v>12.882895309993296</v>
          </cell>
          <cell r="L373">
            <v>6.31</v>
          </cell>
          <cell r="M373">
            <v>30.927750037618747</v>
          </cell>
          <cell r="N373">
            <v>16.13</v>
          </cell>
          <cell r="O373">
            <v>373.79489245185914</v>
          </cell>
          <cell r="P373">
            <v>374.55951219512195</v>
          </cell>
          <cell r="R373">
            <v>1.0020455596336466</v>
          </cell>
          <cell r="S373">
            <v>0</v>
          </cell>
        </row>
        <row r="374">
          <cell r="D374" t="str">
            <v>1101</v>
          </cell>
          <cell r="E374" t="str">
            <v>CASTOR OIL RBD</v>
          </cell>
          <cell r="F374" t="str">
            <v>KG</v>
          </cell>
          <cell r="G374">
            <v>6461.9309496842725</v>
          </cell>
          <cell r="H374">
            <v>6470.6771446081666</v>
          </cell>
          <cell r="I374">
            <v>611.11111111111109</v>
          </cell>
          <cell r="J374">
            <v>611.11111111111109</v>
          </cell>
          <cell r="K374">
            <v>654.44669141704162</v>
          </cell>
          <cell r="L374">
            <v>575.61</v>
          </cell>
          <cell r="M374">
            <v>1571.1191621181781</v>
          </cell>
          <cell r="N374">
            <v>1472.15</v>
          </cell>
          <cell r="O374">
            <v>9298.6079143306033</v>
          </cell>
          <cell r="P374">
            <v>9129.5482557192772</v>
          </cell>
          <cell r="R374">
            <v>0.98181882060531034</v>
          </cell>
          <cell r="S374">
            <v>0</v>
          </cell>
        </row>
        <row r="375">
          <cell r="D375" t="str">
            <v>1900021</v>
          </cell>
          <cell r="E375" t="str">
            <v>CINCHONIDINE BASE</v>
          </cell>
          <cell r="F375" t="str">
            <v>DRUM 1 KG.</v>
          </cell>
          <cell r="G375">
            <v>212514.98</v>
          </cell>
          <cell r="H375">
            <v>396109.24</v>
          </cell>
          <cell r="I375">
            <v>3225.29</v>
          </cell>
          <cell r="J375">
            <v>1308.162</v>
          </cell>
          <cell r="K375">
            <v>26176.522119187241</v>
          </cell>
          <cell r="L375">
            <v>37130.744135144188</v>
          </cell>
          <cell r="M375">
            <v>61737.479034546814</v>
          </cell>
          <cell r="N375">
            <v>63516.255043249985</v>
          </cell>
          <cell r="O375">
            <v>303654.27115373407</v>
          </cell>
          <cell r="P375">
            <v>498064.40117839415</v>
          </cell>
          <cell r="R375">
            <v>1.6402351242615458</v>
          </cell>
          <cell r="S375">
            <v>0</v>
          </cell>
        </row>
        <row r="376">
          <cell r="D376" t="str">
            <v>1900023</v>
          </cell>
          <cell r="E376" t="str">
            <v>CINCHONIDINE BASE SPECIAL</v>
          </cell>
          <cell r="F376" t="str">
            <v>CONT. 1 KG</v>
          </cell>
          <cell r="G376">
            <v>212514.98</v>
          </cell>
          <cell r="H376">
            <v>396109.24</v>
          </cell>
          <cell r="I376">
            <v>3225.29</v>
          </cell>
          <cell r="J376">
            <v>1313.2159999999999</v>
          </cell>
          <cell r="K376">
            <v>26176.522119187241</v>
          </cell>
          <cell r="L376">
            <v>37130.744135144196</v>
          </cell>
          <cell r="M376">
            <v>61737.479034546814</v>
          </cell>
          <cell r="N376">
            <v>63516.255043249985</v>
          </cell>
          <cell r="O376">
            <v>303654.27115373407</v>
          </cell>
          <cell r="P376">
            <v>498069.45517839416</v>
          </cell>
          <cell r="R376">
            <v>1.640251768190119</v>
          </cell>
          <cell r="S376">
            <v>0</v>
          </cell>
        </row>
        <row r="377">
          <cell r="D377" t="str">
            <v>1900022</v>
          </cell>
          <cell r="E377" t="str">
            <v>CINCHONINE BASE ( CN )</v>
          </cell>
          <cell r="F377" t="str">
            <v>CONT. 1 KG</v>
          </cell>
          <cell r="G377">
            <v>212514.98</v>
          </cell>
          <cell r="H377">
            <v>396109.24</v>
          </cell>
          <cell r="I377">
            <v>3225.29</v>
          </cell>
          <cell r="J377">
            <v>2240.6</v>
          </cell>
          <cell r="K377">
            <v>26176.522119187241</v>
          </cell>
          <cell r="L377">
            <v>37130.744135144188</v>
          </cell>
          <cell r="M377">
            <v>61737.479034546814</v>
          </cell>
          <cell r="N377">
            <v>63516.255043249992</v>
          </cell>
          <cell r="O377">
            <v>303654.27115373407</v>
          </cell>
          <cell r="P377">
            <v>498996.83917839412</v>
          </cell>
          <cell r="R377">
            <v>1.6433058467528092</v>
          </cell>
          <cell r="S377">
            <v>0</v>
          </cell>
        </row>
        <row r="378">
          <cell r="D378" t="str">
            <v>1102</v>
          </cell>
          <cell r="E378" t="str">
            <v>COCONUT OIL RBD</v>
          </cell>
          <cell r="F378" t="str">
            <v>KG</v>
          </cell>
          <cell r="G378">
            <v>4494.5810564663025</v>
          </cell>
          <cell r="H378">
            <v>6025.5555555555557</v>
          </cell>
          <cell r="I378">
            <v>299.27140255009107</v>
          </cell>
          <cell r="J378">
            <v>294.44444444444446</v>
          </cell>
          <cell r="K378">
            <v>62.563334330170136</v>
          </cell>
          <cell r="L378">
            <v>48.9</v>
          </cell>
          <cell r="M378">
            <v>150.1947442033883</v>
          </cell>
          <cell r="N378">
            <v>125.06</v>
          </cell>
          <cell r="O378">
            <v>5006.610537549951</v>
          </cell>
          <cell r="P378">
            <v>6493.96</v>
          </cell>
          <cell r="R378">
            <v>1.2970771245925397</v>
          </cell>
          <cell r="S378">
            <v>0</v>
          </cell>
        </row>
        <row r="379">
          <cell r="D379" t="str">
            <v>1401204</v>
          </cell>
          <cell r="E379" t="str">
            <v>COOPER T 380 A EXPORT</v>
          </cell>
          <cell r="F379" t="str">
            <v>DUS/UNIT</v>
          </cell>
          <cell r="G379">
            <v>2368.8200000000002</v>
          </cell>
          <cell r="H379">
            <v>5451.83</v>
          </cell>
          <cell r="I379">
            <v>1963.2</v>
          </cell>
          <cell r="J379">
            <v>1914.93</v>
          </cell>
          <cell r="K379">
            <v>634.71830534362937</v>
          </cell>
          <cell r="L379">
            <v>622.36836802639812</v>
          </cell>
          <cell r="M379">
            <v>1496.9867994905385</v>
          </cell>
          <cell r="N379">
            <v>1064.630104113653</v>
          </cell>
          <cell r="O379">
            <v>6463.7251048341677</v>
          </cell>
          <cell r="P379">
            <v>9053.7584721400526</v>
          </cell>
          <cell r="R379">
            <v>1.4007028958222278</v>
          </cell>
          <cell r="S379">
            <v>0</v>
          </cell>
        </row>
        <row r="380">
          <cell r="D380" t="str">
            <v>1602102</v>
          </cell>
          <cell r="E380" t="str">
            <v>EKSTRAK PEKAT DAUN JAMBU</v>
          </cell>
          <cell r="F380" t="str">
            <v>CONT. 1 KG</v>
          </cell>
          <cell r="G380">
            <v>13550.41</v>
          </cell>
          <cell r="H380">
            <v>13085.534782608695</v>
          </cell>
          <cell r="I380">
            <v>3240.27</v>
          </cell>
          <cell r="J380">
            <v>4731.521739130435</v>
          </cell>
          <cell r="K380">
            <v>10460.473810827072</v>
          </cell>
          <cell r="L380">
            <v>14837.92135692075</v>
          </cell>
          <cell r="M380">
            <v>24671.088070710215</v>
          </cell>
          <cell r="N380">
            <v>25381.909766948018</v>
          </cell>
          <cell r="O380">
            <v>51922.241881537288</v>
          </cell>
          <cell r="P380">
            <v>58036.887645607902</v>
          </cell>
          <cell r="R380">
            <v>1.1177654419857568</v>
          </cell>
          <cell r="S380">
            <v>0</v>
          </cell>
        </row>
        <row r="381">
          <cell r="D381" t="str">
            <v>1900002</v>
          </cell>
          <cell r="E381" t="str">
            <v>EKSTRAK PEKAT KUNYIT</v>
          </cell>
          <cell r="F381" t="str">
            <v>CONT. 1 KG</v>
          </cell>
          <cell r="H381">
            <v>73097.96610169491</v>
          </cell>
          <cell r="J381">
            <v>1844.4915254237287</v>
          </cell>
          <cell r="L381">
            <v>22669.046517517807</v>
          </cell>
          <cell r="N381">
            <v>38777.917699503909</v>
          </cell>
          <cell r="O381">
            <v>0</v>
          </cell>
          <cell r="P381">
            <v>136389.42184414036</v>
          </cell>
          <cell r="R381" t="e">
            <v>#DIV/0!</v>
          </cell>
          <cell r="S381">
            <v>0</v>
          </cell>
        </row>
        <row r="382">
          <cell r="D382" t="str">
            <v>1170</v>
          </cell>
          <cell r="E382" t="str">
            <v>FA CASTOR</v>
          </cell>
          <cell r="F382" t="str">
            <v>KG</v>
          </cell>
          <cell r="G382">
            <v>830.17862895249345</v>
          </cell>
          <cell r="H382">
            <v>256.77290256381548</v>
          </cell>
          <cell r="I382">
            <v>294.4444444444444</v>
          </cell>
          <cell r="J382">
            <v>294.44444444444446</v>
          </cell>
          <cell r="K382">
            <v>232.07615234637441</v>
          </cell>
          <cell r="L382">
            <v>304.49</v>
          </cell>
          <cell r="M382">
            <v>557.14131464635261</v>
          </cell>
          <cell r="N382">
            <v>778.76</v>
          </cell>
          <cell r="O382">
            <v>1913.8405403896647</v>
          </cell>
          <cell r="P382">
            <v>1634.4673470082598</v>
          </cell>
          <cell r="R382">
            <v>0.85402483253671513</v>
          </cell>
          <cell r="S382">
            <v>0</v>
          </cell>
        </row>
        <row r="383">
          <cell r="D383" t="str">
            <v>1174</v>
          </cell>
          <cell r="E383" t="str">
            <v>FA PEANUT</v>
          </cell>
          <cell r="F383" t="str">
            <v>KG</v>
          </cell>
          <cell r="G383">
            <v>646.69755642005646</v>
          </cell>
          <cell r="H383">
            <v>824.93325495771342</v>
          </cell>
          <cell r="I383">
            <v>27.777777777777779</v>
          </cell>
          <cell r="J383">
            <v>27.777777777777779</v>
          </cell>
          <cell r="K383">
            <v>123.77394791806633</v>
          </cell>
          <cell r="L383">
            <v>91.05</v>
          </cell>
          <cell r="M383">
            <v>297.14203447805471</v>
          </cell>
          <cell r="N383">
            <v>232.86</v>
          </cell>
          <cell r="O383">
            <v>1095.3913165939553</v>
          </cell>
          <cell r="P383">
            <v>1176.6210327354911</v>
          </cell>
          <cell r="R383">
            <v>1.0741558883213664</v>
          </cell>
          <cell r="S383">
            <v>0</v>
          </cell>
        </row>
        <row r="384">
          <cell r="D384" t="str">
            <v>1110</v>
          </cell>
          <cell r="E384" t="str">
            <v>FB - 21</v>
          </cell>
          <cell r="F384" t="str">
            <v>KG</v>
          </cell>
          <cell r="G384">
            <v>7531.4288464274296</v>
          </cell>
          <cell r="I384">
            <v>294.44444444444446</v>
          </cell>
          <cell r="K384">
            <v>100.70958956759334</v>
          </cell>
          <cell r="M384">
            <v>241.77181740517642</v>
          </cell>
          <cell r="O384">
            <v>8168.3546978446429</v>
          </cell>
          <cell r="P384">
            <v>0</v>
          </cell>
          <cell r="R384">
            <v>0</v>
          </cell>
          <cell r="S384">
            <v>0</v>
          </cell>
        </row>
        <row r="385">
          <cell r="D385" t="str">
            <v>1117</v>
          </cell>
          <cell r="E385" t="str">
            <v>FB - 21 PLUS</v>
          </cell>
          <cell r="F385" t="str">
            <v>KG</v>
          </cell>
          <cell r="G385">
            <v>5552.6538170491831</v>
          </cell>
          <cell r="H385">
            <v>5518.2649936273219</v>
          </cell>
          <cell r="I385">
            <v>294.44444444444446</v>
          </cell>
          <cell r="J385">
            <v>294.44444444444446</v>
          </cell>
          <cell r="K385">
            <v>78.712495004145325</v>
          </cell>
          <cell r="L385">
            <v>62.59</v>
          </cell>
          <cell r="M385">
            <v>188.96376255088794</v>
          </cell>
          <cell r="N385">
            <v>160.08000000000001</v>
          </cell>
          <cell r="O385">
            <v>6114.7745190486603</v>
          </cell>
          <cell r="P385">
            <v>6035.3794380717663</v>
          </cell>
          <cell r="R385">
            <v>0.98701586121784812</v>
          </cell>
          <cell r="S385">
            <v>0</v>
          </cell>
        </row>
        <row r="386">
          <cell r="D386" t="str">
            <v>1111</v>
          </cell>
          <cell r="E386" t="str">
            <v>FB - 23</v>
          </cell>
          <cell r="F386" t="str">
            <v>KG</v>
          </cell>
          <cell r="G386">
            <v>7874.4332152780589</v>
          </cell>
          <cell r="H386">
            <v>8848.3322133442271</v>
          </cell>
          <cell r="I386">
            <v>529.41176470588232</v>
          </cell>
          <cell r="J386">
            <v>529.41176470588232</v>
          </cell>
          <cell r="K386">
            <v>673.47589308359647</v>
          </cell>
          <cell r="L386">
            <v>552.27</v>
          </cell>
          <cell r="M386">
            <v>1616.8022464247094</v>
          </cell>
          <cell r="N386">
            <v>1412.45</v>
          </cell>
          <cell r="O386">
            <v>10694.123119492247</v>
          </cell>
          <cell r="P386">
            <v>11342.463978050111</v>
          </cell>
          <cell r="R386">
            <v>1.0606259018447364</v>
          </cell>
          <cell r="S386">
            <v>0</v>
          </cell>
        </row>
        <row r="387">
          <cell r="D387" t="str">
            <v>1118</v>
          </cell>
          <cell r="E387" t="str">
            <v>FB - 555</v>
          </cell>
          <cell r="F387" t="str">
            <v>KG</v>
          </cell>
          <cell r="H387">
            <v>5538.2</v>
          </cell>
          <cell r="J387">
            <v>294.44</v>
          </cell>
          <cell r="L387">
            <v>62.59</v>
          </cell>
          <cell r="N387">
            <v>160.08000000000001</v>
          </cell>
          <cell r="O387">
            <v>0</v>
          </cell>
          <cell r="P387">
            <v>6055.3099999999995</v>
          </cell>
          <cell r="R387" t="e">
            <v>#DIV/0!</v>
          </cell>
          <cell r="S387">
            <v>0</v>
          </cell>
        </row>
        <row r="388">
          <cell r="D388" t="str">
            <v>1110236</v>
          </cell>
          <cell r="E388" t="str">
            <v>FITUNO  KAPLET</v>
          </cell>
          <cell r="F388" t="str">
            <v>BTL 30 KAPS</v>
          </cell>
          <cell r="H388">
            <v>2899.3797066219618</v>
          </cell>
          <cell r="J388">
            <v>2800.5718547986075</v>
          </cell>
          <cell r="L388">
            <v>762.99888933143575</v>
          </cell>
          <cell r="N388">
            <v>1305.1942044603936</v>
          </cell>
          <cell r="O388">
            <v>0</v>
          </cell>
          <cell r="P388">
            <v>7768.1446552123989</v>
          </cell>
          <cell r="R388" t="e">
            <v>#DIV/0!</v>
          </cell>
          <cell r="S388">
            <v>0</v>
          </cell>
        </row>
        <row r="389">
          <cell r="D389" t="str">
            <v>P258</v>
          </cell>
          <cell r="E389" t="str">
            <v>KALIUM SULFIDA</v>
          </cell>
          <cell r="F389" t="str">
            <v>LITER</v>
          </cell>
          <cell r="G389">
            <v>1169.5</v>
          </cell>
          <cell r="H389">
            <v>11154.5</v>
          </cell>
          <cell r="I389">
            <v>0</v>
          </cell>
          <cell r="J389">
            <v>0</v>
          </cell>
          <cell r="K389">
            <v>20458.237383871983</v>
          </cell>
          <cell r="L389">
            <v>24745.777669705614</v>
          </cell>
          <cell r="M389">
            <v>88298.885273147462</v>
          </cell>
          <cell r="N389">
            <v>121654.47745742249</v>
          </cell>
          <cell r="O389">
            <v>109926.62265701944</v>
          </cell>
          <cell r="P389">
            <v>157554.7551271281</v>
          </cell>
          <cell r="R389">
            <v>1.4332720438315707</v>
          </cell>
          <cell r="S389">
            <v>0</v>
          </cell>
        </row>
        <row r="390">
          <cell r="D390" t="str">
            <v>5900150</v>
          </cell>
          <cell r="E390" t="str">
            <v>KINA BASE</v>
          </cell>
          <cell r="F390" t="str">
            <v>DRUM/ 1 KG.</v>
          </cell>
          <cell r="G390">
            <v>306280.76</v>
          </cell>
          <cell r="I390">
            <v>3529.5</v>
          </cell>
          <cell r="K390">
            <v>10024.155825428796</v>
          </cell>
          <cell r="M390">
            <v>23642.029574960809</v>
          </cell>
          <cell r="O390">
            <v>343476.44540038961</v>
          </cell>
          <cell r="P390">
            <v>0</v>
          </cell>
          <cell r="R390">
            <v>0</v>
          </cell>
          <cell r="S390">
            <v>0</v>
          </cell>
        </row>
        <row r="391">
          <cell r="D391" t="str">
            <v>5900129</v>
          </cell>
          <cell r="E391" t="str">
            <v>KINA HCL</v>
          </cell>
          <cell r="F391" t="str">
            <v>DRUM/ 1 KG.</v>
          </cell>
          <cell r="G391">
            <v>387085.14</v>
          </cell>
          <cell r="I391">
            <v>2229.63</v>
          </cell>
          <cell r="K391">
            <v>10901.440895696825</v>
          </cell>
          <cell r="M391">
            <v>25711.111494491041</v>
          </cell>
          <cell r="O391">
            <v>425927.32239018788</v>
          </cell>
          <cell r="P391">
            <v>0</v>
          </cell>
          <cell r="R391">
            <v>0</v>
          </cell>
          <cell r="S391">
            <v>0</v>
          </cell>
        </row>
        <row r="392">
          <cell r="D392" t="str">
            <v>5900138</v>
          </cell>
          <cell r="E392" t="str">
            <v>KINA SULFATE</v>
          </cell>
          <cell r="F392" t="str">
            <v>DRUM/ 1 KG.</v>
          </cell>
          <cell r="G392">
            <v>306280.76</v>
          </cell>
          <cell r="I392">
            <v>2792.54</v>
          </cell>
          <cell r="K392">
            <v>7409.0373727220267</v>
          </cell>
          <cell r="M392">
            <v>17474.257557283257</v>
          </cell>
          <cell r="O392">
            <v>333956.59493000526</v>
          </cell>
          <cell r="P392">
            <v>0</v>
          </cell>
          <cell r="R392">
            <v>0</v>
          </cell>
          <cell r="S392">
            <v>0</v>
          </cell>
        </row>
        <row r="393">
          <cell r="D393" t="str">
            <v>1212</v>
          </cell>
          <cell r="E393" t="str">
            <v>MB. CREAM</v>
          </cell>
          <cell r="F393" t="str">
            <v>CTN 60 GR</v>
          </cell>
          <cell r="G393">
            <v>289.12719276807064</v>
          </cell>
          <cell r="H393">
            <v>0</v>
          </cell>
          <cell r="I393">
            <v>626.37783375314859</v>
          </cell>
          <cell r="J393">
            <v>0</v>
          </cell>
          <cell r="K393">
            <v>126.81002921258761</v>
          </cell>
          <cell r="L393">
            <v>0</v>
          </cell>
          <cell r="M393">
            <v>304.4307037665863</v>
          </cell>
          <cell r="N393">
            <v>0</v>
          </cell>
          <cell r="O393">
            <v>1346.745759500393</v>
          </cell>
          <cell r="P393">
            <v>0</v>
          </cell>
          <cell r="R393">
            <v>0</v>
          </cell>
          <cell r="S393">
            <v>0</v>
          </cell>
        </row>
        <row r="394">
          <cell r="D394" t="str">
            <v>1210</v>
          </cell>
          <cell r="E394" t="str">
            <v>MB. PUTIH</v>
          </cell>
          <cell r="F394" t="str">
            <v>CTN 60 GR</v>
          </cell>
          <cell r="G394">
            <v>270.457847188573</v>
          </cell>
          <cell r="H394">
            <v>0</v>
          </cell>
          <cell r="I394">
            <v>596.49797570850205</v>
          </cell>
          <cell r="J394">
            <v>0</v>
          </cell>
          <cell r="K394">
            <v>127.97736268831545</v>
          </cell>
          <cell r="L394">
            <v>0</v>
          </cell>
          <cell r="M394">
            <v>307.23310160335649</v>
          </cell>
          <cell r="N394">
            <v>0</v>
          </cell>
          <cell r="O394">
            <v>1302.166287188747</v>
          </cell>
          <cell r="P394">
            <v>0</v>
          </cell>
          <cell r="R394">
            <v>0</v>
          </cell>
          <cell r="S394">
            <v>0</v>
          </cell>
        </row>
        <row r="395">
          <cell r="D395" t="str">
            <v>1211</v>
          </cell>
          <cell r="E395" t="str">
            <v>MB. ROSE</v>
          </cell>
          <cell r="F395" t="str">
            <v>CTN 60 GR</v>
          </cell>
          <cell r="H395">
            <v>0</v>
          </cell>
          <cell r="J395">
            <v>0</v>
          </cell>
          <cell r="L395">
            <v>0</v>
          </cell>
          <cell r="N395">
            <v>0</v>
          </cell>
          <cell r="O395">
            <v>0</v>
          </cell>
          <cell r="P395">
            <v>0</v>
          </cell>
          <cell r="R395" t="e">
            <v>#DIV/0!</v>
          </cell>
          <cell r="S395">
            <v>0</v>
          </cell>
        </row>
        <row r="396">
          <cell r="D396" t="str">
            <v>1000046</v>
          </cell>
          <cell r="E396" t="str">
            <v>MIKRODIOL 30 ABT</v>
          </cell>
          <cell r="F396" t="str">
            <v>CYCL 28 TABL</v>
          </cell>
          <cell r="G396">
            <v>194.59941353079822</v>
          </cell>
          <cell r="I396">
            <v>114.26811428571429</v>
          </cell>
          <cell r="K396">
            <v>41.680467272267762</v>
          </cell>
          <cell r="M396">
            <v>70.095970895622116</v>
          </cell>
          <cell r="O396">
            <v>420.64396598440237</v>
          </cell>
          <cell r="P396">
            <v>0</v>
          </cell>
          <cell r="R396">
            <v>0</v>
          </cell>
          <cell r="S396">
            <v>0</v>
          </cell>
        </row>
        <row r="397">
          <cell r="D397" t="str">
            <v>1115</v>
          </cell>
          <cell r="E397" t="str">
            <v>MVO III</v>
          </cell>
          <cell r="F397" t="str">
            <v>KG</v>
          </cell>
          <cell r="G397">
            <v>5541.5473880917189</v>
          </cell>
          <cell r="H397">
            <v>5172.5616010912163</v>
          </cell>
          <cell r="I397">
            <v>0</v>
          </cell>
          <cell r="J397">
            <v>0</v>
          </cell>
          <cell r="K397">
            <v>21.373534876952959</v>
          </cell>
          <cell r="L397">
            <v>23.28</v>
          </cell>
          <cell r="M397">
            <v>51.311085605264573</v>
          </cell>
          <cell r="N397">
            <v>59.54</v>
          </cell>
          <cell r="O397">
            <v>5614.2320085739366</v>
          </cell>
          <cell r="P397">
            <v>5255.381601091216</v>
          </cell>
          <cell r="R397">
            <v>0.93608201318814543</v>
          </cell>
          <cell r="S397">
            <v>0</v>
          </cell>
        </row>
        <row r="398">
          <cell r="D398" t="str">
            <v>1104</v>
          </cell>
          <cell r="E398" t="str">
            <v>OLEIN RBD</v>
          </cell>
          <cell r="F398" t="str">
            <v>KG</v>
          </cell>
          <cell r="G398">
            <v>5226.75</v>
          </cell>
          <cell r="H398">
            <v>4770</v>
          </cell>
          <cell r="I398">
            <v>0</v>
          </cell>
          <cell r="J398">
            <v>294.44444444444446</v>
          </cell>
          <cell r="K398">
            <v>61.06181430624607</v>
          </cell>
          <cell r="L398">
            <v>49.41</v>
          </cell>
          <cell r="M398">
            <v>146.59007034250703</v>
          </cell>
          <cell r="N398">
            <v>126.38</v>
          </cell>
          <cell r="O398">
            <v>5434.4018846487525</v>
          </cell>
          <cell r="P398">
            <v>5240.2344444444443</v>
          </cell>
          <cell r="R398">
            <v>0.96427068804889138</v>
          </cell>
          <cell r="S398">
            <v>0</v>
          </cell>
        </row>
        <row r="399">
          <cell r="D399" t="str">
            <v>1503</v>
          </cell>
          <cell r="E399" t="str">
            <v>PARFUM BT FRESSIA</v>
          </cell>
          <cell r="F399" t="str">
            <v>KG</v>
          </cell>
          <cell r="H399">
            <v>0</v>
          </cell>
          <cell r="J399">
            <v>0</v>
          </cell>
          <cell r="L399">
            <v>0</v>
          </cell>
          <cell r="N399">
            <v>0</v>
          </cell>
          <cell r="O399">
            <v>0</v>
          </cell>
          <cell r="P399">
            <v>0</v>
          </cell>
          <cell r="R399" t="e">
            <v>#DIV/0!</v>
          </cell>
          <cell r="S399">
            <v>0</v>
          </cell>
        </row>
        <row r="400">
          <cell r="D400" t="str">
            <v>1502</v>
          </cell>
          <cell r="E400" t="str">
            <v>PARFUM BT SCARLETT</v>
          </cell>
          <cell r="F400" t="str">
            <v>KG</v>
          </cell>
          <cell r="H400">
            <v>0</v>
          </cell>
          <cell r="J400">
            <v>0</v>
          </cell>
          <cell r="L400">
            <v>0</v>
          </cell>
          <cell r="N400">
            <v>0</v>
          </cell>
          <cell r="O400">
            <v>0</v>
          </cell>
          <cell r="P400">
            <v>0</v>
          </cell>
          <cell r="R400" t="e">
            <v>#DIV/0!</v>
          </cell>
          <cell r="S400">
            <v>0</v>
          </cell>
        </row>
        <row r="401">
          <cell r="D401" t="str">
            <v>1501</v>
          </cell>
          <cell r="E401" t="str">
            <v>PARFUM MARCKS BEDAK</v>
          </cell>
          <cell r="F401" t="str">
            <v>KG</v>
          </cell>
          <cell r="G401">
            <v>86376.935659760085</v>
          </cell>
          <cell r="H401">
            <v>84882.940540540541</v>
          </cell>
          <cell r="I401">
            <v>0</v>
          </cell>
          <cell r="J401">
            <v>0</v>
          </cell>
          <cell r="K401">
            <v>889.58830925567725</v>
          </cell>
          <cell r="L401">
            <v>1220.49</v>
          </cell>
          <cell r="M401">
            <v>2135.6196882127288</v>
          </cell>
          <cell r="N401">
            <v>3121.46</v>
          </cell>
          <cell r="O401">
            <v>89402.143657228487</v>
          </cell>
          <cell r="P401">
            <v>89224.890540540553</v>
          </cell>
          <cell r="R401">
            <v>0.99801735048582807</v>
          </cell>
          <cell r="S401">
            <v>0</v>
          </cell>
        </row>
        <row r="402">
          <cell r="D402" t="str">
            <v>1240</v>
          </cell>
          <cell r="E402" t="str">
            <v>MINYAK KAYU PUTIH</v>
          </cell>
          <cell r="F402" t="str">
            <v>BTL 37 ML</v>
          </cell>
          <cell r="H402">
            <v>720</v>
          </cell>
          <cell r="J402">
            <v>582</v>
          </cell>
          <cell r="L402">
            <v>184.46</v>
          </cell>
          <cell r="N402">
            <v>471.75</v>
          </cell>
          <cell r="O402">
            <v>0</v>
          </cell>
          <cell r="P402">
            <v>1958.21</v>
          </cell>
          <cell r="R402" t="e">
            <v>#DIV/0!</v>
          </cell>
          <cell r="S402">
            <v>0</v>
          </cell>
        </row>
        <row r="403">
          <cell r="D403" t="str">
            <v>1241</v>
          </cell>
          <cell r="E403" t="str">
            <v>MINYAK KAYU PUTIH</v>
          </cell>
          <cell r="F403" t="str">
            <v>BTL 67 ML</v>
          </cell>
          <cell r="H403">
            <v>1298</v>
          </cell>
          <cell r="J403">
            <v>724</v>
          </cell>
          <cell r="L403">
            <v>210.8</v>
          </cell>
          <cell r="N403">
            <v>539.13</v>
          </cell>
          <cell r="O403">
            <v>0</v>
          </cell>
          <cell r="P403">
            <v>2771.9300000000003</v>
          </cell>
          <cell r="R403" t="e">
            <v>#DIV/0!</v>
          </cell>
          <cell r="S403">
            <v>0</v>
          </cell>
        </row>
        <row r="404">
          <cell r="D404" t="str">
            <v>1243</v>
          </cell>
          <cell r="E404" t="str">
            <v>MINYAK TELON ANAK</v>
          </cell>
          <cell r="F404" t="str">
            <v>BTL 37 ML</v>
          </cell>
          <cell r="H404">
            <v>934</v>
          </cell>
          <cell r="J404">
            <v>583</v>
          </cell>
          <cell r="L404">
            <v>311.04000000000002</v>
          </cell>
          <cell r="N404">
            <v>795.49</v>
          </cell>
          <cell r="O404">
            <v>0</v>
          </cell>
          <cell r="P404">
            <v>2623.5299999999997</v>
          </cell>
          <cell r="R404" t="e">
            <v>#DIV/0!</v>
          </cell>
          <cell r="S404">
            <v>0</v>
          </cell>
        </row>
        <row r="405">
          <cell r="D405" t="str">
            <v>1246</v>
          </cell>
          <cell r="E405" t="str">
            <v>MINYAK TELON BAYI</v>
          </cell>
          <cell r="F405" t="str">
            <v>BTL 37 ML</v>
          </cell>
          <cell r="H405">
            <v>970</v>
          </cell>
          <cell r="J405">
            <v>582</v>
          </cell>
          <cell r="L405">
            <v>369.03</v>
          </cell>
          <cell r="N405">
            <v>943.81</v>
          </cell>
          <cell r="O405">
            <v>0</v>
          </cell>
          <cell r="P405">
            <v>2864.84</v>
          </cell>
          <cell r="R405" t="e">
            <v>#DIV/0!</v>
          </cell>
          <cell r="S405">
            <v>0</v>
          </cell>
        </row>
        <row r="406">
          <cell r="D406" t="str">
            <v>1103</v>
          </cell>
          <cell r="E406" t="str">
            <v>PEANUT OIL RBD</v>
          </cell>
          <cell r="F406" t="str">
            <v>KG</v>
          </cell>
          <cell r="G406">
            <v>4953.4280917280912</v>
          </cell>
          <cell r="H406">
            <v>4689.0942913385834</v>
          </cell>
          <cell r="I406">
            <v>294.44444444444446</v>
          </cell>
          <cell r="J406">
            <v>294.44444444444446</v>
          </cell>
          <cell r="K406">
            <v>888.8946405518634</v>
          </cell>
          <cell r="L406">
            <v>871.05</v>
          </cell>
          <cell r="M406">
            <v>2133.9544094130574</v>
          </cell>
          <cell r="N406">
            <v>2227.75</v>
          </cell>
          <cell r="O406">
            <v>8270.7215861374571</v>
          </cell>
          <cell r="P406">
            <v>8082.3387357830279</v>
          </cell>
          <cell r="R406">
            <v>0.97722292445798475</v>
          </cell>
          <cell r="S406">
            <v>0</v>
          </cell>
        </row>
        <row r="407">
          <cell r="D407" t="str">
            <v>509083</v>
          </cell>
          <cell r="E407" t="str">
            <v>PILL A(BENFOTIAMIN+VITB6+VITE)</v>
          </cell>
          <cell r="F407" t="str">
            <v>KG</v>
          </cell>
          <cell r="O407">
            <v>0</v>
          </cell>
          <cell r="P407">
            <v>0</v>
          </cell>
          <cell r="R407" t="e">
            <v>#DIV/0!</v>
          </cell>
          <cell r="S407">
            <v>0</v>
          </cell>
        </row>
        <row r="408">
          <cell r="D408" t="str">
            <v>1900016</v>
          </cell>
          <cell r="E408" t="str">
            <v>QUININE DIHYDROCHLORIDUM</v>
          </cell>
          <cell r="F408" t="str">
            <v>DRUM 1 KG</v>
          </cell>
          <cell r="H408">
            <v>367109.26</v>
          </cell>
          <cell r="J408">
            <v>2290.1999999999998</v>
          </cell>
          <cell r="L408">
            <v>22820.723046944117</v>
          </cell>
          <cell r="N408">
            <v>39037.377221566057</v>
          </cell>
          <cell r="O408">
            <v>0</v>
          </cell>
          <cell r="P408">
            <v>431257.56026851019</v>
          </cell>
          <cell r="R408" t="e">
            <v>#DIV/0!</v>
          </cell>
          <cell r="S408">
            <v>0</v>
          </cell>
        </row>
        <row r="409">
          <cell r="D409" t="str">
            <v>1900013</v>
          </cell>
          <cell r="E409" t="str">
            <v>QUININE HYDROCHLRIDE</v>
          </cell>
          <cell r="F409" t="str">
            <v>DRUM 1 KG</v>
          </cell>
          <cell r="H409">
            <v>366031.32</v>
          </cell>
          <cell r="J409">
            <v>2258.14</v>
          </cell>
          <cell r="L409">
            <v>15463.422175011385</v>
          </cell>
          <cell r="N409">
            <v>26451.898274234689</v>
          </cell>
          <cell r="O409">
            <v>0</v>
          </cell>
          <cell r="P409">
            <v>410204.78044924606</v>
          </cell>
          <cell r="R409" t="e">
            <v>#DIV/0!</v>
          </cell>
          <cell r="S409">
            <v>0</v>
          </cell>
        </row>
        <row r="410">
          <cell r="D410" t="str">
            <v>1900012</v>
          </cell>
          <cell r="E410" t="str">
            <v>QUININE HYDROCHLRIDE  PI</v>
          </cell>
          <cell r="F410" t="str">
            <v>DRUM 1 KG</v>
          </cell>
          <cell r="H410">
            <v>366031.32</v>
          </cell>
          <cell r="J410">
            <v>2258.14</v>
          </cell>
          <cell r="L410">
            <v>15463.422175011387</v>
          </cell>
          <cell r="N410">
            <v>26451.898274234689</v>
          </cell>
          <cell r="O410">
            <v>0</v>
          </cell>
          <cell r="P410">
            <v>410204.78044924606</v>
          </cell>
          <cell r="R410" t="e">
            <v>#DIV/0!</v>
          </cell>
          <cell r="S410">
            <v>0</v>
          </cell>
        </row>
        <row r="411">
          <cell r="D411" t="str">
            <v>1900006</v>
          </cell>
          <cell r="E411" t="str">
            <v>QUININE SULPHATE</v>
          </cell>
          <cell r="F411" t="str">
            <v>DRUM 1 KG</v>
          </cell>
          <cell r="H411">
            <v>315579.76</v>
          </cell>
          <cell r="J411">
            <v>2302.4</v>
          </cell>
          <cell r="L411">
            <v>10509.534831314113</v>
          </cell>
          <cell r="N411">
            <v>17977.724666709648</v>
          </cell>
          <cell r="O411">
            <v>0</v>
          </cell>
          <cell r="P411">
            <v>346369.41949802381</v>
          </cell>
          <cell r="R411" t="e">
            <v>#DIV/0!</v>
          </cell>
          <cell r="S411">
            <v>0</v>
          </cell>
        </row>
        <row r="412">
          <cell r="D412" t="str">
            <v>500351</v>
          </cell>
          <cell r="E412" t="str">
            <v>RIFAMPICIN KAPSUL 75 MG</v>
          </cell>
          <cell r="F412" t="str">
            <v>BUTIR</v>
          </cell>
          <cell r="G412">
            <v>53.916654584394585</v>
          </cell>
          <cell r="I412">
            <v>3.5374974732160905E-2</v>
          </cell>
          <cell r="K412">
            <v>10.526582111761515</v>
          </cell>
          <cell r="M412">
            <v>23.383430762952472</v>
          </cell>
          <cell r="O412">
            <v>87.862042433840742</v>
          </cell>
          <cell r="P412">
            <v>0</v>
          </cell>
          <cell r="R412">
            <v>0</v>
          </cell>
          <cell r="S412">
            <v>0</v>
          </cell>
        </row>
        <row r="413">
          <cell r="D413" t="str">
            <v>1105</v>
          </cell>
          <cell r="E413" t="str">
            <v>SOYABEAN RBD</v>
          </cell>
          <cell r="F413" t="str">
            <v>KG</v>
          </cell>
          <cell r="G413">
            <v>5839.8101722723541</v>
          </cell>
          <cell r="H413">
            <v>7308.7855639730642</v>
          </cell>
          <cell r="I413">
            <v>294.44444444444446</v>
          </cell>
          <cell r="J413">
            <v>294.44444444444446</v>
          </cell>
          <cell r="K413">
            <v>350.79862043759596</v>
          </cell>
          <cell r="L413">
            <v>327.18</v>
          </cell>
          <cell r="M413">
            <v>842.15634648676723</v>
          </cell>
          <cell r="N413">
            <v>836.77</v>
          </cell>
          <cell r="O413">
            <v>7327.2095836411609</v>
          </cell>
          <cell r="P413">
            <v>8767.1800084175084</v>
          </cell>
          <cell r="R413">
            <v>1.1965237118358465</v>
          </cell>
          <cell r="S413">
            <v>0</v>
          </cell>
        </row>
        <row r="414">
          <cell r="D414" t="str">
            <v>1116</v>
          </cell>
          <cell r="E414" t="str">
            <v>SPC - III</v>
          </cell>
          <cell r="F414" t="str">
            <v>KG</v>
          </cell>
          <cell r="G414">
            <v>5745.914777396606</v>
          </cell>
          <cell r="H414">
            <v>6452.0680842040792</v>
          </cell>
          <cell r="I414">
            <v>0</v>
          </cell>
          <cell r="J414">
            <v>0</v>
          </cell>
          <cell r="K414">
            <v>78.712495004145325</v>
          </cell>
          <cell r="L414">
            <v>23.14</v>
          </cell>
          <cell r="M414">
            <v>188.96376255088791</v>
          </cell>
          <cell r="N414">
            <v>59.18</v>
          </cell>
          <cell r="O414">
            <v>6013.5910349516389</v>
          </cell>
          <cell r="P414">
            <v>6534.3880842040799</v>
          </cell>
          <cell r="R414">
            <v>1.0866033367127084</v>
          </cell>
          <cell r="S414">
            <v>0</v>
          </cell>
        </row>
        <row r="415">
          <cell r="D415" t="str">
            <v>500344</v>
          </cell>
          <cell r="E415" t="str">
            <v>TABLET RIFAMPICIN 450MG (BULK)</v>
          </cell>
          <cell r="F415" t="str">
            <v>BUTIR</v>
          </cell>
          <cell r="G415">
            <v>187.37888271543272</v>
          </cell>
          <cell r="H415">
            <v>255.15466608204815</v>
          </cell>
          <cell r="I415">
            <v>1.7730047364555104E-2</v>
          </cell>
          <cell r="J415">
            <v>2.1419211773006753E-2</v>
          </cell>
          <cell r="K415">
            <v>7.0563188755841351</v>
          </cell>
          <cell r="L415">
            <v>7.9434904555101919</v>
          </cell>
          <cell r="M415">
            <v>15.67469308809914</v>
          </cell>
          <cell r="N415">
            <v>18.128473297284593</v>
          </cell>
          <cell r="O415">
            <v>210.12762472648055</v>
          </cell>
          <cell r="P415">
            <v>281.24804904661596</v>
          </cell>
          <cell r="R415">
            <v>1.3384629908262258</v>
          </cell>
          <cell r="S415">
            <v>0</v>
          </cell>
        </row>
        <row r="416">
          <cell r="D416" t="str">
            <v>P858</v>
          </cell>
          <cell r="E416" t="str">
            <v xml:space="preserve">YODIOL LIQUID </v>
          </cell>
          <cell r="F416" t="str">
            <v>BTL 2,5 LTR</v>
          </cell>
          <cell r="G416">
            <v>381248.73</v>
          </cell>
          <cell r="H416">
            <v>445793.11</v>
          </cell>
          <cell r="I416">
            <v>676.25</v>
          </cell>
          <cell r="J416">
            <v>14964.285714285714</v>
          </cell>
          <cell r="K416">
            <v>5685.1168552293138</v>
          </cell>
          <cell r="L416">
            <v>6876.5766613259711</v>
          </cell>
          <cell r="M416">
            <v>24537.279118682422</v>
          </cell>
          <cell r="N416">
            <v>33806.427569001513</v>
          </cell>
          <cell r="O416">
            <v>412147.37597391172</v>
          </cell>
          <cell r="P416">
            <v>501440.39994461322</v>
          </cell>
          <cell r="R416">
            <v>1.2166531419973268</v>
          </cell>
          <cell r="S416">
            <v>0</v>
          </cell>
        </row>
        <row r="417">
          <cell r="D417" t="str">
            <v>P857</v>
          </cell>
          <cell r="E417" t="str">
            <v xml:space="preserve">YODIOL LIQUID </v>
          </cell>
          <cell r="F417" t="str">
            <v>LITER</v>
          </cell>
          <cell r="G417">
            <v>122277.09</v>
          </cell>
          <cell r="H417">
            <v>125756.42</v>
          </cell>
          <cell r="I417">
            <v>0</v>
          </cell>
          <cell r="J417">
            <v>0</v>
          </cell>
          <cell r="K417">
            <v>5685.1168552293138</v>
          </cell>
          <cell r="L417">
            <v>6876.5766613259711</v>
          </cell>
          <cell r="M417">
            <v>24537.279118682418</v>
          </cell>
          <cell r="N417">
            <v>33806.427569001513</v>
          </cell>
          <cell r="O417">
            <v>152499.48597391171</v>
          </cell>
          <cell r="P417">
            <v>166439.42423032748</v>
          </cell>
          <cell r="R417">
            <v>1.0914097393010262</v>
          </cell>
          <cell r="S417">
            <v>0</v>
          </cell>
        </row>
        <row r="418">
          <cell r="D418" t="str">
            <v>P913</v>
          </cell>
          <cell r="E418" t="str">
            <v>YODIUM ENDAP</v>
          </cell>
          <cell r="F418" t="str">
            <v>KG</v>
          </cell>
          <cell r="G418">
            <v>0</v>
          </cell>
          <cell r="H418">
            <v>0</v>
          </cell>
          <cell r="I418">
            <v>0</v>
          </cell>
          <cell r="J418">
            <v>0</v>
          </cell>
          <cell r="K418">
            <v>0</v>
          </cell>
          <cell r="L418">
            <v>0</v>
          </cell>
          <cell r="M418">
            <v>0</v>
          </cell>
          <cell r="N418">
            <v>0</v>
          </cell>
          <cell r="O418">
            <v>0</v>
          </cell>
          <cell r="P418">
            <v>0</v>
          </cell>
          <cell r="R418" t="e">
            <v>#DIV/0!</v>
          </cell>
          <cell r="S418">
            <v>0</v>
          </cell>
        </row>
        <row r="419">
          <cell r="D419" t="str">
            <v>P921</v>
          </cell>
          <cell r="E419" t="str">
            <v>YODIUM TEST</v>
          </cell>
          <cell r="F419" t="str">
            <v>BTL 10 ML</v>
          </cell>
          <cell r="G419">
            <v>1.5728817368042756</v>
          </cell>
          <cell r="H419">
            <v>1.7650932660733822</v>
          </cell>
          <cell r="I419">
            <v>470.28169014084506</v>
          </cell>
          <cell r="J419">
            <v>530.15090543259555</v>
          </cell>
          <cell r="K419">
            <v>15.002707414839454</v>
          </cell>
          <cell r="L419">
            <v>18.146903624450783</v>
          </cell>
          <cell r="M419">
            <v>64.752515866974804</v>
          </cell>
          <cell r="N419">
            <v>89.213283468776481</v>
          </cell>
          <cell r="O419">
            <v>551.6097951594636</v>
          </cell>
          <cell r="P419">
            <v>639.27618579189618</v>
          </cell>
          <cell r="R419">
            <v>1.1589282703130559</v>
          </cell>
          <cell r="S419">
            <v>0</v>
          </cell>
        </row>
        <row r="420">
          <cell r="D420" t="str">
            <v>1900018</v>
          </cell>
          <cell r="E420" t="str">
            <v>QUININE AETHYL CARB. CHININ</v>
          </cell>
          <cell r="F420" t="str">
            <v>DRUM 1 KG</v>
          </cell>
          <cell r="G420">
            <v>354521.75</v>
          </cell>
          <cell r="H420">
            <v>427552.87</v>
          </cell>
          <cell r="I420">
            <v>5491.22</v>
          </cell>
          <cell r="J420">
            <v>1143.0999999999999</v>
          </cell>
          <cell r="K420">
            <v>27942.598780915207</v>
          </cell>
          <cell r="L420">
            <v>39635.879857570973</v>
          </cell>
          <cell r="M420">
            <v>65902.781070485042</v>
          </cell>
          <cell r="N420">
            <v>67801.567475569696</v>
          </cell>
          <cell r="O420">
            <v>453858.34985140024</v>
          </cell>
          <cell r="P420">
            <v>536133.41733314062</v>
          </cell>
          <cell r="Q420">
            <v>74515</v>
          </cell>
          <cell r="R420">
            <v>1.1812791755592431</v>
          </cell>
          <cell r="S420">
            <v>7.1949730568763419</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st-Ptt"/>
      <sheetName val="Jastek"/>
      <sheetName val="IP"/>
      <sheetName val="Gaji"/>
      <sheetName val="Upah"/>
      <sheetName val="Esl"/>
      <sheetName val="Khusus"/>
      <sheetName val="Konj"/>
      <sheetName val="TP"/>
      <sheetName val="TP-ptt"/>
      <sheetName val="PPh"/>
      <sheetName val="Lembur"/>
      <sheetName val="PiKen"/>
      <sheetName val="ASLI"/>
      <sheetName val="yogya"/>
      <sheetName val="bipos"/>
      <sheetName val="Anls04"/>
      <sheetName val="rekap-jadi-lampira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Anls04"/>
      <sheetName val="rekap-jadi-lampiran"/>
      <sheetName val="yogya"/>
      <sheetName val="Gaji"/>
      <sheetName val="L-8.RINC_PENYERAHAN"/>
      <sheetName val="L-9.PROD_MAKLOON"/>
      <sheetName val="L-7.RINC_PENYERAHAN"/>
      <sheetName val="L-4. ANAL HPP"/>
      <sheetName val="L-3. REAL HPP SD BLN"/>
      <sheetName val="L-1.A. AP BLN &amp; SD BLN"/>
      <sheetName val="L-2. RKP BY BLN &amp; SD BLN"/>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ftar Isi"/>
      <sheetName val="L-1.A. AP BLN &amp; SD BLN"/>
      <sheetName val="L-1.B. EVAL. HASIL"/>
      <sheetName val="L-2. RKP BY BLN &amp; SD BLN (2)"/>
      <sheetName val="L-3. REAL HPP SD BLN"/>
      <sheetName val="L-4-ANAL-HPP-EDIT"/>
      <sheetName val="L-5. EVAL. STOK BHN"/>
      <sheetName val="L-6-REKAP KIRIM"/>
      <sheetName val="L-7-RINCIAN_PENYERAHAN"/>
      <sheetName val="L-8-RINCIAN_PENYERAHAN"/>
      <sheetName val="L-9.PROD_MAKLOON"/>
      <sheetName val="L-10.PENJUALAN LANGSUNG"/>
      <sheetName val="L-11-KTPR"/>
      <sheetName val="L-12.REKAP_PEMBELIAN"/>
      <sheetName val="L-13.ANALISA_HARGA"/>
      <sheetName val="L-14.KOMPOSISI PEGAWAI"/>
      <sheetName val="L-15.CAPITAL EXPEND."/>
      <sheetName val="L-16 &amp; 21-KEHADIRAN"/>
      <sheetName val="L-17 Perputaran Bhn"/>
      <sheetName val="L-18. RENDEMEN"/>
      <sheetName val="L-19 Kualitas"/>
      <sheetName val="L-20 K3"/>
      <sheetName val="L_22-LISTRIK"/>
      <sheetName val="Sheet18"/>
      <sheetName val="Sheet20"/>
      <sheetName val="Rek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L-1.A. AP BLN &amp; SD BLN"/>
      <sheetName val="L-1.B. EVAL. HASIL"/>
      <sheetName val="L-2. RKP BY BLN &amp; SD BLN"/>
      <sheetName val="L-3. REAL HPP SD BLN"/>
      <sheetName val="L-4. ANAL HPP"/>
      <sheetName val="L-5. EVAL. STOK BHN"/>
      <sheetName val="L-6. REKAP KIRIM"/>
      <sheetName val="L-7.RINC_PENYERAHAN"/>
      <sheetName val="L-8.RINC_PENYERAHAN"/>
      <sheetName val="L-9.PROD_MAKLOON"/>
      <sheetName val="L-10.PENJUALAN LANGSUNG"/>
      <sheetName val="ktprAgst11"/>
      <sheetName val="L-12.REKAP_PEMBELIAN"/>
      <sheetName val="L-13.ANALISA_HARGA"/>
      <sheetName val="L-14.KOMPOSISI PEGAWAI"/>
      <sheetName val="L-15.CAPITAL EXPEND."/>
      <sheetName val="Sheet18"/>
      <sheetName val="Sheet20"/>
      <sheetName val="APANG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L-1.A. AP BLN &amp; SD BLN"/>
      <sheetName val="L-1.B. EVAL. HASIL"/>
      <sheetName val="L-2. RKP BY BLN &amp; SD BLN"/>
      <sheetName val="L-3. REAL HPP SD BLN"/>
      <sheetName val="L-4. ANAL HPP"/>
      <sheetName val="L-5. EVAL. STOK BHN"/>
      <sheetName val="L-6. REKAP KIRIM"/>
      <sheetName val="L-7.RINC_PENYERAHAN"/>
      <sheetName val="L-8.RINC_PENYERAHAN"/>
      <sheetName val="L-9.PROD_MAKLOON"/>
      <sheetName val="L-10.PENJUALAN LANGSUNG"/>
      <sheetName val="ktprSept11"/>
      <sheetName val="L-12.REKAP_PEMBELIAN"/>
      <sheetName val="L-13.ANALISA_HARGA"/>
      <sheetName val="L-14.KOMPOSISI PEGAWAI"/>
      <sheetName val="L-15.CAPITAL EXPEND."/>
      <sheetName val="Sheet18"/>
      <sheetName val="Sheet20"/>
      <sheetName val="ASLI"/>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ftar Isi"/>
      <sheetName val="L-1.A. AP BLN &amp; SD BLN"/>
      <sheetName val="L-2. RKP BY BLN &amp; SD BLN (2)"/>
      <sheetName val="L-3 Realisasi HPP"/>
      <sheetName val="L-4. ANAL HPP"/>
      <sheetName val="L-5. EVAL. STOK BHN"/>
      <sheetName val="L-6. REKAP KIRIM"/>
      <sheetName val="L-7.RINC_PENYERAHAN"/>
      <sheetName val="L-9.PROD_MAKLOON"/>
      <sheetName val="L-10.PENJUALAN LANGSUNG"/>
      <sheetName val="L-11 KTPR"/>
      <sheetName val="L-12.REKAP_PEMBELIAN"/>
      <sheetName val="L-13.ANALISA_HARGA"/>
      <sheetName val="L-14.KOMPOSISI PEGAWAI"/>
      <sheetName val="L-15.CAPITAL EXPEND."/>
      <sheetName val="L-16 &amp; 21 Kehadiran"/>
      <sheetName val="L-17 Perputaran Bhn"/>
      <sheetName val="L-18 Rendemen"/>
      <sheetName val="L-19 Kualitas"/>
      <sheetName val="L-20 K3"/>
      <sheetName val="Rek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REk"/>
      <sheetName val="Bagan"/>
      <sheetName val="MASKAR"/>
      <sheetName val="jan-agt"/>
      <sheetName val="jan-agt (sort)"/>
      <sheetName val="DAFTAR_KENDARAAN-DINAS(6501)"/>
      <sheetName val="rekap-jadi-lampiran (entry)"/>
      <sheetName val="jan-agt (value)"/>
      <sheetName val="rekap"/>
      <sheetName val="rekap (2)"/>
      <sheetName val="rekap-jadi-lampiran (2)"/>
      <sheetName val="HELP_RKAP06 (2)"/>
      <sheetName val="rekap-jadi-lampiran"/>
      <sheetName val="jan-agt (value) (2)"/>
      <sheetName val="0105"/>
      <sheetName val="0205"/>
      <sheetName val="0305"/>
      <sheetName val="0405"/>
      <sheetName val="0505"/>
      <sheetName val="0605"/>
      <sheetName val="0705"/>
      <sheetName val="0805"/>
      <sheetName val="rekap_jadi_lampiran"/>
      <sheetName val="Anls04"/>
      <sheetName val="bipos"/>
      <sheetName val="L-8.RINC_PENYERAHAN"/>
      <sheetName val="L-9.PROD_MAKLOON"/>
      <sheetName val="L-7.RINC_PENYERAHAN"/>
      <sheetName val="L-4. ANAL HPP"/>
      <sheetName val="L-3. REAL HPP SD BLN"/>
      <sheetName val="L-1.A. AP BLN &amp; SD BLN"/>
      <sheetName val="L-2. RKP BY BLN &amp; SD BLN"/>
      <sheetName val="_TP"/>
      <sheetName val="Rekap_01"/>
      <sheetName val="L-7-RINCIAN_PENYERAH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D BULAN-1"/>
      <sheetName val="BULAN-1"/>
      <sheetName val="REK-1"/>
      <sheetName val="ktpr JAN 12-1"/>
      <sheetName val="RinKTPR"/>
      <sheetName val="omzet99"/>
    </sheetNames>
    <sheetDataSet>
      <sheetData sheetId="0"/>
      <sheetData sheetId="1"/>
      <sheetData sheetId="2"/>
      <sheetData sheetId="3"/>
      <sheetData sheetId="4"/>
      <sheetData sheetId="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_01"/>
      <sheetName val="Real Prod vs Renc 01 "/>
      <sheetName val="Real Prod vs Renc02 "/>
      <sheetName val="Real Prod vs Renc03 "/>
      <sheetName val="Real Prod vs Renc04"/>
      <sheetName val="Real Prod vs Renc05 "/>
      <sheetName val="Real Prod vs Renc06"/>
      <sheetName val="Real Prod vs Renc07"/>
      <sheetName val="Real Prod vs Renc08"/>
      <sheetName val="Real Prod vs Renc09"/>
      <sheetName val="Real Prod vs Renc09 "/>
      <sheetName val="Real Prod vs Renc10"/>
      <sheetName val="Real Prod vs Renc11"/>
      <sheetName val="Real Prod TW.4"/>
      <sheetName val="Real Prod vs Renc12"/>
      <sheetName val="Anls04"/>
      <sheetName val="L-8.RINC_PENYERAHAN"/>
      <sheetName val="L-9.PROD_MAKLOON"/>
      <sheetName val="L-7.RINC_PENYERAHAN"/>
      <sheetName val="L-4. ANAL HPP"/>
      <sheetName val="L-3. REAL HPP SD BLN"/>
      <sheetName val="L-1.A. AP BLN &amp; SD BLN"/>
      <sheetName val="Rekap"/>
      <sheetName val="ASLI"/>
      <sheetName val="Gaji"/>
      <sheetName val="%TP"/>
      <sheetName val="rekap-jadi-lampir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L-1.B. EVAL. HASIL"/>
      <sheetName val="L-3. REAL HPP SD BLN"/>
      <sheetName val="Sheet18"/>
      <sheetName val="Sheet20"/>
      <sheetName val="_TP"/>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Anls04"/>
      <sheetName val="rekap-jadi-lampiran"/>
      <sheetName val="yogya"/>
      <sheetName val="Gaji"/>
      <sheetName val="L-8.RINC_PENYERAHAN"/>
      <sheetName val="L-9.PROD_MAKLOON"/>
      <sheetName val="L-7.RINC_PENYERAHAN"/>
      <sheetName val="L-4. ANAL HPP"/>
      <sheetName val="L-3. REAL HPP SD BLN"/>
      <sheetName val="L-1.A. AP BLN &amp; SD BLN"/>
      <sheetName val="L-2. RKP BY BLN &amp; SD BLN"/>
      <sheetName val="NON-KF"/>
      <sheetName val="REKAP-INSTITUSI"/>
      <sheetName val="REKAP-PRODUK BARU"/>
      <sheetName val="REKAP-REGULER"/>
      <sheetName val="REKAP-TOTAL"/>
      <sheetName val="_T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ITUSI (2)"/>
      <sheetName val="REGULER (2)"/>
      <sheetName val="PHS"/>
      <sheetName val="NON-KF"/>
      <sheetName val="EKSPOR"/>
      <sheetName val="REGULER"/>
      <sheetName val="INSTITUSI"/>
      <sheetName val="PRODUK BARU"/>
      <sheetName val="REKAP-TOTAL"/>
      <sheetName val="REKAP-REGULER"/>
      <sheetName val="REKAP-INSTITUSI"/>
      <sheetName val="REKAP-PRODUK BARU"/>
      <sheetName val="Anls04"/>
      <sheetName val="ASLI"/>
      <sheetName val="bipos"/>
      <sheetName val="Rekap_01"/>
      <sheetName val="L-7-RINCIAN_PENYERAHAN"/>
      <sheetName val="L-3. REAL HPP SD BLN"/>
      <sheetName val="rekap-jadi-lampiran"/>
      <sheetName val="EST-SM2"/>
      <sheetName val="SM1"/>
      <sheetName val="AC0805"/>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tpr2011"/>
      <sheetName val="ktprsm2"/>
      <sheetName val="EST-2011"/>
      <sheetName val="EST-SM2"/>
      <sheetName val="SM1"/>
      <sheetName val="Anls04"/>
      <sheetName val="rekap-jadi-lampiran"/>
      <sheetName val="ASLI"/>
      <sheetName val="L-8.RINC_PENYERAHAN"/>
      <sheetName val="L-9.PROD_MAKLOON"/>
      <sheetName val="L-7.RINC_PENYERAHAN"/>
      <sheetName val="L-4. ANAL HPP"/>
      <sheetName val="L-3. REAL HPP SD BLN"/>
      <sheetName val="L-1.A. AP BLN &amp; SD BLN"/>
      <sheetName val="L-2. RKP BY BLN &amp; SD BLN"/>
      <sheetName val="Gaj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REk"/>
      <sheetName val="Bagan"/>
      <sheetName val="MASKAR"/>
      <sheetName val="jan-agt"/>
      <sheetName val="jan-agt (sort)"/>
      <sheetName val="DAFTAR_KENDARAAN-DINAS(6501)"/>
      <sheetName val="rekap-jadi-lampiran (entry)"/>
      <sheetName val="jan-agt (value)"/>
      <sheetName val="rekap"/>
      <sheetName val="rekap (2)"/>
      <sheetName val="rekap-jadi-lampiran (2)"/>
      <sheetName val="HELP_RKAP06 (2)"/>
      <sheetName val="rekap-jadi-lampiran"/>
      <sheetName val="jan-agt (value) (2)"/>
      <sheetName val="0105"/>
      <sheetName val="0205"/>
      <sheetName val="0305"/>
      <sheetName val="0405"/>
      <sheetName val="0505"/>
      <sheetName val="0605"/>
      <sheetName val="0705"/>
      <sheetName val="0805"/>
      <sheetName val="rekap_jadi_lampiran"/>
      <sheetName val="Anls04"/>
      <sheetName val="L-7-RINCIAN_PENYERAHAN"/>
      <sheetName val="L-3. REAL HPP SD BLN"/>
      <sheetName val="L-8.RINC_PENYERAHAN"/>
      <sheetName val="L-9.PROD_MAKLOON"/>
      <sheetName val="L-7.RINC_PENYERAHAN"/>
      <sheetName val="L-4. ANAL HPP"/>
      <sheetName val="L-1.A. AP BLN &amp; SD BLN"/>
      <sheetName val="bip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REk"/>
      <sheetName val="Bagan"/>
      <sheetName val="MASKAR"/>
      <sheetName val="jan-agt"/>
      <sheetName val="jan-agt (sort)"/>
      <sheetName val="DAFTAR_KENDARAAN-DINAS(6501)"/>
      <sheetName val="rekap-jadi-lampiran (entry)"/>
      <sheetName val="jan-agt (value)"/>
      <sheetName val="rekap"/>
      <sheetName val="rekap (2)"/>
      <sheetName val="rekap-jadi-lampiran (2)"/>
      <sheetName val="HELP_RKAP06 (2)"/>
      <sheetName val="rekap-jadi-lampiran"/>
      <sheetName val="jan-agt (value) (2)"/>
      <sheetName val="0105"/>
      <sheetName val="0205"/>
      <sheetName val="0305"/>
      <sheetName val="0405"/>
      <sheetName val="0505"/>
      <sheetName val="0605"/>
      <sheetName val="0705"/>
      <sheetName val="0805"/>
      <sheetName val="rekap_jadi_lampiran"/>
      <sheetName val="Anls04"/>
      <sheetName val="bipos"/>
      <sheetName val="L-8.RINC_PENYERAHAN"/>
      <sheetName val="L-9.PROD_MAKLOON"/>
      <sheetName val="L-7.RINC_PENYERAHAN"/>
      <sheetName val="L-4. ANAL HPP"/>
      <sheetName val="L-3. REAL HPP SD BLN"/>
      <sheetName val="L-1.A. AP BLN &amp; SD BLN"/>
      <sheetName val="L-2. RKP BY BLN &amp; SD BLN"/>
      <sheetName val="_TP"/>
      <sheetName val="Rekap_01"/>
      <sheetName val="L-7-RINCIAN_PENYERAHAN"/>
      <sheetName val="L-2. RKP BY BLN &amp; SD BLN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L-1.A. AP BLN &amp; SD BLN"/>
      <sheetName val="L-1.B. EVAL. HASIL"/>
      <sheetName val="L-2. RKP BY BLN &amp; SD BLN"/>
      <sheetName val="L-3. REAL HPP SD BLN"/>
      <sheetName val="kina-tmf"/>
      <sheetName val="L-4. ANAL HPP"/>
      <sheetName val="L-5. EVAL. STOK BHN"/>
      <sheetName val="L-6. REKAP KIRIM"/>
      <sheetName val="L-7.RINC_PENYERAHAN"/>
      <sheetName val="L-8.RINC_PENYERAHAN"/>
      <sheetName val="L-9.PROD_MAKLOON"/>
      <sheetName val="L-10.PENJUALAN LANGSUNG"/>
      <sheetName val="ktpr11"/>
      <sheetName val="L-12.REKAP_PEMBELIAN"/>
      <sheetName val="L-13.ANALISA_HARGA"/>
      <sheetName val="L-14.KOMPOSISI PEGAWAI"/>
      <sheetName val="L-15.CAPITAL EXPEND."/>
      <sheetName val="Sheet18"/>
      <sheetName val="Sheet20"/>
      <sheetName val="Rekap_01"/>
      <sheetName val="bipos"/>
      <sheetName val="Anls04"/>
      <sheetName val="L-2. RKP BY BLN &amp; SD BLN (2)"/>
      <sheetName val="APANGG"/>
      <sheetName val="RinKTPR"/>
      <sheetName val="ASLI"/>
      <sheetName val="L-7-RINCIAN_PENYERAH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GI"/>
      <sheetName val="HJULS"/>
      <sheetName val="Anls04"/>
      <sheetName val="Anls05"/>
      <sheetName val="Cov"/>
      <sheetName val="PJ"/>
      <sheetName val="PM"/>
      <sheetName val="PB"/>
      <sheetName val="PS"/>
      <sheetName val="PW"/>
      <sheetName val="HPP++"/>
      <sheetName val="Gaji"/>
      <sheetName val="rekap-jadi-lampiran"/>
      <sheetName val="Rekon"/>
      <sheetName val="bipos"/>
      <sheetName val="Rekap_01"/>
      <sheetName val="L-7-RINCIAN_PENYERAHAN"/>
      <sheetName val="L-3. REAL HPP SD BLN"/>
      <sheetName val="L-8.RINC_PENYERAHAN"/>
      <sheetName val="L-9.PROD_MAKLOON"/>
      <sheetName val="L-7.RINC_PENYERAHAN"/>
      <sheetName val="L-4. ANAL HPP"/>
      <sheetName val="L-1.A. AP BLN &amp; SD BLN"/>
      <sheetName val="L-2. RKP BY BLN &amp; SD BLN"/>
    </sheetNames>
    <sheetDataSet>
      <sheetData sheetId="0"/>
      <sheetData sheetId="1"/>
      <sheetData sheetId="2">
        <row r="9">
          <cell r="D9" t="str">
            <v>797026</v>
          </cell>
          <cell r="E9" t="str">
            <v>ACYCLOVIR 200 MG TABLET</v>
          </cell>
          <cell r="F9" t="str">
            <v>DUS 30 TABL</v>
          </cell>
          <cell r="G9">
            <v>1992.0449686594006</v>
          </cell>
          <cell r="H9">
            <v>1715.6964615643026</v>
          </cell>
          <cell r="I9">
            <v>900.95167390390816</v>
          </cell>
          <cell r="J9">
            <v>815.12208972174903</v>
          </cell>
          <cell r="K9">
            <v>391.30592874522279</v>
          </cell>
          <cell r="L9">
            <v>440.50374777244105</v>
          </cell>
          <cell r="M9">
            <v>869.23514154924112</v>
          </cell>
          <cell r="N9">
            <v>1005.3087460194581</v>
          </cell>
          <cell r="O9">
            <v>4153.5377128577729</v>
          </cell>
          <cell r="P9">
            <v>3976.6310450779511</v>
          </cell>
          <cell r="Q9">
            <v>12150</v>
          </cell>
          <cell r="R9">
            <v>0.95740819513154141</v>
          </cell>
          <cell r="S9">
            <v>0.3272947362204075</v>
          </cell>
        </row>
        <row r="10">
          <cell r="D10" t="str">
            <v>797027</v>
          </cell>
          <cell r="E10" t="str">
            <v>ACYCLOVIR 400 MG TABLET</v>
          </cell>
          <cell r="F10" t="str">
            <v>DUS 30 TABL</v>
          </cell>
          <cell r="G10">
            <v>4142.80006322606</v>
          </cell>
          <cell r="H10">
            <v>3535.5190317238339</v>
          </cell>
          <cell r="I10">
            <v>896.60007849293561</v>
          </cell>
          <cell r="J10">
            <v>737.97626171952925</v>
          </cell>
          <cell r="K10">
            <v>500.21140696213962</v>
          </cell>
          <cell r="L10">
            <v>563.10161246959706</v>
          </cell>
          <cell r="M10">
            <v>1111.1544732519944</v>
          </cell>
          <cell r="N10">
            <v>1285.0991138576676</v>
          </cell>
          <cell r="O10">
            <v>6650.7660219331292</v>
          </cell>
          <cell r="P10">
            <v>6121.6960197706276</v>
          </cell>
          <cell r="Q10">
            <v>21060</v>
          </cell>
          <cell r="R10">
            <v>0.92044976467105954</v>
          </cell>
          <cell r="S10">
            <v>0.29067882335093198</v>
          </cell>
        </row>
        <row r="11">
          <cell r="D11" t="str">
            <v>797036</v>
          </cell>
          <cell r="E11" t="str">
            <v>ACYCLOVIR 5% CREAM</v>
          </cell>
          <cell r="F11" t="str">
            <v>TUBE 5 GRAM</v>
          </cell>
          <cell r="G11">
            <v>136.34099875000001</v>
          </cell>
          <cell r="H11">
            <v>128.95421242529272</v>
          </cell>
          <cell r="I11">
            <v>655.44937500000003</v>
          </cell>
          <cell r="J11">
            <v>591.06615472740953</v>
          </cell>
          <cell r="K11">
            <v>121.08158297926715</v>
          </cell>
          <cell r="L11">
            <v>242.42899937581868</v>
          </cell>
          <cell r="M11">
            <v>156.37750464929644</v>
          </cell>
          <cell r="N11">
            <v>553.26656037250575</v>
          </cell>
          <cell r="O11">
            <v>1069.2494613785636</v>
          </cell>
          <cell r="P11">
            <v>1515.7159269010267</v>
          </cell>
          <cell r="Q11">
            <v>2083.25</v>
          </cell>
          <cell r="R11">
            <v>1.4175512653023383</v>
          </cell>
          <cell r="S11">
            <v>0.72757274782240566</v>
          </cell>
        </row>
        <row r="12">
          <cell r="D12" t="str">
            <v>F116</v>
          </cell>
          <cell r="E12" t="str">
            <v>ACYCLOVIR 5% CREAM</v>
          </cell>
          <cell r="F12" t="str">
            <v>TUBE 5 GRAM</v>
          </cell>
          <cell r="G12">
            <v>136.34099875000001</v>
          </cell>
          <cell r="H12">
            <v>134.83680625</v>
          </cell>
          <cell r="I12">
            <v>655.44937500000003</v>
          </cell>
          <cell r="J12">
            <v>537.66651749999994</v>
          </cell>
          <cell r="K12">
            <v>121.08158297926715</v>
          </cell>
          <cell r="L12">
            <v>213.8602591632152</v>
          </cell>
          <cell r="M12">
            <v>156.37750464929644</v>
          </cell>
          <cell r="N12">
            <v>247.49381524708875</v>
          </cell>
          <cell r="O12">
            <v>1069.2494613785636</v>
          </cell>
          <cell r="P12">
            <v>1133.857398160304</v>
          </cell>
          <cell r="Q12">
            <v>2083.25</v>
          </cell>
          <cell r="R12">
            <v>1.0604236327586665</v>
          </cell>
          <cell r="S12">
            <v>0.54427332204982792</v>
          </cell>
        </row>
        <row r="13">
          <cell r="D13" t="str">
            <v>1050003</v>
          </cell>
          <cell r="E13" t="str">
            <v>AETHYLCARBONAS CHININ 100 MG</v>
          </cell>
          <cell r="F13" t="str">
            <v>BTL 1000 TABL</v>
          </cell>
          <cell r="G13">
            <v>70038.615924050624</v>
          </cell>
          <cell r="H13">
            <v>46203.17202634245</v>
          </cell>
          <cell r="I13">
            <v>630.64367088607594</v>
          </cell>
          <cell r="J13">
            <v>782.31408308004052</v>
          </cell>
          <cell r="K13">
            <v>2171.7347846408875</v>
          </cell>
          <cell r="L13">
            <v>2261.9586779661408</v>
          </cell>
          <cell r="M13">
            <v>3652.3069010429372</v>
          </cell>
          <cell r="N13">
            <v>3869.3311333614092</v>
          </cell>
          <cell r="O13">
            <v>76493.301280620508</v>
          </cell>
          <cell r="P13">
            <v>53116.775920750042</v>
          </cell>
          <cell r="Q13">
            <v>93835.5</v>
          </cell>
          <cell r="R13">
            <v>0.6943977450507437</v>
          </cell>
          <cell r="S13">
            <v>0.56606269397775943</v>
          </cell>
        </row>
        <row r="14">
          <cell r="D14" t="str">
            <v>1102016</v>
          </cell>
          <cell r="E14" t="str">
            <v>AKTIFON - 600 MG</v>
          </cell>
          <cell r="F14" t="str">
            <v>DUS 20X15 TABL</v>
          </cell>
          <cell r="G14">
            <v>2629.5496627835682</v>
          </cell>
          <cell r="I14">
            <v>3510.4598405885959</v>
          </cell>
          <cell r="K14">
            <v>4960.5369584944401</v>
          </cell>
          <cell r="M14">
            <v>8342.3645900591091</v>
          </cell>
          <cell r="O14">
            <v>19442.911051925716</v>
          </cell>
          <cell r="P14">
            <v>0</v>
          </cell>
          <cell r="Q14">
            <v>13260</v>
          </cell>
          <cell r="R14">
            <v>0</v>
          </cell>
          <cell r="S14">
            <v>0</v>
          </cell>
        </row>
        <row r="15">
          <cell r="D15" t="str">
            <v>1050218</v>
          </cell>
          <cell r="E15" t="str">
            <v>ALBENDAZOLE 400 MG</v>
          </cell>
          <cell r="F15" t="str">
            <v>DUS 5X6 TABL</v>
          </cell>
          <cell r="G15">
            <v>1728.2043307810106</v>
          </cell>
          <cell r="H15">
            <v>1263.153470010418</v>
          </cell>
          <cell r="I15">
            <v>587.31623277182234</v>
          </cell>
          <cell r="J15">
            <v>542.05514213424613</v>
          </cell>
          <cell r="K15">
            <v>531.46104228982495</v>
          </cell>
          <cell r="L15">
            <v>510.7542262637831</v>
          </cell>
          <cell r="M15">
            <v>893.7826322616869</v>
          </cell>
          <cell r="N15">
            <v>873.70173842227723</v>
          </cell>
          <cell r="O15">
            <v>3740.7642381043447</v>
          </cell>
          <cell r="P15">
            <v>3189.6645768307244</v>
          </cell>
          <cell r="Q15">
            <v>7221.5</v>
          </cell>
          <cell r="R15">
            <v>0.85267725357829727</v>
          </cell>
          <cell r="S15">
            <v>0.44169003348760288</v>
          </cell>
        </row>
        <row r="16">
          <cell r="D16" t="str">
            <v>1020218</v>
          </cell>
          <cell r="E16" t="str">
            <v>ALBENDAZOLE 400 MG</v>
          </cell>
          <cell r="F16" t="str">
            <v>DUS 5X6 TABL</v>
          </cell>
          <cell r="G16">
            <v>1713.1833910139646</v>
          </cell>
          <cell r="H16">
            <v>1263.153470010418</v>
          </cell>
          <cell r="I16">
            <v>718.6366120218579</v>
          </cell>
          <cell r="J16">
            <v>542.05514213424613</v>
          </cell>
          <cell r="K16">
            <v>531.46104228982495</v>
          </cell>
          <cell r="L16">
            <v>510.7542262637831</v>
          </cell>
          <cell r="M16">
            <v>893.78263226168679</v>
          </cell>
          <cell r="N16">
            <v>873.70173842227723</v>
          </cell>
          <cell r="O16">
            <v>3857.0636775873345</v>
          </cell>
          <cell r="P16">
            <v>3189.6645768307244</v>
          </cell>
          <cell r="Q16">
            <v>6854.25</v>
          </cell>
          <cell r="R16">
            <v>0.82696705148148331</v>
          </cell>
          <cell r="S16">
            <v>0.465355739407043</v>
          </cell>
        </row>
        <row r="17">
          <cell r="D17" t="str">
            <v>700094</v>
          </cell>
          <cell r="E17" t="str">
            <v>ALERGIN 10 MG TABLET</v>
          </cell>
          <cell r="F17" t="str">
            <v>DUS 50 TABL</v>
          </cell>
          <cell r="H17">
            <v>579.58057108103628</v>
          </cell>
          <cell r="J17">
            <v>1225.5783402755528</v>
          </cell>
          <cell r="L17">
            <v>1262.03142741696</v>
          </cell>
          <cell r="N17">
            <v>2880.182604914186</v>
          </cell>
          <cell r="O17">
            <v>0</v>
          </cell>
          <cell r="P17">
            <v>5947.3729436877347</v>
          </cell>
          <cell r="R17" t="e">
            <v>#DIV/0!</v>
          </cell>
          <cell r="S17">
            <v>0</v>
          </cell>
        </row>
        <row r="18">
          <cell r="D18" t="str">
            <v>1050101</v>
          </cell>
          <cell r="E18" t="str">
            <v>ALLOPURINOL 100 MG</v>
          </cell>
          <cell r="F18" t="str">
            <v>DUS 10X10 TABL</v>
          </cell>
          <cell r="G18">
            <v>4345.6803932022658</v>
          </cell>
          <cell r="H18">
            <v>4713.3222834733897</v>
          </cell>
          <cell r="I18">
            <v>1104.4196378984782</v>
          </cell>
          <cell r="J18">
            <v>1194.7406671961874</v>
          </cell>
          <cell r="K18">
            <v>752.49382327912372</v>
          </cell>
          <cell r="L18">
            <v>727.71760966053546</v>
          </cell>
          <cell r="M18">
            <v>1265.5036900415012</v>
          </cell>
          <cell r="N18">
            <v>1244.8416634589837</v>
          </cell>
          <cell r="O18">
            <v>7468.0975444213691</v>
          </cell>
          <cell r="P18">
            <v>7880.6222237890961</v>
          </cell>
          <cell r="Q18">
            <v>9556.1149999999998</v>
          </cell>
          <cell r="R18">
            <v>1.0552382553808339</v>
          </cell>
          <cell r="S18">
            <v>0.82466799779922029</v>
          </cell>
        </row>
        <row r="19">
          <cell r="D19" t="str">
            <v>1020101</v>
          </cell>
          <cell r="E19" t="str">
            <v>ALLOPURINOL 100 MG</v>
          </cell>
          <cell r="F19" t="str">
            <v>DUS 10X10 TABL</v>
          </cell>
          <cell r="G19">
            <v>4632.3261851769421</v>
          </cell>
          <cell r="H19">
            <v>4713.3222834733897</v>
          </cell>
          <cell r="I19">
            <v>1318.5991542399288</v>
          </cell>
          <cell r="J19">
            <v>1194.7406671961874</v>
          </cell>
          <cell r="K19">
            <v>752.49382327912372</v>
          </cell>
          <cell r="L19">
            <v>727.71760966053546</v>
          </cell>
          <cell r="M19">
            <v>1265.5036900415014</v>
          </cell>
          <cell r="N19">
            <v>1244.8416634589837</v>
          </cell>
          <cell r="O19">
            <v>7968.9228527374962</v>
          </cell>
          <cell r="P19">
            <v>7880.6222237890961</v>
          </cell>
          <cell r="Q19">
            <v>10309.5</v>
          </cell>
          <cell r="R19">
            <v>0.98891937711279676</v>
          </cell>
          <cell r="S19">
            <v>0.76440392102324028</v>
          </cell>
        </row>
        <row r="20">
          <cell r="D20" t="str">
            <v>797358</v>
          </cell>
          <cell r="E20" t="str">
            <v>AMOXICILLIN 250 MG KAPSUL</v>
          </cell>
          <cell r="F20" t="str">
            <v>DUS 120 KAPS</v>
          </cell>
          <cell r="G20">
            <v>13302.775330665525</v>
          </cell>
          <cell r="H20">
            <v>10725.02033653846</v>
          </cell>
          <cell r="I20">
            <v>2106.3587087448809</v>
          </cell>
          <cell r="J20">
            <v>2376.6855345911949</v>
          </cell>
          <cell r="K20">
            <v>854.29873519828482</v>
          </cell>
          <cell r="L20">
            <v>961.70736737577442</v>
          </cell>
          <cell r="M20">
            <v>1897.7133425926518</v>
          </cell>
          <cell r="N20">
            <v>2194.7891077504701</v>
          </cell>
          <cell r="O20">
            <v>18161.146117201344</v>
          </cell>
          <cell r="P20">
            <v>16258.202346255901</v>
          </cell>
          <cell r="Q20">
            <v>20790</v>
          </cell>
          <cell r="R20">
            <v>0.89521896037480431</v>
          </cell>
          <cell r="S20">
            <v>0.78202031487522372</v>
          </cell>
        </row>
        <row r="21">
          <cell r="D21" t="str">
            <v>797304</v>
          </cell>
          <cell r="E21" t="str">
            <v>AMOXICILLIN SIRUP KERING</v>
          </cell>
          <cell r="F21" t="str">
            <v>FLES 60 ML</v>
          </cell>
          <cell r="G21">
            <v>693.00959945437194</v>
          </cell>
          <cell r="H21">
            <v>549.35140711512406</v>
          </cell>
          <cell r="I21">
            <v>596.19819655706351</v>
          </cell>
          <cell r="J21">
            <v>605.17016614935187</v>
          </cell>
          <cell r="K21">
            <v>257.44143605693108</v>
          </cell>
          <cell r="L21">
            <v>289.80884030723195</v>
          </cell>
          <cell r="M21">
            <v>571.87261084737236</v>
          </cell>
          <cell r="N21">
            <v>661.39587530847371</v>
          </cell>
          <cell r="O21">
            <v>2118.5218429157389</v>
          </cell>
          <cell r="P21">
            <v>2105.7262888801815</v>
          </cell>
          <cell r="Q21">
            <v>2185.15</v>
          </cell>
          <cell r="R21">
            <v>0.99396015005540528</v>
          </cell>
          <cell r="S21">
            <v>0.96365297067944145</v>
          </cell>
        </row>
        <row r="22">
          <cell r="D22" t="str">
            <v>797356</v>
          </cell>
          <cell r="E22" t="str">
            <v>AMOXICILLIN TABLET 500 MG</v>
          </cell>
          <cell r="F22" t="str">
            <v>DUS 100 TABL</v>
          </cell>
          <cell r="G22">
            <v>18685.995334049458</v>
          </cell>
          <cell r="H22">
            <v>13713.068376344087</v>
          </cell>
          <cell r="I22">
            <v>1951.2737030411449</v>
          </cell>
          <cell r="J22">
            <v>1622.8494623655913</v>
          </cell>
          <cell r="K22">
            <v>940.5958137433056</v>
          </cell>
          <cell r="L22">
            <v>1058.8543404430934</v>
          </cell>
          <cell r="M22">
            <v>2089.4110598363054</v>
          </cell>
          <cell r="N22">
            <v>2416.495965337398</v>
          </cell>
          <cell r="O22">
            <v>23667.275910670211</v>
          </cell>
          <cell r="P22">
            <v>18811.268144490172</v>
          </cell>
          <cell r="Q22">
            <v>20170.150000000001</v>
          </cell>
          <cell r="R22">
            <v>0.79482185510032677</v>
          </cell>
          <cell r="S22">
            <v>0.93262906545019097</v>
          </cell>
        </row>
        <row r="23">
          <cell r="D23" t="str">
            <v>797301</v>
          </cell>
          <cell r="E23" t="str">
            <v>AMPICILLIN SIRUP KERING</v>
          </cell>
          <cell r="F23" t="str">
            <v>FLES 60 ML</v>
          </cell>
          <cell r="G23">
            <v>685.76992367934361</v>
          </cell>
          <cell r="H23">
            <v>569.55778255280734</v>
          </cell>
          <cell r="I23">
            <v>594.5735307475702</v>
          </cell>
          <cell r="J23">
            <v>604.01802621995625</v>
          </cell>
          <cell r="K23">
            <v>242.81081149176165</v>
          </cell>
          <cell r="L23">
            <v>273.33874752362664</v>
          </cell>
          <cell r="M23">
            <v>539.37258444695669</v>
          </cell>
          <cell r="N23">
            <v>623.80816258902644</v>
          </cell>
          <cell r="O23">
            <v>2062.5268503656321</v>
          </cell>
          <cell r="P23">
            <v>2070.7227188854167</v>
          </cell>
          <cell r="Q23">
            <v>2127</v>
          </cell>
          <cell r="R23">
            <v>1.0039737027027462</v>
          </cell>
          <cell r="S23">
            <v>0.97354147573362326</v>
          </cell>
        </row>
        <row r="24">
          <cell r="D24" t="str">
            <v>797355</v>
          </cell>
          <cell r="E24" t="str">
            <v>AMPICILLIN TABLET 250 MG</v>
          </cell>
          <cell r="F24" t="str">
            <v>DUS 100 TABL</v>
          </cell>
          <cell r="G24">
            <v>8947.923196652775</v>
          </cell>
          <cell r="H24">
            <v>8955.1061579842917</v>
          </cell>
          <cell r="I24">
            <v>1593.0885093167701</v>
          </cell>
          <cell r="J24">
            <v>1476.8324607329844</v>
          </cell>
          <cell r="K24">
            <v>841.15103718634566</v>
          </cell>
          <cell r="L24">
            <v>946.90664542553202</v>
          </cell>
          <cell r="M24">
            <v>1868.5074443352412</v>
          </cell>
          <cell r="N24">
            <v>2161.0111993916353</v>
          </cell>
          <cell r="O24">
            <v>13250.670187491132</v>
          </cell>
          <cell r="P24">
            <v>13539.856463534445</v>
          </cell>
          <cell r="Q24">
            <v>17124.8</v>
          </cell>
          <cell r="R24">
            <v>1.0218242754480682</v>
          </cell>
          <cell r="S24">
            <v>0.79065778657470132</v>
          </cell>
        </row>
        <row r="25">
          <cell r="D25" t="str">
            <v>797343</v>
          </cell>
          <cell r="E25" t="str">
            <v>AMPICILLIN TABLET 500 MG</v>
          </cell>
          <cell r="F25" t="str">
            <v>DUS 100 TABL</v>
          </cell>
          <cell r="G25">
            <v>17825.212144269917</v>
          </cell>
          <cell r="H25">
            <v>17840.860075130433</v>
          </cell>
          <cell r="I25">
            <v>1820.2027027027027</v>
          </cell>
          <cell r="J25">
            <v>1906.076956521739</v>
          </cell>
          <cell r="K25">
            <v>839.84348452074391</v>
          </cell>
          <cell r="L25">
            <v>945.43469775672372</v>
          </cell>
          <cell r="M25">
            <v>1865.6028864359726</v>
          </cell>
          <cell r="N25">
            <v>2157.6519501852008</v>
          </cell>
          <cell r="O25">
            <v>22350.861217929338</v>
          </cell>
          <cell r="P25">
            <v>22850.023679594095</v>
          </cell>
          <cell r="Q25">
            <v>24273</v>
          </cell>
          <cell r="R25">
            <v>1.022333030338193</v>
          </cell>
          <cell r="S25">
            <v>0.94137616609377062</v>
          </cell>
        </row>
        <row r="26">
          <cell r="D26" t="str">
            <v>F115</v>
          </cell>
          <cell r="E26" t="str">
            <v>ANTALGIN 500 MG</v>
          </cell>
          <cell r="F26" t="str">
            <v>BTL 1000 TAB</v>
          </cell>
          <cell r="G26">
            <v>21120.97709920635</v>
          </cell>
          <cell r="H26">
            <v>21459.225152749492</v>
          </cell>
          <cell r="I26">
            <v>1485.5555555555557</v>
          </cell>
          <cell r="J26">
            <v>1458.1364562118126</v>
          </cell>
          <cell r="K26">
            <v>2782.1857066791608</v>
          </cell>
          <cell r="L26">
            <v>3854.067639563737</v>
          </cell>
          <cell r="M26">
            <v>3593.2075512749452</v>
          </cell>
          <cell r="N26">
            <v>6592.8100513549298</v>
          </cell>
          <cell r="O26">
            <v>28981.925912716011</v>
          </cell>
          <cell r="P26">
            <v>33364.239299879977</v>
          </cell>
          <cell r="Q26">
            <v>35285.25</v>
          </cell>
          <cell r="R26">
            <v>1.1512084945756209</v>
          </cell>
          <cell r="S26">
            <v>0.94555768486492164</v>
          </cell>
        </row>
        <row r="27">
          <cell r="D27" t="str">
            <v>F118</v>
          </cell>
          <cell r="E27" t="str">
            <v>ANTALGIN 500 MG</v>
          </cell>
          <cell r="F27" t="str">
            <v>BTL 1000 TAB</v>
          </cell>
          <cell r="G27">
            <v>19883.355714285713</v>
          </cell>
          <cell r="H27">
            <v>21459.225152749492</v>
          </cell>
          <cell r="I27">
            <v>1446.8599206349206</v>
          </cell>
          <cell r="J27">
            <v>1458.1364562118126</v>
          </cell>
          <cell r="K27">
            <v>2729.717020721479</v>
          </cell>
          <cell r="L27">
            <v>3854.067639563737</v>
          </cell>
          <cell r="M27">
            <v>3525.4439659269169</v>
          </cell>
          <cell r="N27">
            <v>6592.8100513549298</v>
          </cell>
          <cell r="O27">
            <v>27585.37662156903</v>
          </cell>
          <cell r="P27">
            <v>33364.239299879977</v>
          </cell>
          <cell r="Q27">
            <v>42366.1</v>
          </cell>
          <cell r="R27">
            <v>1.2094900772096926</v>
          </cell>
          <cell r="S27">
            <v>0.78752208251125255</v>
          </cell>
        </row>
        <row r="28">
          <cell r="D28" t="str">
            <v>1050208</v>
          </cell>
          <cell r="E28" t="str">
            <v xml:space="preserve">ANTALGIN 500 MG </v>
          </cell>
          <cell r="F28" t="str">
            <v>DUS 10X10 TABL</v>
          </cell>
          <cell r="G28">
            <v>2143.6425513136287</v>
          </cell>
          <cell r="H28">
            <v>2184.2464126984128</v>
          </cell>
          <cell r="I28">
            <v>1555.2633415435139</v>
          </cell>
          <cell r="J28">
            <v>1331.031746031746</v>
          </cell>
          <cell r="K28">
            <v>889.74465490295506</v>
          </cell>
          <cell r="L28">
            <v>1672.496898584119</v>
          </cell>
          <cell r="M28">
            <v>1496.3247659200142</v>
          </cell>
          <cell r="N28">
            <v>1935.5285551374891</v>
          </cell>
          <cell r="O28">
            <v>6084.9753136801119</v>
          </cell>
          <cell r="P28">
            <v>7123.3036124517666</v>
          </cell>
          <cell r="Q28">
            <v>6570.85</v>
          </cell>
          <cell r="R28">
            <v>1.1706380462115118</v>
          </cell>
          <cell r="S28">
            <v>1.0840764303631594</v>
          </cell>
        </row>
        <row r="29">
          <cell r="D29" t="str">
            <v>1050071</v>
          </cell>
          <cell r="E29" t="str">
            <v>ANTASIDA DOEN 400 MG</v>
          </cell>
          <cell r="F29" t="str">
            <v>BTL 1000 TABL</v>
          </cell>
          <cell r="G29">
            <v>16618.212556962026</v>
          </cell>
          <cell r="H29">
            <v>16929.868147208123</v>
          </cell>
          <cell r="I29">
            <v>1448.4430379746836</v>
          </cell>
          <cell r="J29">
            <v>1439.239847715736</v>
          </cell>
          <cell r="K29">
            <v>3246.3049459329895</v>
          </cell>
          <cell r="L29">
            <v>3710.7992655730254</v>
          </cell>
          <cell r="M29">
            <v>5459.4612752778821</v>
          </cell>
          <cell r="N29">
            <v>6347.7336114940663</v>
          </cell>
          <cell r="O29">
            <v>26772.42181614758</v>
          </cell>
          <cell r="P29">
            <v>28427.640871990952</v>
          </cell>
          <cell r="Q29">
            <v>31703.7</v>
          </cell>
          <cell r="R29">
            <v>1.0618255258045068</v>
          </cell>
          <cell r="S29">
            <v>0.89666634720839999</v>
          </cell>
        </row>
        <row r="30">
          <cell r="D30" t="str">
            <v>1020072</v>
          </cell>
          <cell r="E30" t="str">
            <v>ANTASIDA DOEN 400 MG</v>
          </cell>
          <cell r="F30" t="str">
            <v>DUS 10X10 TAB</v>
          </cell>
          <cell r="G30">
            <v>1854.7382160678642</v>
          </cell>
          <cell r="H30">
            <v>1670.3849862258953</v>
          </cell>
          <cell r="I30">
            <v>1482.0820858283432</v>
          </cell>
          <cell r="J30">
            <v>1447.7275231655397</v>
          </cell>
          <cell r="K30">
            <v>908.1289687503189</v>
          </cell>
          <cell r="L30">
            <v>928.6890111503842</v>
          </cell>
          <cell r="M30">
            <v>1527.2425173924944</v>
          </cell>
          <cell r="N30">
            <v>1588.6255301913131</v>
          </cell>
          <cell r="O30">
            <v>5772.191788039021</v>
          </cell>
          <cell r="P30">
            <v>5635.427050733133</v>
          </cell>
          <cell r="Q30">
            <v>6219.75</v>
          </cell>
          <cell r="R30">
            <v>0.97630627284608107</v>
          </cell>
          <cell r="S30">
            <v>0.90605362767524944</v>
          </cell>
        </row>
        <row r="31">
          <cell r="D31" t="str">
            <v>797006</v>
          </cell>
          <cell r="E31" t="str">
            <v>ANTASIDA DOEN SUSPENSI</v>
          </cell>
          <cell r="F31" t="str">
            <v>FLES 60 ML</v>
          </cell>
          <cell r="G31">
            <v>623.15708229274344</v>
          </cell>
          <cell r="H31">
            <v>691.14359314471142</v>
          </cell>
          <cell r="I31">
            <v>458.52439528633448</v>
          </cell>
          <cell r="J31">
            <v>492.62468309502077</v>
          </cell>
          <cell r="K31">
            <v>296.56854699194258</v>
          </cell>
          <cell r="L31">
            <v>333.85529537027969</v>
          </cell>
          <cell r="M31">
            <v>658.78839032729854</v>
          </cell>
          <cell r="N31">
            <v>761.91780441793856</v>
          </cell>
          <cell r="O31">
            <v>2037.0384148983189</v>
          </cell>
          <cell r="P31">
            <v>2279.5413760279503</v>
          </cell>
          <cell r="Q31">
            <v>2545.6</v>
          </cell>
          <cell r="R31">
            <v>1.1190468276670846</v>
          </cell>
          <cell r="S31">
            <v>0.89548294155717723</v>
          </cell>
        </row>
        <row r="32">
          <cell r="D32" t="str">
            <v>P007</v>
          </cell>
          <cell r="E32" t="str">
            <v>ANTIHEMOROID SUP 2G</v>
          </cell>
          <cell r="F32" t="str">
            <v>DUS 10 SUPP</v>
          </cell>
          <cell r="G32">
            <v>2330.0943663157896</v>
          </cell>
          <cell r="H32">
            <v>2321.4344378194205</v>
          </cell>
          <cell r="I32">
            <v>5528.2105263157891</v>
          </cell>
          <cell r="J32">
            <v>5839.8637137989781</v>
          </cell>
          <cell r="K32">
            <v>76.476717375519129</v>
          </cell>
          <cell r="L32">
            <v>80.138721533404123</v>
          </cell>
          <cell r="M32">
            <v>318.45118882051702</v>
          </cell>
          <cell r="N32">
            <v>377.41763089238668</v>
          </cell>
          <cell r="O32">
            <v>8253.2327988276156</v>
          </cell>
          <cell r="P32">
            <v>8618.8545040441895</v>
          </cell>
          <cell r="Q32">
            <v>11185.575000000001</v>
          </cell>
          <cell r="R32">
            <v>1.0443004231346185</v>
          </cell>
          <cell r="S32">
            <v>0.77053298592555042</v>
          </cell>
        </row>
        <row r="33">
          <cell r="D33" t="str">
            <v>797022</v>
          </cell>
          <cell r="E33" t="str">
            <v>ASAM MEFENAMAT 500 MG TABLET</v>
          </cell>
          <cell r="F33" t="str">
            <v>DUS 100 TABL</v>
          </cell>
          <cell r="G33">
            <v>6615.2563367346938</v>
          </cell>
          <cell r="H33">
            <v>6076.0793019922821</v>
          </cell>
          <cell r="I33">
            <v>2843.24693877551</v>
          </cell>
          <cell r="J33">
            <v>2652.5652985074626</v>
          </cell>
          <cell r="K33">
            <v>1628.2242122606845</v>
          </cell>
          <cell r="L33">
            <v>1832.9363677534579</v>
          </cell>
          <cell r="M33">
            <v>3616.8879632279181</v>
          </cell>
          <cell r="N33">
            <v>4183.0903158435522</v>
          </cell>
          <cell r="O33">
            <v>14703.615450998806</v>
          </cell>
          <cell r="P33">
            <v>14744.671284096756</v>
          </cell>
          <cell r="Q33">
            <v>17966.25</v>
          </cell>
          <cell r="R33">
            <v>1.0027922270705985</v>
          </cell>
          <cell r="S33">
            <v>0.82068719315921557</v>
          </cell>
        </row>
        <row r="34">
          <cell r="D34" t="str">
            <v>1051033</v>
          </cell>
          <cell r="E34" t="str">
            <v>ASCORBIC ACID 50 MG</v>
          </cell>
          <cell r="F34" t="str">
            <v>BTL 1000 TABL</v>
          </cell>
          <cell r="G34">
            <v>8150.7927214116044</v>
          </cell>
          <cell r="I34">
            <v>596.88055649813373</v>
          </cell>
          <cell r="K34">
            <v>951.63383357995838</v>
          </cell>
          <cell r="M34">
            <v>1600.4066620983622</v>
          </cell>
          <cell r="O34">
            <v>11299.713773588061</v>
          </cell>
          <cell r="P34">
            <v>0</v>
          </cell>
          <cell r="Q34">
            <v>13916.674999999999</v>
          </cell>
          <cell r="R34">
            <v>0</v>
          </cell>
          <cell r="S34">
            <v>0</v>
          </cell>
        </row>
        <row r="35">
          <cell r="D35" t="str">
            <v>1021033</v>
          </cell>
          <cell r="E35" t="str">
            <v>ASCORBIC ACID 50 MG</v>
          </cell>
          <cell r="F35" t="str">
            <v>BTL 1000 TABL</v>
          </cell>
          <cell r="G35">
            <v>8221.1754533014027</v>
          </cell>
          <cell r="I35">
            <v>596.76736229900791</v>
          </cell>
          <cell r="K35">
            <v>1085.6568849099779</v>
          </cell>
          <cell r="M35">
            <v>1825.7994304664403</v>
          </cell>
          <cell r="O35">
            <v>11729.39913097683</v>
          </cell>
          <cell r="P35">
            <v>0</v>
          </cell>
          <cell r="Q35">
            <v>13916.674999999999</v>
          </cell>
          <cell r="R35">
            <v>0</v>
          </cell>
          <cell r="S35">
            <v>0</v>
          </cell>
        </row>
        <row r="36">
          <cell r="D36" t="str">
            <v>1001064</v>
          </cell>
          <cell r="E36" t="str">
            <v>ASKORBIN 500 MG</v>
          </cell>
          <cell r="F36" t="str">
            <v>DUS 50X2 TABL</v>
          </cell>
          <cell r="G36">
            <v>10410.768773132282</v>
          </cell>
          <cell r="I36">
            <v>5138.6394790952709</v>
          </cell>
          <cell r="K36">
            <v>3651.882556764147</v>
          </cell>
          <cell r="M36">
            <v>6141.539914632589</v>
          </cell>
          <cell r="O36">
            <v>25342.830723624291</v>
          </cell>
          <cell r="P36">
            <v>0</v>
          </cell>
          <cell r="Q36">
            <v>19337.5</v>
          </cell>
          <cell r="R36">
            <v>0</v>
          </cell>
          <cell r="S36">
            <v>0</v>
          </cell>
        </row>
        <row r="37">
          <cell r="D37" t="str">
            <v>1010223</v>
          </cell>
          <cell r="E37" t="str">
            <v>ASMACARE 2/110 MG</v>
          </cell>
          <cell r="F37" t="str">
            <v>DUS 5X10 TABL</v>
          </cell>
          <cell r="G37">
            <v>203.62445381768097</v>
          </cell>
          <cell r="H37">
            <v>203.62445381768097</v>
          </cell>
          <cell r="I37">
            <v>920.23939054833431</v>
          </cell>
          <cell r="J37">
            <v>920.23939054833431</v>
          </cell>
          <cell r="K37">
            <v>148.70894515491685</v>
          </cell>
          <cell r="L37">
            <v>148.70894515491685</v>
          </cell>
          <cell r="M37">
            <v>254.38314010874569</v>
          </cell>
          <cell r="N37">
            <v>254.38314010874569</v>
          </cell>
          <cell r="O37">
            <v>1526.9559296296777</v>
          </cell>
          <cell r="P37">
            <v>1526.9559296296777</v>
          </cell>
          <cell r="Q37">
            <v>25500</v>
          </cell>
          <cell r="R37">
            <v>1</v>
          </cell>
          <cell r="S37">
            <v>5.9880624691359907E-2</v>
          </cell>
        </row>
        <row r="38">
          <cell r="D38" t="str">
            <v>1010224</v>
          </cell>
          <cell r="E38" t="str">
            <v>ASMACARE 4/100 MG</v>
          </cell>
          <cell r="F38" t="str">
            <v>DUS 5X10 TABL</v>
          </cell>
          <cell r="G38">
            <v>340.4296744105709</v>
          </cell>
          <cell r="H38">
            <v>340.4296744105709</v>
          </cell>
          <cell r="I38">
            <v>944.64996977286467</v>
          </cell>
          <cell r="J38">
            <v>944.64996977286467</v>
          </cell>
          <cell r="K38">
            <v>153.65491894055708</v>
          </cell>
          <cell r="L38">
            <v>153.65491894055708</v>
          </cell>
          <cell r="M38">
            <v>262.84377669772834</v>
          </cell>
          <cell r="N38">
            <v>262.84377669772834</v>
          </cell>
          <cell r="O38">
            <v>1701.5783398217209</v>
          </cell>
          <cell r="P38">
            <v>1701.5783398217209</v>
          </cell>
          <cell r="Q38">
            <v>34000</v>
          </cell>
          <cell r="R38">
            <v>1</v>
          </cell>
          <cell r="S38">
            <v>5.0046421759462376E-2</v>
          </cell>
        </row>
        <row r="39">
          <cell r="D39" t="str">
            <v>709015</v>
          </cell>
          <cell r="E39" t="str">
            <v>BANAN TABLET</v>
          </cell>
          <cell r="F39" t="str">
            <v>DUS 30 TABL</v>
          </cell>
          <cell r="G39">
            <v>94870.259415134162</v>
          </cell>
          <cell r="H39">
            <v>98684.90042194094</v>
          </cell>
          <cell r="I39">
            <v>1057.6638528791077</v>
          </cell>
          <cell r="J39">
            <v>1010.3681434599156</v>
          </cell>
          <cell r="K39">
            <v>869.01855070471674</v>
          </cell>
          <cell r="L39">
            <v>978.27786483257103</v>
          </cell>
          <cell r="M39">
            <v>1930.4114950493267</v>
          </cell>
          <cell r="N39">
            <v>2232.6059619848561</v>
          </cell>
          <cell r="O39">
            <v>98727.353313767308</v>
          </cell>
          <cell r="P39">
            <v>102906.15239221828</v>
          </cell>
          <cell r="Q39">
            <v>190000</v>
          </cell>
          <cell r="R39">
            <v>1.0423266596154994</v>
          </cell>
          <cell r="S39">
            <v>0.54161132838009618</v>
          </cell>
        </row>
        <row r="40">
          <cell r="D40" t="str">
            <v>1610236</v>
          </cell>
          <cell r="E40" t="str">
            <v>BATUGIN ELIXIR</v>
          </cell>
          <cell r="F40" t="str">
            <v>BTL 300 ML</v>
          </cell>
          <cell r="G40">
            <v>1237.3699999999999</v>
          </cell>
          <cell r="H40">
            <v>1163.9730674603175</v>
          </cell>
          <cell r="I40">
            <v>2427.5100000000002</v>
          </cell>
          <cell r="J40">
            <v>2550.8339781746031</v>
          </cell>
          <cell r="K40">
            <v>746.29669265911798</v>
          </cell>
          <cell r="L40">
            <v>698.37149853240328</v>
          </cell>
          <cell r="M40">
            <v>1760.145072244781</v>
          </cell>
          <cell r="N40">
            <v>1194.6418863643532</v>
          </cell>
          <cell r="O40">
            <v>6171.3217649038988</v>
          </cell>
          <cell r="P40">
            <v>5607.8204305316767</v>
          </cell>
          <cell r="Q40">
            <v>11432.5</v>
          </cell>
          <cell r="R40">
            <v>0.9086903331508599</v>
          </cell>
          <cell r="S40">
            <v>0.49051567290895925</v>
          </cell>
        </row>
        <row r="41">
          <cell r="D41" t="str">
            <v>1217</v>
          </cell>
          <cell r="E41" t="str">
            <v>BDK. SALICYL 50 GR</v>
          </cell>
          <cell r="F41" t="str">
            <v>DUS 50 GR</v>
          </cell>
          <cell r="G41">
            <v>103.06153599188914</v>
          </cell>
          <cell r="H41">
            <v>112.01051331597077</v>
          </cell>
          <cell r="I41">
            <v>226.26106792835418</v>
          </cell>
          <cell r="J41">
            <v>226.07988322271697</v>
          </cell>
          <cell r="K41">
            <v>159.74972217093699</v>
          </cell>
          <cell r="L41">
            <v>176.14</v>
          </cell>
          <cell r="M41">
            <v>383.50847049712314</v>
          </cell>
          <cell r="N41">
            <v>450.49</v>
          </cell>
          <cell r="O41">
            <v>872.58079658830343</v>
          </cell>
          <cell r="P41">
            <v>964.72039653868774</v>
          </cell>
          <cell r="Q41">
            <v>838.8</v>
          </cell>
          <cell r="R41">
            <v>1.105594347607282</v>
          </cell>
          <cell r="S41">
            <v>1.1501196906755935</v>
          </cell>
        </row>
        <row r="42">
          <cell r="D42" t="str">
            <v>1218</v>
          </cell>
          <cell r="E42" t="str">
            <v>BDK. SALICYL 60 GR</v>
          </cell>
          <cell r="F42" t="str">
            <v>CTN 60 GR</v>
          </cell>
          <cell r="G42">
            <v>123.32790819937316</v>
          </cell>
          <cell r="H42">
            <v>150.86871424269799</v>
          </cell>
          <cell r="I42">
            <v>610.87422909715906</v>
          </cell>
          <cell r="J42">
            <v>648.02554451470439</v>
          </cell>
          <cell r="K42">
            <v>106.92193122544541</v>
          </cell>
          <cell r="L42">
            <v>146.9</v>
          </cell>
          <cell r="M42">
            <v>256.68568151243528</v>
          </cell>
          <cell r="N42">
            <v>375.71</v>
          </cell>
          <cell r="O42">
            <v>1097.8097500344129</v>
          </cell>
          <cell r="P42">
            <v>1321.5042587574023</v>
          </cell>
          <cell r="Q42">
            <v>1912.5</v>
          </cell>
          <cell r="R42">
            <v>1.2037643669278555</v>
          </cell>
          <cell r="S42">
            <v>0.69098261895811885</v>
          </cell>
        </row>
        <row r="43">
          <cell r="D43" t="str">
            <v>1101017</v>
          </cell>
          <cell r="E43" t="str">
            <v>BEKAMIN B COMPLEX FORTE</v>
          </cell>
          <cell r="F43" t="str">
            <v>BTL 1000 TABL</v>
          </cell>
          <cell r="G43">
            <v>6377.7095517405814</v>
          </cell>
          <cell r="H43">
            <v>7000.1173209169056</v>
          </cell>
          <cell r="I43">
            <v>1124.5441106342394</v>
          </cell>
          <cell r="J43">
            <v>1231.0448901623686</v>
          </cell>
          <cell r="K43">
            <v>3448.9534130749244</v>
          </cell>
          <cell r="L43">
            <v>2407.3703072639646</v>
          </cell>
          <cell r="M43">
            <v>5800.2645815852165</v>
          </cell>
          <cell r="N43">
            <v>4118.0738490775002</v>
          </cell>
          <cell r="O43">
            <v>16751.471657034963</v>
          </cell>
          <cell r="P43">
            <v>14756.60636742074</v>
          </cell>
          <cell r="Q43">
            <v>28602.5</v>
          </cell>
          <cell r="R43">
            <v>0.88091402770714433</v>
          </cell>
          <cell r="S43">
            <v>0.5159201596860673</v>
          </cell>
        </row>
        <row r="44">
          <cell r="D44" t="str">
            <v>1001048</v>
          </cell>
          <cell r="E44" t="str">
            <v>BEKAMIN C FORTE 250 MG</v>
          </cell>
          <cell r="F44" t="str">
            <v>BTL 250 TABL</v>
          </cell>
          <cell r="G44">
            <v>9677.9604932621405</v>
          </cell>
          <cell r="H44">
            <v>9028.4449937106929</v>
          </cell>
          <cell r="I44">
            <v>642.2845156369184</v>
          </cell>
          <cell r="J44">
            <v>743.86213836477987</v>
          </cell>
          <cell r="K44">
            <v>762.45784070784771</v>
          </cell>
          <cell r="L44">
            <v>858.2913176014381</v>
          </cell>
          <cell r="M44">
            <v>1282.2606393128453</v>
          </cell>
          <cell r="N44">
            <v>1468.2024694081267</v>
          </cell>
          <cell r="O44">
            <v>12364.963488919751</v>
          </cell>
          <cell r="P44">
            <v>12098.800919085039</v>
          </cell>
          <cell r="Q44">
            <v>15470</v>
          </cell>
          <cell r="R44">
            <v>0.97847445566068825</v>
          </cell>
          <cell r="S44">
            <v>0.78208150737459847</v>
          </cell>
        </row>
        <row r="45">
          <cell r="D45" t="str">
            <v>P051</v>
          </cell>
          <cell r="E45" t="str">
            <v>BEKARBON TABLET</v>
          </cell>
          <cell r="F45" t="str">
            <v>KLG 750 TABL</v>
          </cell>
          <cell r="G45">
            <v>3627.5287356321837</v>
          </cell>
          <cell r="H45">
            <v>3916.2098765432097</v>
          </cell>
          <cell r="I45">
            <v>1392.9597701149426</v>
          </cell>
          <cell r="J45">
            <v>1562.6543209876543</v>
          </cell>
          <cell r="K45">
            <v>926.21802154795398</v>
          </cell>
          <cell r="L45">
            <v>970.56896079345017</v>
          </cell>
          <cell r="M45">
            <v>3856.7977312707071</v>
          </cell>
          <cell r="N45">
            <v>4570.9468630300171</v>
          </cell>
          <cell r="O45">
            <v>9803.5042585657866</v>
          </cell>
          <cell r="P45">
            <v>11020.380021354331</v>
          </cell>
          <cell r="Q45">
            <v>11050</v>
          </cell>
          <cell r="R45">
            <v>1.1241266113313821</v>
          </cell>
          <cell r="S45">
            <v>0.99731945894609331</v>
          </cell>
        </row>
        <row r="46">
          <cell r="D46" t="str">
            <v>F160</v>
          </cell>
          <cell r="E46" t="str">
            <v>BETAMETASON 0,1% KRIM OGB</v>
          </cell>
          <cell r="F46" t="str">
            <v>TUBE 5 GRAM</v>
          </cell>
          <cell r="G46">
            <v>194.58058875</v>
          </cell>
          <cell r="H46">
            <v>206.62526874999998</v>
          </cell>
          <cell r="I46">
            <v>571.08555000000001</v>
          </cell>
          <cell r="J46">
            <v>432.14499999999998</v>
          </cell>
          <cell r="K46">
            <v>71.303598865568432</v>
          </cell>
          <cell r="L46">
            <v>101.44653319280721</v>
          </cell>
          <cell r="M46">
            <v>92.088974960141243</v>
          </cell>
          <cell r="N46">
            <v>117.40091236079851</v>
          </cell>
          <cell r="O46">
            <v>929.05871257570982</v>
          </cell>
          <cell r="P46">
            <v>857.61771430360579</v>
          </cell>
          <cell r="Q46">
            <v>1730.575</v>
          </cell>
          <cell r="R46">
            <v>0.92310389289171835</v>
          </cell>
          <cell r="S46">
            <v>0.49556807090337363</v>
          </cell>
        </row>
        <row r="47">
          <cell r="D47" t="str">
            <v>F157</v>
          </cell>
          <cell r="E47" t="str">
            <v>BETAMETASON 0,1% KRIM OGB</v>
          </cell>
          <cell r="F47" t="str">
            <v>TUBE 5 GRAM</v>
          </cell>
          <cell r="G47">
            <v>193.96041500000001</v>
          </cell>
          <cell r="I47">
            <v>536.89238124999997</v>
          </cell>
          <cell r="K47">
            <v>71.303598865568432</v>
          </cell>
          <cell r="M47">
            <v>92.088974960141243</v>
          </cell>
          <cell r="O47">
            <v>894.24537007570973</v>
          </cell>
          <cell r="P47">
            <v>0</v>
          </cell>
          <cell r="Q47">
            <v>1732.335</v>
          </cell>
          <cell r="R47">
            <v>0</v>
          </cell>
          <cell r="S47">
            <v>0</v>
          </cell>
        </row>
        <row r="48">
          <cell r="D48" t="str">
            <v>701006</v>
          </cell>
          <cell r="E48" t="str">
            <v>BETASERC TABLET</v>
          </cell>
          <cell r="F48" t="str">
            <v>DUS 100 TABL</v>
          </cell>
          <cell r="G48">
            <v>42029.68622014342</v>
          </cell>
          <cell r="H48">
            <v>47521.568121114564</v>
          </cell>
          <cell r="I48">
            <v>2112.1903520208607</v>
          </cell>
          <cell r="J48">
            <v>1978.03730017762</v>
          </cell>
          <cell r="K48">
            <v>1120.3593426757279</v>
          </cell>
          <cell r="L48">
            <v>1261.2190438388591</v>
          </cell>
          <cell r="M48">
            <v>2488.7323198489621</v>
          </cell>
          <cell r="N48">
            <v>2878.3285995389369</v>
          </cell>
          <cell r="O48">
            <v>47750.968234688968</v>
          </cell>
          <cell r="P48">
            <v>53639.153064669976</v>
          </cell>
          <cell r="Q48">
            <v>134130</v>
          </cell>
          <cell r="R48">
            <v>1.1233102709256375</v>
          </cell>
          <cell r="S48">
            <v>0.39990422026891803</v>
          </cell>
        </row>
        <row r="49">
          <cell r="D49" t="str">
            <v>700049</v>
          </cell>
          <cell r="E49" t="str">
            <v>BETASON CREAM</v>
          </cell>
          <cell r="F49" t="str">
            <v>TUBE 5 GRAM</v>
          </cell>
          <cell r="G49">
            <v>226.2722775</v>
          </cell>
          <cell r="H49">
            <v>218.13019855580694</v>
          </cell>
          <cell r="I49">
            <v>587.32500000000005</v>
          </cell>
          <cell r="J49">
            <v>605.15595881764057</v>
          </cell>
          <cell r="K49">
            <v>110.31877560333231</v>
          </cell>
          <cell r="L49">
            <v>177.2078894659131</v>
          </cell>
          <cell r="M49">
            <v>142.47728201380343</v>
          </cell>
          <cell r="N49">
            <v>404.42026213080317</v>
          </cell>
          <cell r="O49">
            <v>1066.3933351171358</v>
          </cell>
          <cell r="P49">
            <v>1404.9143089701638</v>
          </cell>
          <cell r="Q49">
            <v>4250</v>
          </cell>
          <cell r="R49">
            <v>1.3174447576755004</v>
          </cell>
          <cell r="S49">
            <v>0.33056807269886207</v>
          </cell>
        </row>
        <row r="50">
          <cell r="D50" t="str">
            <v>700069</v>
          </cell>
          <cell r="E50" t="str">
            <v>BETASON N CREAM</v>
          </cell>
          <cell r="F50" t="str">
            <v>TUBE 5 GRAM</v>
          </cell>
          <cell r="G50">
            <v>205.8331675</v>
          </cell>
          <cell r="H50">
            <v>220.77134000000001</v>
          </cell>
          <cell r="I50">
            <v>544.27800000000002</v>
          </cell>
          <cell r="J50">
            <v>534.12118750000002</v>
          </cell>
          <cell r="K50">
            <v>113.009477447316</v>
          </cell>
          <cell r="L50">
            <v>208.37666277441483</v>
          </cell>
          <cell r="M50">
            <v>145.95233767267669</v>
          </cell>
          <cell r="N50">
            <v>241.1478199843429</v>
          </cell>
          <cell r="O50">
            <v>1009.0729826199927</v>
          </cell>
          <cell r="P50">
            <v>1204.4170102587577</v>
          </cell>
          <cell r="Q50">
            <v>4972.5</v>
          </cell>
          <cell r="R50">
            <v>1.1935876106122343</v>
          </cell>
          <cell r="S50">
            <v>0.24221558778456667</v>
          </cell>
        </row>
        <row r="51">
          <cell r="D51" t="str">
            <v>1213</v>
          </cell>
          <cell r="E51" t="str">
            <v>BODY TALK FRESSIA</v>
          </cell>
          <cell r="F51" t="str">
            <v>TABUNG 60 GR</v>
          </cell>
          <cell r="G51">
            <v>212.72442774892676</v>
          </cell>
          <cell r="I51">
            <v>690.1993667653968</v>
          </cell>
          <cell r="K51">
            <v>341.30035385514827</v>
          </cell>
          <cell r="M51">
            <v>819.35401769936675</v>
          </cell>
          <cell r="O51">
            <v>2063.578166068839</v>
          </cell>
          <cell r="P51">
            <v>0</v>
          </cell>
          <cell r="Q51">
            <v>2252.5</v>
          </cell>
          <cell r="R51">
            <v>0</v>
          </cell>
          <cell r="S51">
            <v>0</v>
          </cell>
        </row>
        <row r="52">
          <cell r="D52" t="str">
            <v>1214</v>
          </cell>
          <cell r="E52" t="str">
            <v>BODY TALK SCARLET</v>
          </cell>
          <cell r="F52" t="str">
            <v>TABUNG 60 GR</v>
          </cell>
          <cell r="G52">
            <v>0</v>
          </cell>
          <cell r="I52">
            <v>0</v>
          </cell>
          <cell r="K52">
            <v>0</v>
          </cell>
          <cell r="M52">
            <v>0</v>
          </cell>
          <cell r="O52">
            <v>0</v>
          </cell>
          <cell r="P52">
            <v>0</v>
          </cell>
          <cell r="Q52">
            <v>2252.5</v>
          </cell>
          <cell r="R52" t="e">
            <v>#DIV/0!</v>
          </cell>
          <cell r="S52">
            <v>0</v>
          </cell>
        </row>
        <row r="53">
          <cell r="D53" t="str">
            <v>700091</v>
          </cell>
          <cell r="E53" t="str">
            <v>CALCIDOL-B12 120</v>
          </cell>
          <cell r="F53" t="str">
            <v>FLES 120 ML</v>
          </cell>
          <cell r="G53">
            <v>1427.7353894460152</v>
          </cell>
          <cell r="I53">
            <v>901.43187820413232</v>
          </cell>
          <cell r="K53">
            <v>440.18167557854997</v>
          </cell>
          <cell r="M53">
            <v>977.80624562942853</v>
          </cell>
          <cell r="O53">
            <v>3747.1551888581262</v>
          </cell>
          <cell r="P53">
            <v>0</v>
          </cell>
          <cell r="Q53">
            <v>7293</v>
          </cell>
          <cell r="R53">
            <v>0</v>
          </cell>
          <cell r="S53">
            <v>0</v>
          </cell>
        </row>
        <row r="54">
          <cell r="D54" t="str">
            <v>700079</v>
          </cell>
          <cell r="E54" t="str">
            <v>CALCIDOL-B12+DHA+LYSIN SIRUP</v>
          </cell>
          <cell r="F54" t="str">
            <v>FLES 120 ML</v>
          </cell>
          <cell r="G54">
            <v>1860.460414083848</v>
          </cell>
          <cell r="H54">
            <v>1986.9910539253121</v>
          </cell>
          <cell r="I54">
            <v>1120.645444735625</v>
          </cell>
          <cell r="J54">
            <v>1092.8381679389313</v>
          </cell>
          <cell r="K54">
            <v>579.72315398867443</v>
          </cell>
          <cell r="L54">
            <v>652.61015293417972</v>
          </cell>
          <cell r="M54">
            <v>1287.7794605172332</v>
          </cell>
          <cell r="N54">
            <v>1489.3736950105299</v>
          </cell>
          <cell r="O54">
            <v>4848.6084733253801</v>
          </cell>
          <cell r="P54">
            <v>5221.8130698089535</v>
          </cell>
          <cell r="Q54">
            <v>9630.5</v>
          </cell>
          <cell r="R54">
            <v>1.076971485434792</v>
          </cell>
          <cell r="S54">
            <v>0.54221619540096089</v>
          </cell>
        </row>
        <row r="55">
          <cell r="D55" t="str">
            <v>700070</v>
          </cell>
          <cell r="E55" t="str">
            <v>CALCIDOL-B12+DHA+LYSIN SIRUP</v>
          </cell>
          <cell r="F55" t="str">
            <v>FLES 60 ML</v>
          </cell>
          <cell r="H55">
            <v>890.5672616379909</v>
          </cell>
          <cell r="J55">
            <v>915.78671435093588</v>
          </cell>
          <cell r="L55">
            <v>493.75251463887327</v>
          </cell>
          <cell r="N55">
            <v>1126.8320050524987</v>
          </cell>
          <cell r="O55">
            <v>0</v>
          </cell>
          <cell r="P55">
            <v>3426.9384956802987</v>
          </cell>
          <cell r="Q55">
            <v>5508</v>
          </cell>
          <cell r="R55" t="e">
            <v>#DIV/0!</v>
          </cell>
          <cell r="S55">
            <v>0.62217474503999615</v>
          </cell>
        </row>
        <row r="56">
          <cell r="D56" t="str">
            <v>1055009</v>
          </cell>
          <cell r="E56" t="str">
            <v>CALCIUM LACTATE 500 MG</v>
          </cell>
          <cell r="F56" t="str">
            <v>BTL 1000 TABL</v>
          </cell>
          <cell r="G56">
            <v>14542.176957403652</v>
          </cell>
          <cell r="H56">
            <v>10616.138551307848</v>
          </cell>
          <cell r="I56">
            <v>1457.2819472616634</v>
          </cell>
          <cell r="J56">
            <v>1437.7766599597585</v>
          </cell>
          <cell r="K56">
            <v>2284.5667566506627</v>
          </cell>
          <cell r="L56">
            <v>2767.9317962371388</v>
          </cell>
          <cell r="M56">
            <v>3842.0616505381568</v>
          </cell>
          <cell r="N56">
            <v>4734.8542564143372</v>
          </cell>
          <cell r="O56">
            <v>22126.087311854135</v>
          </cell>
          <cell r="P56">
            <v>19556.70126391908</v>
          </cell>
          <cell r="Q56">
            <v>33013.449999999997</v>
          </cell>
          <cell r="R56">
            <v>0.88387526399398697</v>
          </cell>
          <cell r="S56">
            <v>0.59238586890855338</v>
          </cell>
        </row>
        <row r="57">
          <cell r="D57" t="str">
            <v>1025009</v>
          </cell>
          <cell r="E57" t="str">
            <v>CALCIUM LACTATE 500 MG</v>
          </cell>
          <cell r="F57" t="str">
            <v>BTL 1000 TABL</v>
          </cell>
          <cell r="G57">
            <v>15175.673286290323</v>
          </cell>
          <cell r="I57">
            <v>1464.6875</v>
          </cell>
          <cell r="K57">
            <v>2284.5667566506627</v>
          </cell>
          <cell r="M57">
            <v>3842.0616505381563</v>
          </cell>
          <cell r="O57">
            <v>22766.989193479141</v>
          </cell>
          <cell r="P57">
            <v>0</v>
          </cell>
          <cell r="Q57">
            <v>32149.599999999999</v>
          </cell>
          <cell r="R57">
            <v>0</v>
          </cell>
          <cell r="S57">
            <v>0</v>
          </cell>
        </row>
        <row r="58">
          <cell r="D58" t="str">
            <v>1050219</v>
          </cell>
          <cell r="E58" t="str">
            <v>CAPTOPRIL 12,5/150 MG</v>
          </cell>
          <cell r="F58" t="str">
            <v>DUS 6X10 TAB</v>
          </cell>
          <cell r="G58">
            <v>2072.0358576519016</v>
          </cell>
          <cell r="H58">
            <v>387.07806707061008</v>
          </cell>
          <cell r="I58">
            <v>877.17368065368316</v>
          </cell>
          <cell r="J58">
            <v>833.74197612334274</v>
          </cell>
          <cell r="K58">
            <v>561.77410939692879</v>
          </cell>
          <cell r="L58">
            <v>547.51929807037573</v>
          </cell>
          <cell r="M58">
            <v>944.76152018577579</v>
          </cell>
          <cell r="N58">
            <v>936.59247040038201</v>
          </cell>
          <cell r="O58">
            <v>4455.7451678882899</v>
          </cell>
          <cell r="P58">
            <v>2704.9318116647105</v>
          </cell>
          <cell r="Q58">
            <v>6825</v>
          </cell>
          <cell r="R58">
            <v>0.60706609326732619</v>
          </cell>
          <cell r="S58">
            <v>0.39632700537211873</v>
          </cell>
        </row>
        <row r="59">
          <cell r="D59" t="str">
            <v>1050220</v>
          </cell>
          <cell r="E59" t="str">
            <v>CAPTOPRIL 25/200 MG</v>
          </cell>
          <cell r="F59" t="str">
            <v>DUS 6X10 TABL</v>
          </cell>
          <cell r="G59">
            <v>3486.6970707132386</v>
          </cell>
          <cell r="H59">
            <v>1065.3259090359259</v>
          </cell>
          <cell r="I59">
            <v>841.27601367855402</v>
          </cell>
          <cell r="J59">
            <v>881.05104632877703</v>
          </cell>
          <cell r="K59">
            <v>706.46286952389187</v>
          </cell>
          <cell r="L59">
            <v>711.7256277536319</v>
          </cell>
          <cell r="M59">
            <v>1188.0913046752919</v>
          </cell>
          <cell r="N59">
            <v>1217.4856051546064</v>
          </cell>
          <cell r="O59">
            <v>6222.5272585909761</v>
          </cell>
          <cell r="P59">
            <v>3875.5881882729418</v>
          </cell>
          <cell r="Q59">
            <v>10082</v>
          </cell>
          <cell r="R59">
            <v>0.62283185387773243</v>
          </cell>
          <cell r="S59">
            <v>0.38440668401834377</v>
          </cell>
        </row>
        <row r="60">
          <cell r="D60" t="str">
            <v>797330</v>
          </cell>
          <cell r="E60" t="str">
            <v>CEFADROXIL 125 MG/ML S.K.</v>
          </cell>
          <cell r="F60" t="str">
            <v>FLES 60 ML</v>
          </cell>
          <cell r="G60">
            <v>3590.6487071082547</v>
          </cell>
          <cell r="H60">
            <v>1926.1682594996646</v>
          </cell>
          <cell r="I60">
            <v>1319.2591339648172</v>
          </cell>
          <cell r="J60">
            <v>1244.1551490514905</v>
          </cell>
          <cell r="K60">
            <v>717.19656539215532</v>
          </cell>
          <cell r="L60">
            <v>807.36771854654387</v>
          </cell>
          <cell r="M60">
            <v>1593.1587339766072</v>
          </cell>
          <cell r="N60">
            <v>1842.5582819965186</v>
          </cell>
          <cell r="O60">
            <v>7220.2631404418344</v>
          </cell>
          <cell r="P60">
            <v>5820.2494090942173</v>
          </cell>
          <cell r="Q60">
            <v>8747.4997500000009</v>
          </cell>
          <cell r="R60">
            <v>0.80609934788859439</v>
          </cell>
          <cell r="S60">
            <v>0.66536148333061873</v>
          </cell>
        </row>
        <row r="61">
          <cell r="D61" t="str">
            <v>797325</v>
          </cell>
          <cell r="E61" t="str">
            <v>CEFADROXIL KAPSUL 500 MG</v>
          </cell>
          <cell r="F61" t="str">
            <v>DUS 50 KAPS</v>
          </cell>
          <cell r="G61">
            <v>43165.938850562947</v>
          </cell>
          <cell r="H61">
            <v>32382.911522330232</v>
          </cell>
          <cell r="I61">
            <v>1834.6857727737972</v>
          </cell>
          <cell r="J61">
            <v>1767.9591836734694</v>
          </cell>
          <cell r="K61">
            <v>1719.1176388541915</v>
          </cell>
          <cell r="L61">
            <v>1935.2575750776332</v>
          </cell>
          <cell r="M61">
            <v>3818.7958688511521</v>
          </cell>
          <cell r="N61">
            <v>4416.60570622657</v>
          </cell>
          <cell r="O61">
            <v>50538.538131042085</v>
          </cell>
          <cell r="P61">
            <v>40502.733987307904</v>
          </cell>
          <cell r="Q61">
            <v>56170.712000000007</v>
          </cell>
          <cell r="R61">
            <v>0.8014227455944174</v>
          </cell>
          <cell r="S61">
            <v>0.72106499179337269</v>
          </cell>
        </row>
        <row r="62">
          <cell r="D62" t="str">
            <v>700363</v>
          </cell>
          <cell r="E62" t="str">
            <v>CEFAXON 1 G SERBUK</v>
          </cell>
          <cell r="F62" t="str">
            <v>VIAL 1 GRAM</v>
          </cell>
          <cell r="G62">
            <v>12400</v>
          </cell>
          <cell r="H62">
            <v>12400</v>
          </cell>
          <cell r="I62">
            <v>680.72199999999998</v>
          </cell>
          <cell r="J62">
            <v>662.68960000000004</v>
          </cell>
          <cell r="K62">
            <v>736.86074782330616</v>
          </cell>
          <cell r="L62">
            <v>987.50502927774653</v>
          </cell>
          <cell r="M62">
            <v>1636.8401534066732</v>
          </cell>
          <cell r="N62">
            <v>2253.664010104997</v>
          </cell>
          <cell r="O62">
            <v>15454.422901229978</v>
          </cell>
          <cell r="P62">
            <v>16303.858639382743</v>
          </cell>
          <cell r="Q62">
            <v>80750</v>
          </cell>
          <cell r="R62">
            <v>1.0549639247988458</v>
          </cell>
          <cell r="S62">
            <v>0.20190537014715471</v>
          </cell>
        </row>
        <row r="63">
          <cell r="D63" t="str">
            <v>709309</v>
          </cell>
          <cell r="E63" t="str">
            <v>CEFMETAZON 1 G</v>
          </cell>
          <cell r="F63" t="str">
            <v>VIAL 1 GRAM</v>
          </cell>
          <cell r="G63">
            <v>21258.828357057271</v>
          </cell>
          <cell r="H63">
            <v>33067.325182548651</v>
          </cell>
          <cell r="I63">
            <v>1107.4805844675741</v>
          </cell>
          <cell r="J63">
            <v>1091.3179907944766</v>
          </cell>
          <cell r="K63">
            <v>742.71821344994692</v>
          </cell>
          <cell r="L63">
            <v>836.09813327559414</v>
          </cell>
          <cell r="M63">
            <v>1649.8517501882998</v>
          </cell>
          <cell r="N63">
            <v>1908.1262535516692</v>
          </cell>
          <cell r="O63">
            <v>24758.878905163092</v>
          </cell>
          <cell r="P63">
            <v>36902.867560170394</v>
          </cell>
          <cell r="Q63">
            <v>76500</v>
          </cell>
          <cell r="R63">
            <v>1.490490248024714</v>
          </cell>
          <cell r="S63">
            <v>0.48239042562314244</v>
          </cell>
        </row>
        <row r="64">
          <cell r="D64" t="str">
            <v>700065</v>
          </cell>
          <cell r="E64" t="str">
            <v>CHININ ANTIPYRIN 25%/2ML, INJ.</v>
          </cell>
          <cell r="F64" t="str">
            <v>DUS 100 AMPUL</v>
          </cell>
          <cell r="G64">
            <v>29003.182245614036</v>
          </cell>
          <cell r="H64">
            <v>34794.476769759451</v>
          </cell>
          <cell r="I64">
            <v>26540.852631578946</v>
          </cell>
          <cell r="J64">
            <v>25621.264604810996</v>
          </cell>
          <cell r="K64">
            <v>10468.876754669845</v>
          </cell>
          <cell r="L64">
            <v>11785.099858281041</v>
          </cell>
          <cell r="M64">
            <v>23255.245830000978</v>
          </cell>
          <cell r="N64">
            <v>26895.716597541796</v>
          </cell>
          <cell r="O64">
            <v>89268.157461863811</v>
          </cell>
          <cell r="P64">
            <v>99096.557830393285</v>
          </cell>
          <cell r="Q64">
            <v>163350</v>
          </cell>
          <cell r="R64">
            <v>1.1100997337458014</v>
          </cell>
          <cell r="S64">
            <v>0.60665171613341462</v>
          </cell>
        </row>
        <row r="65">
          <cell r="D65" t="str">
            <v>700342</v>
          </cell>
          <cell r="E65" t="str">
            <v>CHLORAMFECORT CREAM</v>
          </cell>
          <cell r="F65" t="str">
            <v>TUBE 10 GRAM</v>
          </cell>
          <cell r="G65">
            <v>1230.0705600000001</v>
          </cell>
          <cell r="H65">
            <v>1351.7560131318064</v>
          </cell>
          <cell r="I65">
            <v>770.66425000000004</v>
          </cell>
          <cell r="J65">
            <v>574.86580206033852</v>
          </cell>
          <cell r="K65">
            <v>149.33395234109616</v>
          </cell>
          <cell r="L65">
            <v>188.70172665360943</v>
          </cell>
          <cell r="M65">
            <v>192.86558906746561</v>
          </cell>
          <cell r="N65">
            <v>430.65126495097428</v>
          </cell>
          <cell r="O65">
            <v>2342.9343514085617</v>
          </cell>
          <cell r="P65">
            <v>2545.9748067967284</v>
          </cell>
          <cell r="Q65">
            <v>6035</v>
          </cell>
          <cell r="R65">
            <v>1.0866607531133341</v>
          </cell>
          <cell r="S65">
            <v>0.42186823642033611</v>
          </cell>
        </row>
        <row r="66">
          <cell r="D66" t="str">
            <v>F210</v>
          </cell>
          <cell r="E66" t="str">
            <v>CHLORAMFECORT CREAM</v>
          </cell>
          <cell r="F66" t="str">
            <v>TUBE 10 GRAM</v>
          </cell>
          <cell r="G66">
            <v>1230.0705600000001</v>
          </cell>
          <cell r="H66">
            <v>1064.3382425</v>
          </cell>
          <cell r="I66">
            <v>770.66425000000004</v>
          </cell>
          <cell r="J66">
            <v>578.44232250000005</v>
          </cell>
          <cell r="K66">
            <v>149.33395234109616</v>
          </cell>
          <cell r="L66">
            <v>263.21262666241876</v>
          </cell>
          <cell r="M66">
            <v>192.86558906746561</v>
          </cell>
          <cell r="N66">
            <v>304.60777261180158</v>
          </cell>
          <cell r="O66">
            <v>2342.9343514085617</v>
          </cell>
          <cell r="P66">
            <v>2210.6009642742201</v>
          </cell>
          <cell r="Q66">
            <v>6035</v>
          </cell>
          <cell r="R66">
            <v>0.94351809855244839</v>
          </cell>
          <cell r="S66">
            <v>0.36629676292861973</v>
          </cell>
        </row>
        <row r="67">
          <cell r="D67" t="str">
            <v>700343</v>
          </cell>
          <cell r="E67" t="str">
            <v>CHLORAMFECORT H CREAM</v>
          </cell>
          <cell r="F67" t="str">
            <v>TUBE 10 GRAM</v>
          </cell>
          <cell r="G67">
            <v>176.3516222284226</v>
          </cell>
          <cell r="H67">
            <v>191.98358822494481</v>
          </cell>
          <cell r="I67">
            <v>567.75037202380952</v>
          </cell>
          <cell r="J67">
            <v>535.2522994849154</v>
          </cell>
          <cell r="K67">
            <v>190.49861051432225</v>
          </cell>
          <cell r="L67">
            <v>214.44947728261573</v>
          </cell>
          <cell r="M67">
            <v>423.16784518530557</v>
          </cell>
          <cell r="N67">
            <v>489.41226080756257</v>
          </cell>
          <cell r="O67">
            <v>1357.76844995186</v>
          </cell>
          <cell r="P67">
            <v>1431.0976258000385</v>
          </cell>
          <cell r="Q67">
            <v>3400</v>
          </cell>
          <cell r="R67">
            <v>1.0540071290143607</v>
          </cell>
          <cell r="S67">
            <v>0.420911066411776</v>
          </cell>
        </row>
        <row r="68">
          <cell r="D68" t="str">
            <v>F202</v>
          </cell>
          <cell r="E68" t="str">
            <v>CHLORAMPHENICOL 250 MG KAPS</v>
          </cell>
          <cell r="F68" t="str">
            <v>BTL 250 KAPS</v>
          </cell>
          <cell r="G68">
            <v>0</v>
          </cell>
          <cell r="H68">
            <v>21407.676458333332</v>
          </cell>
          <cell r="I68">
            <v>0</v>
          </cell>
          <cell r="J68">
            <v>1041.1666666666667</v>
          </cell>
          <cell r="K68">
            <v>0</v>
          </cell>
          <cell r="L68">
            <v>1856.1973776089319</v>
          </cell>
          <cell r="M68">
            <v>0</v>
          </cell>
          <cell r="N68">
            <v>2148.1193964394756</v>
          </cell>
          <cell r="O68">
            <v>0</v>
          </cell>
          <cell r="P68">
            <v>26453.159899048409</v>
          </cell>
          <cell r="Q68">
            <v>36727.199999999997</v>
          </cell>
          <cell r="R68" t="e">
            <v>#DIV/0!</v>
          </cell>
          <cell r="S68">
            <v>0.72026073044088335</v>
          </cell>
        </row>
        <row r="69">
          <cell r="D69" t="str">
            <v>F215</v>
          </cell>
          <cell r="E69" t="str">
            <v>CHLORAMPHENICOL 250 MG OGB</v>
          </cell>
          <cell r="F69" t="str">
            <v>BTL 1000 KAPS</v>
          </cell>
          <cell r="G69">
            <v>54687.878366666664</v>
          </cell>
          <cell r="H69">
            <v>70914.544166666674</v>
          </cell>
          <cell r="I69">
            <v>1587.7241666666666</v>
          </cell>
          <cell r="J69">
            <v>1704.4285666666667</v>
          </cell>
          <cell r="K69">
            <v>3632.4474893780157</v>
          </cell>
          <cell r="L69">
            <v>4965.3965300587524</v>
          </cell>
          <cell r="M69">
            <v>4691.3251394788949</v>
          </cell>
          <cell r="N69">
            <v>5746.2987104163813</v>
          </cell>
          <cell r="O69">
            <v>64599.375162190241</v>
          </cell>
          <cell r="P69">
            <v>83330.667973808479</v>
          </cell>
          <cell r="Q69">
            <v>120781.5</v>
          </cell>
          <cell r="R69">
            <v>1.2899608976803476</v>
          </cell>
          <cell r="S69">
            <v>0.68992907004639348</v>
          </cell>
        </row>
        <row r="70">
          <cell r="D70" t="str">
            <v>1656105</v>
          </cell>
          <cell r="E70" t="str">
            <v>CHLORAMPHENICOL SUSPENSI</v>
          </cell>
          <cell r="F70" t="str">
            <v>BTL 60 ML</v>
          </cell>
          <cell r="G70">
            <v>748.34119558457712</v>
          </cell>
          <cell r="H70">
            <v>813.23966075558985</v>
          </cell>
          <cell r="I70">
            <v>469.45335820895525</v>
          </cell>
          <cell r="J70">
            <v>486.13222821896687</v>
          </cell>
          <cell r="K70">
            <v>196.3332448279549</v>
          </cell>
          <cell r="L70">
            <v>169.48203505460589</v>
          </cell>
          <cell r="M70">
            <v>330.18270465648277</v>
          </cell>
          <cell r="N70">
            <v>289.91781378247288</v>
          </cell>
          <cell r="O70">
            <v>1744.3105032779699</v>
          </cell>
          <cell r="P70">
            <v>1758.7717378116354</v>
          </cell>
          <cell r="Q70">
            <v>3131.7</v>
          </cell>
          <cell r="R70">
            <v>1.0082905162277527</v>
          </cell>
          <cell r="S70">
            <v>0.56160287952601962</v>
          </cell>
        </row>
        <row r="71">
          <cell r="D71" t="str">
            <v>1030139</v>
          </cell>
          <cell r="E71" t="str">
            <v>CHLOROQUINE 250 MG</v>
          </cell>
          <cell r="F71" t="str">
            <v>BTL 1000 TAB</v>
          </cell>
          <cell r="O71">
            <v>0</v>
          </cell>
          <cell r="P71">
            <v>0</v>
          </cell>
          <cell r="Q71">
            <v>59182.1</v>
          </cell>
          <cell r="R71" t="e">
            <v>#DIV/0!</v>
          </cell>
          <cell r="S71">
            <v>0</v>
          </cell>
        </row>
        <row r="72">
          <cell r="D72" t="str">
            <v>1050139</v>
          </cell>
          <cell r="E72" t="str">
            <v>CHLOROQUINE 250 MG</v>
          </cell>
          <cell r="F72" t="str">
            <v>BTL 1000 TAB</v>
          </cell>
          <cell r="G72">
            <v>25272.424123505978</v>
          </cell>
          <cell r="H72">
            <v>25359.825585317463</v>
          </cell>
          <cell r="I72">
            <v>1291.0657370517929</v>
          </cell>
          <cell r="J72">
            <v>1366.953373015873</v>
          </cell>
          <cell r="K72">
            <v>2078.6905092149163</v>
          </cell>
          <cell r="L72">
            <v>2204.4205162598596</v>
          </cell>
          <cell r="M72">
            <v>3495.8300367203869</v>
          </cell>
          <cell r="N72">
            <v>3770.9057277095767</v>
          </cell>
          <cell r="O72">
            <v>32138.010406493075</v>
          </cell>
          <cell r="P72">
            <v>32702.105202302773</v>
          </cell>
          <cell r="Q72">
            <v>59182.1</v>
          </cell>
          <cell r="R72">
            <v>1.0175522625288507</v>
          </cell>
          <cell r="S72">
            <v>0.55256750271286037</v>
          </cell>
        </row>
        <row r="73">
          <cell r="D73" t="str">
            <v>1090139</v>
          </cell>
          <cell r="E73" t="str">
            <v>CHLOROQUINE 250 MG</v>
          </cell>
          <cell r="F73" t="str">
            <v>BTL 1000 TAB</v>
          </cell>
          <cell r="G73">
            <v>25608.401750245819</v>
          </cell>
          <cell r="I73">
            <v>1320.7177974434612</v>
          </cell>
          <cell r="K73">
            <v>2078.6905092149163</v>
          </cell>
          <cell r="M73">
            <v>3495.8300367203869</v>
          </cell>
          <cell r="O73">
            <v>32503.640093624585</v>
          </cell>
          <cell r="P73">
            <v>0</v>
          </cell>
          <cell r="Q73">
            <v>59433.824999999997</v>
          </cell>
          <cell r="R73">
            <v>0</v>
          </cell>
          <cell r="S73">
            <v>0</v>
          </cell>
        </row>
        <row r="74">
          <cell r="D74" t="str">
            <v>1020139</v>
          </cell>
          <cell r="E74" t="str">
            <v>CHLOROQUINE 250 MG</v>
          </cell>
          <cell r="F74" t="str">
            <v>BTL 1000 TAB</v>
          </cell>
          <cell r="G74">
            <v>25992.407580321284</v>
          </cell>
          <cell r="I74">
            <v>1294.613453815261</v>
          </cell>
          <cell r="K74">
            <v>2078.6905092149163</v>
          </cell>
          <cell r="M74">
            <v>3495.8300367203869</v>
          </cell>
          <cell r="O74">
            <v>32861.541580071847</v>
          </cell>
          <cell r="P74">
            <v>0</v>
          </cell>
          <cell r="Q74">
            <v>59433.824999999997</v>
          </cell>
          <cell r="R74">
            <v>0</v>
          </cell>
          <cell r="S74">
            <v>0</v>
          </cell>
        </row>
        <row r="75">
          <cell r="D75" t="str">
            <v>F216</v>
          </cell>
          <cell r="E75" t="str">
            <v>CHLORPHENIRAMIN 4 MG TAB</v>
          </cell>
          <cell r="F75" t="str">
            <v>BTL 1000 TAB</v>
          </cell>
          <cell r="G75">
            <v>2766.87048</v>
          </cell>
          <cell r="H75">
            <v>2712.72208</v>
          </cell>
          <cell r="I75">
            <v>834.84</v>
          </cell>
          <cell r="J75">
            <v>968.33333333333337</v>
          </cell>
          <cell r="K75">
            <v>1747.6108476674228</v>
          </cell>
          <cell r="L75">
            <v>3095.49016147782</v>
          </cell>
          <cell r="M75">
            <v>2257.0486504381788</v>
          </cell>
          <cell r="N75">
            <v>3582.3143258200416</v>
          </cell>
          <cell r="O75">
            <v>7606.3699781056021</v>
          </cell>
          <cell r="P75">
            <v>10358.859900631196</v>
          </cell>
          <cell r="Q75">
            <v>8874.5</v>
          </cell>
          <cell r="R75">
            <v>1.3618664264883831</v>
          </cell>
          <cell r="S75">
            <v>1.167261242958048</v>
          </cell>
        </row>
        <row r="76">
          <cell r="D76" t="str">
            <v>F214</v>
          </cell>
          <cell r="E76" t="str">
            <v>CHLORPHENIRAMIN 4 MG TAB</v>
          </cell>
          <cell r="F76" t="str">
            <v>BTL 1000 TAB</v>
          </cell>
          <cell r="G76">
            <v>2703.5924800000003</v>
          </cell>
          <cell r="H76">
            <v>2712.72208</v>
          </cell>
          <cell r="I76">
            <v>848.33333333333337</v>
          </cell>
          <cell r="J76">
            <v>968.33333333333337</v>
          </cell>
          <cell r="K76">
            <v>1767.7911114973003</v>
          </cell>
          <cell r="L76">
            <v>3095.49016147782</v>
          </cell>
          <cell r="M76">
            <v>2283.1115678797282</v>
          </cell>
          <cell r="N76">
            <v>3582.3143258200416</v>
          </cell>
          <cell r="O76">
            <v>7602.8284927103632</v>
          </cell>
          <cell r="P76">
            <v>10358.859900631196</v>
          </cell>
          <cell r="Q76">
            <v>8874.5</v>
          </cell>
          <cell r="R76">
            <v>1.3625007996120564</v>
          </cell>
          <cell r="S76">
            <v>1.167261242958048</v>
          </cell>
        </row>
        <row r="77">
          <cell r="D77" t="str">
            <v>1150126</v>
          </cell>
          <cell r="E77" t="str">
            <v>CHLORPROMAZINE 100 MG</v>
          </cell>
          <cell r="F77" t="str">
            <v>BTL 1000 TABL</v>
          </cell>
          <cell r="G77">
            <v>27327.965570291777</v>
          </cell>
          <cell r="H77">
            <v>33154.073873517787</v>
          </cell>
          <cell r="I77">
            <v>1297.3706896551723</v>
          </cell>
          <cell r="J77">
            <v>1372.2147562582345</v>
          </cell>
          <cell r="K77">
            <v>3690.6159202898903</v>
          </cell>
          <cell r="L77">
            <v>3464.654636840995</v>
          </cell>
          <cell r="M77">
            <v>6206.6796047578146</v>
          </cell>
          <cell r="N77">
            <v>5926.6759305823625</v>
          </cell>
          <cell r="O77">
            <v>38522.631784994657</v>
          </cell>
          <cell r="P77">
            <v>43917.619197199383</v>
          </cell>
          <cell r="Q77">
            <v>67111.899999999994</v>
          </cell>
          <cell r="R77">
            <v>1.1400472180175962</v>
          </cell>
          <cell r="S77">
            <v>0.654393918175456</v>
          </cell>
        </row>
        <row r="78">
          <cell r="D78" t="str">
            <v>1120126</v>
          </cell>
          <cell r="E78" t="str">
            <v>CHLORPROMAZINE 100 MG</v>
          </cell>
          <cell r="F78" t="str">
            <v>BTL 1000 TABL</v>
          </cell>
          <cell r="O78">
            <v>0</v>
          </cell>
          <cell r="P78">
            <v>0</v>
          </cell>
          <cell r="Q78">
            <v>65807.774999999994</v>
          </cell>
          <cell r="R78" t="e">
            <v>#DIV/0!</v>
          </cell>
          <cell r="S78">
            <v>0</v>
          </cell>
        </row>
        <row r="79">
          <cell r="D79" t="str">
            <v>1050103</v>
          </cell>
          <cell r="E79" t="str">
            <v>CIMETIDINE 200 MG</v>
          </cell>
          <cell r="F79" t="str">
            <v>DUS 10X10 TABL</v>
          </cell>
          <cell r="G79">
            <v>1971.4343893428857</v>
          </cell>
          <cell r="H79">
            <v>1765.7325452760201</v>
          </cell>
          <cell r="I79">
            <v>1555.7578640994068</v>
          </cell>
          <cell r="J79">
            <v>1429.9282675103643</v>
          </cell>
          <cell r="K79">
            <v>751.65179363725963</v>
          </cell>
          <cell r="L79">
            <v>699.36069328953124</v>
          </cell>
          <cell r="M79">
            <v>1264.0876098213876</v>
          </cell>
          <cell r="N79">
            <v>1196.3340136821498</v>
          </cell>
          <cell r="O79">
            <v>5542.9316569009397</v>
          </cell>
          <cell r="P79">
            <v>5091.3555197580663</v>
          </cell>
          <cell r="Q79">
            <v>8591</v>
          </cell>
          <cell r="R79">
            <v>0.9185311735567474</v>
          </cell>
          <cell r="S79">
            <v>0.59263828655081674</v>
          </cell>
        </row>
        <row r="80">
          <cell r="D80" t="str">
            <v>797318</v>
          </cell>
          <cell r="E80" t="str">
            <v>CIPROFLOXACIN 500 MG TABSAL</v>
          </cell>
          <cell r="F80" t="str">
            <v>DUS 5X10 TABL</v>
          </cell>
          <cell r="G80">
            <v>5193.5114891696749</v>
          </cell>
          <cell r="H80">
            <v>5817.945221857095</v>
          </cell>
          <cell r="I80">
            <v>951.94837545126359</v>
          </cell>
          <cell r="J80">
            <v>984.13241239892182</v>
          </cell>
          <cell r="K80">
            <v>728.21530193871183</v>
          </cell>
          <cell r="L80">
            <v>694.73565051892126</v>
          </cell>
          <cell r="M80">
            <v>1224.6733770282262</v>
          </cell>
          <cell r="N80">
            <v>1585.5116538054669</v>
          </cell>
          <cell r="O80">
            <v>8098.3485435878765</v>
          </cell>
          <cell r="P80">
            <v>9082.3249385804047</v>
          </cell>
          <cell r="Q80">
            <v>9818.5</v>
          </cell>
          <cell r="R80">
            <v>1.1215033398101422</v>
          </cell>
          <cell r="S80">
            <v>0.92502163656163416</v>
          </cell>
        </row>
        <row r="81">
          <cell r="D81" t="str">
            <v>1050104</v>
          </cell>
          <cell r="E81" t="str">
            <v>CLONIDINE 0,15 MG</v>
          </cell>
          <cell r="F81" t="str">
            <v>DUS 10X10 TABL</v>
          </cell>
          <cell r="G81">
            <v>633.71547188555542</v>
          </cell>
          <cell r="H81">
            <v>572.10342309994019</v>
          </cell>
          <cell r="I81">
            <v>1151.4394993045896</v>
          </cell>
          <cell r="J81">
            <v>1163.6109116297625</v>
          </cell>
          <cell r="K81">
            <v>840.90693567484323</v>
          </cell>
          <cell r="L81">
            <v>763.65835250285465</v>
          </cell>
          <cell r="M81">
            <v>1414.1921131534268</v>
          </cell>
          <cell r="N81">
            <v>1306.3222893389247</v>
          </cell>
          <cell r="O81">
            <v>4040.2540200184153</v>
          </cell>
          <cell r="P81">
            <v>3805.6949765714821</v>
          </cell>
          <cell r="Q81">
            <v>15374.7</v>
          </cell>
          <cell r="R81">
            <v>0.94194448114283069</v>
          </cell>
          <cell r="S81">
            <v>0.24752970637290367</v>
          </cell>
        </row>
        <row r="82">
          <cell r="D82" t="str">
            <v>700142</v>
          </cell>
          <cell r="E82" t="str">
            <v>CODEIN 10 MG (250)</v>
          </cell>
          <cell r="F82" t="str">
            <v>BTL 250 TABL</v>
          </cell>
          <cell r="G82">
            <v>14396.311657054663</v>
          </cell>
          <cell r="H82">
            <v>14006.976747082341</v>
          </cell>
          <cell r="I82">
            <v>1039.4838302172814</v>
          </cell>
          <cell r="J82">
            <v>899.64626475172565</v>
          </cell>
          <cell r="K82">
            <v>780.8515081977356</v>
          </cell>
          <cell r="L82">
            <v>879.02582237342278</v>
          </cell>
          <cell r="M82">
            <v>1734.5598964822316</v>
          </cell>
          <cell r="N82">
            <v>2006.0949575971679</v>
          </cell>
          <cell r="O82">
            <v>17951.206891951912</v>
          </cell>
          <cell r="P82">
            <v>17791.743791804656</v>
          </cell>
          <cell r="Q82">
            <v>71740</v>
          </cell>
          <cell r="R82">
            <v>0.99111685909994451</v>
          </cell>
          <cell r="S82">
            <v>0.24800311948431358</v>
          </cell>
        </row>
        <row r="83">
          <cell r="D83" t="str">
            <v>700105</v>
          </cell>
          <cell r="E83" t="str">
            <v>CODEIN 15 MG (250)</v>
          </cell>
          <cell r="F83" t="str">
            <v>BTL 250 TABL</v>
          </cell>
          <cell r="G83">
            <v>22432.434008972996</v>
          </cell>
          <cell r="H83">
            <v>23947.854165176537</v>
          </cell>
          <cell r="I83">
            <v>1043.2761627906978</v>
          </cell>
          <cell r="J83">
            <v>977.99346639576117</v>
          </cell>
          <cell r="K83">
            <v>951.59421263010711</v>
          </cell>
          <cell r="L83">
            <v>1071.235537795937</v>
          </cell>
          <cell r="M83">
            <v>2113.8425700969347</v>
          </cell>
          <cell r="N83">
            <v>2444.7520835837213</v>
          </cell>
          <cell r="O83">
            <v>26541.146954490738</v>
          </cell>
          <cell r="P83">
            <v>28441.835252951954</v>
          </cell>
          <cell r="Q83">
            <v>101065</v>
          </cell>
          <cell r="R83">
            <v>1.0716128923034209</v>
          </cell>
          <cell r="S83">
            <v>0.28142121657301689</v>
          </cell>
        </row>
        <row r="84">
          <cell r="D84" t="str">
            <v>700107</v>
          </cell>
          <cell r="E84" t="str">
            <v>CODEIN 20 MG TABLET (250)</v>
          </cell>
          <cell r="F84" t="str">
            <v>BTL 250 TABL</v>
          </cell>
          <cell r="G84">
            <v>28683.892432732118</v>
          </cell>
          <cell r="H84">
            <v>28042.117038291228</v>
          </cell>
          <cell r="I84">
            <v>1123.9974830103197</v>
          </cell>
          <cell r="J84">
            <v>899.88161707344261</v>
          </cell>
          <cell r="K84">
            <v>829.91937176194051</v>
          </cell>
          <cell r="L84">
            <v>934.26285357437916</v>
          </cell>
          <cell r="M84">
            <v>1843.5577628511835</v>
          </cell>
          <cell r="N84">
            <v>2132.1557932910277</v>
          </cell>
          <cell r="O84">
            <v>32481.367050355562</v>
          </cell>
          <cell r="P84">
            <v>32008.417302230078</v>
          </cell>
          <cell r="Q84">
            <v>132005</v>
          </cell>
          <cell r="R84">
            <v>0.98543935212479594</v>
          </cell>
          <cell r="S84">
            <v>0.24247882506139978</v>
          </cell>
        </row>
        <row r="85">
          <cell r="D85" t="str">
            <v>700147</v>
          </cell>
          <cell r="E85" t="str">
            <v>CODIPRONT CUM EXPECT. KAPSUL</v>
          </cell>
          <cell r="F85" t="str">
            <v>DUS 10 KAPS</v>
          </cell>
          <cell r="G85">
            <v>15738.706304644531</v>
          </cell>
          <cell r="H85">
            <v>6560.6649082665972</v>
          </cell>
          <cell r="I85">
            <v>513.77726635981594</v>
          </cell>
          <cell r="J85">
            <v>567.82225548902193</v>
          </cell>
          <cell r="K85">
            <v>370.6851089518247</v>
          </cell>
          <cell r="L85">
            <v>416.72712235520908</v>
          </cell>
          <cell r="M85">
            <v>823.42867684922294</v>
          </cell>
          <cell r="N85">
            <v>951.04621226430891</v>
          </cell>
          <cell r="O85">
            <v>17446.597356805396</v>
          </cell>
          <cell r="P85">
            <v>8496.2604983751371</v>
          </cell>
          <cell r="Q85">
            <v>37519</v>
          </cell>
          <cell r="R85">
            <v>0.48698667852622851</v>
          </cell>
          <cell r="S85">
            <v>0.22645221083651315</v>
          </cell>
        </row>
        <row r="86">
          <cell r="D86" t="str">
            <v>700148</v>
          </cell>
          <cell r="E86" t="str">
            <v>CODIPRONT CUM EXPECT. SIROP</v>
          </cell>
          <cell r="F86" t="str">
            <v>FLES 60 ML</v>
          </cell>
          <cell r="G86">
            <v>8634.0123583716231</v>
          </cell>
          <cell r="H86">
            <v>3824.1654991578444</v>
          </cell>
          <cell r="I86">
            <v>806.31936579841454</v>
          </cell>
          <cell r="J86">
            <v>829.80067095331287</v>
          </cell>
          <cell r="K86">
            <v>499.7070516178776</v>
          </cell>
          <cell r="L86">
            <v>553.00281639553805</v>
          </cell>
          <cell r="M86">
            <v>1110.0341135619005</v>
          </cell>
          <cell r="N86">
            <v>1262.0518456587986</v>
          </cell>
          <cell r="O86">
            <v>11050.072889349814</v>
          </cell>
          <cell r="P86">
            <v>6469.0208321654945</v>
          </cell>
          <cell r="Q86">
            <v>21373.25</v>
          </cell>
          <cell r="R86">
            <v>0.58542788784682231</v>
          </cell>
          <cell r="S86">
            <v>0.30266902937856877</v>
          </cell>
        </row>
        <row r="87">
          <cell r="D87" t="str">
            <v>700146</v>
          </cell>
          <cell r="E87" t="str">
            <v>CODIPRONT KAPSUL (10)</v>
          </cell>
          <cell r="F87" t="str">
            <v>DUS 10 KAPS</v>
          </cell>
          <cell r="G87">
            <v>16080.722104748738</v>
          </cell>
          <cell r="H87">
            <v>6380.1126067533305</v>
          </cell>
          <cell r="I87">
            <v>827.8216435671286</v>
          </cell>
          <cell r="J87">
            <v>353.18540290620871</v>
          </cell>
          <cell r="K87">
            <v>451.18604609397795</v>
          </cell>
          <cell r="L87">
            <v>507.5775850487617</v>
          </cell>
          <cell r="M87">
            <v>1002.2510210850703</v>
          </cell>
          <cell r="N87">
            <v>1158.3833011939685</v>
          </cell>
          <cell r="O87">
            <v>18361.980815494917</v>
          </cell>
          <cell r="P87">
            <v>8399.2588959022687</v>
          </cell>
          <cell r="Q87">
            <v>32555</v>
          </cell>
          <cell r="R87">
            <v>0.45742662408265239</v>
          </cell>
          <cell r="S87">
            <v>0.25800211629249786</v>
          </cell>
        </row>
        <row r="88">
          <cell r="D88" t="str">
            <v>700145</v>
          </cell>
          <cell r="E88" t="str">
            <v>CODIPRONT KAPSUL (100)</v>
          </cell>
          <cell r="F88" t="str">
            <v>FLES 100 KAPS</v>
          </cell>
          <cell r="G88">
            <v>156034.13789618918</v>
          </cell>
          <cell r="H88">
            <v>64511.311460407975</v>
          </cell>
          <cell r="I88">
            <v>1792.3016304347825</v>
          </cell>
          <cell r="J88">
            <v>1302.6920485175201</v>
          </cell>
          <cell r="K88">
            <v>1218.433117522985</v>
          </cell>
          <cell r="L88">
            <v>1362.7569404032904</v>
          </cell>
          <cell r="M88">
            <v>2706.5904336654003</v>
          </cell>
          <cell r="N88">
            <v>3110.0563339448959</v>
          </cell>
          <cell r="O88">
            <v>161751.46307781234</v>
          </cell>
          <cell r="P88">
            <v>70286.81678327368</v>
          </cell>
          <cell r="Q88">
            <v>318325</v>
          </cell>
          <cell r="R88">
            <v>0.43453589504449441</v>
          </cell>
          <cell r="S88">
            <v>0.22080206324754159</v>
          </cell>
        </row>
        <row r="89">
          <cell r="D89" t="str">
            <v>700149</v>
          </cell>
          <cell r="E89" t="str">
            <v>CODIPRONT SIROP 60</v>
          </cell>
          <cell r="F89" t="str">
            <v>FLES 60 ML</v>
          </cell>
          <cell r="G89">
            <v>7377.322837565478</v>
          </cell>
          <cell r="H89">
            <v>4128.46</v>
          </cell>
          <cell r="I89">
            <v>794.96316236894302</v>
          </cell>
          <cell r="J89">
            <v>817.48543409287572</v>
          </cell>
          <cell r="K89">
            <v>564.43538194411758</v>
          </cell>
          <cell r="L89">
            <v>632.00321873775772</v>
          </cell>
          <cell r="M89">
            <v>1253.8196666042331</v>
          </cell>
          <cell r="N89">
            <v>1442.344966467198</v>
          </cell>
          <cell r="O89">
            <v>9990.5410484827717</v>
          </cell>
          <cell r="P89">
            <v>7020.2936192978314</v>
          </cell>
          <cell r="Q89">
            <v>18100.75</v>
          </cell>
          <cell r="R89">
            <v>0.70269403681234843</v>
          </cell>
          <cell r="S89">
            <v>0.38784545498378969</v>
          </cell>
        </row>
        <row r="90">
          <cell r="D90" t="str">
            <v>700137</v>
          </cell>
          <cell r="E90" t="str">
            <v>CODITAM TABLET</v>
          </cell>
          <cell r="F90" t="str">
            <v>DUS 100 TABL</v>
          </cell>
          <cell r="G90">
            <v>18389.183030490847</v>
          </cell>
          <cell r="I90">
            <v>2767.588624853915</v>
          </cell>
          <cell r="K90">
            <v>765.47019641429029</v>
          </cell>
          <cell r="M90">
            <v>1700.3923162256049</v>
          </cell>
          <cell r="O90">
            <v>23622.634167984656</v>
          </cell>
          <cell r="P90">
            <v>0</v>
          </cell>
          <cell r="Q90">
            <v>98175</v>
          </cell>
          <cell r="R90">
            <v>0</v>
          </cell>
          <cell r="S90">
            <v>0</v>
          </cell>
        </row>
        <row r="91">
          <cell r="D91" t="str">
            <v>1401201</v>
          </cell>
          <cell r="E91" t="str">
            <v>COOPER T 380 A BKKBN</v>
          </cell>
          <cell r="F91" t="str">
            <v>DUS/UNIT</v>
          </cell>
          <cell r="G91">
            <v>5505.91</v>
          </cell>
          <cell r="H91">
            <v>4970.765637165845</v>
          </cell>
          <cell r="I91">
            <v>187.19</v>
          </cell>
          <cell r="J91">
            <v>326.24500389307036</v>
          </cell>
          <cell r="K91">
            <v>463.28276233285226</v>
          </cell>
          <cell r="L91">
            <v>280.27184785294753</v>
          </cell>
          <cell r="M91">
            <v>1092.6550783316768</v>
          </cell>
          <cell r="N91">
            <v>479.43607337568483</v>
          </cell>
          <cell r="O91">
            <v>7249.0378406645286</v>
          </cell>
          <cell r="P91">
            <v>6056.7185622875477</v>
          </cell>
          <cell r="Q91">
            <v>8025</v>
          </cell>
          <cell r="R91">
            <v>0.83552034013555665</v>
          </cell>
          <cell r="S91">
            <v>0.75473128502025522</v>
          </cell>
        </row>
        <row r="92">
          <cell r="D92" t="str">
            <v>1800002</v>
          </cell>
          <cell r="E92" t="str">
            <v>COOPER T 380 A LIBI</v>
          </cell>
          <cell r="F92" t="str">
            <v>UNIT</v>
          </cell>
          <cell r="G92">
            <v>2238.15</v>
          </cell>
          <cell r="H92">
            <v>5568.9563900203666</v>
          </cell>
          <cell r="I92">
            <v>3019.99</v>
          </cell>
          <cell r="J92">
            <v>1260.6241089613034</v>
          </cell>
          <cell r="K92">
            <v>634.71830534362925</v>
          </cell>
          <cell r="L92">
            <v>622.368368026398</v>
          </cell>
          <cell r="M92">
            <v>1496.9867994905385</v>
          </cell>
          <cell r="N92">
            <v>1064.630104113653</v>
          </cell>
          <cell r="O92">
            <v>7389.8451048341667</v>
          </cell>
          <cell r="P92">
            <v>8516.5789711217221</v>
          </cell>
          <cell r="Q92">
            <v>16915</v>
          </cell>
          <cell r="R92">
            <v>1.1524705660678174</v>
          </cell>
          <cell r="S92">
            <v>0.50349269708079947</v>
          </cell>
        </row>
        <row r="93">
          <cell r="D93" t="str">
            <v>1800003</v>
          </cell>
          <cell r="E93" t="str">
            <v>COOPER T 380 A LIMAS</v>
          </cell>
          <cell r="F93" t="str">
            <v>UNIT</v>
          </cell>
          <cell r="G93">
            <v>2680.93</v>
          </cell>
          <cell r="H93">
            <v>4899.2998704663214</v>
          </cell>
          <cell r="I93">
            <v>3366.05</v>
          </cell>
          <cell r="J93">
            <v>1535.4</v>
          </cell>
          <cell r="K93">
            <v>634.71830534362925</v>
          </cell>
          <cell r="L93">
            <v>622.36836802639812</v>
          </cell>
          <cell r="M93">
            <v>1496.9867994905387</v>
          </cell>
          <cell r="N93">
            <v>1064.6301041136528</v>
          </cell>
          <cell r="O93">
            <v>8178.6851048341678</v>
          </cell>
          <cell r="P93">
            <v>8121.6983426063734</v>
          </cell>
          <cell r="Q93">
            <v>19890</v>
          </cell>
          <cell r="R93">
            <v>0.99303228312407932</v>
          </cell>
          <cell r="S93">
            <v>0.40833073617930488</v>
          </cell>
        </row>
        <row r="94">
          <cell r="D94" t="str">
            <v>1800005</v>
          </cell>
          <cell r="E94" t="str">
            <v>COOPER T 380 A PKPS</v>
          </cell>
          <cell r="F94" t="str">
            <v>UNIT</v>
          </cell>
          <cell r="G94">
            <v>6077.55</v>
          </cell>
          <cell r="H94">
            <v>5831.9167638418076</v>
          </cell>
          <cell r="I94">
            <v>845.34</v>
          </cell>
          <cell r="J94">
            <v>417.56372881355929</v>
          </cell>
          <cell r="K94">
            <v>153.5481327942627</v>
          </cell>
          <cell r="L94">
            <v>300.88007195978184</v>
          </cell>
          <cell r="M94">
            <v>362.14416055794737</v>
          </cell>
          <cell r="N94">
            <v>514.68872582977917</v>
          </cell>
          <cell r="O94">
            <v>7438.5822933522104</v>
          </cell>
          <cell r="P94">
            <v>7065.0492904449284</v>
          </cell>
          <cell r="Q94">
            <v>19305</v>
          </cell>
          <cell r="R94">
            <v>0.94978438253736808</v>
          </cell>
          <cell r="S94">
            <v>0.36596991921496652</v>
          </cell>
        </row>
        <row r="95">
          <cell r="D95" t="str">
            <v>1110125</v>
          </cell>
          <cell r="E95" t="str">
            <v>CORDALAT 10 MG</v>
          </cell>
          <cell r="F95" t="str">
            <v>DUS 10X10 TAB</v>
          </cell>
          <cell r="G95">
            <v>2272.1722443531826</v>
          </cell>
          <cell r="H95">
            <v>2400.0450568181818</v>
          </cell>
          <cell r="I95">
            <v>1571.3899383983573</v>
          </cell>
          <cell r="J95">
            <v>1491.8540990259739</v>
          </cell>
          <cell r="K95">
            <v>821.11923909103928</v>
          </cell>
          <cell r="L95">
            <v>699.19582749667654</v>
          </cell>
          <cell r="M95">
            <v>1380.9142279807577</v>
          </cell>
          <cell r="N95">
            <v>1196.0519924625169</v>
          </cell>
          <cell r="O95">
            <v>6045.5956498233363</v>
          </cell>
          <cell r="P95">
            <v>5787.1469758033491</v>
          </cell>
          <cell r="Q95">
            <v>45050</v>
          </cell>
          <cell r="R95">
            <v>0.95725008932287103</v>
          </cell>
          <cell r="S95">
            <v>0.12846053220429188</v>
          </cell>
        </row>
        <row r="96">
          <cell r="D96" t="str">
            <v>1037158</v>
          </cell>
          <cell r="E96" t="str">
            <v>COTRIMOXAZOLE 480 MG</v>
          </cell>
          <cell r="F96" t="str">
            <v>BTL 100 TABL</v>
          </cell>
          <cell r="G96">
            <v>4282.1684643584522</v>
          </cell>
          <cell r="H96">
            <v>4414.9294479399232</v>
          </cell>
          <cell r="I96">
            <v>571.5824847250509</v>
          </cell>
          <cell r="J96">
            <v>628.18469656992079</v>
          </cell>
          <cell r="K96">
            <v>594.89394197691263</v>
          </cell>
          <cell r="L96">
            <v>624.67648912636344</v>
          </cell>
          <cell r="M96">
            <v>1000.460675510243</v>
          </cell>
          <cell r="N96">
            <v>1068.5784011885114</v>
          </cell>
          <cell r="O96">
            <v>6449.105566570659</v>
          </cell>
          <cell r="P96">
            <v>6736.3690348247192</v>
          </cell>
          <cell r="Q96">
            <v>11894.85</v>
          </cell>
          <cell r="R96">
            <v>1.0445431487031487</v>
          </cell>
          <cell r="S96">
            <v>0.56632652238781644</v>
          </cell>
        </row>
        <row r="97">
          <cell r="D97" t="str">
            <v>1027158</v>
          </cell>
          <cell r="E97" t="str">
            <v>COTRIMOXAZOLE 480 MG</v>
          </cell>
          <cell r="F97" t="str">
            <v>BTL 100 TABL</v>
          </cell>
          <cell r="G97">
            <v>4310.5924169741693</v>
          </cell>
          <cell r="H97">
            <v>4414.9294479399232</v>
          </cell>
          <cell r="I97">
            <v>572.58015580155802</v>
          </cell>
          <cell r="J97">
            <v>628.18469656992079</v>
          </cell>
          <cell r="K97">
            <v>594.89394197691252</v>
          </cell>
          <cell r="L97">
            <v>624.67648912636344</v>
          </cell>
          <cell r="M97">
            <v>1000.460675510243</v>
          </cell>
          <cell r="N97">
            <v>1068.5784011885114</v>
          </cell>
          <cell r="O97">
            <v>6478.5271902628829</v>
          </cell>
          <cell r="P97">
            <v>6736.3690348247192</v>
          </cell>
          <cell r="Q97">
            <v>11894.85</v>
          </cell>
          <cell r="R97">
            <v>1.0397994539483246</v>
          </cell>
          <cell r="S97">
            <v>0.56632652238781644</v>
          </cell>
        </row>
        <row r="98">
          <cell r="D98" t="str">
            <v>1057151</v>
          </cell>
          <cell r="E98" t="str">
            <v>COTRIMOXAZOLE 480 MG</v>
          </cell>
          <cell r="F98" t="str">
            <v>DUS 10X10 TABL</v>
          </cell>
          <cell r="G98">
            <v>4279.0129853479848</v>
          </cell>
          <cell r="H98">
            <v>4403.0421353535357</v>
          </cell>
          <cell r="I98">
            <v>1495.3239723239724</v>
          </cell>
          <cell r="J98">
            <v>1016.9002020202021</v>
          </cell>
          <cell r="K98">
            <v>940.40677168843865</v>
          </cell>
          <cell r="L98">
            <v>812.29376139498368</v>
          </cell>
          <cell r="M98">
            <v>1581.5255924968483</v>
          </cell>
          <cell r="N98">
            <v>1389.5185491305874</v>
          </cell>
          <cell r="O98">
            <v>8296.269321857244</v>
          </cell>
          <cell r="P98">
            <v>7621.754647899309</v>
          </cell>
          <cell r="Q98">
            <v>12259.8</v>
          </cell>
          <cell r="R98">
            <v>0.91869662762985915</v>
          </cell>
          <cell r="S98">
            <v>0.62168670352691802</v>
          </cell>
        </row>
        <row r="99">
          <cell r="D99" t="str">
            <v>1097159</v>
          </cell>
          <cell r="E99" t="str">
            <v>COTRIMOXAZOLE PED. 120/150 MG</v>
          </cell>
          <cell r="F99" t="str">
            <v>BTL 100 TABL</v>
          </cell>
          <cell r="G99">
            <v>1098.0384170635532</v>
          </cell>
          <cell r="H99">
            <v>925.58882122507123</v>
          </cell>
          <cell r="I99">
            <v>484.75444256670249</v>
          </cell>
          <cell r="J99">
            <v>501.40099715099717</v>
          </cell>
          <cell r="K99">
            <v>315.90145397264217</v>
          </cell>
          <cell r="L99">
            <v>373.42102081583897</v>
          </cell>
          <cell r="M99">
            <v>531.26609591261081</v>
          </cell>
          <cell r="N99">
            <v>638.77806246819182</v>
          </cell>
          <cell r="O99">
            <v>2429.9604095155087</v>
          </cell>
          <cell r="P99">
            <v>2439.188901660099</v>
          </cell>
          <cell r="Q99">
            <v>4399.7250000000004</v>
          </cell>
          <cell r="R99">
            <v>1.0037977952679609</v>
          </cell>
          <cell r="S99">
            <v>0.5543957637488931</v>
          </cell>
        </row>
        <row r="100">
          <cell r="D100" t="str">
            <v>1027159</v>
          </cell>
          <cell r="E100" t="str">
            <v>COTRIMOXAZOLE PED. 120/150 MG</v>
          </cell>
          <cell r="F100" t="str">
            <v>BTL 100 TABL</v>
          </cell>
          <cell r="G100">
            <v>1124.5519538784067</v>
          </cell>
          <cell r="I100">
            <v>482.55450733752622</v>
          </cell>
          <cell r="K100">
            <v>315.90145397264217</v>
          </cell>
          <cell r="M100">
            <v>531.26609591261069</v>
          </cell>
          <cell r="O100">
            <v>2454.2740111011858</v>
          </cell>
          <cell r="P100">
            <v>0</v>
          </cell>
          <cell r="Q100">
            <v>2016.3</v>
          </cell>
          <cell r="R100">
            <v>0</v>
          </cell>
          <cell r="S100">
            <v>0</v>
          </cell>
        </row>
        <row r="101">
          <cell r="D101" t="str">
            <v>1657106</v>
          </cell>
          <cell r="E101" t="str">
            <v>COTRIMOXAZOLE SUSPENSI</v>
          </cell>
          <cell r="F101" t="str">
            <v>BTL 60 ML</v>
          </cell>
          <cell r="G101">
            <v>413.03519335511982</v>
          </cell>
          <cell r="H101">
            <v>443.45337252475247</v>
          </cell>
          <cell r="I101">
            <v>463.5582107843137</v>
          </cell>
          <cell r="J101">
            <v>479.53403465346537</v>
          </cell>
          <cell r="K101">
            <v>167.56389873093502</v>
          </cell>
          <cell r="L101">
            <v>153.81978473341178</v>
          </cell>
          <cell r="M101">
            <v>281.79996380260206</v>
          </cell>
          <cell r="N101">
            <v>263.12579791736113</v>
          </cell>
          <cell r="O101">
            <v>1325.9572666729705</v>
          </cell>
          <cell r="P101">
            <v>1339.9329898289907</v>
          </cell>
          <cell r="Q101">
            <v>2205</v>
          </cell>
          <cell r="R101">
            <v>1.0105401007312154</v>
          </cell>
          <cell r="S101">
            <v>0.60767936046666249</v>
          </cell>
        </row>
        <row r="102">
          <cell r="D102" t="str">
            <v>P350</v>
          </cell>
          <cell r="E102" t="str">
            <v>CRUDE IODINE</v>
          </cell>
          <cell r="F102" t="str">
            <v>DRUM 50 KG</v>
          </cell>
          <cell r="G102">
            <v>4687380.4635293707</v>
          </cell>
          <cell r="H102">
            <v>4185608.09</v>
          </cell>
          <cell r="I102">
            <v>47828.333333333336</v>
          </cell>
          <cell r="J102">
            <v>53441.538461538461</v>
          </cell>
          <cell r="K102">
            <v>147876.6860856009</v>
          </cell>
          <cell r="L102">
            <v>178867.98005833654</v>
          </cell>
          <cell r="M102">
            <v>638243.96472881502</v>
          </cell>
          <cell r="N102">
            <v>879345.59739057359</v>
          </cell>
          <cell r="O102">
            <v>5521329.4476771206</v>
          </cell>
          <cell r="P102">
            <v>5297263.205910448</v>
          </cell>
          <cell r="Q102">
            <v>7125000</v>
          </cell>
          <cell r="R102">
            <v>0.9594180633686078</v>
          </cell>
          <cell r="S102">
            <v>0.74347553767164187</v>
          </cell>
        </row>
        <row r="103">
          <cell r="D103" t="str">
            <v>P351</v>
          </cell>
          <cell r="E103" t="str">
            <v xml:space="preserve">CRUDE IODINE </v>
          </cell>
          <cell r="F103" t="str">
            <v>DRUM 50 KG</v>
          </cell>
          <cell r="G103">
            <v>4691482.1301960377</v>
          </cell>
          <cell r="H103">
            <v>4185608.09</v>
          </cell>
          <cell r="I103">
            <v>57786.666666666664</v>
          </cell>
          <cell r="J103">
            <v>53441.538461538461</v>
          </cell>
          <cell r="K103">
            <v>147876.68608560087</v>
          </cell>
          <cell r="L103">
            <v>178867.98005833654</v>
          </cell>
          <cell r="M103">
            <v>638243.96472881502</v>
          </cell>
          <cell r="N103">
            <v>879345.59739057359</v>
          </cell>
          <cell r="O103">
            <v>5535389.4476771206</v>
          </cell>
          <cell r="P103">
            <v>5297263.205910448</v>
          </cell>
          <cell r="Q103">
            <v>7125000</v>
          </cell>
          <cell r="R103">
            <v>0.95698112228280519</v>
          </cell>
          <cell r="S103">
            <v>0.74347553767164187</v>
          </cell>
        </row>
        <row r="104">
          <cell r="D104" t="str">
            <v>700095</v>
          </cell>
          <cell r="E104" t="str">
            <v>DASABION KAPSUL</v>
          </cell>
          <cell r="F104" t="str">
            <v>DUS 100 KAPS</v>
          </cell>
          <cell r="G104">
            <v>4939.6997880928357</v>
          </cell>
          <cell r="H104">
            <v>4848.2902032355914</v>
          </cell>
          <cell r="I104">
            <v>3311.3380423814328</v>
          </cell>
          <cell r="J104">
            <v>2877.0262891809907</v>
          </cell>
          <cell r="K104">
            <v>1836.5732191796094</v>
          </cell>
          <cell r="L104">
            <v>2067.4805227238494</v>
          </cell>
          <cell r="M104">
            <v>4079.708138484531</v>
          </cell>
          <cell r="N104">
            <v>4718.36224374843</v>
          </cell>
          <cell r="O104">
            <v>14167.319188138408</v>
          </cell>
          <cell r="P104">
            <v>14511.159258888862</v>
          </cell>
          <cell r="Q104">
            <v>35275</v>
          </cell>
          <cell r="R104">
            <v>1.0242699459357374</v>
          </cell>
          <cell r="S104">
            <v>0.41137233901881959</v>
          </cell>
        </row>
        <row r="105">
          <cell r="D105" t="str">
            <v>1050126</v>
          </cell>
          <cell r="E105" t="str">
            <v>DEXAMETHASONE 0,5 MG</v>
          </cell>
          <cell r="F105" t="str">
            <v>BTL 1000 TABL</v>
          </cell>
          <cell r="G105">
            <v>8202.8773337555413</v>
          </cell>
          <cell r="H105">
            <v>7233.3038181818183</v>
          </cell>
          <cell r="I105">
            <v>718.20202659911331</v>
          </cell>
          <cell r="J105">
            <v>775.81630094043885</v>
          </cell>
          <cell r="K105">
            <v>1570.5256203499953</v>
          </cell>
          <cell r="L105">
            <v>1732.7394829026341</v>
          </cell>
          <cell r="M105">
            <v>2641.2256238818427</v>
          </cell>
          <cell r="N105">
            <v>2964.0430183402627</v>
          </cell>
          <cell r="O105">
            <v>13132.830604586494</v>
          </cell>
          <cell r="P105">
            <v>12705.902620365154</v>
          </cell>
          <cell r="Q105">
            <v>20020</v>
          </cell>
          <cell r="R105">
            <v>0.96749154869383303</v>
          </cell>
          <cell r="S105">
            <v>0.63466047054771002</v>
          </cell>
        </row>
        <row r="106">
          <cell r="D106" t="str">
            <v>1020126</v>
          </cell>
          <cell r="E106" t="str">
            <v>DEXAMETHASONE 0,5 MG</v>
          </cell>
          <cell r="F106" t="str">
            <v>BTL 1000 TABL</v>
          </cell>
          <cell r="G106">
            <v>8168.5822411616155</v>
          </cell>
          <cell r="H106">
            <v>7233.3038181818183</v>
          </cell>
          <cell r="I106">
            <v>718.6401515151515</v>
          </cell>
          <cell r="J106">
            <v>775.81630094043885</v>
          </cell>
          <cell r="K106">
            <v>1570.5256203499953</v>
          </cell>
          <cell r="L106">
            <v>1732.7394829026341</v>
          </cell>
          <cell r="M106">
            <v>2641.2256238818431</v>
          </cell>
          <cell r="N106">
            <v>2964.0430183402627</v>
          </cell>
          <cell r="O106">
            <v>13098.973636908606</v>
          </cell>
          <cell r="P106">
            <v>12705.902620365154</v>
          </cell>
          <cell r="Q106">
            <v>20339.900000000001</v>
          </cell>
          <cell r="R106">
            <v>0.96999222783104877</v>
          </cell>
          <cell r="S106">
            <v>0.62467871623582971</v>
          </cell>
        </row>
        <row r="107">
          <cell r="D107" t="str">
            <v>700016</v>
          </cell>
          <cell r="E107" t="str">
            <v>DEXOCORT CREAM 0,25% 10 GRAM</v>
          </cell>
          <cell r="F107" t="str">
            <v>TUBE 10 GRAM</v>
          </cell>
          <cell r="H107">
            <v>1871.6115674999999</v>
          </cell>
          <cell r="J107">
            <v>566.34526249999999</v>
          </cell>
          <cell r="L107">
            <v>304.33959957842171</v>
          </cell>
          <cell r="N107">
            <v>352.20273708239557</v>
          </cell>
          <cell r="O107">
            <v>0</v>
          </cell>
          <cell r="P107">
            <v>3094.4991666608175</v>
          </cell>
          <cell r="Q107">
            <v>11220</v>
          </cell>
          <cell r="R107" t="e">
            <v>#DIV/0!</v>
          </cell>
          <cell r="S107">
            <v>0.27580206476477875</v>
          </cell>
        </row>
        <row r="108">
          <cell r="D108" t="str">
            <v>1150121</v>
          </cell>
          <cell r="E108" t="str">
            <v>DEXTROMETHORPHANE 15 MG</v>
          </cell>
          <cell r="F108" t="str">
            <v>BTL 1000 TABL</v>
          </cell>
          <cell r="G108">
            <v>13354.023590855342</v>
          </cell>
          <cell r="H108">
            <v>12937.215465393794</v>
          </cell>
          <cell r="I108">
            <v>595.69176192353177</v>
          </cell>
          <cell r="J108">
            <v>764.83452665075572</v>
          </cell>
          <cell r="K108">
            <v>1299.6727522170768</v>
          </cell>
          <cell r="L108">
            <v>1369.8698728294944</v>
          </cell>
          <cell r="M108">
            <v>2185.7198197453081</v>
          </cell>
          <cell r="N108">
            <v>2343.3143139285671</v>
          </cell>
          <cell r="O108">
            <v>17435.10792474126</v>
          </cell>
          <cell r="P108">
            <v>17415.23417880261</v>
          </cell>
          <cell r="Q108">
            <v>36136.199999999997</v>
          </cell>
          <cell r="R108">
            <v>0.99886013060404122</v>
          </cell>
          <cell r="S108">
            <v>0.4819331910605601</v>
          </cell>
        </row>
        <row r="109">
          <cell r="D109" t="str">
            <v>1129121</v>
          </cell>
          <cell r="E109" t="str">
            <v>DEXTROMETHORPHANE 15 MG</v>
          </cell>
          <cell r="F109" t="str">
            <v>BTL 1000 TABL</v>
          </cell>
          <cell r="G109">
            <v>13362.610035502958</v>
          </cell>
          <cell r="H109">
            <v>12937.215465393794</v>
          </cell>
          <cell r="I109">
            <v>594.20907297830377</v>
          </cell>
          <cell r="J109">
            <v>764.83452665075572</v>
          </cell>
          <cell r="K109">
            <v>1299.6727522170765</v>
          </cell>
          <cell r="L109">
            <v>1369.8698728294944</v>
          </cell>
          <cell r="M109">
            <v>2185.7198197453076</v>
          </cell>
          <cell r="N109">
            <v>2343.3143139285671</v>
          </cell>
          <cell r="O109">
            <v>17442.211680443645</v>
          </cell>
          <cell r="P109">
            <v>17415.23417880261</v>
          </cell>
          <cell r="Q109">
            <v>34024.199999999997</v>
          </cell>
          <cell r="R109">
            <v>0.99845332105037565</v>
          </cell>
          <cell r="S109">
            <v>0.51184845430025128</v>
          </cell>
        </row>
        <row r="110">
          <cell r="D110" t="str">
            <v>1150132</v>
          </cell>
          <cell r="E110" t="str">
            <v>DEXTROMETHORPHANE 15 MG</v>
          </cell>
          <cell r="F110" t="str">
            <v>DUS 10X10 TABL</v>
          </cell>
          <cell r="G110">
            <v>1363.9015247883917</v>
          </cell>
          <cell r="H110">
            <v>1289.8994827929182</v>
          </cell>
          <cell r="I110">
            <v>987.56773399014776</v>
          </cell>
          <cell r="J110">
            <v>749.53530932962008</v>
          </cell>
          <cell r="K110">
            <v>739.72304037751974</v>
          </cell>
          <cell r="L110">
            <v>685.51196668973876</v>
          </cell>
          <cell r="M110">
            <v>1244.0264733697784</v>
          </cell>
          <cell r="N110">
            <v>1172.6442312329984</v>
          </cell>
          <cell r="O110">
            <v>4335.2187725258373</v>
          </cell>
          <cell r="P110">
            <v>3897.5909900452752</v>
          </cell>
          <cell r="Q110">
            <v>5850</v>
          </cell>
          <cell r="R110">
            <v>0.89905289549537859</v>
          </cell>
          <cell r="S110">
            <v>0.66625487009320949</v>
          </cell>
        </row>
        <row r="111">
          <cell r="D111" t="str">
            <v>1650232</v>
          </cell>
          <cell r="E111" t="str">
            <v>DEXTROMETHORPHANE SYRUP</v>
          </cell>
          <cell r="F111" t="str">
            <v>BTL 60 ML</v>
          </cell>
          <cell r="G111">
            <v>373.96267105620421</v>
          </cell>
          <cell r="H111">
            <v>421.63310667752444</v>
          </cell>
          <cell r="I111">
            <v>445.85670648927504</v>
          </cell>
          <cell r="J111">
            <v>469.78793431053202</v>
          </cell>
          <cell r="K111">
            <v>141.46097983315119</v>
          </cell>
          <cell r="L111">
            <v>134.86021855512413</v>
          </cell>
          <cell r="M111">
            <v>237.90147697908108</v>
          </cell>
          <cell r="N111">
            <v>230.69335765959417</v>
          </cell>
          <cell r="O111">
            <v>1199.1818343577115</v>
          </cell>
          <cell r="P111">
            <v>1256.9746172027747</v>
          </cell>
          <cell r="Q111">
            <v>1418</v>
          </cell>
          <cell r="R111">
            <v>1.0481935109332416</v>
          </cell>
          <cell r="S111">
            <v>0.88644190211761253</v>
          </cell>
        </row>
        <row r="112">
          <cell r="D112" t="str">
            <v>1620232</v>
          </cell>
          <cell r="E112" t="str">
            <v>DEXTROMETHORPHANE SYRUP</v>
          </cell>
          <cell r="F112" t="str">
            <v>BTL 60 ML</v>
          </cell>
          <cell r="G112">
            <v>376.31270969945359</v>
          </cell>
          <cell r="H112">
            <v>421.63310667752444</v>
          </cell>
          <cell r="I112">
            <v>444.98483606557375</v>
          </cell>
          <cell r="J112">
            <v>469.78793431053202</v>
          </cell>
          <cell r="K112">
            <v>141.46097983315119</v>
          </cell>
          <cell r="L112">
            <v>134.86021855512413</v>
          </cell>
          <cell r="M112">
            <v>237.90147697908114</v>
          </cell>
          <cell r="N112">
            <v>230.69335765959417</v>
          </cell>
          <cell r="O112">
            <v>1200.6600025772595</v>
          </cell>
          <cell r="P112">
            <v>1256.9746172027747</v>
          </cell>
          <cell r="Q112">
            <v>1636.2</v>
          </cell>
          <cell r="R112">
            <v>1.0469030487437192</v>
          </cell>
          <cell r="S112">
            <v>0.7682279777550266</v>
          </cell>
        </row>
        <row r="113">
          <cell r="D113" t="str">
            <v>797011</v>
          </cell>
          <cell r="E113" t="str">
            <v>DIAZEPAM 2 MG (1000)</v>
          </cell>
          <cell r="F113" t="str">
            <v>BTL 1000 TABL</v>
          </cell>
          <cell r="G113">
            <v>3077.518951448787</v>
          </cell>
          <cell r="H113">
            <v>3324.5370727653985</v>
          </cell>
          <cell r="I113">
            <v>1425.0872641509434</v>
          </cell>
          <cell r="J113">
            <v>1534.4610259826782</v>
          </cell>
          <cell r="K113">
            <v>1431.4363350058602</v>
          </cell>
          <cell r="L113">
            <v>1611.4068915073315</v>
          </cell>
          <cell r="M113">
            <v>3179.7493313413952</v>
          </cell>
          <cell r="N113">
            <v>3677.5202245616333</v>
          </cell>
          <cell r="O113">
            <v>9113.7918819469851</v>
          </cell>
          <cell r="P113">
            <v>10147.925214817042</v>
          </cell>
          <cell r="Q113">
            <v>10494</v>
          </cell>
          <cell r="R113">
            <v>1.1134690528668441</v>
          </cell>
          <cell r="S113">
            <v>0.96702165187888711</v>
          </cell>
        </row>
        <row r="114">
          <cell r="D114" t="str">
            <v>1050160</v>
          </cell>
          <cell r="E114" t="str">
            <v>DILTIAZEM 30/200 MG</v>
          </cell>
          <cell r="F114" t="str">
            <v>DUS 10X10 TABL</v>
          </cell>
          <cell r="G114">
            <v>2048.4600893160937</v>
          </cell>
          <cell r="H114">
            <v>2110.7600431107353</v>
          </cell>
          <cell r="I114">
            <v>1231.313882272882</v>
          </cell>
          <cell r="J114">
            <v>1131.9808114961961</v>
          </cell>
          <cell r="K114">
            <v>734.88417670227454</v>
          </cell>
          <cell r="L114">
            <v>706.12019079657307</v>
          </cell>
          <cell r="M114">
            <v>1235.8887323715257</v>
          </cell>
          <cell r="N114">
            <v>1207.8968836870929</v>
          </cell>
          <cell r="O114">
            <v>5250.5468806627759</v>
          </cell>
          <cell r="P114">
            <v>5156.7579290905969</v>
          </cell>
          <cell r="Q114">
            <v>14583.412</v>
          </cell>
          <cell r="R114">
            <v>0.98213729851311415</v>
          </cell>
          <cell r="S114">
            <v>0.3536043505518871</v>
          </cell>
        </row>
        <row r="115">
          <cell r="D115" t="str">
            <v>1050068</v>
          </cell>
          <cell r="E115" t="str">
            <v>DIMENHYDRINATE 50 MG</v>
          </cell>
          <cell r="F115" t="str">
            <v>BTL 100 TABL</v>
          </cell>
          <cell r="G115">
            <v>2109.1772139553591</v>
          </cell>
          <cell r="H115">
            <v>1991.157441611522</v>
          </cell>
          <cell r="I115">
            <v>522.10275487633214</v>
          </cell>
          <cell r="J115">
            <v>532.61050019462823</v>
          </cell>
          <cell r="K115">
            <v>331.61934062077012</v>
          </cell>
          <cell r="L115">
            <v>471.84589915007984</v>
          </cell>
          <cell r="M115">
            <v>557.69959335473095</v>
          </cell>
          <cell r="N115">
            <v>807.14473058894703</v>
          </cell>
          <cell r="O115">
            <v>3520.5989028071922</v>
          </cell>
          <cell r="P115">
            <v>3802.7585715451769</v>
          </cell>
          <cell r="Q115">
            <v>7638.6750000000002</v>
          </cell>
          <cell r="R115">
            <v>1.0801453606410549</v>
          </cell>
          <cell r="S115">
            <v>0.497829606776722</v>
          </cell>
        </row>
        <row r="116">
          <cell r="D116" t="str">
            <v>703020</v>
          </cell>
          <cell r="E116" t="str">
            <v>DOBUTAMIN GIULINI</v>
          </cell>
          <cell r="F116" t="str">
            <v>DUS 1 VIAL</v>
          </cell>
          <cell r="G116">
            <v>48129.360732268877</v>
          </cell>
          <cell r="H116">
            <v>51209.699221995616</v>
          </cell>
          <cell r="I116">
            <v>872.56188118811883</v>
          </cell>
          <cell r="J116">
            <v>784.78721957851803</v>
          </cell>
          <cell r="K116">
            <v>736.86074782330616</v>
          </cell>
          <cell r="L116">
            <v>829.50422459330719</v>
          </cell>
          <cell r="M116">
            <v>1636.8401534066732</v>
          </cell>
          <cell r="N116">
            <v>1893.0777684881978</v>
          </cell>
          <cell r="O116">
            <v>51375.62351468698</v>
          </cell>
          <cell r="P116">
            <v>54717.068434655637</v>
          </cell>
          <cell r="Q116">
            <v>111222.5</v>
          </cell>
          <cell r="R116">
            <v>1.0650395010585794</v>
          </cell>
          <cell r="S116">
            <v>0.49196042558525149</v>
          </cell>
        </row>
        <row r="117">
          <cell r="D117" t="str">
            <v>703014</v>
          </cell>
          <cell r="E117" t="str">
            <v>DOPAMIN GIULINI 200</v>
          </cell>
          <cell r="F117" t="str">
            <v>DUS 5 X 10 ML</v>
          </cell>
          <cell r="G117">
            <v>21445.755170321507</v>
          </cell>
          <cell r="H117">
            <v>23234.91515782374</v>
          </cell>
          <cell r="I117">
            <v>4635.0146293006464</v>
          </cell>
          <cell r="J117">
            <v>4643.9141187050363</v>
          </cell>
          <cell r="K117">
            <v>1665.2492272384625</v>
          </cell>
          <cell r="L117">
            <v>1874.6164361115868</v>
          </cell>
          <cell r="M117">
            <v>3699.134210398955</v>
          </cell>
          <cell r="N117">
            <v>4278.2117250642559</v>
          </cell>
          <cell r="O117">
            <v>31445.153237259572</v>
          </cell>
          <cell r="P117">
            <v>34031.65743770462</v>
          </cell>
          <cell r="Q117">
            <v>161712.5</v>
          </cell>
          <cell r="R117">
            <v>1.0822544632213871</v>
          </cell>
          <cell r="S117">
            <v>0.21044543518716624</v>
          </cell>
        </row>
        <row r="118">
          <cell r="D118" t="str">
            <v>700110</v>
          </cell>
          <cell r="E118" t="str">
            <v>DOVERI 100 MG (1000)</v>
          </cell>
          <cell r="F118" t="str">
            <v>BTL 1000 TABL</v>
          </cell>
          <cell r="G118">
            <v>32782.234321391479</v>
          </cell>
          <cell r="H118">
            <v>35538.517545877941</v>
          </cell>
          <cell r="I118">
            <v>1705.8613707165109</v>
          </cell>
          <cell r="J118">
            <v>1844.524844720497</v>
          </cell>
          <cell r="K118">
            <v>2156.5116584721295</v>
          </cell>
          <cell r="L118">
            <v>2427.6439427281043</v>
          </cell>
          <cell r="M118">
            <v>4790.4096999386311</v>
          </cell>
          <cell r="N118">
            <v>5540.3199182461285</v>
          </cell>
          <cell r="O118">
            <v>41435.017050518756</v>
          </cell>
          <cell r="P118">
            <v>45351.006251572675</v>
          </cell>
          <cell r="Q118">
            <v>207485</v>
          </cell>
          <cell r="R118">
            <v>1.0945091731536982</v>
          </cell>
          <cell r="S118">
            <v>0.21857486686542485</v>
          </cell>
        </row>
        <row r="119">
          <cell r="D119" t="str">
            <v>700112</v>
          </cell>
          <cell r="E119" t="str">
            <v>DOVERI 150 MG (1000)</v>
          </cell>
          <cell r="F119" t="str">
            <v>BTL 1000 TABL</v>
          </cell>
          <cell r="G119">
            <v>46313.987584393639</v>
          </cell>
          <cell r="H119">
            <v>50526.979709960156</v>
          </cell>
          <cell r="I119">
            <v>1721.0258449304174</v>
          </cell>
          <cell r="J119">
            <v>1866.3346613545816</v>
          </cell>
          <cell r="K119">
            <v>2519.8401467934132</v>
          </cell>
          <cell r="L119">
            <v>2836.6527233802044</v>
          </cell>
          <cell r="M119">
            <v>5597.4966024742935</v>
          </cell>
          <cell r="N119">
            <v>6473.7514871432913</v>
          </cell>
          <cell r="O119">
            <v>56152.350178591762</v>
          </cell>
          <cell r="P119">
            <v>61703.718581838235</v>
          </cell>
          <cell r="Q119">
            <v>266985</v>
          </cell>
          <cell r="R119">
            <v>1.0988626190282407</v>
          </cell>
          <cell r="S119">
            <v>0.23111305347430844</v>
          </cell>
        </row>
        <row r="120">
          <cell r="D120" t="str">
            <v>700114</v>
          </cell>
          <cell r="E120" t="str">
            <v>DOVERI 200 MG (1000)</v>
          </cell>
          <cell r="F120" t="str">
            <v>BTL 1000 TABL</v>
          </cell>
          <cell r="G120">
            <v>62148.63</v>
          </cell>
          <cell r="H120">
            <v>66492.776965346537</v>
          </cell>
          <cell r="I120">
            <v>1684.45</v>
          </cell>
          <cell r="J120">
            <v>1858.59900990099</v>
          </cell>
          <cell r="K120">
            <v>2930.2411441486297</v>
          </cell>
          <cell r="L120">
            <v>3298.6523102615656</v>
          </cell>
          <cell r="M120">
            <v>6509.1489512437893</v>
          </cell>
          <cell r="N120">
            <v>7528.1176025234035</v>
          </cell>
          <cell r="O120">
            <v>73272.470095392404</v>
          </cell>
          <cell r="P120">
            <v>79178.145888032494</v>
          </cell>
          <cell r="Q120">
            <v>337790</v>
          </cell>
          <cell r="R120">
            <v>1.080598835892274</v>
          </cell>
          <cell r="S120">
            <v>0.23440050293979245</v>
          </cell>
        </row>
        <row r="121">
          <cell r="D121" t="str">
            <v>700115</v>
          </cell>
          <cell r="E121" t="str">
            <v>DOVERI PULVIS</v>
          </cell>
          <cell r="F121" t="str">
            <v>BTL 250 GRAM</v>
          </cell>
          <cell r="G121">
            <v>73549.798695951191</v>
          </cell>
          <cell r="H121">
            <v>80018.499464685199</v>
          </cell>
          <cell r="I121">
            <v>1426.8186356073211</v>
          </cell>
          <cell r="J121">
            <v>1655.6342281879195</v>
          </cell>
          <cell r="K121">
            <v>1518.3077707565799</v>
          </cell>
          <cell r="L121">
            <v>1709.2004341333629</v>
          </cell>
          <cell r="M121">
            <v>3372.7229082905137</v>
          </cell>
          <cell r="N121">
            <v>3900.7026701215818</v>
          </cell>
          <cell r="O121">
            <v>79867.648010605611</v>
          </cell>
          <cell r="P121">
            <v>87284.036797128065</v>
          </cell>
          <cell r="Q121">
            <v>329715</v>
          </cell>
          <cell r="R121">
            <v>1.0928584848966334</v>
          </cell>
          <cell r="S121">
            <v>0.26472570795119443</v>
          </cell>
        </row>
        <row r="122">
          <cell r="D122" t="str">
            <v>700334</v>
          </cell>
          <cell r="E122" t="str">
            <v>DOXEF 125 MG/ML S.K.</v>
          </cell>
          <cell r="F122" t="str">
            <v>FLES 60 ML</v>
          </cell>
          <cell r="H122">
            <v>2417.7856185833125</v>
          </cell>
          <cell r="J122">
            <v>1341.553220338983</v>
          </cell>
          <cell r="L122">
            <v>664.32156515048405</v>
          </cell>
          <cell r="N122">
            <v>1516.1012431615436</v>
          </cell>
          <cell r="O122">
            <v>0</v>
          </cell>
          <cell r="P122">
            <v>5939.7616472343234</v>
          </cell>
          <cell r="Q122">
            <v>20400</v>
          </cell>
          <cell r="R122" t="e">
            <v>#DIV/0!</v>
          </cell>
          <cell r="S122">
            <v>0.29116478662913348</v>
          </cell>
        </row>
        <row r="123">
          <cell r="D123" t="str">
            <v>700333</v>
          </cell>
          <cell r="E123" t="str">
            <v>DOXEF KAPSUL 500 MG</v>
          </cell>
          <cell r="F123" t="str">
            <v>DUS 60 KAPS</v>
          </cell>
          <cell r="G123">
            <v>52032.076828853271</v>
          </cell>
          <cell r="H123">
            <v>27914.886603703708</v>
          </cell>
          <cell r="I123">
            <v>2731.0036991368679</v>
          </cell>
          <cell r="J123">
            <v>2510.0956790123455</v>
          </cell>
          <cell r="K123">
            <v>2121.5641367433486</v>
          </cell>
          <cell r="L123">
            <v>2388.3025651357657</v>
          </cell>
          <cell r="M123">
            <v>4712.778333365367</v>
          </cell>
          <cell r="N123">
            <v>5450.5358218019292</v>
          </cell>
          <cell r="O123">
            <v>61597.422998098853</v>
          </cell>
          <cell r="P123">
            <v>38263.820669653753</v>
          </cell>
          <cell r="Q123">
            <v>224400</v>
          </cell>
          <cell r="R123">
            <v>0.62119190718148598</v>
          </cell>
          <cell r="S123">
            <v>0.17051613489150513</v>
          </cell>
        </row>
        <row r="124">
          <cell r="D124" t="str">
            <v>797306</v>
          </cell>
          <cell r="E124" t="str">
            <v>DOXYCYCLINE KAPSUL</v>
          </cell>
          <cell r="F124" t="str">
            <v>DUS 100 KAPS</v>
          </cell>
          <cell r="G124">
            <v>5277.2065219030992</v>
          </cell>
          <cell r="H124">
            <v>5393.9879683913077</v>
          </cell>
          <cell r="I124">
            <v>1974.5613269314711</v>
          </cell>
          <cell r="J124">
            <v>1802.4105988797933</v>
          </cell>
          <cell r="K124">
            <v>1099.5189801768754</v>
          </cell>
          <cell r="L124">
            <v>1237.758479836881</v>
          </cell>
          <cell r="M124">
            <v>2442.4381696307009</v>
          </cell>
          <cell r="N124">
            <v>2824.7873747548028</v>
          </cell>
          <cell r="O124">
            <v>10793.724998642147</v>
          </cell>
          <cell r="P124">
            <v>11258.944421862783</v>
          </cell>
          <cell r="Q124">
            <v>18613.400000000001</v>
          </cell>
          <cell r="R124">
            <v>1.0431009149556025</v>
          </cell>
          <cell r="S124">
            <v>0.60488381606062203</v>
          </cell>
        </row>
        <row r="125">
          <cell r="D125" t="str">
            <v>701003</v>
          </cell>
          <cell r="E125" t="str">
            <v>DUPHALAC 120</v>
          </cell>
          <cell r="F125" t="str">
            <v>FLES 120 ML</v>
          </cell>
          <cell r="G125">
            <v>10151.169751182397</v>
          </cell>
          <cell r="H125">
            <v>17004.667380660954</v>
          </cell>
          <cell r="I125">
            <v>1940.6741209130166</v>
          </cell>
          <cell r="J125">
            <v>1888.8020195838433</v>
          </cell>
          <cell r="K125">
            <v>737.54587561657036</v>
          </cell>
          <cell r="L125">
            <v>830.27549162113792</v>
          </cell>
          <cell r="M125">
            <v>1638.3620755412726</v>
          </cell>
          <cell r="N125">
            <v>1894.837938503812</v>
          </cell>
          <cell r="O125">
            <v>14467.751823253255</v>
          </cell>
          <cell r="P125">
            <v>21618.582830369749</v>
          </cell>
          <cell r="Q125">
            <v>40298.5</v>
          </cell>
          <cell r="R125">
            <v>1.49425999937484</v>
          </cell>
          <cell r="S125">
            <v>0.53646122883903247</v>
          </cell>
        </row>
        <row r="126">
          <cell r="D126" t="str">
            <v>701005</v>
          </cell>
          <cell r="E126" t="str">
            <v>DUPHASTON</v>
          </cell>
          <cell r="F126" t="str">
            <v>DUS 20 TABL</v>
          </cell>
          <cell r="G126">
            <v>31771.904890073929</v>
          </cell>
          <cell r="H126">
            <v>45268.38565022422</v>
          </cell>
          <cell r="I126">
            <v>791.32296267533854</v>
          </cell>
          <cell r="J126">
            <v>710.73454864496</v>
          </cell>
          <cell r="K126">
            <v>484.96982772893551</v>
          </cell>
          <cell r="L126">
            <v>545.94375136658152</v>
          </cell>
          <cell r="M126">
            <v>1077.2972906514358</v>
          </cell>
          <cell r="N126">
            <v>1245.9417901865888</v>
          </cell>
          <cell r="O126">
            <v>34125.494971129636</v>
          </cell>
          <cell r="P126">
            <v>47771.005740422355</v>
          </cell>
          <cell r="Q126">
            <v>107100</v>
          </cell>
          <cell r="R126">
            <v>1.3998626475846547</v>
          </cell>
          <cell r="S126">
            <v>0.44604113669862144</v>
          </cell>
        </row>
        <row r="127">
          <cell r="D127" t="str">
            <v>701004</v>
          </cell>
          <cell r="E127" t="str">
            <v>DUSPATALIN</v>
          </cell>
          <cell r="F127" t="str">
            <v>DUS 50 DRGS</v>
          </cell>
          <cell r="G127">
            <v>24698.091324091809</v>
          </cell>
          <cell r="H127">
            <v>38206.432833746476</v>
          </cell>
          <cell r="I127">
            <v>2409.7138184791497</v>
          </cell>
          <cell r="J127">
            <v>1801.2273032952253</v>
          </cell>
          <cell r="K127">
            <v>1056.1917068144519</v>
          </cell>
          <cell r="L127">
            <v>1188.9837874673842</v>
          </cell>
          <cell r="M127">
            <v>2346.1922765135278</v>
          </cell>
          <cell r="N127">
            <v>2713.4747580712469</v>
          </cell>
          <cell r="O127">
            <v>30510.189125898938</v>
          </cell>
          <cell r="P127">
            <v>43910.118682580338</v>
          </cell>
          <cell r="Q127">
            <v>88485</v>
          </cell>
          <cell r="R127">
            <v>1.4391952308583598</v>
          </cell>
          <cell r="S127">
            <v>0.49624364222840411</v>
          </cell>
        </row>
        <row r="128">
          <cell r="D128" t="str">
            <v>701002</v>
          </cell>
          <cell r="E128" t="str">
            <v>DUVADILAN INJ.</v>
          </cell>
          <cell r="F128" t="str">
            <v>DUS 6 X 2 ML</v>
          </cell>
          <cell r="G128">
            <v>1075.5304294790344</v>
          </cell>
          <cell r="H128">
            <v>1257.5172910662825</v>
          </cell>
          <cell r="I128">
            <v>3266.9915290131298</v>
          </cell>
          <cell r="J128">
            <v>2549.6897900370523</v>
          </cell>
          <cell r="K128">
            <v>1309.2752871183202</v>
          </cell>
          <cell r="L128">
            <v>1473.8868707940576</v>
          </cell>
          <cell r="M128">
            <v>2908.3844785449351</v>
          </cell>
          <cell r="N128">
            <v>3363.6748139948891</v>
          </cell>
          <cell r="O128">
            <v>8560.1817241554199</v>
          </cell>
          <cell r="P128">
            <v>8644.7687658922805</v>
          </cell>
          <cell r="Q128">
            <v>63580</v>
          </cell>
          <cell r="R128">
            <v>1.0098814539763998</v>
          </cell>
          <cell r="S128">
            <v>0.13596679405303996</v>
          </cell>
        </row>
        <row r="129">
          <cell r="D129" t="str">
            <v>701001</v>
          </cell>
          <cell r="E129" t="str">
            <v>DUVADILAN TABLET</v>
          </cell>
          <cell r="F129" t="str">
            <v>DUS 50 TABL</v>
          </cell>
          <cell r="G129">
            <v>14457.10470306173</v>
          </cell>
          <cell r="H129">
            <v>15854.523482880182</v>
          </cell>
          <cell r="I129">
            <v>2227.3596513714433</v>
          </cell>
          <cell r="J129">
            <v>1663.6121819583655</v>
          </cell>
          <cell r="K129">
            <v>832.74944119768543</v>
          </cell>
          <cell r="L129">
            <v>937.44873986263303</v>
          </cell>
          <cell r="M129">
            <v>1849.8443934025331</v>
          </cell>
          <cell r="N129">
            <v>2139.4265585582953</v>
          </cell>
          <cell r="O129">
            <v>19367.058189033392</v>
          </cell>
          <cell r="P129">
            <v>20595.010963259476</v>
          </cell>
          <cell r="Q129">
            <v>107057.5</v>
          </cell>
          <cell r="R129">
            <v>1.0634041970773553</v>
          </cell>
          <cell r="S129">
            <v>0.19237335976703618</v>
          </cell>
        </row>
        <row r="130">
          <cell r="D130" t="str">
            <v>1010330</v>
          </cell>
          <cell r="E130" t="str">
            <v>DUVIRAL KAPLET</v>
          </cell>
          <cell r="F130" t="str">
            <v>BTL 60 KAPS</v>
          </cell>
          <cell r="H130">
            <v>106084.42964943552</v>
          </cell>
          <cell r="J130">
            <v>1625.8565062388591</v>
          </cell>
          <cell r="L130">
            <v>624.67648912636355</v>
          </cell>
          <cell r="N130">
            <v>1068.5784011885114</v>
          </cell>
          <cell r="O130">
            <v>0</v>
          </cell>
          <cell r="P130">
            <v>109403.54104598926</v>
          </cell>
          <cell r="Q130">
            <v>180375</v>
          </cell>
          <cell r="R130" t="e">
            <v>#DIV/0!</v>
          </cell>
          <cell r="S130">
            <v>0.60653383809280259</v>
          </cell>
        </row>
        <row r="131">
          <cell r="D131" t="str">
            <v>F326</v>
          </cell>
          <cell r="E131" t="str">
            <v>EKSTRAK BELLADON 10 MG</v>
          </cell>
          <cell r="F131" t="str">
            <v>BTL 1000 TABL</v>
          </cell>
          <cell r="G131">
            <v>6538.9552000000003</v>
          </cell>
          <cell r="H131">
            <v>7211.5326749999995</v>
          </cell>
          <cell r="I131">
            <v>842.625</v>
          </cell>
          <cell r="J131">
            <v>826</v>
          </cell>
          <cell r="K131">
            <v>1805.4609373130727</v>
          </cell>
          <cell r="L131">
            <v>3076.2975741170189</v>
          </cell>
          <cell r="M131">
            <v>2331.7623471039542</v>
          </cell>
          <cell r="N131">
            <v>3560.1033424004308</v>
          </cell>
          <cell r="O131">
            <v>11518.803484417029</v>
          </cell>
          <cell r="P131">
            <v>14673.933591517449</v>
          </cell>
          <cell r="Q131">
            <v>17201.25</v>
          </cell>
          <cell r="R131">
            <v>1.2739112713719589</v>
          </cell>
          <cell r="S131">
            <v>0.85307367729190897</v>
          </cell>
        </row>
        <row r="132">
          <cell r="D132" t="str">
            <v>F333</v>
          </cell>
          <cell r="E132" t="str">
            <v>EKSTRAK BELLADON 10 MG</v>
          </cell>
          <cell r="F132" t="str">
            <v>BTL 1000 TABL</v>
          </cell>
          <cell r="G132">
            <v>6226.4049999999997</v>
          </cell>
          <cell r="H132">
            <v>7129.660175</v>
          </cell>
          <cell r="I132">
            <v>1025.625</v>
          </cell>
          <cell r="J132">
            <v>1007.525</v>
          </cell>
          <cell r="K132">
            <v>2566.9295591604641</v>
          </cell>
          <cell r="L132">
            <v>3068.0721795338177</v>
          </cell>
          <cell r="M132">
            <v>3315.2030985650849</v>
          </cell>
          <cell r="N132">
            <v>3550.5843495063118</v>
          </cell>
          <cell r="O132">
            <v>13134.162657725548</v>
          </cell>
          <cell r="P132">
            <v>14755.841704040129</v>
          </cell>
          <cell r="Q132">
            <v>13825.25</v>
          </cell>
          <cell r="R132">
            <v>1.1234703032523132</v>
          </cell>
          <cell r="S132">
            <v>1.0673110217927437</v>
          </cell>
        </row>
        <row r="133">
          <cell r="D133" t="str">
            <v>F327</v>
          </cell>
          <cell r="E133" t="str">
            <v>EKSTRAK BELLADON 20 MG</v>
          </cell>
          <cell r="F133" t="str">
            <v>BTL 1000 TABL</v>
          </cell>
          <cell r="G133">
            <v>11700.788500000001</v>
          </cell>
          <cell r="H133">
            <v>12177.124650000002</v>
          </cell>
          <cell r="I133">
            <v>822.625</v>
          </cell>
          <cell r="J133">
            <v>771</v>
          </cell>
          <cell r="K133">
            <v>2405.4874485214405</v>
          </cell>
          <cell r="L133">
            <v>5058.6176686683593</v>
          </cell>
          <cell r="M133">
            <v>3106.6997590326891</v>
          </cell>
          <cell r="N133">
            <v>5854.1806298830616</v>
          </cell>
          <cell r="O133">
            <v>18035.600707554131</v>
          </cell>
          <cell r="P133">
            <v>23860.922948551422</v>
          </cell>
          <cell r="Q133">
            <v>29576.25</v>
          </cell>
          <cell r="R133">
            <v>1.3229901978566969</v>
          </cell>
          <cell r="S133">
            <v>0.80675957731461634</v>
          </cell>
        </row>
        <row r="134">
          <cell r="D134" t="str">
            <v>F305</v>
          </cell>
          <cell r="E134" t="str">
            <v>ENKACORT 1% CREAM</v>
          </cell>
          <cell r="F134" t="str">
            <v>TUBE 10 GRAM</v>
          </cell>
          <cell r="G134">
            <v>501.58858500000002</v>
          </cell>
          <cell r="I134">
            <v>654.38336000000004</v>
          </cell>
          <cell r="K134">
            <v>145.2978995751206</v>
          </cell>
          <cell r="M134">
            <v>187.65300557915575</v>
          </cell>
          <cell r="O134">
            <v>1488.9228501542764</v>
          </cell>
          <cell r="P134">
            <v>0</v>
          </cell>
          <cell r="Q134">
            <v>3217.5</v>
          </cell>
          <cell r="R134">
            <v>0</v>
          </cell>
          <cell r="S134">
            <v>0</v>
          </cell>
        </row>
        <row r="135">
          <cell r="D135" t="str">
            <v>F332</v>
          </cell>
          <cell r="E135" t="str">
            <v>ENKACORT 2,5% CREAM</v>
          </cell>
          <cell r="F135" t="str">
            <v>TUBE 10 GRAM</v>
          </cell>
          <cell r="G135">
            <v>1219.1126499999998</v>
          </cell>
          <cell r="I135">
            <v>661.09291500000006</v>
          </cell>
          <cell r="K135">
            <v>147.9886014191043</v>
          </cell>
          <cell r="M135">
            <v>191.12806123802901</v>
          </cell>
          <cell r="O135">
            <v>2219.3222276571332</v>
          </cell>
          <cell r="P135">
            <v>0</v>
          </cell>
          <cell r="Q135">
            <v>4496.25</v>
          </cell>
          <cell r="R135">
            <v>0</v>
          </cell>
          <cell r="S135">
            <v>0</v>
          </cell>
        </row>
        <row r="136">
          <cell r="D136" t="str">
            <v>700012</v>
          </cell>
          <cell r="E136" t="str">
            <v>ENKAPYRIN</v>
          </cell>
          <cell r="F136" t="str">
            <v>BTL 250 KAPL</v>
          </cell>
          <cell r="G136">
            <v>12219.369602200797</v>
          </cell>
          <cell r="H136">
            <v>10111.862259968148</v>
          </cell>
          <cell r="I136">
            <v>1572.539714867617</v>
          </cell>
          <cell r="J136">
            <v>1719.4855305466237</v>
          </cell>
          <cell r="K136">
            <v>3193.075027699309</v>
          </cell>
          <cell r="L136">
            <v>3594.5315756663149</v>
          </cell>
          <cell r="M136">
            <v>7093.0001816729191</v>
          </cell>
          <cell r="N136">
            <v>8203.3672792432171</v>
          </cell>
          <cell r="O136">
            <v>24077.984526440643</v>
          </cell>
          <cell r="P136">
            <v>23629.246645424304</v>
          </cell>
          <cell r="Q136">
            <v>40375</v>
          </cell>
          <cell r="R136">
            <v>0.98136314605055219</v>
          </cell>
          <cell r="S136">
            <v>0.58524449895787745</v>
          </cell>
        </row>
        <row r="137">
          <cell r="D137" t="str">
            <v>700082</v>
          </cell>
          <cell r="E137" t="str">
            <v>ENKASARI LOZENGES (30 SACHET)</v>
          </cell>
          <cell r="F137" t="str">
            <v>DUS 30X10 TABL</v>
          </cell>
          <cell r="G137">
            <v>5695.1166635044501</v>
          </cell>
          <cell r="I137">
            <v>6070.6745969635203</v>
          </cell>
          <cell r="K137">
            <v>12128.059308917944</v>
          </cell>
          <cell r="M137">
            <v>26940.903716715238</v>
          </cell>
          <cell r="O137">
            <v>50834.754286101146</v>
          </cell>
          <cell r="P137">
            <v>0</v>
          </cell>
          <cell r="Q137">
            <v>52275</v>
          </cell>
          <cell r="R137">
            <v>0</v>
          </cell>
          <cell r="S137">
            <v>0</v>
          </cell>
        </row>
        <row r="138">
          <cell r="D138" t="str">
            <v>1610235</v>
          </cell>
          <cell r="E138" t="str">
            <v>ENKASARI SYRUP</v>
          </cell>
          <cell r="F138" t="str">
            <v>BTL 120 ML</v>
          </cell>
          <cell r="G138">
            <v>267.24</v>
          </cell>
          <cell r="H138">
            <v>225.32152454096044</v>
          </cell>
          <cell r="I138">
            <v>1157.3599999999999</v>
          </cell>
          <cell r="J138">
            <v>1149.2218838276835</v>
          </cell>
          <cell r="K138">
            <v>650.17656108629581</v>
          </cell>
          <cell r="L138">
            <v>499.76176448760174</v>
          </cell>
          <cell r="M138">
            <v>1533.4451851950325</v>
          </cell>
          <cell r="N138">
            <v>854.89791366757026</v>
          </cell>
          <cell r="O138">
            <v>3608.2217462813283</v>
          </cell>
          <cell r="P138">
            <v>2729.2030865238157</v>
          </cell>
          <cell r="Q138">
            <v>5057.5</v>
          </cell>
          <cell r="R138">
            <v>0.75638452357773234</v>
          </cell>
          <cell r="S138">
            <v>0.5396348169102948</v>
          </cell>
        </row>
        <row r="139">
          <cell r="D139" t="str">
            <v>700010</v>
          </cell>
          <cell r="E139" t="str">
            <v>ENZYMFORT</v>
          </cell>
          <cell r="F139" t="str">
            <v>DUS 100 DRGS</v>
          </cell>
          <cell r="G139">
            <v>11494.308843370445</v>
          </cell>
          <cell r="H139">
            <v>11641.795355481343</v>
          </cell>
          <cell r="I139">
            <v>2541.7469635627531</v>
          </cell>
          <cell r="J139">
            <v>2215.5223123732253</v>
          </cell>
          <cell r="K139">
            <v>1708.1399304438553</v>
          </cell>
          <cell r="L139">
            <v>1922.899669557999</v>
          </cell>
          <cell r="M139">
            <v>3794.4103197884451</v>
          </cell>
          <cell r="N139">
            <v>4388.4027441310282</v>
          </cell>
          <cell r="O139">
            <v>19538.606057165496</v>
          </cell>
          <cell r="P139">
            <v>20168.620081543595</v>
          </cell>
          <cell r="Q139">
            <v>33150</v>
          </cell>
          <cell r="R139">
            <v>1.0322445737702486</v>
          </cell>
          <cell r="S139">
            <v>0.60840482900583992</v>
          </cell>
        </row>
        <row r="140">
          <cell r="D140" t="str">
            <v>1050140</v>
          </cell>
          <cell r="E140" t="str">
            <v>EPHEDRINE 25 MG</v>
          </cell>
          <cell r="F140" t="str">
            <v>BTL 1000 TABL</v>
          </cell>
          <cell r="G140">
            <v>9776.0501145989037</v>
          </cell>
          <cell r="H140">
            <v>8762.1483833833827</v>
          </cell>
          <cell r="I140">
            <v>598.97807673143996</v>
          </cell>
          <cell r="J140">
            <v>768.52702702702697</v>
          </cell>
          <cell r="K140">
            <v>1232.1700425943129</v>
          </cell>
          <cell r="L140">
            <v>1362.7806437367435</v>
          </cell>
          <cell r="M140">
            <v>2072.1973887662029</v>
          </cell>
          <cell r="N140">
            <v>2331.1874014843593</v>
          </cell>
          <cell r="O140">
            <v>13679.395622690859</v>
          </cell>
          <cell r="P140">
            <v>13224.643455631513</v>
          </cell>
          <cell r="Q140">
            <v>32197.275000000001</v>
          </cell>
          <cell r="R140">
            <v>0.96675641383563604</v>
          </cell>
          <cell r="S140">
            <v>0.4107379725654271</v>
          </cell>
        </row>
        <row r="141">
          <cell r="D141" t="str">
            <v>1020140</v>
          </cell>
          <cell r="E141" t="str">
            <v>EPHEDRINE 25 MG</v>
          </cell>
          <cell r="F141" t="str">
            <v>BTL 1000 TABL</v>
          </cell>
          <cell r="G141">
            <v>9768.4910851169734</v>
          </cell>
          <cell r="H141">
            <v>8762.1483833833827</v>
          </cell>
          <cell r="I141">
            <v>595.14783474365356</v>
          </cell>
          <cell r="J141">
            <v>768.52702702702697</v>
          </cell>
          <cell r="K141">
            <v>1232.1700425943129</v>
          </cell>
          <cell r="L141">
            <v>1362.7806437367435</v>
          </cell>
          <cell r="M141">
            <v>2072.1973887662029</v>
          </cell>
          <cell r="N141">
            <v>2331.1874014843593</v>
          </cell>
          <cell r="O141">
            <v>13668.006351221142</v>
          </cell>
          <cell r="P141">
            <v>13224.643455631513</v>
          </cell>
          <cell r="Q141">
            <v>32197.275000000001</v>
          </cell>
          <cell r="R141">
            <v>0.96756199227621675</v>
          </cell>
          <cell r="S141">
            <v>0.4107379725654271</v>
          </cell>
        </row>
        <row r="142">
          <cell r="D142" t="str">
            <v>703011</v>
          </cell>
          <cell r="E142" t="str">
            <v>EPIDOSIN INJ.</v>
          </cell>
          <cell r="F142" t="str">
            <v>DUS 10 X 1 ML</v>
          </cell>
          <cell r="G142">
            <v>432.56695957219256</v>
          </cell>
          <cell r="H142">
            <v>427.1612723825574</v>
          </cell>
          <cell r="I142">
            <v>3365.1721925133688</v>
          </cell>
          <cell r="J142">
            <v>3425.3907731198651</v>
          </cell>
          <cell r="K142">
            <v>1220.2484077864569</v>
          </cell>
          <cell r="L142">
            <v>1373.6668865890535</v>
          </cell>
          <cell r="M142">
            <v>2710.6228644905145</v>
          </cell>
          <cell r="N142">
            <v>3134.9547925269444</v>
          </cell>
          <cell r="O142">
            <v>7728.6104243625323</v>
          </cell>
          <cell r="P142">
            <v>8361.1737246184202</v>
          </cell>
          <cell r="Q142">
            <v>58480</v>
          </cell>
          <cell r="R142">
            <v>1.0818469641401369</v>
          </cell>
          <cell r="S142">
            <v>0.14297492689155986</v>
          </cell>
        </row>
        <row r="143">
          <cell r="D143" t="str">
            <v>1610217</v>
          </cell>
          <cell r="E143" t="str">
            <v>ERCEEVIT 110 ML</v>
          </cell>
          <cell r="F143" t="str">
            <v>BTL 110 ML</v>
          </cell>
          <cell r="G143">
            <v>980.98131239484007</v>
          </cell>
          <cell r="H143">
            <v>1069.6295572916667</v>
          </cell>
          <cell r="I143">
            <v>1137.5846887268649</v>
          </cell>
          <cell r="J143">
            <v>1177.3746279761904</v>
          </cell>
          <cell r="K143">
            <v>803.43661661189537</v>
          </cell>
          <cell r="L143">
            <v>844.11285941593599</v>
          </cell>
          <cell r="M143">
            <v>1351.1765433583726</v>
          </cell>
          <cell r="N143">
            <v>1443.9486445197092</v>
          </cell>
          <cell r="O143">
            <v>4273.1791610919727</v>
          </cell>
          <cell r="P143">
            <v>4535.0656892035022</v>
          </cell>
          <cell r="Q143">
            <v>6800</v>
          </cell>
          <cell r="R143">
            <v>1.0612861099988624</v>
          </cell>
          <cell r="S143">
            <v>0.66692142488286799</v>
          </cell>
        </row>
        <row r="144">
          <cell r="D144" t="str">
            <v>1150161</v>
          </cell>
          <cell r="E144" t="str">
            <v>ERGOTAMINE COFFEINE 1 MG-50 MG</v>
          </cell>
          <cell r="F144" t="str">
            <v>BTL 100 TABL</v>
          </cell>
          <cell r="G144">
            <v>2540.2031529944638</v>
          </cell>
          <cell r="H144">
            <v>2398.843787116256</v>
          </cell>
          <cell r="I144">
            <v>521.48364368394562</v>
          </cell>
          <cell r="J144">
            <v>526.08354302969303</v>
          </cell>
          <cell r="K144">
            <v>598.96375191258858</v>
          </cell>
          <cell r="L144">
            <v>662.76048727579348</v>
          </cell>
          <cell r="M144">
            <v>1007.3050632407922</v>
          </cell>
          <cell r="N144">
            <v>1133.7253029236783</v>
          </cell>
          <cell r="O144">
            <v>4667.9556118317905</v>
          </cell>
          <cell r="P144">
            <v>4721.4131203454208</v>
          </cell>
          <cell r="Q144">
            <v>9630.2250000000004</v>
          </cell>
          <cell r="R144">
            <v>1.0114520173195589</v>
          </cell>
          <cell r="S144">
            <v>0.49027028136366707</v>
          </cell>
        </row>
        <row r="145">
          <cell r="D145" t="str">
            <v>700092</v>
          </cell>
          <cell r="E145" t="str">
            <v>ERSYLAN 120</v>
          </cell>
          <cell r="F145" t="str">
            <v>FLES 120 ML</v>
          </cell>
          <cell r="G145">
            <v>829.83916418192996</v>
          </cell>
          <cell r="H145">
            <v>765.4750168389055</v>
          </cell>
          <cell r="I145">
            <v>913.44191763982792</v>
          </cell>
          <cell r="J145">
            <v>938.87932800655608</v>
          </cell>
          <cell r="K145">
            <v>377.77408987377135</v>
          </cell>
          <cell r="L145">
            <v>425.27058798812243</v>
          </cell>
          <cell r="M145">
            <v>839.17592441811996</v>
          </cell>
          <cell r="N145">
            <v>970.54393677974554</v>
          </cell>
          <cell r="O145">
            <v>2960.2310961136491</v>
          </cell>
          <cell r="P145">
            <v>3100.1688696133297</v>
          </cell>
          <cell r="Q145">
            <v>6630</v>
          </cell>
          <cell r="R145">
            <v>1.047272584117976</v>
          </cell>
          <cell r="S145">
            <v>0.46759711457214626</v>
          </cell>
        </row>
        <row r="146">
          <cell r="D146" t="str">
            <v>700033</v>
          </cell>
          <cell r="E146" t="str">
            <v>ERSYLAN 60</v>
          </cell>
          <cell r="F146" t="str">
            <v>FLES 60 ML</v>
          </cell>
          <cell r="G146">
            <v>408.37915334865437</v>
          </cell>
          <cell r="H146">
            <v>376.34422802825441</v>
          </cell>
          <cell r="I146">
            <v>764.45645600241915</v>
          </cell>
          <cell r="J146">
            <v>788.95399174468946</v>
          </cell>
          <cell r="K146">
            <v>369.86204004634646</v>
          </cell>
          <cell r="L146">
            <v>416.3637778799316</v>
          </cell>
          <cell r="M146">
            <v>821.60033650474566</v>
          </cell>
          <cell r="N146">
            <v>950.21699484978865</v>
          </cell>
          <cell r="O146">
            <v>2364.2979859021657</v>
          </cell>
          <cell r="P146">
            <v>2531.878992502664</v>
          </cell>
          <cell r="Q146">
            <v>5312.5</v>
          </cell>
          <cell r="R146">
            <v>1.0708798161652</v>
          </cell>
          <cell r="S146">
            <v>0.47658898682403089</v>
          </cell>
        </row>
        <row r="147">
          <cell r="D147" t="str">
            <v>797333</v>
          </cell>
          <cell r="E147" t="str">
            <v>ERYTHROMYCIN KAPSUL 250 MG</v>
          </cell>
          <cell r="F147" t="str">
            <v>DUS 100 KAPS</v>
          </cell>
          <cell r="G147">
            <v>13317.698042381433</v>
          </cell>
          <cell r="H147">
            <v>14900.280997309637</v>
          </cell>
          <cell r="I147">
            <v>3202.486377396569</v>
          </cell>
          <cell r="J147">
            <v>2617.8134556574923</v>
          </cell>
          <cell r="K147">
            <v>1409.6505019152901</v>
          </cell>
          <cell r="L147">
            <v>1586.8819854944977</v>
          </cell>
          <cell r="M147">
            <v>3131.3549413791106</v>
          </cell>
          <cell r="N147">
            <v>3621.5499799617091</v>
          </cell>
          <cell r="O147">
            <v>21061.189863072403</v>
          </cell>
          <cell r="P147">
            <v>22726.526418423338</v>
          </cell>
          <cell r="Q147">
            <v>31410.853000000003</v>
          </cell>
          <cell r="R147">
            <v>1.0790713424159786</v>
          </cell>
          <cell r="S147">
            <v>0.72352464985345466</v>
          </cell>
        </row>
        <row r="148">
          <cell r="D148" t="str">
            <v>797323</v>
          </cell>
          <cell r="E148" t="str">
            <v>ERYTHROMYCIN SIRUP KERING</v>
          </cell>
          <cell r="F148" t="str">
            <v>FLES 60 ML</v>
          </cell>
          <cell r="G148">
            <v>2254.451501043518</v>
          </cell>
          <cell r="H148">
            <v>2140.0131444197646</v>
          </cell>
          <cell r="I148">
            <v>603.17376476459822</v>
          </cell>
          <cell r="J148">
            <v>619.01250209766738</v>
          </cell>
          <cell r="K148">
            <v>353.55412024196869</v>
          </cell>
          <cell r="L148">
            <v>398.00550813626484</v>
          </cell>
          <cell r="M148">
            <v>785.37441724768883</v>
          </cell>
          <cell r="N148">
            <v>908.32012285171754</v>
          </cell>
          <cell r="O148">
            <v>3996.5538032977738</v>
          </cell>
          <cell r="P148">
            <v>4065.3512775054141</v>
          </cell>
          <cell r="Q148">
            <v>5727</v>
          </cell>
          <cell r="R148">
            <v>1.017214199431238</v>
          </cell>
          <cell r="S148">
            <v>0.70985704164578556</v>
          </cell>
        </row>
        <row r="149">
          <cell r="D149" t="str">
            <v>1150136</v>
          </cell>
          <cell r="E149" t="str">
            <v>ETHAMBUTOL 250 MG</v>
          </cell>
          <cell r="F149" t="str">
            <v>DUS 20X10 TABL</v>
          </cell>
          <cell r="G149">
            <v>13248.625893448048</v>
          </cell>
          <cell r="H149">
            <v>12390.299225154409</v>
          </cell>
          <cell r="I149">
            <v>3085.7620780939774</v>
          </cell>
          <cell r="J149">
            <v>2943.1086468276249</v>
          </cell>
          <cell r="K149">
            <v>1935.8261466453253</v>
          </cell>
          <cell r="L149">
            <v>1740.4881751668038</v>
          </cell>
          <cell r="M149">
            <v>3255.5684260411163</v>
          </cell>
          <cell r="N149">
            <v>2977.2980156630019</v>
          </cell>
          <cell r="O149">
            <v>21525.782544228467</v>
          </cell>
          <cell r="P149">
            <v>20051.194062811839</v>
          </cell>
          <cell r="Q149">
            <v>27236.3</v>
          </cell>
          <cell r="R149">
            <v>0.93149663765362167</v>
          </cell>
          <cell r="S149">
            <v>0.73619375843311463</v>
          </cell>
        </row>
        <row r="150">
          <cell r="D150" t="str">
            <v>1150135</v>
          </cell>
          <cell r="E150" t="str">
            <v>ETHAMBUTOL 500 MG</v>
          </cell>
          <cell r="F150" t="str">
            <v>DUS 10X10 TABL</v>
          </cell>
          <cell r="G150">
            <v>12909.78166974359</v>
          </cell>
          <cell r="H150">
            <v>11785.105423557885</v>
          </cell>
          <cell r="I150">
            <v>1518.8834871794872</v>
          </cell>
          <cell r="J150">
            <v>1404.1266639774103</v>
          </cell>
          <cell r="K150">
            <v>1143.8972684722376</v>
          </cell>
          <cell r="L150">
            <v>1041.4572134629818</v>
          </cell>
          <cell r="M150">
            <v>1923.7449790242961</v>
          </cell>
          <cell r="N150">
            <v>1781.5280444201182</v>
          </cell>
          <cell r="O150">
            <v>17496.307404419611</v>
          </cell>
          <cell r="P150">
            <v>16012.217345418396</v>
          </cell>
          <cell r="Q150">
            <v>26040</v>
          </cell>
          <cell r="R150">
            <v>0.91517695564571921</v>
          </cell>
          <cell r="S150">
            <v>0.61490850020807974</v>
          </cell>
        </row>
        <row r="151">
          <cell r="D151" t="str">
            <v>P006</v>
          </cell>
          <cell r="E151" t="str">
            <v>ETHER ANAESTHETICUS</v>
          </cell>
          <cell r="F151" t="str">
            <v>BTL 140 ML</v>
          </cell>
          <cell r="O151">
            <v>0</v>
          </cell>
          <cell r="P151">
            <v>0</v>
          </cell>
          <cell r="Q151">
            <v>3573.92</v>
          </cell>
          <cell r="R151" t="e">
            <v>#DIV/0!</v>
          </cell>
          <cell r="S151">
            <v>0</v>
          </cell>
        </row>
        <row r="152">
          <cell r="D152" t="str">
            <v>P927</v>
          </cell>
          <cell r="E152" t="str">
            <v>EUGENOL CAIRAN</v>
          </cell>
          <cell r="F152" t="str">
            <v>BTL 10 ML</v>
          </cell>
          <cell r="G152">
            <v>766.62693682955899</v>
          </cell>
          <cell r="H152">
            <v>600.5075542965061</v>
          </cell>
          <cell r="I152">
            <v>1420.2800953516091</v>
          </cell>
          <cell r="J152">
            <v>1267.0915958451369</v>
          </cell>
          <cell r="K152">
            <v>85.446208919561514</v>
          </cell>
          <cell r="L152">
            <v>89.537707392260188</v>
          </cell>
          <cell r="M152">
            <v>355.80040232415797</v>
          </cell>
          <cell r="N152">
            <v>421.68266167606174</v>
          </cell>
          <cell r="O152">
            <v>2628.1536434248878</v>
          </cell>
          <cell r="P152">
            <v>2378.8195192099647</v>
          </cell>
          <cell r="Q152">
            <v>34663</v>
          </cell>
          <cell r="R152">
            <v>0.90512954794758405</v>
          </cell>
          <cell r="S152">
            <v>6.8627052453912374E-2</v>
          </cell>
        </row>
        <row r="153">
          <cell r="D153" t="str">
            <v>P256</v>
          </cell>
          <cell r="E153" t="str">
            <v>FERROSI SULFAS EXSICCATUS</v>
          </cell>
          <cell r="F153" t="str">
            <v>ZAK 25 KG</v>
          </cell>
          <cell r="G153">
            <v>53946</v>
          </cell>
          <cell r="H153">
            <v>53946</v>
          </cell>
          <cell r="I153">
            <v>4950</v>
          </cell>
          <cell r="J153">
            <v>3025</v>
          </cell>
          <cell r="K153">
            <v>3921.16216524213</v>
          </cell>
          <cell r="L153">
            <v>4742.9407200269088</v>
          </cell>
          <cell r="M153">
            <v>16923.953010686597</v>
          </cell>
          <cell r="N153">
            <v>23317.108179339306</v>
          </cell>
          <cell r="O153">
            <v>79741.115175928731</v>
          </cell>
          <cell r="P153">
            <v>85031.048899366215</v>
          </cell>
          <cell r="Q153">
            <v>205000</v>
          </cell>
          <cell r="R153">
            <v>1.066338848055568</v>
          </cell>
          <cell r="S153">
            <v>0.41478560438715228</v>
          </cell>
        </row>
        <row r="154">
          <cell r="D154" t="str">
            <v>P253</v>
          </cell>
          <cell r="E154" t="str">
            <v>FERROSI SULFAS KRISTAL</v>
          </cell>
          <cell r="F154" t="str">
            <v>BTL 1 KG</v>
          </cell>
          <cell r="G154">
            <v>2040.1666666666667</v>
          </cell>
          <cell r="H154">
            <v>1430.7916666666667</v>
          </cell>
          <cell r="I154">
            <v>2343.0791666666669</v>
          </cell>
          <cell r="J154">
            <v>2448.0416666666665</v>
          </cell>
          <cell r="K154">
            <v>623.29429896196643</v>
          </cell>
          <cell r="L154">
            <v>753.92135967036438</v>
          </cell>
          <cell r="M154">
            <v>2690.172704655226</v>
          </cell>
          <cell r="N154">
            <v>3706.4064132028043</v>
          </cell>
          <cell r="O154">
            <v>7696.7128369505263</v>
          </cell>
          <cell r="P154">
            <v>8339.1611062065022</v>
          </cell>
          <cell r="Q154">
            <v>11007.5</v>
          </cell>
          <cell r="R154">
            <v>1.0834704740667598</v>
          </cell>
          <cell r="S154">
            <v>0.75758901714344784</v>
          </cell>
        </row>
        <row r="155">
          <cell r="D155" t="str">
            <v>P815</v>
          </cell>
          <cell r="E155" t="str">
            <v>FERROUS SULPHATE SF</v>
          </cell>
          <cell r="F155" t="str">
            <v>BTL 1000 TABL</v>
          </cell>
          <cell r="G155">
            <v>5708.62</v>
          </cell>
          <cell r="H155">
            <v>5949.68</v>
          </cell>
          <cell r="I155">
            <v>1570.4782608695652</v>
          </cell>
          <cell r="J155">
            <v>1624.6848739495799</v>
          </cell>
          <cell r="K155">
            <v>291.27243593021791</v>
          </cell>
          <cell r="L155">
            <v>305.21969867969347</v>
          </cell>
          <cell r="M155">
            <v>1212.8665648287592</v>
          </cell>
          <cell r="N155">
            <v>1437.4486312382874</v>
          </cell>
          <cell r="O155">
            <v>8783.2372616285429</v>
          </cell>
          <cell r="P155">
            <v>9317.0332038675606</v>
          </cell>
          <cell r="Q155">
            <v>18150</v>
          </cell>
          <cell r="R155">
            <v>1.0607743963118268</v>
          </cell>
          <cell r="S155">
            <v>0.513335162747524</v>
          </cell>
        </row>
        <row r="156">
          <cell r="D156" t="str">
            <v>1690230</v>
          </cell>
          <cell r="E156" t="str">
            <v xml:space="preserve">FERROUS SULPHATE SYRUP </v>
          </cell>
          <cell r="F156" t="str">
            <v>BTL 150 ML</v>
          </cell>
          <cell r="H156">
            <v>627.08188023952096</v>
          </cell>
          <cell r="J156">
            <v>708.60633019674935</v>
          </cell>
          <cell r="L156">
            <v>251.58519989623397</v>
          </cell>
          <cell r="N156">
            <v>430.36438115958515</v>
          </cell>
          <cell r="O156">
            <v>0</v>
          </cell>
          <cell r="P156">
            <v>2017.6377914920895</v>
          </cell>
          <cell r="Q156">
            <v>2455</v>
          </cell>
          <cell r="R156" t="e">
            <v>#DIV/0!</v>
          </cell>
          <cell r="S156">
            <v>0.82184838757315259</v>
          </cell>
        </row>
        <row r="157">
          <cell r="D157" t="str">
            <v>1620230</v>
          </cell>
          <cell r="E157" t="str">
            <v xml:space="preserve">FERROUS SULPHATE SYRUP </v>
          </cell>
          <cell r="F157" t="str">
            <v>BTL 150 ML</v>
          </cell>
          <cell r="H157">
            <v>627.08188023952096</v>
          </cell>
          <cell r="J157">
            <v>708.60633019674935</v>
          </cell>
          <cell r="L157">
            <v>251.58519989623397</v>
          </cell>
          <cell r="N157">
            <v>430.36438115958515</v>
          </cell>
          <cell r="O157">
            <v>0</v>
          </cell>
          <cell r="P157">
            <v>2017.6377914920895</v>
          </cell>
          <cell r="Q157">
            <v>2914.7249999999999</v>
          </cell>
          <cell r="R157" t="e">
            <v>#DIV/0!</v>
          </cell>
          <cell r="S157">
            <v>0.69222235081940475</v>
          </cell>
        </row>
        <row r="158">
          <cell r="D158" t="str">
            <v>700077</v>
          </cell>
          <cell r="E158" t="str">
            <v>FITA E KAPSUL (30)</v>
          </cell>
          <cell r="F158" t="str">
            <v>DUS 30 KAPS</v>
          </cell>
          <cell r="H158">
            <v>9501.3347976523382</v>
          </cell>
          <cell r="J158">
            <v>1553.8053505535056</v>
          </cell>
          <cell r="L158">
            <v>987.50502927774653</v>
          </cell>
          <cell r="N158">
            <v>2253.664010104997</v>
          </cell>
          <cell r="O158">
            <v>0</v>
          </cell>
          <cell r="P158">
            <v>14296.309187588588</v>
          </cell>
          <cell r="Q158">
            <v>50382.05</v>
          </cell>
          <cell r="R158" t="e">
            <v>#DIV/0!</v>
          </cell>
          <cell r="S158">
            <v>0.28375798895814258</v>
          </cell>
        </row>
        <row r="159">
          <cell r="D159" t="str">
            <v>F352</v>
          </cell>
          <cell r="E159" t="str">
            <v>FITOCASOL CREAM</v>
          </cell>
          <cell r="F159" t="str">
            <v>TUBE 10 GRAM</v>
          </cell>
          <cell r="G159">
            <v>1796.3891024999998</v>
          </cell>
          <cell r="H159">
            <v>2918.3403199999998</v>
          </cell>
          <cell r="I159">
            <v>673.48625000000004</v>
          </cell>
          <cell r="J159">
            <v>690.70699999999999</v>
          </cell>
          <cell r="K159">
            <v>178.93167262491704</v>
          </cell>
          <cell r="L159">
            <v>265.95442485681889</v>
          </cell>
          <cell r="M159">
            <v>231.09120131507146</v>
          </cell>
          <cell r="N159">
            <v>307.78077024317446</v>
          </cell>
          <cell r="O159">
            <v>2879.8982264399883</v>
          </cell>
          <cell r="P159">
            <v>4182.7825150999934</v>
          </cell>
          <cell r="Q159">
            <v>17000</v>
          </cell>
          <cell r="R159">
            <v>1.4524063651619303</v>
          </cell>
          <cell r="S159">
            <v>0.24604603029999961</v>
          </cell>
        </row>
        <row r="160">
          <cell r="D160" t="str">
            <v>700099</v>
          </cell>
          <cell r="E160" t="str">
            <v>FITODIAR TABLET</v>
          </cell>
          <cell r="F160" t="str">
            <v>DUS 25X4 TABL</v>
          </cell>
          <cell r="G160">
            <v>4863.0842449190714</v>
          </cell>
          <cell r="H160">
            <v>4987.1351093873045</v>
          </cell>
          <cell r="I160">
            <v>4759.341308937368</v>
          </cell>
          <cell r="J160">
            <v>3972.6090534979426</v>
          </cell>
          <cell r="K160">
            <v>3303.499928109698</v>
          </cell>
          <cell r="L160">
            <v>3718.839895333625</v>
          </cell>
          <cell r="M160">
            <v>7338.2947118288394</v>
          </cell>
          <cell r="N160">
            <v>8487.0612128282883</v>
          </cell>
          <cell r="O160">
            <v>20264.220193794976</v>
          </cell>
          <cell r="P160">
            <v>21165.64527104716</v>
          </cell>
          <cell r="Q160">
            <v>36125</v>
          </cell>
          <cell r="R160">
            <v>1.0444835808450308</v>
          </cell>
          <cell r="S160">
            <v>0.58590021511549228</v>
          </cell>
        </row>
        <row r="161">
          <cell r="D161" t="str">
            <v>1110124</v>
          </cell>
          <cell r="E161" t="str">
            <v>FITOLAC 140/700 MG</v>
          </cell>
          <cell r="F161" t="str">
            <v>BTL 60 KAPL</v>
          </cell>
          <cell r="G161">
            <v>1424.6232765957445</v>
          </cell>
          <cell r="I161">
            <v>776.45929078014183</v>
          </cell>
          <cell r="K161">
            <v>1275.5345691503087</v>
          </cell>
          <cell r="M161">
            <v>2145.1255201020522</v>
          </cell>
          <cell r="O161">
            <v>5621.7426566282475</v>
          </cell>
          <cell r="P161">
            <v>0</v>
          </cell>
          <cell r="Q161">
            <v>22011.599999999999</v>
          </cell>
          <cell r="R161">
            <v>0</v>
          </cell>
          <cell r="S161">
            <v>0</v>
          </cell>
        </row>
        <row r="162">
          <cell r="D162" t="str">
            <v>700075</v>
          </cell>
          <cell r="E162" t="str">
            <v>FITOPROS KAPSUL (30)</v>
          </cell>
          <cell r="F162" t="str">
            <v>DUS 30 KAPS</v>
          </cell>
          <cell r="H162">
            <v>10198.054167218363</v>
          </cell>
          <cell r="J162">
            <v>1382.9096045197741</v>
          </cell>
          <cell r="L162">
            <v>987.50502927774676</v>
          </cell>
          <cell r="N162">
            <v>2253.664010104997</v>
          </cell>
          <cell r="O162">
            <v>0</v>
          </cell>
          <cell r="P162">
            <v>14822.132811120882</v>
          </cell>
          <cell r="Q162">
            <v>53704.7</v>
          </cell>
          <cell r="R162" t="e">
            <v>#DIV/0!</v>
          </cell>
          <cell r="S162">
            <v>0.27599321495364249</v>
          </cell>
        </row>
        <row r="163">
          <cell r="D163" t="str">
            <v>1010227</v>
          </cell>
          <cell r="E163" t="str">
            <v>FUNGORAL 200/300 MG</v>
          </cell>
          <cell r="F163" t="str">
            <v>DUS 5X10 TABL</v>
          </cell>
          <cell r="G163">
            <v>13887.835250770524</v>
          </cell>
          <cell r="H163">
            <v>13798.319197994988</v>
          </cell>
          <cell r="I163">
            <v>1437.336228635472</v>
          </cell>
          <cell r="J163">
            <v>1402.8196881091617</v>
          </cell>
          <cell r="K163">
            <v>638.80298103464725</v>
          </cell>
          <cell r="L163">
            <v>568.29238797006474</v>
          </cell>
          <cell r="M163">
            <v>1074.3045387217658</v>
          </cell>
          <cell r="N163">
            <v>972.12714407410908</v>
          </cell>
          <cell r="O163">
            <v>17038.278999162409</v>
          </cell>
          <cell r="P163">
            <v>16741.558418148321</v>
          </cell>
          <cell r="Q163">
            <v>85000</v>
          </cell>
          <cell r="R163">
            <v>0.98258506149425806</v>
          </cell>
          <cell r="S163">
            <v>0.19695951080174495</v>
          </cell>
        </row>
        <row r="164">
          <cell r="D164" t="str">
            <v>F354</v>
          </cell>
          <cell r="E164" t="str">
            <v>FUNGORAL CREAM</v>
          </cell>
          <cell r="F164" t="str">
            <v>TUBE 10 GRAM</v>
          </cell>
          <cell r="H164">
            <v>303.95555999999999</v>
          </cell>
          <cell r="J164">
            <v>748.79537500000004</v>
          </cell>
          <cell r="L164">
            <v>320.79038874482285</v>
          </cell>
          <cell r="N164">
            <v>371.24072287063319</v>
          </cell>
          <cell r="O164">
            <v>0</v>
          </cell>
          <cell r="P164">
            <v>1744.782046615456</v>
          </cell>
          <cell r="Q164">
            <v>7650</v>
          </cell>
          <cell r="R164" t="e">
            <v>#DIV/0!</v>
          </cell>
          <cell r="S164">
            <v>0.22807608452489622</v>
          </cell>
        </row>
        <row r="165">
          <cell r="D165" t="str">
            <v>F353</v>
          </cell>
          <cell r="E165" t="str">
            <v>FUNGORAL CREAM</v>
          </cell>
          <cell r="F165" t="str">
            <v>TUBE 5 GRAM</v>
          </cell>
          <cell r="H165">
            <v>152.5753</v>
          </cell>
          <cell r="J165">
            <v>599.45387500000004</v>
          </cell>
          <cell r="L165">
            <v>279.66341582881995</v>
          </cell>
          <cell r="N165">
            <v>323.6457584000392</v>
          </cell>
          <cell r="O165">
            <v>0</v>
          </cell>
          <cell r="P165">
            <v>1355.338349228859</v>
          </cell>
          <cell r="Q165">
            <v>4250</v>
          </cell>
          <cell r="R165" t="e">
            <v>#DIV/0!</v>
          </cell>
          <cell r="S165">
            <v>0.31890314099502565</v>
          </cell>
        </row>
        <row r="166">
          <cell r="D166" t="str">
            <v>1050191</v>
          </cell>
          <cell r="E166" t="str">
            <v>FUROSEMIDE  40 MG</v>
          </cell>
          <cell r="F166" t="str">
            <v>DUS 20X10 TABL</v>
          </cell>
          <cell r="G166">
            <v>3778.8848627715101</v>
          </cell>
          <cell r="H166">
            <v>3771.5484504900305</v>
          </cell>
          <cell r="I166">
            <v>2197.1698939215357</v>
          </cell>
          <cell r="J166">
            <v>2054.5349780331194</v>
          </cell>
          <cell r="K166">
            <v>1394.6817634740639</v>
          </cell>
          <cell r="L166">
            <v>1275.4017735237655</v>
          </cell>
          <cell r="M166">
            <v>2345.5008712481235</v>
          </cell>
          <cell r="N166">
            <v>2181.7161550789983</v>
          </cell>
          <cell r="O166">
            <v>9716.2373914152322</v>
          </cell>
          <cell r="P166">
            <v>9283.201357125914</v>
          </cell>
          <cell r="Q166">
            <v>13875</v>
          </cell>
          <cell r="R166">
            <v>0.95543171529835957</v>
          </cell>
          <cell r="S166">
            <v>0.66905955727033617</v>
          </cell>
        </row>
        <row r="167">
          <cell r="D167" t="str">
            <v>P753</v>
          </cell>
          <cell r="E167" t="str">
            <v>GAMEKSAN EMULSI</v>
          </cell>
          <cell r="F167" t="str">
            <v>BTL 100 ML</v>
          </cell>
          <cell r="G167">
            <v>450.85232067510549</v>
          </cell>
          <cell r="H167">
            <v>482.37765363128494</v>
          </cell>
          <cell r="I167">
            <v>827.92721518987344</v>
          </cell>
          <cell r="J167">
            <v>834.07821229050285</v>
          </cell>
          <cell r="K167">
            <v>253.50615574477638</v>
          </cell>
          <cell r="L167">
            <v>265.645021379247</v>
          </cell>
          <cell r="M167">
            <v>1055.6067184976398</v>
          </cell>
          <cell r="N167">
            <v>1251.0695542543931</v>
          </cell>
          <cell r="O167">
            <v>2587.8924101073953</v>
          </cell>
          <cell r="P167">
            <v>2833.1704415554277</v>
          </cell>
          <cell r="Q167">
            <v>4322.5</v>
          </cell>
          <cell r="R167">
            <v>1.0947790682835434</v>
          </cell>
          <cell r="S167">
            <v>0.65544718138934133</v>
          </cell>
        </row>
        <row r="168">
          <cell r="D168" t="str">
            <v>P923</v>
          </cell>
          <cell r="E168" t="str">
            <v>GARAM BERYODIUM</v>
          </cell>
          <cell r="F168" t="str">
            <v>KTG 250 GRAM</v>
          </cell>
          <cell r="O168">
            <v>0</v>
          </cell>
          <cell r="P168">
            <v>0</v>
          </cell>
          <cell r="Q168">
            <v>60000</v>
          </cell>
          <cell r="R168" t="e">
            <v>#DIV/0!</v>
          </cell>
          <cell r="S168">
            <v>0</v>
          </cell>
        </row>
        <row r="169">
          <cell r="D169" t="str">
            <v>F355</v>
          </cell>
          <cell r="E169" t="str">
            <v>GENTAMISIN SULFAT SALEP 0,1%</v>
          </cell>
          <cell r="F169" t="str">
            <v>TUBE 5 GRAM</v>
          </cell>
          <cell r="H169">
            <v>47.407723749999995</v>
          </cell>
          <cell r="J169">
            <v>469.17374999999998</v>
          </cell>
          <cell r="L169">
            <v>180.95868083041287</v>
          </cell>
          <cell r="N169">
            <v>209.41784367061356</v>
          </cell>
          <cell r="O169">
            <v>0</v>
          </cell>
          <cell r="P169">
            <v>906.95799825102642</v>
          </cell>
          <cell r="Q169">
            <v>1329.75</v>
          </cell>
          <cell r="R169" t="e">
            <v>#DIV/0!</v>
          </cell>
          <cell r="S169">
            <v>0.68205151212711146</v>
          </cell>
        </row>
        <row r="170">
          <cell r="D170" t="str">
            <v>797003</v>
          </cell>
          <cell r="E170" t="str">
            <v>GLIBENCLAMIDE 5 MG TABLET</v>
          </cell>
          <cell r="F170" t="str">
            <v>DUS 100 TABL</v>
          </cell>
          <cell r="G170">
            <v>1113.3090487595957</v>
          </cell>
          <cell r="H170">
            <v>1073.4666855796308</v>
          </cell>
          <cell r="I170">
            <v>1466.3911729141475</v>
          </cell>
          <cell r="J170">
            <v>1282.3131099708221</v>
          </cell>
          <cell r="K170">
            <v>709.15035028386569</v>
          </cell>
          <cell r="L170">
            <v>798.30987492544068</v>
          </cell>
          <cell r="M170">
            <v>1575.2851153707836</v>
          </cell>
          <cell r="N170">
            <v>1821.8866544373461</v>
          </cell>
          <cell r="O170">
            <v>4864.1356873283921</v>
          </cell>
          <cell r="P170">
            <v>4975.9763249132393</v>
          </cell>
          <cell r="Q170">
            <v>9364.2090000000007</v>
          </cell>
          <cell r="R170">
            <v>1.0229929107192064</v>
          </cell>
          <cell r="S170">
            <v>0.53138245044650745</v>
          </cell>
        </row>
        <row r="171">
          <cell r="D171" t="str">
            <v>1039067</v>
          </cell>
          <cell r="E171" t="str">
            <v>GLYCERIL GUAIACOLAS 100 MG</v>
          </cell>
          <cell r="F171" t="str">
            <v>BTL 1000 TABL</v>
          </cell>
          <cell r="G171">
            <v>7391.1255477386931</v>
          </cell>
          <cell r="H171">
            <v>8155.5348439073514</v>
          </cell>
          <cell r="I171">
            <v>1085.9396984924624</v>
          </cell>
          <cell r="J171">
            <v>1194.0805639476334</v>
          </cell>
          <cell r="K171">
            <v>2029.9931282604484</v>
          </cell>
          <cell r="L171">
            <v>2245.3072328878188</v>
          </cell>
          <cell r="M171">
            <v>3413.9333973238186</v>
          </cell>
          <cell r="N171">
            <v>3840.8469901785002</v>
          </cell>
          <cell r="O171">
            <v>13920.991771815423</v>
          </cell>
          <cell r="P171">
            <v>15435.769630921302</v>
          </cell>
          <cell r="Q171">
            <v>20727.2</v>
          </cell>
          <cell r="R171">
            <v>1.1088124958289762</v>
          </cell>
          <cell r="S171">
            <v>0.74471079696829778</v>
          </cell>
        </row>
        <row r="172">
          <cell r="D172" t="str">
            <v>1050067</v>
          </cell>
          <cell r="E172" t="str">
            <v>GLYCERIL GUAIACOLAS 100 MG</v>
          </cell>
          <cell r="F172" t="str">
            <v>BTL 1000 TABL</v>
          </cell>
          <cell r="G172">
            <v>7377.5248393574302</v>
          </cell>
          <cell r="H172">
            <v>8155.5348439073514</v>
          </cell>
          <cell r="I172">
            <v>1074.8017068273093</v>
          </cell>
          <cell r="J172">
            <v>1194.0805639476334</v>
          </cell>
          <cell r="K172">
            <v>2029.9931282604484</v>
          </cell>
          <cell r="L172">
            <v>2245.3072328878188</v>
          </cell>
          <cell r="M172">
            <v>3413.9333973238181</v>
          </cell>
          <cell r="N172">
            <v>3840.8469901785002</v>
          </cell>
          <cell r="O172">
            <v>13896.253071769006</v>
          </cell>
          <cell r="P172">
            <v>15435.769630921302</v>
          </cell>
          <cell r="Q172">
            <v>20598</v>
          </cell>
          <cell r="R172">
            <v>1.1107864509376206</v>
          </cell>
          <cell r="S172">
            <v>0.7493819609147151</v>
          </cell>
        </row>
        <row r="173">
          <cell r="D173" t="str">
            <v>1000039</v>
          </cell>
          <cell r="E173" t="str">
            <v xml:space="preserve">GRAVYNON 5/150 MG </v>
          </cell>
          <cell r="F173" t="str">
            <v>DUS 3X10 TABL</v>
          </cell>
          <cell r="H173">
            <v>7185.7603155950983</v>
          </cell>
          <cell r="J173">
            <v>747.22553298640253</v>
          </cell>
          <cell r="L173">
            <v>443.81871436478502</v>
          </cell>
          <cell r="N173">
            <v>759.20112325137848</v>
          </cell>
          <cell r="O173">
            <v>0</v>
          </cell>
          <cell r="P173">
            <v>9136.0056861976645</v>
          </cell>
          <cell r="Q173">
            <v>51000</v>
          </cell>
          <cell r="R173" t="e">
            <v>#DIV/0!</v>
          </cell>
          <cell r="S173">
            <v>0.17913736639603264</v>
          </cell>
        </row>
        <row r="174">
          <cell r="D174" t="str">
            <v>1050107</v>
          </cell>
          <cell r="E174" t="str">
            <v>GRISEOFULVIN 125 MG</v>
          </cell>
          <cell r="F174" t="str">
            <v>DUS 10X10 TABL</v>
          </cell>
          <cell r="G174">
            <v>4684.8322243753892</v>
          </cell>
          <cell r="H174">
            <v>4449.2432574277436</v>
          </cell>
          <cell r="I174">
            <v>1200.9692020209011</v>
          </cell>
          <cell r="J174">
            <v>1096.748905207842</v>
          </cell>
          <cell r="K174">
            <v>690.74498287576398</v>
          </cell>
          <cell r="L174">
            <v>621.37917326927015</v>
          </cell>
          <cell r="M174">
            <v>1161.657807233172</v>
          </cell>
          <cell r="N174">
            <v>1062.9379767958565</v>
          </cell>
          <cell r="O174">
            <v>7738.2042165052262</v>
          </cell>
          <cell r="P174">
            <v>7230.3093127007114</v>
          </cell>
          <cell r="Q174">
            <v>11900</v>
          </cell>
          <cell r="R174">
            <v>0.93436527525065849</v>
          </cell>
          <cell r="S174">
            <v>0.60758901787400932</v>
          </cell>
        </row>
        <row r="175">
          <cell r="D175" t="str">
            <v>1900015</v>
          </cell>
          <cell r="E175" t="str">
            <v>HCL CHININE PULV</v>
          </cell>
          <cell r="F175" t="str">
            <v>BTL 100 GRAM</v>
          </cell>
          <cell r="G175">
            <v>38708.514000000003</v>
          </cell>
          <cell r="H175">
            <v>36603.131999999998</v>
          </cell>
          <cell r="I175">
            <v>2750.75</v>
          </cell>
          <cell r="J175">
            <v>1065.6400000000001</v>
          </cell>
          <cell r="K175">
            <v>1090.1440895696826</v>
          </cell>
          <cell r="L175">
            <v>1546.4411369768513</v>
          </cell>
          <cell r="M175">
            <v>2571.1111494491038</v>
          </cell>
          <cell r="N175">
            <v>2645.3590401552483</v>
          </cell>
          <cell r="O175">
            <v>45120.519239018788</v>
          </cell>
          <cell r="P175">
            <v>41860.572177132097</v>
          </cell>
          <cell r="Q175">
            <v>79687.5</v>
          </cell>
          <cell r="R175">
            <v>0.92775023167136794</v>
          </cell>
          <cell r="S175">
            <v>0.52530914104636361</v>
          </cell>
        </row>
        <row r="176">
          <cell r="D176" t="str">
            <v>F409</v>
          </cell>
          <cell r="E176" t="str">
            <v>HIDROKORTISON ASETAT 2,5%</v>
          </cell>
          <cell r="F176" t="str">
            <v>TUBE 5 GRAM</v>
          </cell>
          <cell r="G176">
            <v>568.51506625000002</v>
          </cell>
          <cell r="H176">
            <v>503.36723499999999</v>
          </cell>
          <cell r="I176">
            <v>452.54227750000001</v>
          </cell>
          <cell r="J176">
            <v>433.01375000000002</v>
          </cell>
          <cell r="K176">
            <v>71.303598865568432</v>
          </cell>
          <cell r="L176">
            <v>112.41372597040801</v>
          </cell>
          <cell r="M176">
            <v>92.088974960141243</v>
          </cell>
          <cell r="N176">
            <v>130.09290288629026</v>
          </cell>
          <cell r="O176">
            <v>1184.4499175757096</v>
          </cell>
          <cell r="P176">
            <v>1178.8876138566982</v>
          </cell>
          <cell r="Q176">
            <v>1669.2</v>
          </cell>
          <cell r="R176">
            <v>0.99530389285652854</v>
          </cell>
          <cell r="S176">
            <v>0.70625905455110116</v>
          </cell>
        </row>
        <row r="177">
          <cell r="D177" t="str">
            <v>F410</v>
          </cell>
          <cell r="E177" t="str">
            <v>HIDROKORTISON ASETAT 2,5%</v>
          </cell>
          <cell r="F177" t="str">
            <v>TUBE 5 GRAM</v>
          </cell>
          <cell r="G177">
            <v>573.03079624999998</v>
          </cell>
          <cell r="H177">
            <v>503.36723499999999</v>
          </cell>
          <cell r="I177">
            <v>434.08353499999998</v>
          </cell>
          <cell r="J177">
            <v>433.01375000000002</v>
          </cell>
          <cell r="K177">
            <v>68.612897021584743</v>
          </cell>
          <cell r="L177">
            <v>112.41372597040801</v>
          </cell>
          <cell r="M177">
            <v>88.613919301267998</v>
          </cell>
          <cell r="N177">
            <v>130.09290288629026</v>
          </cell>
          <cell r="O177">
            <v>1164.3411475728526</v>
          </cell>
          <cell r="P177">
            <v>1178.8876138566982</v>
          </cell>
          <cell r="Q177">
            <v>1669.2</v>
          </cell>
          <cell r="R177">
            <v>1.0124933025979272</v>
          </cell>
          <cell r="S177">
            <v>0.70625905455110116</v>
          </cell>
        </row>
        <row r="178">
          <cell r="D178" t="str">
            <v>1010332</v>
          </cell>
          <cell r="E178" t="str">
            <v>HIVIRAL TABLET</v>
          </cell>
          <cell r="F178" t="str">
            <v>BTL 60 TABL</v>
          </cell>
          <cell r="H178">
            <v>33493.94409006786</v>
          </cell>
          <cell r="J178">
            <v>1650.0868291178285</v>
          </cell>
          <cell r="L178">
            <v>624.67648912636344</v>
          </cell>
          <cell r="N178">
            <v>1068.5784011885114</v>
          </cell>
          <cell r="O178">
            <v>0</v>
          </cell>
          <cell r="P178">
            <v>36837.285809500565</v>
          </cell>
          <cell r="Q178">
            <v>88800</v>
          </cell>
          <cell r="R178" t="e">
            <v>#DIV/0!</v>
          </cell>
          <cell r="S178">
            <v>0.4148342996565379</v>
          </cell>
        </row>
        <row r="179">
          <cell r="D179" t="str">
            <v>1050110</v>
          </cell>
          <cell r="E179" t="str">
            <v>HYDROCHLOROTHIAZIDE 25 MG</v>
          </cell>
          <cell r="F179" t="str">
            <v>BTL 1000 TABL</v>
          </cell>
          <cell r="G179">
            <v>3490.627654584222</v>
          </cell>
          <cell r="H179">
            <v>3964.6773263157897</v>
          </cell>
          <cell r="I179">
            <v>1082.4761904761904</v>
          </cell>
          <cell r="J179">
            <v>1153.1571929824561</v>
          </cell>
          <cell r="K179">
            <v>1689.2517998528185</v>
          </cell>
          <cell r="L179">
            <v>1893.9782283145064</v>
          </cell>
          <cell r="M179">
            <v>2840.892934917857</v>
          </cell>
          <cell r="N179">
            <v>3239.8597711410985</v>
          </cell>
          <cell r="O179">
            <v>9103.2485798310881</v>
          </cell>
          <cell r="P179">
            <v>10251.67251875385</v>
          </cell>
          <cell r="Q179">
            <v>13120</v>
          </cell>
          <cell r="R179">
            <v>1.126155397037842</v>
          </cell>
          <cell r="S179">
            <v>0.78137747856355566</v>
          </cell>
        </row>
        <row r="180">
          <cell r="D180" t="str">
            <v>P909</v>
          </cell>
          <cell r="E180" t="str">
            <v>IODINE POVIDON 10%</v>
          </cell>
          <cell r="F180" t="str">
            <v>BTL 1000 ML</v>
          </cell>
          <cell r="G180">
            <v>16447.346693386775</v>
          </cell>
          <cell r="H180">
            <v>16064.973790322581</v>
          </cell>
          <cell r="I180">
            <v>2314.1082164328659</v>
          </cell>
          <cell r="J180">
            <v>2406.6532258064517</v>
          </cell>
          <cell r="K180">
            <v>193.55218595038795</v>
          </cell>
          <cell r="L180">
            <v>202.82022116478822</v>
          </cell>
          <cell r="M180">
            <v>805.95671244698769</v>
          </cell>
          <cell r="N180">
            <v>955.19276954246016</v>
          </cell>
          <cell r="O180">
            <v>19760.963808217017</v>
          </cell>
          <cell r="P180">
            <v>19629.640006836282</v>
          </cell>
          <cell r="Q180">
            <v>30545.599999999999</v>
          </cell>
          <cell r="R180">
            <v>0.99335438277933952</v>
          </cell>
          <cell r="S180">
            <v>0.64263396387159799</v>
          </cell>
        </row>
        <row r="181">
          <cell r="D181" t="str">
            <v>P919</v>
          </cell>
          <cell r="E181" t="str">
            <v>IODINE POVIDON 10%</v>
          </cell>
          <cell r="F181" t="str">
            <v>BTL 30 ML</v>
          </cell>
          <cell r="G181">
            <v>512.93284973453513</v>
          </cell>
          <cell r="H181">
            <v>480.01367469879517</v>
          </cell>
          <cell r="I181">
            <v>413.87251512532413</v>
          </cell>
          <cell r="J181">
            <v>484.09295180722893</v>
          </cell>
          <cell r="K181">
            <v>37.955111586368758</v>
          </cell>
          <cell r="L181">
            <v>39.772550686948719</v>
          </cell>
          <cell r="M181">
            <v>158.04614556277514</v>
          </cell>
          <cell r="N181">
            <v>187.31097236881419</v>
          </cell>
          <cell r="O181">
            <v>1122.8066220090031</v>
          </cell>
          <cell r="P181">
            <v>1191.1901495617872</v>
          </cell>
          <cell r="Q181">
            <v>1473</v>
          </cell>
          <cell r="R181">
            <v>1.0609041006815827</v>
          </cell>
          <cell r="S181">
            <v>0.80868306148118618</v>
          </cell>
        </row>
        <row r="182">
          <cell r="D182" t="str">
            <v>P920</v>
          </cell>
          <cell r="E182" t="str">
            <v>IODINE POVIDON 10%</v>
          </cell>
          <cell r="F182" t="str">
            <v>BTL 300 ML</v>
          </cell>
          <cell r="H182">
            <v>4782.921875</v>
          </cell>
          <cell r="J182">
            <v>1108.6237980769231</v>
          </cell>
          <cell r="L182">
            <v>51.447080490580426</v>
          </cell>
          <cell r="N182">
            <v>242.29280007906306</v>
          </cell>
          <cell r="O182">
            <v>0</v>
          </cell>
          <cell r="P182">
            <v>6185.2855536465668</v>
          </cell>
          <cell r="Q182">
            <v>10677</v>
          </cell>
          <cell r="R182" t="e">
            <v>#DIV/0!</v>
          </cell>
          <cell r="S182">
            <v>0.57930931475569603</v>
          </cell>
        </row>
        <row r="183">
          <cell r="D183" t="str">
            <v>P910</v>
          </cell>
          <cell r="E183" t="str">
            <v>IODINE POVIDON 10%</v>
          </cell>
          <cell r="F183" t="str">
            <v>BTL 60 ML</v>
          </cell>
          <cell r="G183">
            <v>1028.8758430410792</v>
          </cell>
          <cell r="H183">
            <v>960.02734939759034</v>
          </cell>
          <cell r="I183">
            <v>584.68896382587366</v>
          </cell>
          <cell r="J183">
            <v>530.29957831325305</v>
          </cell>
          <cell r="K183">
            <v>49.096164241074014</v>
          </cell>
          <cell r="L183">
            <v>51.447080490580433</v>
          </cell>
          <cell r="M183">
            <v>204.43780023045537</v>
          </cell>
          <cell r="N183">
            <v>242.29280007906306</v>
          </cell>
          <cell r="O183">
            <v>1867.0987713384825</v>
          </cell>
          <cell r="P183">
            <v>1784.0668082804868</v>
          </cell>
          <cell r="Q183">
            <v>2250</v>
          </cell>
          <cell r="R183">
            <v>0.95552888559908811</v>
          </cell>
          <cell r="S183">
            <v>0.7929185814579941</v>
          </cell>
        </row>
        <row r="184">
          <cell r="D184" t="str">
            <v>P915</v>
          </cell>
          <cell r="E184" t="str">
            <v>IODUM RESUBLIMATUM</v>
          </cell>
          <cell r="F184" t="str">
            <v>BTL 0,5 KG</v>
          </cell>
          <cell r="G184">
            <v>39364.171696201156</v>
          </cell>
          <cell r="H184">
            <v>45119.107081026305</v>
          </cell>
          <cell r="I184">
            <v>1007.0208333333334</v>
          </cell>
          <cell r="J184">
            <v>547.70000000000005</v>
          </cell>
          <cell r="K184">
            <v>3334.6926935711331</v>
          </cell>
          <cell r="L184">
            <v>4033.5617601620152</v>
          </cell>
          <cell r="M184">
            <v>14392.718299523034</v>
          </cell>
          <cell r="N184">
            <v>19829.679825559866</v>
          </cell>
          <cell r="O184">
            <v>58098.603522628655</v>
          </cell>
          <cell r="P184">
            <v>69530.048666748189</v>
          </cell>
          <cell r="Q184">
            <v>83087.5</v>
          </cell>
          <cell r="R184">
            <v>1.1967593789008566</v>
          </cell>
          <cell r="S184">
            <v>0.83682923023015721</v>
          </cell>
        </row>
        <row r="185">
          <cell r="D185" t="str">
            <v>1050151</v>
          </cell>
          <cell r="E185" t="str">
            <v>ISONIAZIDE (INH) 100/250 MG</v>
          </cell>
          <cell r="F185" t="str">
            <v>BTL 1000 TABL</v>
          </cell>
          <cell r="G185">
            <v>8742.4417391304341</v>
          </cell>
          <cell r="H185">
            <v>8244.315130142737</v>
          </cell>
          <cell r="I185">
            <v>1082.123745819398</v>
          </cell>
          <cell r="J185">
            <v>1198.4777497900923</v>
          </cell>
          <cell r="K185">
            <v>1820.6084239836016</v>
          </cell>
          <cell r="L185">
            <v>1999.327469948644</v>
          </cell>
          <cell r="M185">
            <v>3061.8014492555753</v>
          </cell>
          <cell r="N185">
            <v>3420.0713304864289</v>
          </cell>
          <cell r="O185">
            <v>14706.975358189009</v>
          </cell>
          <cell r="P185">
            <v>14862.191680367903</v>
          </cell>
          <cell r="Q185">
            <v>21239.625</v>
          </cell>
          <cell r="R185">
            <v>1.0105539254944402</v>
          </cell>
          <cell r="S185">
            <v>0.69973889277084234</v>
          </cell>
        </row>
        <row r="186">
          <cell r="D186" t="str">
            <v>1050205</v>
          </cell>
          <cell r="E186" t="str">
            <v>ISONIAZIDE (INH) 300/400 MG</v>
          </cell>
          <cell r="F186" t="str">
            <v>BTL 1000 TABL</v>
          </cell>
          <cell r="G186">
            <v>23458.158075880758</v>
          </cell>
          <cell r="H186">
            <v>21579.533454790821</v>
          </cell>
          <cell r="I186">
            <v>1281.6497289972899</v>
          </cell>
          <cell r="J186">
            <v>1363.3832658569502</v>
          </cell>
          <cell r="K186">
            <v>3064.7072198376545</v>
          </cell>
          <cell r="L186">
            <v>3550.87944650399</v>
          </cell>
          <cell r="M186">
            <v>5154.0599744733872</v>
          </cell>
          <cell r="N186">
            <v>6074.1730284502928</v>
          </cell>
          <cell r="O186">
            <v>32958.574999189092</v>
          </cell>
          <cell r="P186">
            <v>32567.969195602054</v>
          </cell>
          <cell r="Q186">
            <v>59999.775000000001</v>
          </cell>
          <cell r="R186">
            <v>0.98814858337787215</v>
          </cell>
          <cell r="S186">
            <v>0.5428015220990754</v>
          </cell>
        </row>
        <row r="187">
          <cell r="D187" t="str">
            <v>P352</v>
          </cell>
          <cell r="E187" t="str">
            <v>JOODKALI TABLET</v>
          </cell>
          <cell r="F187" t="str">
            <v>TUBE 20 TABL</v>
          </cell>
          <cell r="H187">
            <v>497.72119752767861</v>
          </cell>
          <cell r="J187">
            <v>293.07017543859649</v>
          </cell>
          <cell r="L187">
            <v>90.527074324771334</v>
          </cell>
          <cell r="N187">
            <v>426.34213860065904</v>
          </cell>
          <cell r="O187">
            <v>0</v>
          </cell>
          <cell r="P187">
            <v>1307.6605858917055</v>
          </cell>
          <cell r="Q187">
            <v>1657.5</v>
          </cell>
          <cell r="R187" t="e">
            <v>#DIV/0!</v>
          </cell>
          <cell r="S187">
            <v>0.78893549676724317</v>
          </cell>
        </row>
        <row r="188">
          <cell r="D188" t="str">
            <v>P404</v>
          </cell>
          <cell r="E188" t="str">
            <v>KALII IODIDUM</v>
          </cell>
          <cell r="F188" t="str">
            <v>BTL 1 KG</v>
          </cell>
          <cell r="G188">
            <v>97774.751522443024</v>
          </cell>
          <cell r="H188">
            <v>87191.189400313291</v>
          </cell>
          <cell r="I188">
            <v>2300.5055555555555</v>
          </cell>
          <cell r="J188">
            <v>3262.225882352941</v>
          </cell>
          <cell r="K188">
            <v>6187.4802398777274</v>
          </cell>
          <cell r="L188">
            <v>7484.2229796598531</v>
          </cell>
          <cell r="M188">
            <v>26705.507301500824</v>
          </cell>
          <cell r="N188">
            <v>36793.720848789329</v>
          </cell>
          <cell r="O188">
            <v>132968.24461937713</v>
          </cell>
          <cell r="P188">
            <v>134731.35911111542</v>
          </cell>
          <cell r="Q188">
            <v>192780</v>
          </cell>
          <cell r="R188">
            <v>1.0132596658456703</v>
          </cell>
          <cell r="S188">
            <v>0.6988866018835741</v>
          </cell>
        </row>
        <row r="189">
          <cell r="D189" t="str">
            <v>P401</v>
          </cell>
          <cell r="E189" t="str">
            <v>KALIUM CHLORIDA</v>
          </cell>
          <cell r="F189" t="str">
            <v>BTL 1 KG</v>
          </cell>
          <cell r="O189">
            <v>0</v>
          </cell>
          <cell r="P189">
            <v>0</v>
          </cell>
          <cell r="Q189">
            <v>15345</v>
          </cell>
          <cell r="R189" t="e">
            <v>#DIV/0!</v>
          </cell>
          <cell r="S189">
            <v>0</v>
          </cell>
        </row>
        <row r="190">
          <cell r="D190" t="str">
            <v>P402</v>
          </cell>
          <cell r="E190" t="str">
            <v>KALIUM CHLORIDA</v>
          </cell>
          <cell r="F190" t="str">
            <v>ZAK 40 KG</v>
          </cell>
          <cell r="G190">
            <v>35815</v>
          </cell>
          <cell r="H190">
            <v>38142.857142857145</v>
          </cell>
          <cell r="I190">
            <v>11909.333333333334</v>
          </cell>
          <cell r="J190">
            <v>11178.571428571429</v>
          </cell>
          <cell r="K190">
            <v>10471.889775557938</v>
          </cell>
          <cell r="L190">
            <v>12666.538729866646</v>
          </cell>
          <cell r="M190">
            <v>45197.256075148405</v>
          </cell>
          <cell r="N190">
            <v>62270.871861205989</v>
          </cell>
          <cell r="O190">
            <v>103393.47918403968</v>
          </cell>
          <cell r="P190">
            <v>124258.83916250122</v>
          </cell>
          <cell r="Q190">
            <v>435000</v>
          </cell>
          <cell r="R190">
            <v>1.2018053763460397</v>
          </cell>
          <cell r="S190">
            <v>0.28565250382184187</v>
          </cell>
        </row>
        <row r="191">
          <cell r="D191" t="str">
            <v>P410</v>
          </cell>
          <cell r="E191" t="str">
            <v>KALIUM JODAT</v>
          </cell>
          <cell r="F191" t="str">
            <v>BTL 0,5 KG</v>
          </cell>
          <cell r="G191">
            <v>30437.333829037663</v>
          </cell>
          <cell r="I191">
            <v>978.98809523809518</v>
          </cell>
          <cell r="K191">
            <v>7577.5038132374721</v>
          </cell>
          <cell r="M191">
            <v>32704.926006448557</v>
          </cell>
          <cell r="O191">
            <v>71698.751743961795</v>
          </cell>
          <cell r="P191">
            <v>0</v>
          </cell>
          <cell r="Q191">
            <v>108970</v>
          </cell>
          <cell r="R191">
            <v>0</v>
          </cell>
          <cell r="S191">
            <v>0</v>
          </cell>
        </row>
        <row r="192">
          <cell r="D192" t="str">
            <v>P403</v>
          </cell>
          <cell r="E192" t="str">
            <v>KALIUM JODAT</v>
          </cell>
          <cell r="F192" t="str">
            <v>BTL 2 KG</v>
          </cell>
          <cell r="G192">
            <v>131987.55425203979</v>
          </cell>
          <cell r="H192">
            <v>121766.15329616962</v>
          </cell>
          <cell r="I192">
            <v>2531.0364583333335</v>
          </cell>
          <cell r="J192">
            <v>2571.6203703703704</v>
          </cell>
          <cell r="K192">
            <v>15155.007626474944</v>
          </cell>
          <cell r="L192">
            <v>18331.122191547478</v>
          </cell>
          <cell r="M192">
            <v>65409.852012897121</v>
          </cell>
          <cell r="N192">
            <v>90118.933467626179</v>
          </cell>
          <cell r="O192">
            <v>215083.4503497452</v>
          </cell>
          <cell r="P192">
            <v>232787.82932571362</v>
          </cell>
          <cell r="Q192">
            <v>286450</v>
          </cell>
          <cell r="R192">
            <v>1.08231399927414</v>
          </cell>
          <cell r="S192">
            <v>0.81266479080367826</v>
          </cell>
        </row>
        <row r="193">
          <cell r="D193" t="str">
            <v>P411</v>
          </cell>
          <cell r="E193" t="str">
            <v>KALIUM JODAT</v>
          </cell>
          <cell r="F193" t="str">
            <v>DRUM 25 KG</v>
          </cell>
          <cell r="H193">
            <v>1547381.7124689787</v>
          </cell>
          <cell r="J193">
            <v>44250</v>
          </cell>
          <cell r="L193">
            <v>121328.54791456663</v>
          </cell>
          <cell r="N193">
            <v>596471.90297374246</v>
          </cell>
          <cell r="O193">
            <v>0</v>
          </cell>
          <cell r="P193">
            <v>2309432.1633572876</v>
          </cell>
          <cell r="Q193">
            <v>2656250</v>
          </cell>
          <cell r="R193" t="e">
            <v>#DIV/0!</v>
          </cell>
          <cell r="S193">
            <v>0.86943328502862594</v>
          </cell>
        </row>
        <row r="194">
          <cell r="D194" t="str">
            <v>P405</v>
          </cell>
          <cell r="E194" t="str">
            <v>KALIUM JODIDA 25 KG</v>
          </cell>
          <cell r="F194" t="str">
            <v>ZAK 25 KG</v>
          </cell>
          <cell r="G194">
            <v>2432477.77</v>
          </cell>
          <cell r="H194">
            <v>2167130.3806537273</v>
          </cell>
          <cell r="I194">
            <v>11766.666666666666</v>
          </cell>
          <cell r="J194">
            <v>10300</v>
          </cell>
          <cell r="K194">
            <v>100306.73789312434</v>
          </cell>
          <cell r="L194">
            <v>121328.54791456662</v>
          </cell>
          <cell r="M194">
            <v>432929.43449424207</v>
          </cell>
          <cell r="N194">
            <v>596471.90297374234</v>
          </cell>
          <cell r="O194">
            <v>2977480.6090540327</v>
          </cell>
          <cell r="P194">
            <v>2895230.831542036</v>
          </cell>
          <cell r="Q194">
            <v>5625000</v>
          </cell>
          <cell r="R194">
            <v>0.97237604931434696</v>
          </cell>
          <cell r="S194">
            <v>0.51470770338525085</v>
          </cell>
        </row>
        <row r="195">
          <cell r="D195" t="str">
            <v>700072</v>
          </cell>
          <cell r="E195" t="str">
            <v>KAMADOL INJEKSI</v>
          </cell>
          <cell r="F195" t="str">
            <v>DUS 6 X 2 ML</v>
          </cell>
          <cell r="H195">
            <v>1325.3142876142979</v>
          </cell>
          <cell r="J195">
            <v>2907.1951371571072</v>
          </cell>
          <cell r="L195">
            <v>1023.0552103317456</v>
          </cell>
          <cell r="N195">
            <v>2334.7959144687775</v>
          </cell>
          <cell r="O195">
            <v>0</v>
          </cell>
          <cell r="P195">
            <v>7590.3605495719285</v>
          </cell>
          <cell r="Q195">
            <v>34170</v>
          </cell>
          <cell r="R195" t="e">
            <v>#DIV/0!</v>
          </cell>
          <cell r="S195">
            <v>0.22213522240479744</v>
          </cell>
        </row>
        <row r="196">
          <cell r="D196" t="str">
            <v>700050</v>
          </cell>
          <cell r="E196" t="str">
            <v>KAMAFLAM 50 MG TABLET</v>
          </cell>
          <cell r="F196" t="str">
            <v>DUS 50 TABL</v>
          </cell>
          <cell r="H196">
            <v>2134.212127358101</v>
          </cell>
          <cell r="J196">
            <v>2069.9389341228721</v>
          </cell>
          <cell r="L196">
            <v>811.72913406630767</v>
          </cell>
          <cell r="N196">
            <v>1852.5118163063075</v>
          </cell>
          <cell r="O196">
            <v>0</v>
          </cell>
          <cell r="P196">
            <v>6868.392011853588</v>
          </cell>
          <cell r="Q196">
            <v>38250</v>
          </cell>
          <cell r="R196" t="e">
            <v>#DIV/0!</v>
          </cell>
          <cell r="S196">
            <v>0.17956580423146634</v>
          </cell>
        </row>
        <row r="197">
          <cell r="D197" t="str">
            <v>P103</v>
          </cell>
          <cell r="E197" t="str">
            <v>KHLORAMFENIKOL SM 1%</v>
          </cell>
          <cell r="F197" t="str">
            <v>TUBE 5 GRAM</v>
          </cell>
          <cell r="O197">
            <v>0</v>
          </cell>
          <cell r="P197">
            <v>0</v>
          </cell>
          <cell r="Q197">
            <v>1932.15</v>
          </cell>
          <cell r="R197" t="e">
            <v>#DIV/0!</v>
          </cell>
          <cell r="S197">
            <v>0</v>
          </cell>
        </row>
        <row r="198">
          <cell r="D198" t="str">
            <v>700370</v>
          </cell>
          <cell r="E198" t="str">
            <v>KIFAROX 500 MG</v>
          </cell>
          <cell r="F198" t="str">
            <v>DUS 30 TABSAL</v>
          </cell>
          <cell r="G198">
            <v>3338.5432410279132</v>
          </cell>
          <cell r="H198">
            <v>3043.1355745023407</v>
          </cell>
          <cell r="I198">
            <v>808.85711120957023</v>
          </cell>
          <cell r="J198">
            <v>801.55566863423576</v>
          </cell>
          <cell r="K198">
            <v>345.37249143788205</v>
          </cell>
          <cell r="L198">
            <v>528.6937545022065</v>
          </cell>
          <cell r="M198">
            <v>580.82890361658599</v>
          </cell>
          <cell r="N198">
            <v>1206.5741961439549</v>
          </cell>
          <cell r="O198">
            <v>5073.6017472919511</v>
          </cell>
          <cell r="P198">
            <v>5579.9591937827372</v>
          </cell>
          <cell r="Q198">
            <v>151725</v>
          </cell>
          <cell r="R198">
            <v>1.0998023636287684</v>
          </cell>
          <cell r="S198">
            <v>3.6776794818142937E-2</v>
          </cell>
        </row>
        <row r="199">
          <cell r="D199" t="str">
            <v>700369</v>
          </cell>
          <cell r="E199" t="str">
            <v>KIMOXIL KAPSUL 500 MG</v>
          </cell>
          <cell r="F199" t="str">
            <v>DUS 60 KAPS</v>
          </cell>
          <cell r="G199">
            <v>12776.638953629523</v>
          </cell>
          <cell r="H199">
            <v>12657.287805113361</v>
          </cell>
          <cell r="I199">
            <v>2021.6800194221898</v>
          </cell>
          <cell r="J199">
            <v>1696.0202604920405</v>
          </cell>
          <cell r="K199">
            <v>1540.5792296170077</v>
          </cell>
          <cell r="L199">
            <v>1734.2720223094925</v>
          </cell>
          <cell r="M199">
            <v>3422.1960526334319</v>
          </cell>
          <cell r="N199">
            <v>3957.9205417004673</v>
          </cell>
          <cell r="O199">
            <v>19761.094255302152</v>
          </cell>
          <cell r="P199">
            <v>20045.500629615362</v>
          </cell>
          <cell r="Q199">
            <v>76500</v>
          </cell>
          <cell r="R199">
            <v>1.0143922381341257</v>
          </cell>
          <cell r="S199">
            <v>0.26203268796882828</v>
          </cell>
        </row>
        <row r="200">
          <cell r="D200" t="str">
            <v>1100016</v>
          </cell>
          <cell r="E200" t="str">
            <v>KINA TABLET</v>
          </cell>
          <cell r="F200" t="str">
            <v>STR 12 TABL</v>
          </cell>
          <cell r="G200">
            <v>1311.6383290206225</v>
          </cell>
          <cell r="H200">
            <v>863.25434612481627</v>
          </cell>
          <cell r="I200">
            <v>151.90692386105229</v>
          </cell>
          <cell r="J200">
            <v>146.83522437995489</v>
          </cell>
          <cell r="K200">
            <v>109.60419171596338</v>
          </cell>
          <cell r="L200">
            <v>93.643770341455394</v>
          </cell>
          <cell r="M200">
            <v>184.32644198478411</v>
          </cell>
          <cell r="N200">
            <v>160.18805275140525</v>
          </cell>
          <cell r="O200">
            <v>1757.4758865824224</v>
          </cell>
          <cell r="P200">
            <v>1263.9213935976318</v>
          </cell>
          <cell r="Q200">
            <v>3272.5</v>
          </cell>
          <cell r="R200">
            <v>0.71916855488438369</v>
          </cell>
          <cell r="S200">
            <v>0.38622502478155285</v>
          </cell>
        </row>
        <row r="201">
          <cell r="D201" t="str">
            <v>P104</v>
          </cell>
          <cell r="E201" t="str">
            <v>KLORAMFENIKOL SM 1%</v>
          </cell>
          <cell r="F201" t="str">
            <v>TUBE 3,5 GRAM</v>
          </cell>
          <cell r="G201">
            <v>46.896831156265115</v>
          </cell>
          <cell r="H201">
            <v>48.447856915232634</v>
          </cell>
          <cell r="I201">
            <v>803.17242380261246</v>
          </cell>
          <cell r="J201">
            <v>631.00945666029315</v>
          </cell>
          <cell r="K201">
            <v>4.7679928734119956</v>
          </cell>
          <cell r="L201">
            <v>4.9963030091813687</v>
          </cell>
          <cell r="M201">
            <v>19.854055599303841</v>
          </cell>
          <cell r="N201">
            <v>23.530358469216701</v>
          </cell>
          <cell r="O201">
            <v>874.69130343159338</v>
          </cell>
          <cell r="P201">
            <v>707.98397505392381</v>
          </cell>
          <cell r="Q201">
            <v>36511.5</v>
          </cell>
          <cell r="R201">
            <v>0.80941009962755717</v>
          </cell>
          <cell r="S201">
            <v>1.939071183199605E-2</v>
          </cell>
        </row>
        <row r="202">
          <cell r="D202" t="str">
            <v>P105</v>
          </cell>
          <cell r="E202" t="str">
            <v>KLORAMFENIKOL TT 3%</v>
          </cell>
          <cell r="F202" t="str">
            <v>BTL 5 ML</v>
          </cell>
          <cell r="G202">
            <v>102.25505882352941</v>
          </cell>
          <cell r="H202">
            <v>154.12250539374327</v>
          </cell>
          <cell r="I202">
            <v>296.91176470588238</v>
          </cell>
          <cell r="J202">
            <v>371.9390507011866</v>
          </cell>
          <cell r="K202">
            <v>188.83140092720774</v>
          </cell>
          <cell r="L202">
            <v>197.87338650223245</v>
          </cell>
          <cell r="M202">
            <v>786.29923165559762</v>
          </cell>
          <cell r="N202">
            <v>931.89538491947326</v>
          </cell>
          <cell r="O202">
            <v>1374.2974561122171</v>
          </cell>
          <cell r="P202">
            <v>1655.8303275166354</v>
          </cell>
          <cell r="Q202">
            <v>1932.15</v>
          </cell>
          <cell r="R202">
            <v>1.2048558484571843</v>
          </cell>
          <cell r="S202">
            <v>0.8569884985723859</v>
          </cell>
        </row>
        <row r="203">
          <cell r="D203" t="str">
            <v>700063</v>
          </cell>
          <cell r="E203" t="str">
            <v>KLOTAREN 25 MG</v>
          </cell>
          <cell r="F203" t="str">
            <v>DUS 50 TABL</v>
          </cell>
          <cell r="H203">
            <v>2344.282816087361</v>
          </cell>
          <cell r="J203">
            <v>910.12339196639539</v>
          </cell>
          <cell r="L203">
            <v>1122.7121336235844</v>
          </cell>
          <cell r="N203">
            <v>2562.2309297059937</v>
          </cell>
          <cell r="O203">
            <v>0</v>
          </cell>
          <cell r="P203">
            <v>6939.3492713833348</v>
          </cell>
          <cell r="Q203">
            <v>28730</v>
          </cell>
          <cell r="R203" t="e">
            <v>#DIV/0!</v>
          </cell>
          <cell r="S203">
            <v>0.24153669583652401</v>
          </cell>
        </row>
        <row r="204">
          <cell r="D204" t="str">
            <v>700064</v>
          </cell>
          <cell r="E204" t="str">
            <v>KLOTAREN 50 MG</v>
          </cell>
          <cell r="F204" t="str">
            <v>DUS 50 TABL</v>
          </cell>
          <cell r="G204">
            <v>3466.3297777972957</v>
          </cell>
          <cell r="H204">
            <v>2969.9418271251502</v>
          </cell>
          <cell r="I204">
            <v>946.09719172541315</v>
          </cell>
          <cell r="J204">
            <v>879.05837387074359</v>
          </cell>
          <cell r="K204">
            <v>481.03386224727836</v>
          </cell>
          <cell r="L204">
            <v>541.51292776180594</v>
          </cell>
          <cell r="M204">
            <v>1068.5540561097257</v>
          </cell>
          <cell r="N204">
            <v>1235.8298541486433</v>
          </cell>
          <cell r="O204">
            <v>5962.0148878797127</v>
          </cell>
          <cell r="P204">
            <v>5626.3429829063425</v>
          </cell>
          <cell r="Q204">
            <v>50830</v>
          </cell>
          <cell r="R204">
            <v>0.94369824442140127</v>
          </cell>
          <cell r="S204">
            <v>0.1106894153630994</v>
          </cell>
        </row>
        <row r="205">
          <cell r="D205" t="str">
            <v>1627106</v>
          </cell>
          <cell r="E205" t="str">
            <v>KOTRIMOKSAZOL SUSPENSI</v>
          </cell>
          <cell r="F205" t="str">
            <v>BTL 60 ML</v>
          </cell>
          <cell r="G205">
            <v>415.75253015350876</v>
          </cell>
          <cell r="I205">
            <v>465.53337445175441</v>
          </cell>
          <cell r="K205">
            <v>180.05400508525099</v>
          </cell>
          <cell r="M205">
            <v>302.80515373428682</v>
          </cell>
          <cell r="O205">
            <v>1364.1450634248008</v>
          </cell>
          <cell r="P205">
            <v>0</v>
          </cell>
          <cell r="Q205">
            <v>2016.3</v>
          </cell>
          <cell r="R205">
            <v>0</v>
          </cell>
          <cell r="S205">
            <v>0</v>
          </cell>
        </row>
        <row r="206">
          <cell r="D206" t="str">
            <v>798011</v>
          </cell>
          <cell r="E206" t="str">
            <v>KUININ DIHIDROKLORIDA 25%, INJ</v>
          </cell>
          <cell r="F206" t="str">
            <v>DUS 30 X 2 ML</v>
          </cell>
          <cell r="G206">
            <v>5938.8273959873295</v>
          </cell>
          <cell r="H206">
            <v>7969.8078760330591</v>
          </cell>
          <cell r="I206">
            <v>7899.5332629355862</v>
          </cell>
          <cell r="J206">
            <v>8013.7448347107438</v>
          </cell>
          <cell r="K206">
            <v>3341.9798438463758</v>
          </cell>
          <cell r="L206">
            <v>3762.1577851246857</v>
          </cell>
          <cell r="M206">
            <v>7423.7728314919623</v>
          </cell>
          <cell r="N206">
            <v>8585.9204250058792</v>
          </cell>
          <cell r="O206">
            <v>24604.113334261256</v>
          </cell>
          <cell r="P206">
            <v>28331.630920874366</v>
          </cell>
          <cell r="Q206">
            <v>30343.95</v>
          </cell>
          <cell r="R206">
            <v>1.1514997730652841</v>
          </cell>
          <cell r="S206">
            <v>0.93368302152074356</v>
          </cell>
        </row>
        <row r="207">
          <cell r="D207" t="str">
            <v>709005</v>
          </cell>
          <cell r="E207" t="str">
            <v>LACBON TABLET</v>
          </cell>
          <cell r="F207" t="str">
            <v>DUS 100 TABL</v>
          </cell>
          <cell r="G207">
            <v>7071.7529905508645</v>
          </cell>
          <cell r="H207">
            <v>6774.3226028689924</v>
          </cell>
          <cell r="I207">
            <v>1875.0997185363892</v>
          </cell>
          <cell r="J207">
            <v>1688.3273237179487</v>
          </cell>
          <cell r="K207">
            <v>1089.7831913276775</v>
          </cell>
          <cell r="L207">
            <v>1226.7986370117417</v>
          </cell>
          <cell r="M207">
            <v>2420.8113830763473</v>
          </cell>
          <cell r="N207">
            <v>2799.7750430712986</v>
          </cell>
          <cell r="O207">
            <v>12457.447283491278</v>
          </cell>
          <cell r="P207">
            <v>12489.223606669981</v>
          </cell>
          <cell r="Q207">
            <v>33660</v>
          </cell>
          <cell r="R207">
            <v>1.0025507892953971</v>
          </cell>
          <cell r="S207">
            <v>0.37104051119043319</v>
          </cell>
        </row>
        <row r="208">
          <cell r="D208" t="str">
            <v>700054</v>
          </cell>
          <cell r="E208" t="str">
            <v>LIDOCAIN 2%, INJ</v>
          </cell>
          <cell r="F208" t="str">
            <v>DUS 100 AMPUL</v>
          </cell>
          <cell r="G208">
            <v>2596.720219931271</v>
          </cell>
          <cell r="H208">
            <v>2517.3201379310344</v>
          </cell>
          <cell r="I208">
            <v>24869.972508591065</v>
          </cell>
          <cell r="J208">
            <v>24169.208620689657</v>
          </cell>
          <cell r="K208">
            <v>10187.261120371179</v>
          </cell>
          <cell r="L208">
            <v>11468.077464223101</v>
          </cell>
          <cell r="M208">
            <v>22629.67338716313</v>
          </cell>
          <cell r="N208">
            <v>26172.21450013146</v>
          </cell>
          <cell r="O208">
            <v>60283.627236056644</v>
          </cell>
          <cell r="P208">
            <v>64326.820722975259</v>
          </cell>
          <cell r="Q208">
            <v>63750</v>
          </cell>
          <cell r="R208">
            <v>1.0670695124413534</v>
          </cell>
          <cell r="S208">
            <v>1.0090481682035335</v>
          </cell>
        </row>
        <row r="209">
          <cell r="D209" t="str">
            <v>1172</v>
          </cell>
          <cell r="E209" t="str">
            <v>LISOL</v>
          </cell>
          <cell r="F209" t="str">
            <v>BOTOL</v>
          </cell>
          <cell r="G209">
            <v>7601.0758853288362</v>
          </cell>
          <cell r="H209">
            <v>7601.0758853288362</v>
          </cell>
          <cell r="I209">
            <v>3074.7386172006745</v>
          </cell>
          <cell r="J209">
            <v>3077.4367622259697</v>
          </cell>
          <cell r="K209">
            <v>1158.4239644945501</v>
          </cell>
          <cell r="L209">
            <v>1266.58</v>
          </cell>
          <cell r="M209">
            <v>2781.0089230239523</v>
          </cell>
          <cell r="N209">
            <v>3239.35</v>
          </cell>
          <cell r="O209">
            <v>14615.247390048013</v>
          </cell>
          <cell r="P209">
            <v>15184.442647554806</v>
          </cell>
          <cell r="Q209">
            <v>30656</v>
          </cell>
          <cell r="R209">
            <v>1.0389453043329513</v>
          </cell>
          <cell r="S209">
            <v>0.49531715316919384</v>
          </cell>
        </row>
        <row r="210">
          <cell r="D210" t="str">
            <v>1110233</v>
          </cell>
          <cell r="E210" t="str">
            <v>LOVEQUIN  500 MG</v>
          </cell>
          <cell r="F210" t="str">
            <v>DUS 5X10 TABL</v>
          </cell>
          <cell r="H210">
            <v>14246.563996372432</v>
          </cell>
          <cell r="J210">
            <v>1614.1191051995163</v>
          </cell>
          <cell r="L210">
            <v>855.48859912290857</v>
          </cell>
          <cell r="N210">
            <v>1463.4081086743695</v>
          </cell>
          <cell r="O210">
            <v>0</v>
          </cell>
          <cell r="P210">
            <v>18179.579809369225</v>
          </cell>
          <cell r="Q210">
            <v>340000</v>
          </cell>
          <cell r="R210" t="e">
            <v>#DIV/0!</v>
          </cell>
          <cell r="S210">
            <v>5.3469352380497721E-2</v>
          </cell>
        </row>
        <row r="211">
          <cell r="D211" t="str">
            <v>709014</v>
          </cell>
          <cell r="E211" t="str">
            <v>LOXONIN TABLET</v>
          </cell>
          <cell r="F211" t="str">
            <v>DUS 100 TABL</v>
          </cell>
          <cell r="G211">
            <v>48338.536835150313</v>
          </cell>
          <cell r="H211">
            <v>50257.121191940299</v>
          </cell>
          <cell r="I211">
            <v>2362.3151635282456</v>
          </cell>
          <cell r="J211">
            <v>2665.1094527363184</v>
          </cell>
          <cell r="K211">
            <v>1212.4573132517655</v>
          </cell>
          <cell r="L211">
            <v>1364.8962391501398</v>
          </cell>
          <cell r="M211">
            <v>2693.3159630019463</v>
          </cell>
          <cell r="N211">
            <v>3114.9385982875533</v>
          </cell>
          <cell r="O211">
            <v>54606.625274932274</v>
          </cell>
          <cell r="P211">
            <v>57402.065482114311</v>
          </cell>
          <cell r="Q211">
            <v>158015</v>
          </cell>
          <cell r="R211">
            <v>1.0511923268121335</v>
          </cell>
          <cell r="S211">
            <v>0.36326972428006399</v>
          </cell>
        </row>
        <row r="212">
          <cell r="D212" t="str">
            <v>701012</v>
          </cell>
          <cell r="E212" t="str">
            <v>LUVOX 100 MG TABLET</v>
          </cell>
          <cell r="F212" t="str">
            <v>DUS 20 TABL</v>
          </cell>
          <cell r="H212">
            <v>32100.590567199753</v>
          </cell>
          <cell r="J212">
            <v>764.09671641791044</v>
          </cell>
          <cell r="L212">
            <v>938.12977781385916</v>
          </cell>
          <cell r="N212">
            <v>2140.9808095997473</v>
          </cell>
          <cell r="O212">
            <v>0</v>
          </cell>
          <cell r="P212">
            <v>35943.797871031275</v>
          </cell>
          <cell r="Q212">
            <v>148877.5</v>
          </cell>
          <cell r="R212" t="e">
            <v>#DIV/0!</v>
          </cell>
          <cell r="S212">
            <v>0.24143203553949572</v>
          </cell>
        </row>
        <row r="213">
          <cell r="D213" t="str">
            <v>701011</v>
          </cell>
          <cell r="E213" t="str">
            <v>LUVOX TABLET 50 MG</v>
          </cell>
          <cell r="F213" t="str">
            <v>DUS 2X10 TABL</v>
          </cell>
          <cell r="G213">
            <v>30547.761711024097</v>
          </cell>
          <cell r="H213">
            <v>31643.101893597835</v>
          </cell>
          <cell r="I213">
            <v>683.62493839329716</v>
          </cell>
          <cell r="J213">
            <v>692.67357980162308</v>
          </cell>
          <cell r="K213">
            <v>491.24049854887073</v>
          </cell>
          <cell r="L213">
            <v>553.00281639553805</v>
          </cell>
          <cell r="M213">
            <v>1091.226768937782</v>
          </cell>
          <cell r="N213">
            <v>1262.0518456587986</v>
          </cell>
          <cell r="O213">
            <v>32813.853916904045</v>
          </cell>
          <cell r="P213">
            <v>34150.830135453791</v>
          </cell>
          <cell r="Q213">
            <v>127160</v>
          </cell>
          <cell r="R213">
            <v>1.0407442606996249</v>
          </cell>
          <cell r="S213">
            <v>0.26856582365094206</v>
          </cell>
        </row>
        <row r="214">
          <cell r="D214" t="str">
            <v>1230</v>
          </cell>
          <cell r="E214" t="str">
            <v xml:space="preserve">M.V ACTIVE INVISIBLE  </v>
          </cell>
          <cell r="F214" t="str">
            <v>CTN 25 GR</v>
          </cell>
          <cell r="G214">
            <v>181.9982124616956</v>
          </cell>
          <cell r="H214">
            <v>167.41060153547625</v>
          </cell>
          <cell r="I214">
            <v>1205.1767109295199</v>
          </cell>
          <cell r="J214">
            <v>1130.5844090103772</v>
          </cell>
          <cell r="K214">
            <v>212.21110943886427</v>
          </cell>
          <cell r="L214">
            <v>340.84</v>
          </cell>
          <cell r="M214">
            <v>509.45164033720397</v>
          </cell>
          <cell r="N214">
            <v>871.73</v>
          </cell>
          <cell r="O214">
            <v>2108.8376731672838</v>
          </cell>
          <cell r="P214">
            <v>2510.5650105458535</v>
          </cell>
          <cell r="Q214">
            <v>11590.6</v>
          </cell>
          <cell r="R214">
            <v>1.1904970413276104</v>
          </cell>
          <cell r="S214">
            <v>0.2166035417101663</v>
          </cell>
        </row>
        <row r="215">
          <cell r="D215" t="str">
            <v>1232</v>
          </cell>
          <cell r="E215" t="str">
            <v xml:space="preserve">M.V ACTIVE IVORY  </v>
          </cell>
          <cell r="F215" t="str">
            <v>CTN 25 GR</v>
          </cell>
          <cell r="G215">
            <v>166.88061405734584</v>
          </cell>
          <cell r="H215">
            <v>159.82340218607453</v>
          </cell>
          <cell r="I215">
            <v>1204.929600496208</v>
          </cell>
          <cell r="J215">
            <v>1162.2796281951976</v>
          </cell>
          <cell r="K215">
            <v>271.15852531326243</v>
          </cell>
          <cell r="L215">
            <v>345</v>
          </cell>
          <cell r="M215">
            <v>650.96570993638795</v>
          </cell>
          <cell r="N215">
            <v>882.36</v>
          </cell>
          <cell r="O215">
            <v>2293.9344498032042</v>
          </cell>
          <cell r="P215">
            <v>2549.4630303812723</v>
          </cell>
          <cell r="Q215">
            <v>11590.6</v>
          </cell>
          <cell r="R215">
            <v>1.1113931483961932</v>
          </cell>
          <cell r="S215">
            <v>0.21995953879706592</v>
          </cell>
        </row>
        <row r="216">
          <cell r="D216" t="str">
            <v>1231</v>
          </cell>
          <cell r="E216" t="str">
            <v xml:space="preserve">M.V ACTIVE N. BEIGE  </v>
          </cell>
          <cell r="F216" t="str">
            <v>CTN 25 GR</v>
          </cell>
          <cell r="G216">
            <v>203.96080699049088</v>
          </cell>
          <cell r="H216">
            <v>183.34223072345492</v>
          </cell>
          <cell r="I216">
            <v>1204.987235500728</v>
          </cell>
          <cell r="J216">
            <v>1131.0300943636828</v>
          </cell>
          <cell r="K216">
            <v>345.02583121663514</v>
          </cell>
          <cell r="L216">
            <v>385</v>
          </cell>
          <cell r="M216">
            <v>828.29770852623813</v>
          </cell>
          <cell r="N216">
            <v>984.65</v>
          </cell>
          <cell r="O216">
            <v>2582.2715822340924</v>
          </cell>
          <cell r="P216">
            <v>2684.0223250871377</v>
          </cell>
          <cell r="Q216">
            <v>11590.6</v>
          </cell>
          <cell r="R216">
            <v>1.0394035792180365</v>
          </cell>
          <cell r="S216">
            <v>0.23156888556995647</v>
          </cell>
        </row>
        <row r="217">
          <cell r="D217" t="str">
            <v>1223</v>
          </cell>
          <cell r="E217" t="str">
            <v xml:space="preserve">M.V COMPACT INVISIBLE </v>
          </cell>
          <cell r="F217" t="str">
            <v>CTN 12 GR</v>
          </cell>
          <cell r="G217">
            <v>0</v>
          </cell>
          <cell r="H217">
            <v>72</v>
          </cell>
          <cell r="I217">
            <v>2949.6662668266026</v>
          </cell>
          <cell r="J217">
            <v>2978.360711271047</v>
          </cell>
          <cell r="K217">
            <v>1200</v>
          </cell>
          <cell r="L217">
            <v>1506</v>
          </cell>
          <cell r="M217">
            <v>0</v>
          </cell>
          <cell r="N217">
            <v>0</v>
          </cell>
          <cell r="O217">
            <v>4149.6662668266026</v>
          </cell>
          <cell r="P217">
            <v>4556.360711271047</v>
          </cell>
          <cell r="Q217">
            <v>14488.25</v>
          </cell>
          <cell r="R217">
            <v>1.0980065427660182</v>
          </cell>
          <cell r="S217">
            <v>0.31448661579356008</v>
          </cell>
        </row>
        <row r="218">
          <cell r="D218" t="str">
            <v>1225</v>
          </cell>
          <cell r="E218" t="str">
            <v>M.V COMPACT IVORY</v>
          </cell>
          <cell r="F218" t="str">
            <v>CTN 12 GR</v>
          </cell>
          <cell r="G218">
            <v>0</v>
          </cell>
          <cell r="H218">
            <v>72</v>
          </cell>
          <cell r="I218">
            <v>2949.6662668266026</v>
          </cell>
          <cell r="J218">
            <v>2978.360711271047</v>
          </cell>
          <cell r="K218">
            <v>1200</v>
          </cell>
          <cell r="L218">
            <v>1506</v>
          </cell>
          <cell r="M218">
            <v>0</v>
          </cell>
          <cell r="N218">
            <v>0</v>
          </cell>
          <cell r="O218">
            <v>4149.6662668266026</v>
          </cell>
          <cell r="P218">
            <v>4556.360711271047</v>
          </cell>
          <cell r="Q218">
            <v>14488.25</v>
          </cell>
          <cell r="R218">
            <v>1.0980065427660182</v>
          </cell>
          <cell r="S218">
            <v>0.31448661579356008</v>
          </cell>
        </row>
        <row r="219">
          <cell r="D219" t="str">
            <v>1224</v>
          </cell>
          <cell r="E219" t="str">
            <v>M.V COMPACT N. BEIGE</v>
          </cell>
          <cell r="F219" t="str">
            <v>CTN 12 GR</v>
          </cell>
          <cell r="G219">
            <v>0</v>
          </cell>
          <cell r="H219">
            <v>72</v>
          </cell>
          <cell r="I219">
            <v>2949.6662668266026</v>
          </cell>
          <cell r="J219">
            <v>2978.360711271047</v>
          </cell>
          <cell r="K219">
            <v>1200</v>
          </cell>
          <cell r="L219">
            <v>1506</v>
          </cell>
          <cell r="M219">
            <v>0</v>
          </cell>
          <cell r="N219">
            <v>0</v>
          </cell>
          <cell r="O219">
            <v>4149.6662668266026</v>
          </cell>
          <cell r="P219">
            <v>4556.360711271047</v>
          </cell>
          <cell r="Q219">
            <v>14488.25</v>
          </cell>
          <cell r="R219">
            <v>1.0980065427660182</v>
          </cell>
          <cell r="S219">
            <v>0.31448661579356008</v>
          </cell>
        </row>
        <row r="220">
          <cell r="D220" t="str">
            <v>1226</v>
          </cell>
          <cell r="E220" t="str">
            <v xml:space="preserve">M.V DYNAMIC INVISIBLE </v>
          </cell>
          <cell r="F220" t="str">
            <v>CTN 20 GR</v>
          </cell>
          <cell r="G220">
            <v>145.56883169934642</v>
          </cell>
          <cell r="H220">
            <v>136.11735221756766</v>
          </cell>
          <cell r="I220">
            <v>2984.3096405228757</v>
          </cell>
          <cell r="J220">
            <v>3063.8090963494915</v>
          </cell>
          <cell r="K220">
            <v>312.28619666746675</v>
          </cell>
          <cell r="L220">
            <v>377.22</v>
          </cell>
          <cell r="M220">
            <v>749.70021865297804</v>
          </cell>
          <cell r="N220">
            <v>964.75</v>
          </cell>
          <cell r="O220">
            <v>4191.864887542667</v>
          </cell>
          <cell r="P220">
            <v>4541.8964485670595</v>
          </cell>
          <cell r="Q220">
            <v>12750</v>
          </cell>
          <cell r="R220">
            <v>1.0835025866565051</v>
          </cell>
          <cell r="S220">
            <v>0.3562271724366321</v>
          </cell>
        </row>
        <row r="221">
          <cell r="D221" t="str">
            <v>1228</v>
          </cell>
          <cell r="E221" t="str">
            <v xml:space="preserve">M.V DYNAMIC IVORY </v>
          </cell>
          <cell r="F221" t="str">
            <v>CTN 20 GR</v>
          </cell>
          <cell r="G221">
            <v>132.19628140703517</v>
          </cell>
          <cell r="H221">
            <v>128.89461967103054</v>
          </cell>
          <cell r="I221">
            <v>2984.1188163037409</v>
          </cell>
          <cell r="J221">
            <v>3113.7915407854985</v>
          </cell>
          <cell r="K221">
            <v>371.74420247101006</v>
          </cell>
          <cell r="L221">
            <v>394.18</v>
          </cell>
          <cell r="M221">
            <v>892.44005290524956</v>
          </cell>
          <cell r="N221">
            <v>1008.14</v>
          </cell>
          <cell r="O221">
            <v>4380.4993530870361</v>
          </cell>
          <cell r="P221">
            <v>4645.006160456529</v>
          </cell>
          <cell r="Q221">
            <v>12750</v>
          </cell>
          <cell r="R221">
            <v>1.0603827979527241</v>
          </cell>
          <cell r="S221">
            <v>0.3643142086632572</v>
          </cell>
        </row>
        <row r="222">
          <cell r="D222" t="str">
            <v>1227</v>
          </cell>
          <cell r="E222" t="str">
            <v xml:space="preserve">M.V DYNAMIC N. BEIGE </v>
          </cell>
          <cell r="F222" t="str">
            <v>CTN 20 GR</v>
          </cell>
          <cell r="G222">
            <v>161.59875789045</v>
          </cell>
          <cell r="H222">
            <v>144.71834372694966</v>
          </cell>
          <cell r="I222">
            <v>2984.304961650716</v>
          </cell>
          <cell r="J222">
            <v>3063.9257694628845</v>
          </cell>
          <cell r="K222">
            <v>336.84168041841741</v>
          </cell>
          <cell r="L222">
            <v>322.33</v>
          </cell>
          <cell r="M222">
            <v>808.65015538943965</v>
          </cell>
          <cell r="N222">
            <v>824.38</v>
          </cell>
          <cell r="O222">
            <v>4291.3955553490232</v>
          </cell>
          <cell r="P222">
            <v>4355.3541131898337</v>
          </cell>
          <cell r="Q222">
            <v>12750</v>
          </cell>
          <cell r="R222">
            <v>1.0149039064369374</v>
          </cell>
          <cell r="S222">
            <v>0.34159640103449679</v>
          </cell>
        </row>
        <row r="223">
          <cell r="D223" t="str">
            <v>700051</v>
          </cell>
          <cell r="E223" t="str">
            <v>MAGASIDA SUSPENSI 150</v>
          </cell>
          <cell r="F223" t="str">
            <v>FLES 150 ML</v>
          </cell>
          <cell r="G223">
            <v>1751.7118225113893</v>
          </cell>
          <cell r="H223">
            <v>2278.6071546671014</v>
          </cell>
          <cell r="I223">
            <v>977.04470115519837</v>
          </cell>
          <cell r="J223">
            <v>1477.1284757981462</v>
          </cell>
          <cell r="K223">
            <v>508.98552130446524</v>
          </cell>
          <cell r="L223">
            <v>572.97887209500607</v>
          </cell>
          <cell r="M223">
            <v>1130.6450251758481</v>
          </cell>
          <cell r="N223">
            <v>1307.6407960529757</v>
          </cell>
          <cell r="O223">
            <v>4368.3870701469014</v>
          </cell>
          <cell r="P223">
            <v>5636.3552986132299</v>
          </cell>
          <cell r="Q223">
            <v>12218.75</v>
          </cell>
          <cell r="R223">
            <v>1.2902600452078732</v>
          </cell>
          <cell r="S223">
            <v>0.46128739016783465</v>
          </cell>
        </row>
        <row r="224">
          <cell r="D224" t="str">
            <v>700052</v>
          </cell>
          <cell r="E224" t="str">
            <v>MAGASIDA TABLET</v>
          </cell>
          <cell r="F224" t="str">
            <v>DUS 100 TABL</v>
          </cell>
          <cell r="G224">
            <v>7378.8834332547849</v>
          </cell>
          <cell r="H224">
            <v>8597.9764065672443</v>
          </cell>
          <cell r="I224">
            <v>2311.7212953876351</v>
          </cell>
          <cell r="J224">
            <v>6771.8149284253577</v>
          </cell>
          <cell r="K224">
            <v>1534.1070177060869</v>
          </cell>
          <cell r="L224">
            <v>2339.3792611951185</v>
          </cell>
          <cell r="M224">
            <v>3407.8188770701436</v>
          </cell>
          <cell r="N224">
            <v>5338.8840467956743</v>
          </cell>
          <cell r="O224">
            <v>14632.53062341865</v>
          </cell>
          <cell r="P224">
            <v>23048.054642983392</v>
          </cell>
          <cell r="Q224">
            <v>26877</v>
          </cell>
          <cell r="R224">
            <v>1.5751243059827333</v>
          </cell>
          <cell r="S224">
            <v>0.85753821642978723</v>
          </cell>
        </row>
        <row r="225">
          <cell r="D225" t="str">
            <v>1222</v>
          </cell>
          <cell r="E225" t="str">
            <v>MB. CREAM</v>
          </cell>
          <cell r="F225" t="str">
            <v>CTN 40 GR</v>
          </cell>
          <cell r="G225">
            <v>184.67986614349826</v>
          </cell>
          <cell r="H225">
            <v>212.36454485434012</v>
          </cell>
          <cell r="I225">
            <v>679.87336024217961</v>
          </cell>
          <cell r="J225">
            <v>750.5846267553585</v>
          </cell>
          <cell r="K225">
            <v>117.39842757985826</v>
          </cell>
          <cell r="L225">
            <v>146.56</v>
          </cell>
          <cell r="M225">
            <v>281.83643006115813</v>
          </cell>
          <cell r="N225">
            <v>374.84</v>
          </cell>
          <cell r="O225">
            <v>1263.7880840266942</v>
          </cell>
          <cell r="P225">
            <v>1484.3491716096985</v>
          </cell>
          <cell r="Q225">
            <v>3400</v>
          </cell>
          <cell r="R225">
            <v>1.1745237911092266</v>
          </cell>
          <cell r="S225">
            <v>0.43657328576755838</v>
          </cell>
        </row>
        <row r="226">
          <cell r="D226" t="str">
            <v>1220</v>
          </cell>
          <cell r="E226" t="str">
            <v>MB. PUTIH</v>
          </cell>
          <cell r="F226" t="str">
            <v>CTN 40 GR</v>
          </cell>
          <cell r="G226">
            <v>174.0854362746789</v>
          </cell>
          <cell r="H226">
            <v>200.27164954952099</v>
          </cell>
          <cell r="I226">
            <v>679.93255970400264</v>
          </cell>
          <cell r="J226">
            <v>750.63936636332994</v>
          </cell>
          <cell r="K226">
            <v>119.75031594539799</v>
          </cell>
          <cell r="L226">
            <v>150.84</v>
          </cell>
          <cell r="M226">
            <v>287.48256889376893</v>
          </cell>
          <cell r="N226">
            <v>385.79</v>
          </cell>
          <cell r="O226">
            <v>1261.2508808178484</v>
          </cell>
          <cell r="P226">
            <v>1487.5410159128508</v>
          </cell>
          <cell r="Q226">
            <v>3400</v>
          </cell>
          <cell r="R226">
            <v>1.179417226609401</v>
          </cell>
          <cell r="S226">
            <v>0.43751206350377964</v>
          </cell>
        </row>
        <row r="227">
          <cell r="D227" t="str">
            <v>1221</v>
          </cell>
          <cell r="E227" t="str">
            <v>MB. ROSE</v>
          </cell>
          <cell r="F227" t="str">
            <v>CTN 40 GR</v>
          </cell>
          <cell r="G227">
            <v>178.25533248862257</v>
          </cell>
          <cell r="H227">
            <v>205.67299600367699</v>
          </cell>
          <cell r="I227">
            <v>679.90392235878835</v>
          </cell>
          <cell r="J227">
            <v>750.60938854437552</v>
          </cell>
          <cell r="K227">
            <v>107.62112580071117</v>
          </cell>
          <cell r="L227">
            <v>137.65</v>
          </cell>
          <cell r="M227">
            <v>258.36422616651072</v>
          </cell>
          <cell r="N227">
            <v>352.05</v>
          </cell>
          <cell r="O227">
            <v>1224.1446068146329</v>
          </cell>
          <cell r="P227">
            <v>1445.9823845480526</v>
          </cell>
          <cell r="Q227">
            <v>3400</v>
          </cell>
          <cell r="R227">
            <v>1.1812186048106419</v>
          </cell>
          <cell r="S227">
            <v>0.42528893663178013</v>
          </cell>
        </row>
        <row r="228">
          <cell r="D228" t="str">
            <v>1020109</v>
          </cell>
          <cell r="E228" t="str">
            <v>MEBENDAZOLE 100 MG</v>
          </cell>
          <cell r="F228" t="str">
            <v>DUS 10X10 TABL</v>
          </cell>
          <cell r="G228">
            <v>4401.9363289036546</v>
          </cell>
          <cell r="I228">
            <v>1643.3970099667774</v>
          </cell>
          <cell r="K228">
            <v>680.64062717339607</v>
          </cell>
          <cell r="M228">
            <v>1144.664844591809</v>
          </cell>
          <cell r="O228">
            <v>7870.6388106356371</v>
          </cell>
          <cell r="P228">
            <v>0</v>
          </cell>
          <cell r="Q228">
            <v>13500.3</v>
          </cell>
          <cell r="R228">
            <v>0</v>
          </cell>
          <cell r="S228">
            <v>0</v>
          </cell>
        </row>
        <row r="229">
          <cell r="D229" t="str">
            <v>700076</v>
          </cell>
          <cell r="E229" t="str">
            <v>MEGA FIT KAPSUL (30)</v>
          </cell>
          <cell r="F229" t="str">
            <v>DUS 30 KAPS</v>
          </cell>
          <cell r="H229">
            <v>8675.62186863426</v>
          </cell>
          <cell r="J229">
            <v>1775.6510416666667</v>
          </cell>
          <cell r="L229">
            <v>944.05480798952567</v>
          </cell>
          <cell r="N229">
            <v>2154.5027936603774</v>
          </cell>
          <cell r="O229">
            <v>0</v>
          </cell>
          <cell r="P229">
            <v>13549.83051195083</v>
          </cell>
          <cell r="Q229">
            <v>50227.273500000003</v>
          </cell>
          <cell r="R229" t="e">
            <v>#DIV/0!</v>
          </cell>
          <cell r="S229">
            <v>0.26977037708309665</v>
          </cell>
        </row>
        <row r="230">
          <cell r="D230" t="str">
            <v>700056</v>
          </cell>
          <cell r="E230" t="str">
            <v>METHOVIN</v>
          </cell>
          <cell r="F230" t="str">
            <v>DUS 100 TABL</v>
          </cell>
          <cell r="H230">
            <v>1597.3792045449136</v>
          </cell>
          <cell r="J230">
            <v>1593.310529446758</v>
          </cell>
          <cell r="L230">
            <v>944.05480798952567</v>
          </cell>
          <cell r="N230">
            <v>2154.5027936603769</v>
          </cell>
          <cell r="O230">
            <v>0</v>
          </cell>
          <cell r="P230">
            <v>6289.247335641574</v>
          </cell>
          <cell r="Q230">
            <v>53295</v>
          </cell>
          <cell r="R230" t="e">
            <v>#DIV/0!</v>
          </cell>
          <cell r="S230">
            <v>0.11800820594129982</v>
          </cell>
        </row>
        <row r="231">
          <cell r="D231" t="str">
            <v>797013</v>
          </cell>
          <cell r="E231" t="str">
            <v>METHYLERGOMETRINE 0,125 MG</v>
          </cell>
          <cell r="F231" t="str">
            <v>DUS 100 TABL</v>
          </cell>
          <cell r="G231">
            <v>1179.9450591987099</v>
          </cell>
          <cell r="H231">
            <v>1474.3549078470114</v>
          </cell>
          <cell r="I231">
            <v>1608.6509858180561</v>
          </cell>
          <cell r="J231">
            <v>1271.1135510924742</v>
          </cell>
          <cell r="K231">
            <v>719.65456771964807</v>
          </cell>
          <cell r="L231">
            <v>810.13475875154654</v>
          </cell>
          <cell r="M231">
            <v>1598.6188659197082</v>
          </cell>
          <cell r="N231">
            <v>1848.8731652018118</v>
          </cell>
          <cell r="O231">
            <v>5106.8694786561227</v>
          </cell>
          <cell r="P231">
            <v>5404.4763828928444</v>
          </cell>
          <cell r="Q231">
            <v>9450</v>
          </cell>
          <cell r="R231">
            <v>1.0582757999750245</v>
          </cell>
          <cell r="S231">
            <v>0.57190226273998357</v>
          </cell>
        </row>
        <row r="232">
          <cell r="D232" t="str">
            <v>1050192</v>
          </cell>
          <cell r="E232" t="str">
            <v>METOCLOPRAMIDE 10/125 MG</v>
          </cell>
          <cell r="F232" t="str">
            <v>DUS 10X10 TABL</v>
          </cell>
          <cell r="G232">
            <v>1276.7376971443541</v>
          </cell>
          <cell r="H232">
            <v>1241.6625101419879</v>
          </cell>
          <cell r="I232">
            <v>1461.7932931621692</v>
          </cell>
          <cell r="J232">
            <v>1160.1348884381339</v>
          </cell>
          <cell r="K232">
            <v>917.53163308446676</v>
          </cell>
          <cell r="L232">
            <v>872.6346415797949</v>
          </cell>
          <cell r="M232">
            <v>1543.0554131837623</v>
          </cell>
          <cell r="N232">
            <v>1492.7383155161765</v>
          </cell>
          <cell r="O232">
            <v>5199.1180365747523</v>
          </cell>
          <cell r="P232">
            <v>4767.1703556760931</v>
          </cell>
          <cell r="Q232">
            <v>12600</v>
          </cell>
          <cell r="R232">
            <v>0.91691904706529181</v>
          </cell>
          <cell r="S232">
            <v>0.37834685362508674</v>
          </cell>
        </row>
        <row r="233">
          <cell r="D233" t="str">
            <v>1050193</v>
          </cell>
          <cell r="E233" t="str">
            <v>METOCLOPRAMIDE 5/100 MG</v>
          </cell>
          <cell r="F233" t="str">
            <v>DUS 10X10 TABL</v>
          </cell>
          <cell r="G233">
            <v>696.03415468000833</v>
          </cell>
          <cell r="I233">
            <v>995.12153429226601</v>
          </cell>
          <cell r="K233">
            <v>843.29268632679123</v>
          </cell>
          <cell r="M233">
            <v>1418.2043404437488</v>
          </cell>
          <cell r="O233">
            <v>3952.6527157428145</v>
          </cell>
          <cell r="P233">
            <v>0</v>
          </cell>
          <cell r="Q233">
            <v>9600</v>
          </cell>
          <cell r="R233">
            <v>0</v>
          </cell>
          <cell r="S233">
            <v>0</v>
          </cell>
        </row>
        <row r="234">
          <cell r="D234" t="str">
            <v>1030111</v>
          </cell>
          <cell r="E234" t="str">
            <v>METRONIDAZOLE 250 MG</v>
          </cell>
          <cell r="F234" t="str">
            <v>DUS 10X10 TABL</v>
          </cell>
          <cell r="G234">
            <v>1548.1977807666442</v>
          </cell>
          <cell r="H234">
            <v>1762.3772078181094</v>
          </cell>
          <cell r="I234">
            <v>1370.1866845998654</v>
          </cell>
          <cell r="J234">
            <v>1383.2192585895118</v>
          </cell>
          <cell r="K234">
            <v>872.34270897109911</v>
          </cell>
          <cell r="L234">
            <v>823.17490372339205</v>
          </cell>
          <cell r="M234">
            <v>1467.0591080376673</v>
          </cell>
          <cell r="N234">
            <v>1408.1319496263493</v>
          </cell>
          <cell r="O234">
            <v>5257.7862823752757</v>
          </cell>
          <cell r="P234">
            <v>5376.9033197573626</v>
          </cell>
          <cell r="Q234">
            <v>6954.7</v>
          </cell>
          <cell r="R234">
            <v>1.0226553593061363</v>
          </cell>
          <cell r="S234">
            <v>0.77313231624043632</v>
          </cell>
        </row>
        <row r="235">
          <cell r="D235" t="str">
            <v>1020111</v>
          </cell>
          <cell r="E235" t="str">
            <v>METRONIDAZOLE 250 MG</v>
          </cell>
          <cell r="F235" t="str">
            <v>DUS 10X10 TABL</v>
          </cell>
          <cell r="G235">
            <v>1534.1543693874817</v>
          </cell>
          <cell r="H235">
            <v>1762.3772078181094</v>
          </cell>
          <cell r="I235">
            <v>1400.328374212572</v>
          </cell>
          <cell r="J235">
            <v>1383.2192585895118</v>
          </cell>
          <cell r="K235">
            <v>872.342708971099</v>
          </cell>
          <cell r="L235">
            <v>823.17490372339205</v>
          </cell>
          <cell r="M235">
            <v>1467.0591080376671</v>
          </cell>
          <cell r="N235">
            <v>1408.1319496263493</v>
          </cell>
          <cell r="O235">
            <v>5273.8845606088198</v>
          </cell>
          <cell r="P235">
            <v>5376.9033197573626</v>
          </cell>
          <cell r="Q235">
            <v>6954.7</v>
          </cell>
          <cell r="R235">
            <v>1.0195337531500026</v>
          </cell>
          <cell r="S235">
            <v>0.77313231624043632</v>
          </cell>
        </row>
        <row r="236">
          <cell r="D236" t="str">
            <v>1050162</v>
          </cell>
          <cell r="E236" t="str">
            <v>METRONIDAZOLE 500 MG</v>
          </cell>
          <cell r="F236" t="str">
            <v>DUS 10X10 TABL</v>
          </cell>
          <cell r="G236">
            <v>2929.9413255718955</v>
          </cell>
          <cell r="H236">
            <v>3397.7001120162936</v>
          </cell>
          <cell r="I236">
            <v>1473.7595996732025</v>
          </cell>
          <cell r="J236">
            <v>1448.9965376782077</v>
          </cell>
          <cell r="K236">
            <v>899.00698096345889</v>
          </cell>
          <cell r="L236">
            <v>847.24530948017468</v>
          </cell>
          <cell r="M236">
            <v>1511.9016483412638</v>
          </cell>
          <cell r="N236">
            <v>1449.3070476927319</v>
          </cell>
          <cell r="O236">
            <v>6814.609554549821</v>
          </cell>
          <cell r="P236">
            <v>7143.2490068674088</v>
          </cell>
          <cell r="Q236">
            <v>10660</v>
          </cell>
          <cell r="R236">
            <v>1.048225720004482</v>
          </cell>
          <cell r="S236">
            <v>0.67009840589750547</v>
          </cell>
        </row>
        <row r="237">
          <cell r="D237" t="str">
            <v>1020162</v>
          </cell>
          <cell r="E237" t="str">
            <v>METRONIDAZOLE 500 MG</v>
          </cell>
          <cell r="F237" t="str">
            <v>DUS 10X10 TABL</v>
          </cell>
          <cell r="G237">
            <v>2942.5843105920917</v>
          </cell>
          <cell r="H237">
            <v>3397.7001120162936</v>
          </cell>
          <cell r="I237">
            <v>1555.1126818274943</v>
          </cell>
          <cell r="J237">
            <v>1448.9965376782077</v>
          </cell>
          <cell r="K237">
            <v>899.00698096345889</v>
          </cell>
          <cell r="L237">
            <v>847.24530948017468</v>
          </cell>
          <cell r="M237">
            <v>1511.901648341264</v>
          </cell>
          <cell r="N237">
            <v>1449.3070476927319</v>
          </cell>
          <cell r="O237">
            <v>6908.6056217243085</v>
          </cell>
          <cell r="P237">
            <v>7143.2490068674088</v>
          </cell>
          <cell r="Q237">
            <v>10436.299999999999</v>
          </cell>
          <cell r="R237">
            <v>1.0339639281775266</v>
          </cell>
          <cell r="S237">
            <v>0.68446183100020208</v>
          </cell>
        </row>
        <row r="238">
          <cell r="D238" t="str">
            <v>709013</v>
          </cell>
          <cell r="E238" t="str">
            <v>MEVALOTIN 10 MG TABLET</v>
          </cell>
          <cell r="F238" t="str">
            <v>DUS 30 TABL</v>
          </cell>
          <cell r="G238">
            <v>54304.666166480318</v>
          </cell>
          <cell r="H238">
            <v>57180.133034319108</v>
          </cell>
          <cell r="I238">
            <v>1027.1461672750356</v>
          </cell>
          <cell r="J238">
            <v>1021.8814513606507</v>
          </cell>
          <cell r="K238">
            <v>605.99668356752977</v>
          </cell>
          <cell r="L238">
            <v>682.18698118160273</v>
          </cell>
          <cell r="M238">
            <v>1346.1426835731866</v>
          </cell>
          <cell r="N238">
            <v>1556.8733343825195</v>
          </cell>
          <cell r="O238">
            <v>57283.951700896068</v>
          </cell>
          <cell r="P238">
            <v>60441.074801243878</v>
          </cell>
          <cell r="Q238">
            <v>205700</v>
          </cell>
          <cell r="R238">
            <v>1.0551135703212742</v>
          </cell>
          <cell r="S238">
            <v>0.29383118522724294</v>
          </cell>
        </row>
        <row r="239">
          <cell r="D239" t="str">
            <v>P503</v>
          </cell>
          <cell r="E239" t="str">
            <v>MICONAZOLE KRIM 2%</v>
          </cell>
          <cell r="F239" t="str">
            <v>TUBE 10 GRAM</v>
          </cell>
          <cell r="G239">
            <v>152.50082863771959</v>
          </cell>
          <cell r="H239">
            <v>153.12633689839572</v>
          </cell>
          <cell r="I239">
            <v>446.96718594630426</v>
          </cell>
          <cell r="J239">
            <v>421.90285204991085</v>
          </cell>
          <cell r="K239">
            <v>32.573416659943334</v>
          </cell>
          <cell r="L239">
            <v>34.133159171635093</v>
          </cell>
          <cell r="M239">
            <v>135.6366174605906</v>
          </cell>
          <cell r="N239">
            <v>160.75195389860914</v>
          </cell>
          <cell r="O239">
            <v>767.6780487045578</v>
          </cell>
          <cell r="P239">
            <v>769.91430201855076</v>
          </cell>
          <cell r="Q239">
            <v>2380</v>
          </cell>
          <cell r="R239">
            <v>1.0029130093243732</v>
          </cell>
          <cell r="S239">
            <v>0.32349340420947509</v>
          </cell>
        </row>
        <row r="240">
          <cell r="D240" t="str">
            <v>700071</v>
          </cell>
          <cell r="E240" t="str">
            <v>MIGRA FIT KAPSUL (30)</v>
          </cell>
          <cell r="F240" t="str">
            <v>DUS 30 KAPS</v>
          </cell>
          <cell r="H240">
            <v>6077.5593962063076</v>
          </cell>
          <cell r="J240">
            <v>1794.9612403100775</v>
          </cell>
          <cell r="L240">
            <v>492.37000759788447</v>
          </cell>
          <cell r="N240">
            <v>1123.6768754383515</v>
          </cell>
          <cell r="O240">
            <v>0</v>
          </cell>
          <cell r="P240">
            <v>9488.5675195526219</v>
          </cell>
          <cell r="Q240">
            <v>46750</v>
          </cell>
          <cell r="R240" t="e">
            <v>#DIV/0!</v>
          </cell>
          <cell r="S240">
            <v>0.20296401111342507</v>
          </cell>
        </row>
        <row r="241">
          <cell r="D241" t="str">
            <v>1000033</v>
          </cell>
          <cell r="E241" t="str">
            <v>MIKRODIOL 30 LIMAS</v>
          </cell>
          <cell r="F241" t="str">
            <v>CYCL 28 TABL</v>
          </cell>
          <cell r="G241">
            <v>176.47525124528261</v>
          </cell>
          <cell r="I241">
            <v>385.2149374130737</v>
          </cell>
          <cell r="K241">
            <v>77.887741872419554</v>
          </cell>
          <cell r="M241">
            <v>130.98742036050601</v>
          </cell>
          <cell r="O241">
            <v>770.56535089128181</v>
          </cell>
          <cell r="P241">
            <v>0</v>
          </cell>
          <cell r="Q241">
            <v>2550</v>
          </cell>
          <cell r="R241">
            <v>0</v>
          </cell>
          <cell r="S241">
            <v>0</v>
          </cell>
        </row>
        <row r="242">
          <cell r="D242" t="str">
            <v>797121</v>
          </cell>
          <cell r="E242" t="str">
            <v>MORFIN 10 MG TABLET</v>
          </cell>
          <cell r="F242" t="str">
            <v>FLES 30 TABL</v>
          </cell>
          <cell r="G242">
            <v>5171.7740483414627</v>
          </cell>
          <cell r="H242">
            <v>4083.8044614079217</v>
          </cell>
          <cell r="I242">
            <v>530.60365853658539</v>
          </cell>
          <cell r="J242">
            <v>560.93289689034373</v>
          </cell>
          <cell r="K242">
            <v>1216.868613021212</v>
          </cell>
          <cell r="L242">
            <v>1369.8621595163863</v>
          </cell>
          <cell r="M242">
            <v>2703.1150907376464</v>
          </cell>
          <cell r="N242">
            <v>3126.2717213346759</v>
          </cell>
          <cell r="O242">
            <v>9622.3614106369059</v>
          </cell>
          <cell r="P242">
            <v>9140.8712391493282</v>
          </cell>
          <cell r="Q242">
            <v>23595</v>
          </cell>
          <cell r="R242">
            <v>0.94996132955936152</v>
          </cell>
          <cell r="S242">
            <v>0.3874071302881682</v>
          </cell>
        </row>
        <row r="243">
          <cell r="D243" t="str">
            <v>700123</v>
          </cell>
          <cell r="E243" t="str">
            <v>MORPHIN 10 MG</v>
          </cell>
          <cell r="F243" t="str">
            <v>DUS 10 X 1 ML</v>
          </cell>
          <cell r="G243">
            <v>1126.4860611085787</v>
          </cell>
          <cell r="H243">
            <v>1104.9779170547649</v>
          </cell>
          <cell r="I243">
            <v>4166.1777725220381</v>
          </cell>
          <cell r="J243">
            <v>3279.0776886589047</v>
          </cell>
          <cell r="K243">
            <v>1646.2071595333778</v>
          </cell>
          <cell r="L243">
            <v>1853.1802615656909</v>
          </cell>
          <cell r="M243">
            <v>3656.8347377840209</v>
          </cell>
          <cell r="N243">
            <v>4229.2905209628971</v>
          </cell>
          <cell r="O243">
            <v>10595.705730948015</v>
          </cell>
          <cell r="P243">
            <v>10466.526388242257</v>
          </cell>
          <cell r="Q243">
            <v>68595</v>
          </cell>
          <cell r="R243">
            <v>0.98780833047029137</v>
          </cell>
          <cell r="S243">
            <v>0.15258439227702103</v>
          </cell>
        </row>
        <row r="244">
          <cell r="D244" t="str">
            <v>P553</v>
          </cell>
          <cell r="E244" t="str">
            <v>NATRII IODIDUM</v>
          </cell>
          <cell r="F244" t="str">
            <v>BTL 1 KG</v>
          </cell>
          <cell r="G244">
            <v>0</v>
          </cell>
          <cell r="H244">
            <v>99760.447940995509</v>
          </cell>
          <cell r="I244">
            <v>0</v>
          </cell>
          <cell r="J244">
            <v>5165.5666666666666</v>
          </cell>
          <cell r="K244">
            <v>0</v>
          </cell>
          <cell r="L244">
            <v>13747.654260947564</v>
          </cell>
          <cell r="M244">
            <v>0</v>
          </cell>
          <cell r="N244">
            <v>67585.82080967915</v>
          </cell>
          <cell r="O244">
            <v>0</v>
          </cell>
          <cell r="P244">
            <v>186259.48967828887</v>
          </cell>
          <cell r="Q244">
            <v>252280</v>
          </cell>
          <cell r="R244" t="e">
            <v>#DIV/0!</v>
          </cell>
          <cell r="S244">
            <v>0.73830462057352497</v>
          </cell>
        </row>
        <row r="245">
          <cell r="D245" t="str">
            <v>P551</v>
          </cell>
          <cell r="E245" t="str">
            <v>NATRIUM CHLORIDA</v>
          </cell>
          <cell r="F245" t="str">
            <v>BTL 1 KG</v>
          </cell>
          <cell r="H245">
            <v>0</v>
          </cell>
          <cell r="J245">
            <v>0</v>
          </cell>
          <cell r="L245">
            <v>0</v>
          </cell>
          <cell r="N245">
            <v>0</v>
          </cell>
          <cell r="O245">
            <v>0</v>
          </cell>
          <cell r="P245">
            <v>0</v>
          </cell>
          <cell r="Q245">
            <v>10085.625</v>
          </cell>
          <cell r="R245" t="e">
            <v>#DIV/0!</v>
          </cell>
          <cell r="S245">
            <v>0</v>
          </cell>
        </row>
        <row r="246">
          <cell r="D246" t="str">
            <v>P552</v>
          </cell>
          <cell r="E246" t="str">
            <v>NATRIUM CHLORIDA</v>
          </cell>
          <cell r="F246" t="str">
            <v>ZAK 40 KG</v>
          </cell>
          <cell r="G246">
            <v>0</v>
          </cell>
          <cell r="H246">
            <v>34065</v>
          </cell>
          <cell r="I246">
            <v>0</v>
          </cell>
          <cell r="J246">
            <v>6600</v>
          </cell>
          <cell r="K246">
            <v>0</v>
          </cell>
          <cell r="L246">
            <v>12728.953080211346</v>
          </cell>
          <cell r="M246">
            <v>0</v>
          </cell>
          <cell r="N246">
            <v>62577.711487681925</v>
          </cell>
          <cell r="O246">
            <v>0</v>
          </cell>
          <cell r="P246">
            <v>115971.66456789327</v>
          </cell>
          <cell r="Q246">
            <v>100000</v>
          </cell>
          <cell r="R246" t="e">
            <v>#DIV/0!</v>
          </cell>
          <cell r="S246">
            <v>1.1597166456789327</v>
          </cell>
        </row>
        <row r="247">
          <cell r="D247" t="str">
            <v>797024</v>
          </cell>
          <cell r="E247" t="str">
            <v>NATRIUM DIKLOFENAK 25 MG TABL</v>
          </cell>
          <cell r="F247" t="str">
            <v>DUS 50 TABL</v>
          </cell>
          <cell r="G247">
            <v>1652.900577238393</v>
          </cell>
          <cell r="I247">
            <v>1148.4396853146852</v>
          </cell>
          <cell r="K247">
            <v>670.54895746163083</v>
          </cell>
          <cell r="M247">
            <v>1489.5371501880738</v>
          </cell>
          <cell r="O247">
            <v>4961.4263702027829</v>
          </cell>
          <cell r="P247">
            <v>0</v>
          </cell>
          <cell r="Q247">
            <v>6545.4</v>
          </cell>
          <cell r="R247">
            <v>0</v>
          </cell>
          <cell r="S247">
            <v>0</v>
          </cell>
        </row>
        <row r="248">
          <cell r="D248" t="str">
            <v>797025</v>
          </cell>
          <cell r="E248" t="str">
            <v>NATRIUM DIKLOFENAK 50 MG TABL</v>
          </cell>
          <cell r="F248" t="str">
            <v>DUS 50 TABL</v>
          </cell>
          <cell r="G248">
            <v>3059.5906324592261</v>
          </cell>
          <cell r="H248">
            <v>2012.8533936066867</v>
          </cell>
          <cell r="I248">
            <v>994.51174994296139</v>
          </cell>
          <cell r="J248">
            <v>956.10527504800632</v>
          </cell>
          <cell r="K248">
            <v>562.55035853531626</v>
          </cell>
          <cell r="L248">
            <v>633.27826910305282</v>
          </cell>
          <cell r="M248">
            <v>1249.6323326815723</v>
          </cell>
          <cell r="N248">
            <v>1445.2548606288897</v>
          </cell>
          <cell r="O248">
            <v>5866.2850736190758</v>
          </cell>
          <cell r="P248">
            <v>5047.4917983866362</v>
          </cell>
          <cell r="Q248">
            <v>9273</v>
          </cell>
          <cell r="R248">
            <v>0.86042388582263307</v>
          </cell>
          <cell r="S248">
            <v>0.54432134135518562</v>
          </cell>
        </row>
        <row r="249">
          <cell r="D249" t="str">
            <v>1110123</v>
          </cell>
          <cell r="E249" t="str">
            <v>NEURODIAL 500 MG</v>
          </cell>
          <cell r="F249" t="str">
            <v>DUS 10X10 TABL</v>
          </cell>
          <cell r="G249">
            <v>3311.3069051428574</v>
          </cell>
          <cell r="H249">
            <v>3381.6560961842401</v>
          </cell>
          <cell r="I249">
            <v>2403.6845714285714</v>
          </cell>
          <cell r="J249">
            <v>2194.9335064348611</v>
          </cell>
          <cell r="K249">
            <v>1745.8081241313503</v>
          </cell>
          <cell r="L249">
            <v>1815.1723793299716</v>
          </cell>
          <cell r="M249">
            <v>2936.0063230354858</v>
          </cell>
          <cell r="N249">
            <v>3105.0536281566406</v>
          </cell>
          <cell r="O249">
            <v>10396.805923738266</v>
          </cell>
          <cell r="P249">
            <v>10496.815610105714</v>
          </cell>
          <cell r="Q249">
            <v>44200</v>
          </cell>
          <cell r="R249">
            <v>1.0096192702933027</v>
          </cell>
          <cell r="S249">
            <v>0.23748451606574014</v>
          </cell>
        </row>
        <row r="250">
          <cell r="D250" t="str">
            <v>700015</v>
          </cell>
          <cell r="E250" t="str">
            <v>NEUROVIT E</v>
          </cell>
          <cell r="F250" t="str">
            <v>DUS 60 DRGS</v>
          </cell>
          <cell r="G250">
            <v>9345.1823664537715</v>
          </cell>
          <cell r="H250">
            <v>9032.3869031479626</v>
          </cell>
          <cell r="I250">
            <v>1706.69099756691</v>
          </cell>
          <cell r="J250">
            <v>1498.3331328923632</v>
          </cell>
          <cell r="K250">
            <v>1169.8633848808104</v>
          </cell>
          <cell r="L250">
            <v>1316.9470932224965</v>
          </cell>
          <cell r="M250">
            <v>2598.6991002434688</v>
          </cell>
          <cell r="N250">
            <v>3005.5100270007442</v>
          </cell>
          <cell r="O250">
            <v>14820.43584914496</v>
          </cell>
          <cell r="P250">
            <v>14853.177156263566</v>
          </cell>
          <cell r="Q250">
            <v>31025</v>
          </cell>
          <cell r="R250">
            <v>1.0022092000162395</v>
          </cell>
          <cell r="S250">
            <v>0.4787486593477378</v>
          </cell>
        </row>
        <row r="251">
          <cell r="D251" t="str">
            <v>1090333</v>
          </cell>
          <cell r="E251" t="str">
            <v>NEVIRAL KAPL 200 MG</v>
          </cell>
          <cell r="F251" t="str">
            <v>BTL 60 KAPS</v>
          </cell>
          <cell r="H251">
            <v>56012.988937863491</v>
          </cell>
          <cell r="J251">
            <v>1563.108203244567</v>
          </cell>
          <cell r="L251">
            <v>624.67648912636332</v>
          </cell>
          <cell r="N251">
            <v>1068.5784011885112</v>
          </cell>
          <cell r="O251">
            <v>0</v>
          </cell>
          <cell r="P251">
            <v>59269.352031422939</v>
          </cell>
          <cell r="Q251">
            <v>138750</v>
          </cell>
          <cell r="R251" t="e">
            <v>#DIV/0!</v>
          </cell>
          <cell r="S251">
            <v>0.42716650112737253</v>
          </cell>
        </row>
        <row r="252">
          <cell r="D252" t="str">
            <v>700083</v>
          </cell>
          <cell r="E252" t="str">
            <v>NEW PADIBU</v>
          </cell>
          <cell r="F252" t="str">
            <v>BTL 30 TABSAL</v>
          </cell>
          <cell r="H252">
            <v>3050.567452763773</v>
          </cell>
          <cell r="J252">
            <v>2950.7796300060986</v>
          </cell>
          <cell r="L252">
            <v>623.75113255687586</v>
          </cell>
          <cell r="N252">
            <v>1423.5122222453886</v>
          </cell>
          <cell r="O252">
            <v>0</v>
          </cell>
          <cell r="P252">
            <v>8048.6104375721352</v>
          </cell>
          <cell r="Q252">
            <v>54090.906000000003</v>
          </cell>
          <cell r="R252" t="e">
            <v>#DIV/0!</v>
          </cell>
          <cell r="S252">
            <v>0.14879784852507619</v>
          </cell>
        </row>
        <row r="253">
          <cell r="D253" t="str">
            <v>1150125</v>
          </cell>
          <cell r="E253" t="str">
            <v>NIFEDIPIN 10 MG</v>
          </cell>
          <cell r="F253" t="str">
            <v>DUS 10X10 TABL</v>
          </cell>
          <cell r="G253">
            <v>2254.5756799919645</v>
          </cell>
          <cell r="H253">
            <v>2298.7864558694164</v>
          </cell>
          <cell r="I253">
            <v>1177.8860988348733</v>
          </cell>
          <cell r="J253">
            <v>1249.527514416968</v>
          </cell>
          <cell r="K253">
            <v>815.50570814527941</v>
          </cell>
          <cell r="L253">
            <v>760.69076823147043</v>
          </cell>
          <cell r="M253">
            <v>1371.4736931800005</v>
          </cell>
          <cell r="N253">
            <v>1301.245907385535</v>
          </cell>
          <cell r="O253">
            <v>5619.4411801521182</v>
          </cell>
          <cell r="P253">
            <v>5610.2506459033903</v>
          </cell>
          <cell r="Q253">
            <v>6818.25</v>
          </cell>
          <cell r="R253">
            <v>0.99836451099778589</v>
          </cell>
          <cell r="S253">
            <v>0.82282853311383275</v>
          </cell>
        </row>
        <row r="254">
          <cell r="D254" t="str">
            <v>705009</v>
          </cell>
          <cell r="E254" t="str">
            <v>NITRO MACK RETARD  (100)</v>
          </cell>
          <cell r="F254" t="str">
            <v>DUS 100 KAPS</v>
          </cell>
          <cell r="G254">
            <v>27533.991083166999</v>
          </cell>
          <cell r="H254">
            <v>27409.222016328316</v>
          </cell>
          <cell r="I254">
            <v>1505.2524950099801</v>
          </cell>
          <cell r="J254">
            <v>1526.1555075593953</v>
          </cell>
          <cell r="K254">
            <v>1388.4660787620346</v>
          </cell>
          <cell r="L254">
            <v>1563.0341030375926</v>
          </cell>
          <cell r="M254">
            <v>3084.2965052411591</v>
          </cell>
          <cell r="N254">
            <v>3567.124824831461</v>
          </cell>
          <cell r="O254">
            <v>33512.006162180172</v>
          </cell>
          <cell r="P254">
            <v>34065.536451756765</v>
          </cell>
          <cell r="Q254">
            <v>67575</v>
          </cell>
          <cell r="R254">
            <v>1.0165173725171153</v>
          </cell>
          <cell r="S254">
            <v>0.50411448689244198</v>
          </cell>
        </row>
        <row r="255">
          <cell r="D255" t="str">
            <v>705010</v>
          </cell>
          <cell r="E255" t="str">
            <v>NITRO MACK RETARD FORTE (100)</v>
          </cell>
          <cell r="F255" t="str">
            <v>DUS 100 KAPS</v>
          </cell>
          <cell r="G255">
            <v>48182.233490665603</v>
          </cell>
          <cell r="I255">
            <v>1508.0348652931855</v>
          </cell>
          <cell r="K255">
            <v>1255.4886623489783</v>
          </cell>
          <cell r="M255">
            <v>2788.9044989168333</v>
          </cell>
          <cell r="O255">
            <v>53734.661517224602</v>
          </cell>
          <cell r="P255">
            <v>0</v>
          </cell>
          <cell r="Q255">
            <v>107100</v>
          </cell>
          <cell r="R255">
            <v>0</v>
          </cell>
          <cell r="S255">
            <v>0</v>
          </cell>
        </row>
        <row r="256">
          <cell r="D256" t="str">
            <v>1010222</v>
          </cell>
          <cell r="E256" t="str">
            <v>NOPRIL 10 MG</v>
          </cell>
          <cell r="F256" t="str">
            <v>DUS 5X10 TABL</v>
          </cell>
          <cell r="G256">
            <v>7825.9550741719167</v>
          </cell>
          <cell r="I256">
            <v>1183.244259296891</v>
          </cell>
          <cell r="K256">
            <v>728.21530193871183</v>
          </cell>
          <cell r="M256">
            <v>1224.6733770282262</v>
          </cell>
          <cell r="O256">
            <v>10962.088012435746</v>
          </cell>
          <cell r="P256">
            <v>0</v>
          </cell>
          <cell r="Q256">
            <v>85000</v>
          </cell>
          <cell r="R256">
            <v>0</v>
          </cell>
          <cell r="S256">
            <v>0</v>
          </cell>
        </row>
        <row r="257">
          <cell r="D257" t="str">
            <v>1610237</v>
          </cell>
          <cell r="E257" t="str">
            <v>O B SARI SYRUP - 120 ML</v>
          </cell>
          <cell r="F257" t="str">
            <v>BTL 120 ML</v>
          </cell>
          <cell r="H257">
            <v>1259.3951350012385</v>
          </cell>
          <cell r="J257">
            <v>1089.8413425811245</v>
          </cell>
          <cell r="L257">
            <v>490.47012772730267</v>
          </cell>
          <cell r="N257">
            <v>839.00353869656612</v>
          </cell>
          <cell r="O257">
            <v>0</v>
          </cell>
          <cell r="P257">
            <v>3678.7101440062315</v>
          </cell>
          <cell r="Q257">
            <v>7565</v>
          </cell>
          <cell r="R257" t="e">
            <v>#DIV/0!</v>
          </cell>
          <cell r="S257">
            <v>0.48628025697372523</v>
          </cell>
        </row>
        <row r="258">
          <cell r="D258" t="str">
            <v>1610238</v>
          </cell>
          <cell r="E258" t="str">
            <v>O B SARI SYRUP - 60 ML</v>
          </cell>
          <cell r="F258" t="str">
            <v>BTL 60 ML</v>
          </cell>
          <cell r="H258">
            <v>633.54059737827708</v>
          </cell>
          <cell r="J258">
            <v>922.13002496878903</v>
          </cell>
          <cell r="L258">
            <v>410.84555579385005</v>
          </cell>
          <cell r="N258">
            <v>702.79687932482727</v>
          </cell>
          <cell r="O258">
            <v>0</v>
          </cell>
          <cell r="P258">
            <v>2669.3130574657434</v>
          </cell>
          <cell r="Q258">
            <v>4505</v>
          </cell>
          <cell r="R258" t="e">
            <v>#DIV/0!</v>
          </cell>
          <cell r="S258">
            <v>0.59252232130205185</v>
          </cell>
        </row>
        <row r="259">
          <cell r="D259" t="str">
            <v>1790005</v>
          </cell>
          <cell r="E259" t="str">
            <v>O.A.T. ANAK</v>
          </cell>
          <cell r="F259" t="str">
            <v>PAKET</v>
          </cell>
          <cell r="G259">
            <v>46159.35314356436</v>
          </cell>
          <cell r="I259">
            <v>23063.465209020902</v>
          </cell>
          <cell r="K259">
            <v>12765.590385479099</v>
          </cell>
          <cell r="M259">
            <v>21468.484177031907</v>
          </cell>
          <cell r="O259">
            <v>103456.89291509626</v>
          </cell>
          <cell r="P259">
            <v>0</v>
          </cell>
          <cell r="Q259">
            <v>90909</v>
          </cell>
          <cell r="R259">
            <v>0</v>
          </cell>
          <cell r="S259">
            <v>0</v>
          </cell>
        </row>
        <row r="260">
          <cell r="D260" t="str">
            <v>1720005</v>
          </cell>
          <cell r="E260" t="str">
            <v>O.A.T. ANAK</v>
          </cell>
          <cell r="F260" t="str">
            <v>PAKET</v>
          </cell>
          <cell r="G260">
            <v>57930.765313580254</v>
          </cell>
          <cell r="I260">
            <v>19680.270505050503</v>
          </cell>
          <cell r="K260">
            <v>12765.590385479098</v>
          </cell>
          <cell r="M260">
            <v>21468.484177031907</v>
          </cell>
          <cell r="O260">
            <v>111845.11038114176</v>
          </cell>
          <cell r="P260">
            <v>0</v>
          </cell>
          <cell r="Q260">
            <v>90909</v>
          </cell>
          <cell r="R260">
            <v>0</v>
          </cell>
          <cell r="S260">
            <v>0</v>
          </cell>
        </row>
        <row r="261">
          <cell r="D261" t="str">
            <v>1720001</v>
          </cell>
          <cell r="E261" t="str">
            <v>O.A.T. KATEGORI 1</v>
          </cell>
          <cell r="F261" t="str">
            <v>PAKET</v>
          </cell>
          <cell r="G261">
            <v>72178.79636841375</v>
          </cell>
          <cell r="I261">
            <v>15953.933369143844</v>
          </cell>
          <cell r="K261">
            <v>15360.585403430288</v>
          </cell>
          <cell r="M261">
            <v>25832.607402051934</v>
          </cell>
          <cell r="O261">
            <v>129325.92254303981</v>
          </cell>
          <cell r="P261">
            <v>0</v>
          </cell>
          <cell r="Q261">
            <v>171636</v>
          </cell>
          <cell r="R261">
            <v>0</v>
          </cell>
          <cell r="S261">
            <v>0</v>
          </cell>
        </row>
        <row r="262">
          <cell r="D262" t="str">
            <v>1720002</v>
          </cell>
          <cell r="E262" t="str">
            <v>O.A.T. KATEGORI 2 - INJ.</v>
          </cell>
          <cell r="F262" t="str">
            <v>PAKET</v>
          </cell>
          <cell r="H262">
            <v>183790.1298171457</v>
          </cell>
          <cell r="J262">
            <v>50392.836819028809</v>
          </cell>
          <cell r="L262">
            <v>26448.924550296942</v>
          </cell>
          <cell r="N262">
            <v>45243.818202024107</v>
          </cell>
          <cell r="O262">
            <v>0</v>
          </cell>
          <cell r="P262">
            <v>305875.70938849554</v>
          </cell>
          <cell r="Q262">
            <v>342273</v>
          </cell>
          <cell r="R262" t="e">
            <v>#DIV/0!</v>
          </cell>
          <cell r="S262">
            <v>0.89366005904203816</v>
          </cell>
        </row>
        <row r="263">
          <cell r="D263" t="str">
            <v>1790003</v>
          </cell>
          <cell r="E263" t="str">
            <v>O.A.T. KATEGORI 3</v>
          </cell>
          <cell r="F263" t="str">
            <v>PAKET</v>
          </cell>
          <cell r="G263">
            <v>53789.511845555993</v>
          </cell>
          <cell r="H263">
            <v>42132.379732131027</v>
          </cell>
          <cell r="I263">
            <v>11180.163895821026</v>
          </cell>
          <cell r="J263">
            <v>10323.800215365423</v>
          </cell>
          <cell r="K263">
            <v>13324.417391129506</v>
          </cell>
          <cell r="L263">
            <v>17220.726661049368</v>
          </cell>
          <cell r="M263">
            <v>22408.289416447282</v>
          </cell>
          <cell r="N263">
            <v>29457.962454300236</v>
          </cell>
          <cell r="O263">
            <v>100702.3825489538</v>
          </cell>
          <cell r="P263">
            <v>99134.869062846061</v>
          </cell>
          <cell r="Q263">
            <v>126000</v>
          </cell>
          <cell r="R263">
            <v>0.98443419662543008</v>
          </cell>
          <cell r="S263">
            <v>0.78678467510195282</v>
          </cell>
        </row>
        <row r="264">
          <cell r="D264" t="str">
            <v>1720003</v>
          </cell>
          <cell r="E264" t="str">
            <v>O.A.T. KATEGORI 3</v>
          </cell>
          <cell r="F264" t="str">
            <v>PAKET</v>
          </cell>
          <cell r="G264">
            <v>57843.00525890143</v>
          </cell>
          <cell r="H264">
            <v>42132.379732131027</v>
          </cell>
          <cell r="I264">
            <v>10488.911799826314</v>
          </cell>
          <cell r="J264">
            <v>10323.800215365423</v>
          </cell>
          <cell r="K264">
            <v>13324.417391129502</v>
          </cell>
          <cell r="L264">
            <v>17220.726661049368</v>
          </cell>
          <cell r="M264">
            <v>22408.289416447282</v>
          </cell>
          <cell r="N264">
            <v>29457.962454300236</v>
          </cell>
          <cell r="O264">
            <v>104064.62386630454</v>
          </cell>
          <cell r="P264">
            <v>99134.869062846061</v>
          </cell>
          <cell r="Q264">
            <v>126000</v>
          </cell>
          <cell r="R264">
            <v>0.95262794770880155</v>
          </cell>
          <cell r="S264">
            <v>0.78678467510195282</v>
          </cell>
        </row>
        <row r="265">
          <cell r="D265" t="str">
            <v>1790001</v>
          </cell>
          <cell r="E265" t="str">
            <v>O.A.T. KATEGORI I</v>
          </cell>
          <cell r="F265" t="str">
            <v>PAKET</v>
          </cell>
          <cell r="G265">
            <v>63676.037398978478</v>
          </cell>
          <cell r="H265">
            <v>52794.415120946309</v>
          </cell>
          <cell r="I265">
            <v>10914.515649664685</v>
          </cell>
          <cell r="J265">
            <v>10690.786871412209</v>
          </cell>
          <cell r="K265">
            <v>15360.58540343029</v>
          </cell>
          <cell r="L265">
            <v>19966.401575251122</v>
          </cell>
          <cell r="M265">
            <v>25832.607402051937</v>
          </cell>
          <cell r="N265">
            <v>34154.74384606415</v>
          </cell>
          <cell r="O265">
            <v>115783.74585412539</v>
          </cell>
          <cell r="P265">
            <v>117606.34741367379</v>
          </cell>
          <cell r="Q265">
            <v>171636</v>
          </cell>
          <cell r="R265">
            <v>1.0157414285235224</v>
          </cell>
          <cell r="S265">
            <v>0.6852079249905253</v>
          </cell>
        </row>
        <row r="266">
          <cell r="D266" t="str">
            <v>1790004</v>
          </cell>
          <cell r="E266" t="str">
            <v>O.A.T. KATEGORI SISIPAN</v>
          </cell>
          <cell r="F266" t="str">
            <v>DUS 30 BLIST</v>
          </cell>
          <cell r="G266">
            <v>23031.89555060471</v>
          </cell>
          <cell r="I266">
            <v>2362.5652450668363</v>
          </cell>
          <cell r="K266">
            <v>5654.6500599376595</v>
          </cell>
          <cell r="M266">
            <v>9509.6867181727339</v>
          </cell>
          <cell r="O266">
            <v>40558.797573781936</v>
          </cell>
          <cell r="P266">
            <v>0</v>
          </cell>
          <cell r="Q266">
            <v>49500</v>
          </cell>
          <cell r="R266">
            <v>0</v>
          </cell>
          <cell r="S266">
            <v>0</v>
          </cell>
        </row>
        <row r="267">
          <cell r="D267" t="str">
            <v>1790004</v>
          </cell>
          <cell r="E267" t="str">
            <v>O.A.T. SISIPAN</v>
          </cell>
          <cell r="F267" t="str">
            <v>PAKET</v>
          </cell>
          <cell r="H267">
            <v>19003.970823680826</v>
          </cell>
          <cell r="J267">
            <v>3098.2902187902187</v>
          </cell>
          <cell r="L267">
            <v>6588.3668140585205</v>
          </cell>
          <cell r="N267">
            <v>11270.131978964184</v>
          </cell>
          <cell r="O267">
            <v>0</v>
          </cell>
          <cell r="P267">
            <v>39960.759835493751</v>
          </cell>
          <cell r="Q267">
            <v>49500</v>
          </cell>
          <cell r="R267" t="e">
            <v>#DIV/0!</v>
          </cell>
          <cell r="S267">
            <v>0.8072880774847222</v>
          </cell>
        </row>
        <row r="268">
          <cell r="D268" t="str">
            <v>P611</v>
          </cell>
          <cell r="E268" t="str">
            <v>OKSITETRASIKLIN SK 3%</v>
          </cell>
          <cell r="F268" t="str">
            <v>TUBE 5 GRAM</v>
          </cell>
          <cell r="G268">
            <v>63.089282913165263</v>
          </cell>
          <cell r="H268">
            <v>67.298797727272728</v>
          </cell>
          <cell r="I268">
            <v>434.9579831932773</v>
          </cell>
          <cell r="J268">
            <v>426.13636363636363</v>
          </cell>
          <cell r="K268">
            <v>23.603925115900971</v>
          </cell>
          <cell r="L268">
            <v>24.734173312779056</v>
          </cell>
          <cell r="M268">
            <v>98.287403956949717</v>
          </cell>
          <cell r="N268">
            <v>116.48692311493417</v>
          </cell>
          <cell r="O268">
            <v>619.9385951792932</v>
          </cell>
          <cell r="P268">
            <v>634.6562577913495</v>
          </cell>
          <cell r="Q268">
            <v>837.375</v>
          </cell>
          <cell r="R268">
            <v>1.0237405167648899</v>
          </cell>
          <cell r="S268">
            <v>0.75791163790577643</v>
          </cell>
        </row>
        <row r="269">
          <cell r="D269" t="str">
            <v>P610</v>
          </cell>
          <cell r="E269" t="str">
            <v>OKSITETRASIKLIN SM 1%</v>
          </cell>
          <cell r="F269" t="str">
            <v>TUBE 3,5 GR</v>
          </cell>
          <cell r="G269">
            <v>35.120896969696965</v>
          </cell>
          <cell r="H269">
            <v>39.797230088495574</v>
          </cell>
          <cell r="I269">
            <v>649.48261494949497</v>
          </cell>
          <cell r="J269">
            <v>523.90516106194696</v>
          </cell>
          <cell r="K269">
            <v>27.852631636763139</v>
          </cell>
          <cell r="L269">
            <v>29.186324509079284</v>
          </cell>
          <cell r="M269">
            <v>115.97913666920066</v>
          </cell>
          <cell r="N269">
            <v>137.4545692756223</v>
          </cell>
          <cell r="O269">
            <v>828.43528022515579</v>
          </cell>
          <cell r="P269">
            <v>730.34328493514408</v>
          </cell>
          <cell r="Q269">
            <v>1018.05</v>
          </cell>
          <cell r="R269">
            <v>0.88159365296061287</v>
          </cell>
          <cell r="S269">
            <v>0.71739431750419347</v>
          </cell>
        </row>
        <row r="270">
          <cell r="D270" t="str">
            <v>797038</v>
          </cell>
          <cell r="E270" t="str">
            <v>OMEPRAZOLE 20 MG KAPSUL</v>
          </cell>
          <cell r="F270" t="str">
            <v>DUS 30 KAPS</v>
          </cell>
          <cell r="G270">
            <v>4857.8475912379463</v>
          </cell>
          <cell r="H270">
            <v>4647.3233751034268</v>
          </cell>
          <cell r="I270">
            <v>1520.0042892156862</v>
          </cell>
          <cell r="J270">
            <v>1285.193199381762</v>
          </cell>
          <cell r="K270">
            <v>888.52365891173031</v>
          </cell>
          <cell r="L270">
            <v>1000.235296690167</v>
          </cell>
          <cell r="M270">
            <v>1973.7395518145886</v>
          </cell>
          <cell r="N270">
            <v>2282.7167689829621</v>
          </cell>
          <cell r="O270">
            <v>9240.1150911799523</v>
          </cell>
          <cell r="P270">
            <v>9215.4686401583185</v>
          </cell>
          <cell r="Q270">
            <v>16365</v>
          </cell>
          <cell r="R270">
            <v>0.9973326683944489</v>
          </cell>
          <cell r="S270">
            <v>0.56312060129290065</v>
          </cell>
        </row>
        <row r="271">
          <cell r="D271" t="str">
            <v>700074</v>
          </cell>
          <cell r="E271" t="str">
            <v>OPREZOL 20 MG KAPSUL</v>
          </cell>
          <cell r="F271" t="str">
            <v>DUS 30 KAPS</v>
          </cell>
          <cell r="H271">
            <v>4931.9819266938384</v>
          </cell>
          <cell r="J271">
            <v>1882.8629629629629</v>
          </cell>
          <cell r="L271">
            <v>1050.7053511515223</v>
          </cell>
          <cell r="N271">
            <v>2397.8985067517169</v>
          </cell>
          <cell r="O271">
            <v>0</v>
          </cell>
          <cell r="P271">
            <v>10263.44874756004</v>
          </cell>
          <cell r="Q271">
            <v>132600</v>
          </cell>
          <cell r="R271" t="e">
            <v>#DIV/0!</v>
          </cell>
          <cell r="S271">
            <v>7.7401574265158674E-2</v>
          </cell>
        </row>
        <row r="272">
          <cell r="D272" t="str">
            <v>1550841</v>
          </cell>
          <cell r="E272" t="str">
            <v>ORALIT 200 ML</v>
          </cell>
          <cell r="F272" t="str">
            <v>DUS 100 SASE</v>
          </cell>
          <cell r="G272">
            <v>3849.1165873015875</v>
          </cell>
          <cell r="H272">
            <v>4485.6102380952379</v>
          </cell>
          <cell r="I272">
            <v>4133.436507936508</v>
          </cell>
          <cell r="J272">
            <v>3868.3392857142858</v>
          </cell>
          <cell r="K272">
            <v>27.927316455155843</v>
          </cell>
          <cell r="L272">
            <v>4149.8368719450236</v>
          </cell>
          <cell r="M272">
            <v>46.966660633767013</v>
          </cell>
          <cell r="N272">
            <v>7098.7561193760948</v>
          </cell>
          <cell r="O272">
            <v>8057.4470723270188</v>
          </cell>
          <cell r="P272">
            <v>19602.542515130644</v>
          </cell>
          <cell r="Q272">
            <v>21910</v>
          </cell>
          <cell r="R272">
            <v>2.4328478163331404</v>
          </cell>
          <cell r="S272">
            <v>0.89468473368921242</v>
          </cell>
        </row>
        <row r="273">
          <cell r="D273" t="str">
            <v>1590811</v>
          </cell>
          <cell r="E273" t="str">
            <v>ORALIT 200 ML</v>
          </cell>
          <cell r="F273" t="str">
            <v>DUS 100 SASE</v>
          </cell>
          <cell r="G273">
            <v>3887.216388888889</v>
          </cell>
          <cell r="H273">
            <v>4485.6102380952379</v>
          </cell>
          <cell r="I273">
            <v>3814.7777777777778</v>
          </cell>
          <cell r="J273">
            <v>3868.3392857142858</v>
          </cell>
          <cell r="K273">
            <v>27.927316455155847</v>
          </cell>
          <cell r="L273">
            <v>4149.8368719450236</v>
          </cell>
          <cell r="M273">
            <v>46.96666063376702</v>
          </cell>
          <cell r="N273">
            <v>7098.7561193760948</v>
          </cell>
          <cell r="O273">
            <v>7776.8881437555901</v>
          </cell>
          <cell r="P273">
            <v>19602.542515130644</v>
          </cell>
          <cell r="Q273">
            <v>20765.25</v>
          </cell>
          <cell r="R273">
            <v>2.520615206593964</v>
          </cell>
          <cell r="S273">
            <v>0.94400705578457489</v>
          </cell>
        </row>
        <row r="274">
          <cell r="D274" t="str">
            <v>1520811</v>
          </cell>
          <cell r="E274" t="str">
            <v>ORALIT 200 ML</v>
          </cell>
          <cell r="F274" t="str">
            <v>DUS 100 SASE</v>
          </cell>
          <cell r="G274">
            <v>3887.216388888889</v>
          </cell>
          <cell r="H274">
            <v>4485.6102380952379</v>
          </cell>
          <cell r="I274">
            <v>4014.8968253968255</v>
          </cell>
          <cell r="J274">
            <v>3868.3392857142858</v>
          </cell>
          <cell r="K274">
            <v>27.927316455155836</v>
          </cell>
          <cell r="L274">
            <v>4149.8368719450236</v>
          </cell>
          <cell r="M274">
            <v>46.966660633767013</v>
          </cell>
          <cell r="N274">
            <v>7098.7561193760948</v>
          </cell>
          <cell r="O274">
            <v>7977.0071913746378</v>
          </cell>
          <cell r="P274">
            <v>19602.542515130644</v>
          </cell>
          <cell r="Q274">
            <v>20765.25</v>
          </cell>
          <cell r="R274">
            <v>2.4573805745501196</v>
          </cell>
          <cell r="S274">
            <v>0.94400705578457489</v>
          </cell>
        </row>
        <row r="275">
          <cell r="D275" t="str">
            <v>703001</v>
          </cell>
          <cell r="E275" t="str">
            <v>PANKREOFLAT</v>
          </cell>
          <cell r="F275" t="str">
            <v>DUS 100 DRGS</v>
          </cell>
          <cell r="G275">
            <v>26194.601631145833</v>
          </cell>
          <cell r="H275">
            <v>22434.139088697266</v>
          </cell>
          <cell r="I275">
            <v>3587.2109375</v>
          </cell>
          <cell r="J275">
            <v>2886.7130214917825</v>
          </cell>
          <cell r="K275">
            <v>1979.9422256529981</v>
          </cell>
          <cell r="L275">
            <v>2228.8749203718817</v>
          </cell>
          <cell r="M275">
            <v>4398.1837083162627</v>
          </cell>
          <cell r="N275">
            <v>5086.6932746070515</v>
          </cell>
          <cell r="O275">
            <v>36159.938502615092</v>
          </cell>
          <cell r="P275">
            <v>32636.42030516798</v>
          </cell>
          <cell r="Q275">
            <v>115047.5</v>
          </cell>
          <cell r="R275">
            <v>0.90255740625243897</v>
          </cell>
          <cell r="S275">
            <v>0.28367778791514792</v>
          </cell>
        </row>
        <row r="276">
          <cell r="D276" t="str">
            <v>703004</v>
          </cell>
          <cell r="E276" t="str">
            <v>PANKREON COMP.</v>
          </cell>
          <cell r="F276" t="str">
            <v>DUS 100 DRGS</v>
          </cell>
          <cell r="G276">
            <v>12124.5109717164</v>
          </cell>
          <cell r="I276">
            <v>2837.9359605911332</v>
          </cell>
          <cell r="K276">
            <v>1926.2871768176014</v>
          </cell>
          <cell r="M276">
            <v>4278.9960074837672</v>
          </cell>
          <cell r="O276">
            <v>21167.730116608902</v>
          </cell>
          <cell r="P276">
            <v>0</v>
          </cell>
          <cell r="Q276">
            <v>69062.5</v>
          </cell>
          <cell r="R276">
            <v>0</v>
          </cell>
          <cell r="S276">
            <v>0</v>
          </cell>
        </row>
        <row r="277">
          <cell r="D277" t="str">
            <v>703002</v>
          </cell>
          <cell r="E277" t="str">
            <v>PANKREON FOR CHILDREN</v>
          </cell>
          <cell r="F277" t="str">
            <v>DUS 50 GRAM</v>
          </cell>
          <cell r="G277">
            <v>3256.8995600199391</v>
          </cell>
          <cell r="H277">
            <v>4455.3347111551702</v>
          </cell>
          <cell r="I277">
            <v>1003.1591753970936</v>
          </cell>
          <cell r="J277">
            <v>925.10480490164468</v>
          </cell>
          <cell r="K277">
            <v>1244.9963908182635</v>
          </cell>
          <cell r="L277">
            <v>1401.5263655146016</v>
          </cell>
          <cell r="M277">
            <v>2765.597284639709</v>
          </cell>
          <cell r="N277">
            <v>3198.5351320019836</v>
          </cell>
          <cell r="O277">
            <v>8270.6524108750054</v>
          </cell>
          <cell r="P277">
            <v>9980.501013573401</v>
          </cell>
          <cell r="Q277">
            <v>46792.5</v>
          </cell>
          <cell r="R277">
            <v>1.2067368470775208</v>
          </cell>
          <cell r="S277">
            <v>0.21329275019657853</v>
          </cell>
        </row>
        <row r="278">
          <cell r="D278" t="str">
            <v>1050117</v>
          </cell>
          <cell r="E278" t="str">
            <v>PAPAVERIN 40 MG</v>
          </cell>
          <cell r="F278" t="str">
            <v>BTL 1000 TABL</v>
          </cell>
          <cell r="G278">
            <v>31983.998571428572</v>
          </cell>
          <cell r="H278">
            <v>38104.236342123055</v>
          </cell>
          <cell r="I278">
            <v>718.57075152335813</v>
          </cell>
          <cell r="J278">
            <v>780.58553076402973</v>
          </cell>
          <cell r="K278">
            <v>1622.5911198719186</v>
          </cell>
          <cell r="L278">
            <v>1778.9019049019432</v>
          </cell>
          <cell r="M278">
            <v>2728.786584158865</v>
          </cell>
          <cell r="N278">
            <v>3043.0089598374348</v>
          </cell>
          <cell r="O278">
            <v>37053.947026982714</v>
          </cell>
          <cell r="P278">
            <v>43706.732737626458</v>
          </cell>
          <cell r="Q278">
            <v>44526.9</v>
          </cell>
          <cell r="R278">
            <v>1.1795432401789525</v>
          </cell>
          <cell r="S278">
            <v>0.98158040954179282</v>
          </cell>
        </row>
        <row r="279">
          <cell r="D279" t="str">
            <v>1020175</v>
          </cell>
          <cell r="E279" t="str">
            <v>PARACETAMOL 500 MG</v>
          </cell>
          <cell r="F279" t="str">
            <v>BTL 1000 TABL</v>
          </cell>
          <cell r="G279">
            <v>12668.233306288032</v>
          </cell>
          <cell r="H279">
            <v>15664.496706349206</v>
          </cell>
          <cell r="I279">
            <v>1444.0750507099392</v>
          </cell>
          <cell r="J279">
            <v>1738.0813492063492</v>
          </cell>
          <cell r="K279">
            <v>3006.8878510963273</v>
          </cell>
          <cell r="L279">
            <v>4115.4390897946932</v>
          </cell>
          <cell r="M279">
            <v>5056.8224660255883</v>
          </cell>
          <cell r="N279">
            <v>4762.6694446907723</v>
          </cell>
          <cell r="O279">
            <v>22176.018674119885</v>
          </cell>
          <cell r="P279">
            <v>26280.686590041019</v>
          </cell>
          <cell r="Q279">
            <v>28149.599999999999</v>
          </cell>
          <cell r="R279">
            <v>1.185094898062627</v>
          </cell>
          <cell r="S279">
            <v>0.93360781645355606</v>
          </cell>
        </row>
        <row r="280">
          <cell r="D280" t="str">
            <v>F728</v>
          </cell>
          <cell r="E280" t="str">
            <v>PARACETAMOL 500 MG</v>
          </cell>
          <cell r="F280" t="str">
            <v>BTL 1000 TABL</v>
          </cell>
          <cell r="G280">
            <v>12742.874722222223</v>
          </cell>
          <cell r="H280">
            <v>15664.496706349206</v>
          </cell>
          <cell r="I280">
            <v>1365.3776984126985</v>
          </cell>
          <cell r="J280">
            <v>1738.0813492063492</v>
          </cell>
          <cell r="K280">
            <v>3053.9465929215171</v>
          </cell>
          <cell r="L280">
            <v>4115.4390897946932</v>
          </cell>
          <cell r="M280">
            <v>3944.1881728211442</v>
          </cell>
          <cell r="N280">
            <v>4762.6694446907723</v>
          </cell>
          <cell r="O280">
            <v>21106.387186377582</v>
          </cell>
          <cell r="P280">
            <v>26280.686590041019</v>
          </cell>
          <cell r="Q280">
            <v>28149.599999999999</v>
          </cell>
          <cell r="R280">
            <v>1.2451532494866302</v>
          </cell>
          <cell r="S280">
            <v>0.93360781645355606</v>
          </cell>
        </row>
        <row r="281">
          <cell r="D281" t="str">
            <v>1050213</v>
          </cell>
          <cell r="E281" t="str">
            <v>PARACETAMOL 500 MG</v>
          </cell>
          <cell r="F281" t="str">
            <v>DUS 10X10 TABL</v>
          </cell>
          <cell r="G281">
            <v>1284.8053939518616</v>
          </cell>
          <cell r="H281">
            <v>1593.8254022534097</v>
          </cell>
          <cell r="I281">
            <v>1523.9135980250978</v>
          </cell>
          <cell r="J281">
            <v>1352.7722870132436</v>
          </cell>
          <cell r="K281">
            <v>902.51543780455916</v>
          </cell>
          <cell r="L281">
            <v>1021.1787209418569</v>
          </cell>
          <cell r="M281">
            <v>1517.8019825917372</v>
          </cell>
          <cell r="N281">
            <v>1746.8394344052892</v>
          </cell>
          <cell r="O281">
            <v>5229.0364123732561</v>
          </cell>
          <cell r="P281">
            <v>5714.6158446137997</v>
          </cell>
          <cell r="Q281">
            <v>5795.25</v>
          </cell>
          <cell r="R281">
            <v>1.0928621248632993</v>
          </cell>
          <cell r="S281">
            <v>0.98608616446465636</v>
          </cell>
        </row>
        <row r="282">
          <cell r="D282" t="str">
            <v>1650224</v>
          </cell>
          <cell r="E282" t="str">
            <v>PARACETAMOL SYRUP</v>
          </cell>
          <cell r="F282" t="str">
            <v>BTL 60 ML</v>
          </cell>
          <cell r="G282">
            <v>334.38970656318082</v>
          </cell>
          <cell r="H282">
            <v>410.02851502732238</v>
          </cell>
          <cell r="I282">
            <v>444.02219498910677</v>
          </cell>
          <cell r="J282">
            <v>460.60484972677597</v>
          </cell>
          <cell r="K282">
            <v>141.18030328586318</v>
          </cell>
          <cell r="L282">
            <v>132.05750007659466</v>
          </cell>
          <cell r="M282">
            <v>237.42945023904329</v>
          </cell>
          <cell r="N282">
            <v>225.89899692583734</v>
          </cell>
          <cell r="O282">
            <v>1157.0216550771941</v>
          </cell>
          <cell r="P282">
            <v>1228.5898617565304</v>
          </cell>
          <cell r="Q282">
            <v>1403.35</v>
          </cell>
          <cell r="R282">
            <v>1.0618555464068316</v>
          </cell>
          <cell r="S282">
            <v>0.87546931396767058</v>
          </cell>
        </row>
        <row r="283">
          <cell r="D283" t="str">
            <v>1620224</v>
          </cell>
          <cell r="E283" t="str">
            <v>PARACETAMOL SYRUP</v>
          </cell>
          <cell r="F283" t="str">
            <v>BTL 60 ML</v>
          </cell>
          <cell r="G283">
            <v>339.10402338941321</v>
          </cell>
          <cell r="H283">
            <v>410.02851502732238</v>
          </cell>
          <cell r="I283">
            <v>441.66550403501572</v>
          </cell>
          <cell r="J283">
            <v>460.60484972677597</v>
          </cell>
          <cell r="K283">
            <v>141.18030328586318</v>
          </cell>
          <cell r="L283">
            <v>132.05750007659466</v>
          </cell>
          <cell r="M283">
            <v>237.42945023904329</v>
          </cell>
          <cell r="N283">
            <v>225.89899692583734</v>
          </cell>
          <cell r="O283">
            <v>1159.3792809493355</v>
          </cell>
          <cell r="P283">
            <v>1228.5898617565304</v>
          </cell>
          <cell r="Q283">
            <v>1399.3</v>
          </cell>
          <cell r="R283">
            <v>1.0596962374129397</v>
          </cell>
          <cell r="S283">
            <v>0.8780031885632319</v>
          </cell>
        </row>
        <row r="284">
          <cell r="D284" t="str">
            <v>F729</v>
          </cell>
          <cell r="E284" t="str">
            <v>PARASETAMOL 500 MG TABL</v>
          </cell>
          <cell r="F284" t="str">
            <v>BTL 1000 TABL</v>
          </cell>
          <cell r="G284">
            <v>12742.874722222223</v>
          </cell>
          <cell r="H284">
            <v>15664.496706349206</v>
          </cell>
          <cell r="I284">
            <v>1265.3776984126985</v>
          </cell>
          <cell r="J284">
            <v>1738.0813492063492</v>
          </cell>
          <cell r="K284">
            <v>3353.9598485257006</v>
          </cell>
          <cell r="L284">
            <v>4115.4390897946932</v>
          </cell>
          <cell r="M284">
            <v>4331.6568787855122</v>
          </cell>
          <cell r="N284">
            <v>4762.6694446907723</v>
          </cell>
          <cell r="O284">
            <v>21693.869147946134</v>
          </cell>
          <cell r="P284">
            <v>26280.686590041019</v>
          </cell>
          <cell r="Q284">
            <v>29157.7</v>
          </cell>
          <cell r="R284">
            <v>1.2114338115904577</v>
          </cell>
          <cell r="S284">
            <v>0.90132920600873934</v>
          </cell>
        </row>
        <row r="285">
          <cell r="D285" t="str">
            <v>700132</v>
          </cell>
          <cell r="E285" t="str">
            <v>PETHIDIN HCL 50 MG/ML INJEKSI</v>
          </cell>
          <cell r="F285" t="str">
            <v>DUS 10 X 2 ML</v>
          </cell>
          <cell r="G285">
            <v>2241.514109928672</v>
          </cell>
          <cell r="H285">
            <v>2378.8841442667576</v>
          </cell>
          <cell r="I285">
            <v>3392.2773772742876</v>
          </cell>
          <cell r="J285">
            <v>3490.5862538278325</v>
          </cell>
          <cell r="K285">
            <v>1147.4040354695321</v>
          </cell>
          <cell r="L285">
            <v>1291.6639915329226</v>
          </cell>
          <cell r="M285">
            <v>2548.8085815201316</v>
          </cell>
          <cell r="N285">
            <v>2947.8094435583571</v>
          </cell>
          <cell r="O285">
            <v>9330.0041041926233</v>
          </cell>
          <cell r="P285">
            <v>10108.943833185869</v>
          </cell>
          <cell r="Q285">
            <v>80580</v>
          </cell>
          <cell r="R285">
            <v>1.0834876083970011</v>
          </cell>
          <cell r="S285">
            <v>0.12545226896482836</v>
          </cell>
        </row>
        <row r="286">
          <cell r="D286" t="str">
            <v>1050207</v>
          </cell>
          <cell r="E286" t="str">
            <v>PHENOBARBITAL 100 MG</v>
          </cell>
          <cell r="F286" t="str">
            <v>BTL 250 TABL</v>
          </cell>
          <cell r="G286">
            <v>6873.5307286769648</v>
          </cell>
          <cell r="I286">
            <v>630.94325050369378</v>
          </cell>
          <cell r="K286">
            <v>1017.7331604662824</v>
          </cell>
          <cell r="M286">
            <v>1711.5689593772784</v>
          </cell>
          <cell r="O286">
            <v>10233.77609902422</v>
          </cell>
          <cell r="P286">
            <v>0</v>
          </cell>
          <cell r="Q286">
            <v>8415</v>
          </cell>
          <cell r="R286">
            <v>0</v>
          </cell>
          <cell r="S286">
            <v>0</v>
          </cell>
        </row>
        <row r="287">
          <cell r="D287" t="str">
            <v>1050133</v>
          </cell>
          <cell r="E287" t="str">
            <v>PHENOBARBITAL 30 MG</v>
          </cell>
          <cell r="F287" t="str">
            <v>BTL 1000 TABL</v>
          </cell>
          <cell r="G287">
            <v>8194.702662988966</v>
          </cell>
          <cell r="H287">
            <v>6151.9107839195985</v>
          </cell>
          <cell r="I287">
            <v>594.09729187562687</v>
          </cell>
          <cell r="J287">
            <v>768.67487437185935</v>
          </cell>
          <cell r="K287">
            <v>1327.3193921249444</v>
          </cell>
          <cell r="L287">
            <v>1365.9130938009823</v>
          </cell>
          <cell r="M287">
            <v>2232.2144536390369</v>
          </cell>
          <cell r="N287">
            <v>2336.5458046573813</v>
          </cell>
          <cell r="O287">
            <v>12348.333800628574</v>
          </cell>
          <cell r="P287">
            <v>10623.044556749821</v>
          </cell>
          <cell r="Q287">
            <v>15922.5</v>
          </cell>
          <cell r="R287">
            <v>0.86028161598685249</v>
          </cell>
          <cell r="S287">
            <v>0.66717189868110038</v>
          </cell>
        </row>
        <row r="288">
          <cell r="D288" t="str">
            <v>1020133</v>
          </cell>
          <cell r="E288" t="str">
            <v>PHENOBARBITAL 30 MG</v>
          </cell>
          <cell r="F288" t="str">
            <v>BTL 1000 TABL</v>
          </cell>
          <cell r="G288">
            <v>8068.898095707943</v>
          </cell>
          <cell r="H288">
            <v>6151.9107839195985</v>
          </cell>
          <cell r="I288">
            <v>598.7779970399605</v>
          </cell>
          <cell r="J288">
            <v>768.67487437185935</v>
          </cell>
          <cell r="K288">
            <v>1327.3193921249444</v>
          </cell>
          <cell r="L288">
            <v>1365.9130938009823</v>
          </cell>
          <cell r="M288">
            <v>2232.2144536390374</v>
          </cell>
          <cell r="N288">
            <v>2336.5458046573813</v>
          </cell>
          <cell r="O288">
            <v>12227.209938511884</v>
          </cell>
          <cell r="P288">
            <v>10623.044556749821</v>
          </cell>
          <cell r="Q288">
            <v>13197.6</v>
          </cell>
          <cell r="R288">
            <v>0.86880364450851177</v>
          </cell>
          <cell r="S288">
            <v>0.8049224523208629</v>
          </cell>
        </row>
        <row r="289">
          <cell r="D289" t="str">
            <v>1050106</v>
          </cell>
          <cell r="E289" t="str">
            <v>PHERPENAZINE 4 MG</v>
          </cell>
          <cell r="F289" t="str">
            <v>BTL 100 TABL</v>
          </cell>
          <cell r="G289">
            <v>987.91606888523688</v>
          </cell>
          <cell r="H289">
            <v>1554.96930999181</v>
          </cell>
          <cell r="I289">
            <v>507.93433305943574</v>
          </cell>
          <cell r="J289">
            <v>522.18400218400222</v>
          </cell>
          <cell r="K289">
            <v>328.6722368742461</v>
          </cell>
          <cell r="L289">
            <v>261.6420132603692</v>
          </cell>
          <cell r="M289">
            <v>552.74331258433335</v>
          </cell>
          <cell r="N289">
            <v>447.56767555718329</v>
          </cell>
          <cell r="O289">
            <v>2377.2659514032521</v>
          </cell>
          <cell r="P289">
            <v>2786.3630009933649</v>
          </cell>
          <cell r="Q289">
            <v>3180.375</v>
          </cell>
          <cell r="R289">
            <v>1.1720872035157157</v>
          </cell>
          <cell r="S289">
            <v>0.87611146515532445</v>
          </cell>
        </row>
        <row r="290">
          <cell r="D290" t="str">
            <v>1000046</v>
          </cell>
          <cell r="E290" t="str">
            <v>PIL KB MIKRODIOL 30 ABT</v>
          </cell>
          <cell r="F290" t="str">
            <v>CYCL 28 TABL</v>
          </cell>
          <cell r="H290">
            <v>128.51633877358489</v>
          </cell>
          <cell r="J290">
            <v>128.53566037735848</v>
          </cell>
          <cell r="L290">
            <v>48.14081151356509</v>
          </cell>
          <cell r="N290">
            <v>82.350196132764665</v>
          </cell>
          <cell r="O290">
            <v>0</v>
          </cell>
          <cell r="P290">
            <v>387.54300679727316</v>
          </cell>
          <cell r="Q290">
            <v>1192.8</v>
          </cell>
          <cell r="R290" t="e">
            <v>#DIV/0!</v>
          </cell>
          <cell r="S290">
            <v>0.32490191716739869</v>
          </cell>
        </row>
        <row r="291">
          <cell r="D291" t="str">
            <v>1000033</v>
          </cell>
          <cell r="E291" t="str">
            <v>PIL KB MIKRODIOL 30 LIMAS</v>
          </cell>
          <cell r="F291" t="str">
            <v>CYCL 28 TABL</v>
          </cell>
          <cell r="H291">
            <v>130.97050028208744</v>
          </cell>
          <cell r="J291">
            <v>365.74518335684064</v>
          </cell>
          <cell r="L291">
            <v>64.957122384741936</v>
          </cell>
          <cell r="N291">
            <v>111.11636053530574</v>
          </cell>
          <cell r="O291">
            <v>0</v>
          </cell>
          <cell r="P291">
            <v>672.78916655897581</v>
          </cell>
          <cell r="Q291">
            <v>2550</v>
          </cell>
          <cell r="R291" t="e">
            <v>#DIV/0!</v>
          </cell>
          <cell r="S291">
            <v>0.26383888884665718</v>
          </cell>
        </row>
        <row r="292">
          <cell r="D292" t="str">
            <v>1000045</v>
          </cell>
          <cell r="E292" t="str">
            <v>PIL KB MIKRODIOL 30 PKPS-BBM</v>
          </cell>
          <cell r="F292" t="str">
            <v>CYCL 28 TABL</v>
          </cell>
          <cell r="G292">
            <v>193.88299461551583</v>
          </cell>
          <cell r="H292">
            <v>132.94864355527528</v>
          </cell>
          <cell r="I292">
            <v>131.29633720930232</v>
          </cell>
          <cell r="J292">
            <v>137.51385107053798</v>
          </cell>
          <cell r="K292">
            <v>41.680467272267762</v>
          </cell>
          <cell r="L292">
            <v>48.140811513565097</v>
          </cell>
          <cell r="M292">
            <v>70.095970895622131</v>
          </cell>
          <cell r="N292">
            <v>82.35019613276468</v>
          </cell>
          <cell r="O292">
            <v>436.9557699927081</v>
          </cell>
          <cell r="P292">
            <v>400.95350227214306</v>
          </cell>
          <cell r="Q292">
            <v>1249.875</v>
          </cell>
          <cell r="R292">
            <v>0.91760660873944777</v>
          </cell>
          <cell r="S292">
            <v>0.32079488130584505</v>
          </cell>
        </row>
        <row r="293">
          <cell r="D293" t="str">
            <v>1000037</v>
          </cell>
          <cell r="E293" t="str">
            <v>PIL KB MIKRODIOL 30 PROGRAM</v>
          </cell>
          <cell r="F293" t="str">
            <v>CYCL 28 TABL</v>
          </cell>
          <cell r="G293">
            <v>195.92542096777299</v>
          </cell>
          <cell r="H293">
            <v>130.12636457142855</v>
          </cell>
          <cell r="I293">
            <v>136.38209411764706</v>
          </cell>
          <cell r="J293">
            <v>135.38288571428572</v>
          </cell>
          <cell r="K293">
            <v>41.680467272267762</v>
          </cell>
          <cell r="L293">
            <v>47.316482549291727</v>
          </cell>
          <cell r="M293">
            <v>70.095970895622131</v>
          </cell>
          <cell r="N293">
            <v>80.9400900346009</v>
          </cell>
          <cell r="O293">
            <v>444.08395325330997</v>
          </cell>
          <cell r="P293">
            <v>393.76582286960695</v>
          </cell>
          <cell r="Q293">
            <v>1169</v>
          </cell>
          <cell r="R293">
            <v>0.88669230217602335</v>
          </cell>
          <cell r="S293">
            <v>0.33683988269427456</v>
          </cell>
        </row>
        <row r="294">
          <cell r="D294" t="str">
            <v>1050112</v>
          </cell>
          <cell r="E294" t="str">
            <v>PIROXICAM 10 MG</v>
          </cell>
          <cell r="F294" t="str">
            <v>DUS 10X10 TABL</v>
          </cell>
          <cell r="G294">
            <v>633.12155862205896</v>
          </cell>
          <cell r="H294">
            <v>589.19446074982409</v>
          </cell>
          <cell r="I294">
            <v>1213.4609351732354</v>
          </cell>
          <cell r="J294">
            <v>1126.4301186048849</v>
          </cell>
          <cell r="K294">
            <v>693.13073352771221</v>
          </cell>
          <cell r="L294">
            <v>615.9386021050658</v>
          </cell>
          <cell r="M294">
            <v>1165.670034523494</v>
          </cell>
          <cell r="N294">
            <v>1053.6312765479756</v>
          </cell>
          <cell r="O294">
            <v>3705.3832618465003</v>
          </cell>
          <cell r="P294">
            <v>3385.1944580077507</v>
          </cell>
          <cell r="Q294">
            <v>5545.5</v>
          </cell>
          <cell r="R294">
            <v>0.9135882090428642</v>
          </cell>
          <cell r="S294">
            <v>0.610439898657966</v>
          </cell>
        </row>
        <row r="295">
          <cell r="D295" t="str">
            <v>1050216</v>
          </cell>
          <cell r="E295" t="str">
            <v>PIROXICAM 20 MG</v>
          </cell>
          <cell r="F295" t="str">
            <v>DUS 10X10 TABL</v>
          </cell>
          <cell r="G295">
            <v>1215.4648235891361</v>
          </cell>
          <cell r="H295">
            <v>1085.6110857853296</v>
          </cell>
          <cell r="I295">
            <v>1191.5999661561891</v>
          </cell>
          <cell r="J295">
            <v>1110.1085785329465</v>
          </cell>
          <cell r="K295">
            <v>705.48050160838386</v>
          </cell>
          <cell r="L295">
            <v>653.19827129022235</v>
          </cell>
          <cell r="M295">
            <v>1186.4392110851595</v>
          </cell>
          <cell r="N295">
            <v>1117.3680721849782</v>
          </cell>
          <cell r="O295">
            <v>4298.9845024388687</v>
          </cell>
          <cell r="P295">
            <v>3966.2860077934765</v>
          </cell>
          <cell r="Q295">
            <v>8649.85</v>
          </cell>
          <cell r="R295">
            <v>0.92260998046011844</v>
          </cell>
          <cell r="S295">
            <v>0.45853812583957831</v>
          </cell>
        </row>
        <row r="296">
          <cell r="D296" t="str">
            <v>1010192</v>
          </cell>
          <cell r="E296" t="str">
            <v>PLASIL 10/125 MG</v>
          </cell>
          <cell r="F296" t="str">
            <v>DUS 10X10 TABL</v>
          </cell>
          <cell r="H296">
            <v>1250.5196777546778</v>
          </cell>
          <cell r="J296">
            <v>1662.4527027027027</v>
          </cell>
          <cell r="L296">
            <v>1065.6924850126193</v>
          </cell>
          <cell r="N296">
            <v>1822.9851637061331</v>
          </cell>
          <cell r="O296">
            <v>0</v>
          </cell>
          <cell r="P296">
            <v>5801.6500291761331</v>
          </cell>
          <cell r="Q296">
            <v>25500</v>
          </cell>
          <cell r="R296" t="e">
            <v>#DIV/0!</v>
          </cell>
          <cell r="S296">
            <v>0.2275156874186719</v>
          </cell>
        </row>
        <row r="297">
          <cell r="D297" t="str">
            <v>700043</v>
          </cell>
          <cell r="E297" t="str">
            <v>PLASIL INJEKSI</v>
          </cell>
          <cell r="F297" t="str">
            <v>DUS 6 X 2 ML</v>
          </cell>
          <cell r="H297">
            <v>68.950319324268648</v>
          </cell>
          <cell r="J297">
            <v>3780.4656983930777</v>
          </cell>
          <cell r="L297">
            <v>989.48003933630196</v>
          </cell>
          <cell r="N297">
            <v>2258.1713381252071</v>
          </cell>
          <cell r="O297">
            <v>0</v>
          </cell>
          <cell r="P297">
            <v>7097.0673951788558</v>
          </cell>
          <cell r="Q297">
            <v>17850</v>
          </cell>
          <cell r="R297" t="e">
            <v>#DIV/0!</v>
          </cell>
          <cell r="S297">
            <v>0.39759481205483788</v>
          </cell>
        </row>
        <row r="298">
          <cell r="D298" t="str">
            <v>1050114</v>
          </cell>
          <cell r="E298" t="str">
            <v>PREDNISON 5 MG</v>
          </cell>
          <cell r="F298" t="str">
            <v>BTL 1000 TABL</v>
          </cell>
          <cell r="G298">
            <v>19951.82185658153</v>
          </cell>
          <cell r="H298">
            <v>15900.606790306627</v>
          </cell>
          <cell r="I298">
            <v>597.84332023575644</v>
          </cell>
          <cell r="J298">
            <v>771.83580613254207</v>
          </cell>
          <cell r="K298">
            <v>1266.8335961843809</v>
          </cell>
          <cell r="L298">
            <v>1408.9430657360526</v>
          </cell>
          <cell r="M298">
            <v>2130.4926911608786</v>
          </cell>
          <cell r="N298">
            <v>2410.1533429815304</v>
          </cell>
          <cell r="O298">
            <v>23946.991464162544</v>
          </cell>
          <cell r="P298">
            <v>20491.539005156756</v>
          </cell>
          <cell r="Q298">
            <v>50864.048000000003</v>
          </cell>
          <cell r="R298">
            <v>0.85570410946289488</v>
          </cell>
          <cell r="S298">
            <v>0.40286882013709868</v>
          </cell>
        </row>
        <row r="299">
          <cell r="D299" t="str">
            <v>1020114</v>
          </cell>
          <cell r="E299" t="str">
            <v>PREDNISON 5 MG</v>
          </cell>
          <cell r="F299" t="str">
            <v>BTL 1000 TABL</v>
          </cell>
          <cell r="G299">
            <v>23380.828089775561</v>
          </cell>
          <cell r="H299">
            <v>15900.606790306627</v>
          </cell>
          <cell r="I299">
            <v>620.53665835411471</v>
          </cell>
          <cell r="J299">
            <v>771.83580613254207</v>
          </cell>
          <cell r="K299">
            <v>1266.8335961843807</v>
          </cell>
          <cell r="L299">
            <v>1408.9430657360526</v>
          </cell>
          <cell r="M299">
            <v>2130.4926911608782</v>
          </cell>
          <cell r="N299">
            <v>2410.1533429815304</v>
          </cell>
          <cell r="O299">
            <v>27398.691035474934</v>
          </cell>
          <cell r="P299">
            <v>20491.539005156756</v>
          </cell>
          <cell r="Q299">
            <v>50400</v>
          </cell>
          <cell r="R299">
            <v>0.74790211614945312</v>
          </cell>
          <cell r="S299">
            <v>0.40657815486422133</v>
          </cell>
        </row>
        <row r="300">
          <cell r="D300" t="str">
            <v>1101018</v>
          </cell>
          <cell r="E300" t="str">
            <v>PROGENCE KAPLET</v>
          </cell>
          <cell r="F300" t="str">
            <v>DUS 25X4 TABL</v>
          </cell>
          <cell r="H300">
            <v>26839.157683064212</v>
          </cell>
          <cell r="J300">
            <v>6666.2968456627859</v>
          </cell>
          <cell r="L300">
            <v>2980.4438032268145</v>
          </cell>
          <cell r="N300">
            <v>5098.3796085209578</v>
          </cell>
          <cell r="O300">
            <v>0</v>
          </cell>
          <cell r="P300">
            <v>41584.277940474771</v>
          </cell>
          <cell r="Q300">
            <v>79900</v>
          </cell>
          <cell r="R300" t="e">
            <v>#DIV/0!</v>
          </cell>
          <cell r="S300">
            <v>0.52045404180819488</v>
          </cell>
        </row>
        <row r="301">
          <cell r="D301" t="str">
            <v>797004</v>
          </cell>
          <cell r="E301" t="str">
            <v>PROPRANOLOL HCL 40 MG TABLET</v>
          </cell>
          <cell r="F301" t="str">
            <v>DUS 100 TABL</v>
          </cell>
          <cell r="G301">
            <v>1881.0979710866218</v>
          </cell>
          <cell r="H301">
            <v>1779.1778149497179</v>
          </cell>
          <cell r="I301">
            <v>1349.8412726626377</v>
          </cell>
          <cell r="J301">
            <v>1361.3920224183162</v>
          </cell>
          <cell r="K301">
            <v>829.74489358183666</v>
          </cell>
          <cell r="L301">
            <v>934.06643873219491</v>
          </cell>
          <cell r="M301">
            <v>1843.1701823050207</v>
          </cell>
          <cell r="N301">
            <v>2131.7075393097748</v>
          </cell>
          <cell r="O301">
            <v>5903.854319636117</v>
          </cell>
          <cell r="P301">
            <v>6206.343815410004</v>
          </cell>
          <cell r="Q301">
            <v>9818.25</v>
          </cell>
          <cell r="R301">
            <v>1.0512359349328475</v>
          </cell>
          <cell r="S301">
            <v>0.63212322108420582</v>
          </cell>
        </row>
        <row r="302">
          <cell r="D302" t="str">
            <v>1110232</v>
          </cell>
          <cell r="E302" t="str">
            <v>PROTOFEN 100/375 MG</v>
          </cell>
          <cell r="F302" t="str">
            <v>DUS 5X10 TABL</v>
          </cell>
          <cell r="H302">
            <v>5735.183148351648</v>
          </cell>
          <cell r="J302">
            <v>1055.5494505494505</v>
          </cell>
          <cell r="L302">
            <v>604.3979966052384</v>
          </cell>
          <cell r="N302">
            <v>1033.8897911736824</v>
          </cell>
          <cell r="O302">
            <v>0</v>
          </cell>
          <cell r="P302">
            <v>8429.0203866800202</v>
          </cell>
          <cell r="Q302">
            <v>46750</v>
          </cell>
          <cell r="R302" t="e">
            <v>#DIV/0!</v>
          </cell>
          <cell r="S302">
            <v>0.18029990131935872</v>
          </cell>
        </row>
        <row r="303">
          <cell r="D303" t="str">
            <v>P013</v>
          </cell>
          <cell r="E303" t="str">
            <v>PROTOFEN SUPPOS</v>
          </cell>
          <cell r="F303" t="str">
            <v>DUS 20 SUPP</v>
          </cell>
          <cell r="G303">
            <v>5591.1728925619836</v>
          </cell>
          <cell r="H303">
            <v>5353.1683911111113</v>
          </cell>
          <cell r="I303">
            <v>10842.92561983471</v>
          </cell>
          <cell r="J303">
            <v>11450.222222222223</v>
          </cell>
          <cell r="K303">
            <v>42.959143710939763</v>
          </cell>
          <cell r="L303">
            <v>45.016195429257877</v>
          </cell>
          <cell r="M303">
            <v>178.88307520164844</v>
          </cell>
          <cell r="N303">
            <v>212.00620006918018</v>
          </cell>
          <cell r="O303">
            <v>16655.940731309282</v>
          </cell>
          <cell r="P303">
            <v>17060.413008831769</v>
          </cell>
          <cell r="Q303">
            <v>71400</v>
          </cell>
          <cell r="R303">
            <v>1.0242839647455142</v>
          </cell>
          <cell r="S303">
            <v>0.23894135866711161</v>
          </cell>
        </row>
        <row r="304">
          <cell r="D304" t="str">
            <v>1050113</v>
          </cell>
          <cell r="E304" t="str">
            <v>PYRANTEL 125 MG</v>
          </cell>
          <cell r="F304" t="str">
            <v>DUS 25X4 TABL</v>
          </cell>
          <cell r="G304">
            <v>5806.3719281621861</v>
          </cell>
          <cell r="H304">
            <v>6426.9131872683665</v>
          </cell>
          <cell r="I304">
            <v>1494.7553988541208</v>
          </cell>
          <cell r="J304">
            <v>1555.3994985829518</v>
          </cell>
          <cell r="K304">
            <v>1362.2636222623003</v>
          </cell>
          <cell r="L304">
            <v>1157.8524632183826</v>
          </cell>
          <cell r="M304">
            <v>2290.9817827737511</v>
          </cell>
          <cell r="N304">
            <v>1980.6350254808433</v>
          </cell>
          <cell r="O304">
            <v>10954.372732052359</v>
          </cell>
          <cell r="P304">
            <v>11120.800174550544</v>
          </cell>
          <cell r="Q304">
            <v>16237.65</v>
          </cell>
          <cell r="R304">
            <v>1.0151927861657675</v>
          </cell>
          <cell r="S304">
            <v>0.68487744067340683</v>
          </cell>
        </row>
        <row r="305">
          <cell r="D305" t="str">
            <v>1650101</v>
          </cell>
          <cell r="E305" t="str">
            <v>PYRANTEL SUSP 125 MG/5 ML</v>
          </cell>
          <cell r="F305" t="str">
            <v>BTL 60 ML</v>
          </cell>
          <cell r="G305">
            <v>998.48512308868499</v>
          </cell>
          <cell r="I305">
            <v>536.48547400611619</v>
          </cell>
          <cell r="K305">
            <v>186.50956567287494</v>
          </cell>
          <cell r="M305">
            <v>313.6617687551576</v>
          </cell>
          <cell r="O305">
            <v>2035.1419315228336</v>
          </cell>
          <cell r="P305">
            <v>0</v>
          </cell>
          <cell r="Q305">
            <v>2399.9250000000002</v>
          </cell>
          <cell r="R305">
            <v>0</v>
          </cell>
          <cell r="S305">
            <v>0</v>
          </cell>
        </row>
        <row r="306">
          <cell r="D306" t="str">
            <v>1050163</v>
          </cell>
          <cell r="E306" t="str">
            <v>PYRAZINAMIDE 500 MG</v>
          </cell>
          <cell r="F306" t="str">
            <v>DUS 10X10 TABL</v>
          </cell>
          <cell r="G306">
            <v>8795.9237101684594</v>
          </cell>
          <cell r="H306">
            <v>7273.8692913069663</v>
          </cell>
          <cell r="I306">
            <v>1615.9638725390705</v>
          </cell>
          <cell r="J306">
            <v>1365.3532423208192</v>
          </cell>
          <cell r="K306">
            <v>895.91953894329106</v>
          </cell>
          <cell r="L306">
            <v>847.0804436873201</v>
          </cell>
          <cell r="M306">
            <v>1506.7093542008477</v>
          </cell>
          <cell r="N306">
            <v>1449.0250264730989</v>
          </cell>
          <cell r="O306">
            <v>12814.516475851669</v>
          </cell>
          <cell r="P306">
            <v>10935.328003788205</v>
          </cell>
          <cell r="Q306">
            <v>25200</v>
          </cell>
          <cell r="R306">
            <v>0.85335471099477667</v>
          </cell>
          <cell r="S306">
            <v>0.43394158745191291</v>
          </cell>
        </row>
        <row r="307">
          <cell r="D307" t="str">
            <v>1051021</v>
          </cell>
          <cell r="E307" t="str">
            <v>PYRIDOXINE (VIT. B6) 10 MG</v>
          </cell>
          <cell r="F307" t="str">
            <v>BTL 1000 TABL</v>
          </cell>
          <cell r="G307">
            <v>2820.8973337879306</v>
          </cell>
          <cell r="H307">
            <v>3124.4978327124954</v>
          </cell>
          <cell r="I307">
            <v>591.93726559836341</v>
          </cell>
          <cell r="J307">
            <v>765.81865899085676</v>
          </cell>
          <cell r="K307">
            <v>994.85802186231024</v>
          </cell>
          <cell r="L307">
            <v>1046.568053041477</v>
          </cell>
          <cell r="M307">
            <v>1673.0987800641929</v>
          </cell>
          <cell r="N307">
            <v>1790.2707022287332</v>
          </cell>
          <cell r="O307">
            <v>6080.7914013127975</v>
          </cell>
          <cell r="P307">
            <v>6727.1552469735625</v>
          </cell>
          <cell r="Q307">
            <v>10836</v>
          </cell>
          <cell r="R307">
            <v>1.1062960070495462</v>
          </cell>
          <cell r="S307">
            <v>0.62081536055496145</v>
          </cell>
        </row>
        <row r="308">
          <cell r="D308" t="str">
            <v>1021021</v>
          </cell>
          <cell r="E308" t="str">
            <v>PYRIDOXINE (VIT. B6) 10 MG</v>
          </cell>
          <cell r="F308" t="str">
            <v>BTL 1000 TABL</v>
          </cell>
          <cell r="G308">
            <v>2952.3200515463918</v>
          </cell>
          <cell r="H308">
            <v>3124.4978327124954</v>
          </cell>
          <cell r="I308">
            <v>617.76426116838491</v>
          </cell>
          <cell r="J308">
            <v>765.81865899085676</v>
          </cell>
          <cell r="K308">
            <v>994.85802186231024</v>
          </cell>
          <cell r="L308">
            <v>1046.568053041477</v>
          </cell>
          <cell r="M308">
            <v>1673.0987800641926</v>
          </cell>
          <cell r="N308">
            <v>1790.2707022287332</v>
          </cell>
          <cell r="O308">
            <v>6238.0411146412798</v>
          </cell>
          <cell r="P308">
            <v>6727.1552469735625</v>
          </cell>
          <cell r="Q308">
            <v>10222.799999999999</v>
          </cell>
          <cell r="R308">
            <v>1.0784082892920159</v>
          </cell>
          <cell r="S308">
            <v>0.6580540797994251</v>
          </cell>
        </row>
        <row r="309">
          <cell r="D309" t="str">
            <v>1150012</v>
          </cell>
          <cell r="E309" t="str">
            <v>QUININE 222 MG</v>
          </cell>
          <cell r="F309" t="str">
            <v>BTL 1000 TABL</v>
          </cell>
          <cell r="G309">
            <v>112359.09900673402</v>
          </cell>
          <cell r="H309">
            <v>72754.654945606686</v>
          </cell>
          <cell r="I309">
            <v>1091.1498316498316</v>
          </cell>
          <cell r="J309">
            <v>1157.613389121339</v>
          </cell>
          <cell r="K309">
            <v>2734.4912619533243</v>
          </cell>
          <cell r="L309">
            <v>2500.1897486411463</v>
          </cell>
          <cell r="M309">
            <v>4598.7205148188459</v>
          </cell>
          <cell r="N309">
            <v>4276.8517957307404</v>
          </cell>
          <cell r="O309">
            <v>120783.46061515603</v>
          </cell>
          <cell r="P309">
            <v>80689.309879099907</v>
          </cell>
          <cell r="Q309">
            <v>182754</v>
          </cell>
          <cell r="R309">
            <v>0.66804932950376927</v>
          </cell>
          <cell r="S309">
            <v>0.44151870754730349</v>
          </cell>
        </row>
        <row r="310">
          <cell r="D310" t="str">
            <v>1190013</v>
          </cell>
          <cell r="E310" t="str">
            <v>QUININE 222 MG</v>
          </cell>
          <cell r="F310" t="str">
            <v>DUS 10X6 TABL</v>
          </cell>
          <cell r="G310">
            <v>6767.2923009554142</v>
          </cell>
          <cell r="H310">
            <v>4331.4207423022663</v>
          </cell>
          <cell r="I310">
            <v>840.79226983207877</v>
          </cell>
          <cell r="J310">
            <v>727.8952597075139</v>
          </cell>
          <cell r="K310">
            <v>196.75425964888692</v>
          </cell>
          <cell r="L310">
            <v>193.55244081138844</v>
          </cell>
          <cell r="M310">
            <v>330.89074476653951</v>
          </cell>
          <cell r="N310">
            <v>331.09291184885529</v>
          </cell>
          <cell r="O310">
            <v>8135.7295752029195</v>
          </cell>
          <cell r="P310">
            <v>5583.9613546700248</v>
          </cell>
          <cell r="Q310">
            <v>14176.8</v>
          </cell>
          <cell r="R310">
            <v>0.68635041308274447</v>
          </cell>
          <cell r="S310">
            <v>0.39388023775958081</v>
          </cell>
        </row>
        <row r="311">
          <cell r="D311" t="str">
            <v>1120013</v>
          </cell>
          <cell r="E311" t="str">
            <v>QUININE 222 MG</v>
          </cell>
          <cell r="F311" t="str">
            <v>DUS 10X6 TABL</v>
          </cell>
          <cell r="G311">
            <v>6777.1436836227031</v>
          </cell>
          <cell r="H311">
            <v>4331.4207423022663</v>
          </cell>
          <cell r="I311">
            <v>764.68372423596304</v>
          </cell>
          <cell r="J311">
            <v>727.8952597075139</v>
          </cell>
          <cell r="K311">
            <v>196.75425964888692</v>
          </cell>
          <cell r="L311">
            <v>193.55244081138844</v>
          </cell>
          <cell r="M311">
            <v>330.89074476653951</v>
          </cell>
          <cell r="N311">
            <v>331.09291184885529</v>
          </cell>
          <cell r="O311">
            <v>8069.4724122740927</v>
          </cell>
          <cell r="P311">
            <v>5583.9613546700248</v>
          </cell>
          <cell r="Q311">
            <v>14176.8</v>
          </cell>
          <cell r="R311">
            <v>0.69198592787510194</v>
          </cell>
          <cell r="S311">
            <v>0.39388023775958081</v>
          </cell>
        </row>
        <row r="312">
          <cell r="D312" t="str">
            <v>797010</v>
          </cell>
          <cell r="E312" t="str">
            <v>QUININE 25%/2ML, INJ.</v>
          </cell>
          <cell r="F312" t="str">
            <v>DUS 100 AMPUL</v>
          </cell>
          <cell r="G312">
            <v>19983.756901408455</v>
          </cell>
          <cell r="H312">
            <v>26787.409805555559</v>
          </cell>
          <cell r="I312">
            <v>26502.426056338027</v>
          </cell>
          <cell r="J312">
            <v>25873.692708333332</v>
          </cell>
          <cell r="K312">
            <v>10414.448453626985</v>
          </cell>
          <cell r="L312">
            <v>11723.828436528887</v>
          </cell>
          <cell r="M312">
            <v>23134.340450128548</v>
          </cell>
          <cell r="N312">
            <v>26755.884197749576</v>
          </cell>
          <cell r="O312">
            <v>80034.97186150201</v>
          </cell>
          <cell r="P312">
            <v>91140.815148167356</v>
          </cell>
          <cell r="Q312">
            <v>100184.125</v>
          </cell>
          <cell r="R312">
            <v>1.1387623813485392</v>
          </cell>
          <cell r="S312">
            <v>0.90973310540135333</v>
          </cell>
        </row>
        <row r="313">
          <cell r="D313" t="str">
            <v>1010052</v>
          </cell>
          <cell r="E313" t="str">
            <v>RAHISTIN 10 MG</v>
          </cell>
          <cell r="F313" t="str">
            <v>DUS 10X10 TABL</v>
          </cell>
          <cell r="G313">
            <v>8718.9383442494109</v>
          </cell>
          <cell r="H313">
            <v>6110.9494235263574</v>
          </cell>
          <cell r="I313">
            <v>1143.9829709195703</v>
          </cell>
          <cell r="J313">
            <v>1090.9841599584524</v>
          </cell>
          <cell r="K313">
            <v>630.53986348248839</v>
          </cell>
          <cell r="L313">
            <v>675.62001911845812</v>
          </cell>
          <cell r="M313">
            <v>1060.4080714950512</v>
          </cell>
          <cell r="N313">
            <v>1155.7229580550331</v>
          </cell>
          <cell r="O313">
            <v>11553.869250146521</v>
          </cell>
          <cell r="P313">
            <v>9033.2765606583016</v>
          </cell>
          <cell r="Q313">
            <v>168300</v>
          </cell>
          <cell r="R313">
            <v>0.78183995033038356</v>
          </cell>
          <cell r="S313">
            <v>5.3673657520251349E-2</v>
          </cell>
        </row>
        <row r="314">
          <cell r="D314" t="str">
            <v>1150137</v>
          </cell>
          <cell r="E314" t="str">
            <v>RANITIDIN 150/250 MG</v>
          </cell>
          <cell r="F314" t="str">
            <v>DUS 3X10 TABL</v>
          </cell>
          <cell r="G314">
            <v>1558.564446952596</v>
          </cell>
          <cell r="H314">
            <v>1925.4456507224454</v>
          </cell>
          <cell r="I314">
            <v>595.61050687461523</v>
          </cell>
          <cell r="J314">
            <v>574.49011527828486</v>
          </cell>
          <cell r="K314">
            <v>462.6952882042653</v>
          </cell>
          <cell r="L314">
            <v>410.18609262243143</v>
          </cell>
          <cell r="M314">
            <v>778.13608095241125</v>
          </cell>
          <cell r="N314">
            <v>701.66879444629626</v>
          </cell>
          <cell r="O314">
            <v>3395.0063229838875</v>
          </cell>
          <cell r="P314">
            <v>3611.7906530694581</v>
          </cell>
          <cell r="Q314">
            <v>7650</v>
          </cell>
          <cell r="R314">
            <v>1.0638538811011808</v>
          </cell>
          <cell r="S314">
            <v>0.47212949713326252</v>
          </cell>
        </row>
        <row r="315">
          <cell r="D315" t="str">
            <v>1010219</v>
          </cell>
          <cell r="E315" t="str">
            <v>RETAPHYL SR KAPLET</v>
          </cell>
          <cell r="F315" t="str">
            <v>DUS 10X10 KAPL</v>
          </cell>
          <cell r="G315">
            <v>2470.8430875831482</v>
          </cell>
          <cell r="H315">
            <v>2283.9889496248661</v>
          </cell>
          <cell r="I315">
            <v>3072.8680709534369</v>
          </cell>
          <cell r="J315">
            <v>3310.0310825294746</v>
          </cell>
          <cell r="K315">
            <v>1894.7070324676333</v>
          </cell>
          <cell r="L315">
            <v>1876.3375884790562</v>
          </cell>
          <cell r="M315">
            <v>3186.4165086255707</v>
          </cell>
          <cell r="N315">
            <v>3209.6835006403935</v>
          </cell>
          <cell r="O315">
            <v>10624.83469962979</v>
          </cell>
          <cell r="P315">
            <v>10680.041121273789</v>
          </cell>
          <cell r="Q315">
            <v>88400</v>
          </cell>
          <cell r="R315">
            <v>1.0051959793450644</v>
          </cell>
          <cell r="S315">
            <v>0.12081494481078947</v>
          </cell>
        </row>
        <row r="316">
          <cell r="D316" t="str">
            <v>1416151</v>
          </cell>
          <cell r="E316" t="str">
            <v>REVIRAL  KAPSUL</v>
          </cell>
          <cell r="F316" t="str">
            <v>BTL 60 KAPS</v>
          </cell>
          <cell r="H316">
            <v>27029.266460850111</v>
          </cell>
          <cell r="J316">
            <v>1951.275167785235</v>
          </cell>
          <cell r="L316">
            <v>624.67648912636344</v>
          </cell>
          <cell r="N316">
            <v>1068.5784011885114</v>
          </cell>
          <cell r="O316">
            <v>0</v>
          </cell>
          <cell r="P316">
            <v>30673.796518950221</v>
          </cell>
          <cell r="Q316">
            <v>63825</v>
          </cell>
          <cell r="R316" t="e">
            <v>#DIV/0!</v>
          </cell>
          <cell r="S316">
            <v>0.48059218987779428</v>
          </cell>
        </row>
        <row r="317">
          <cell r="D317" t="str">
            <v>705013</v>
          </cell>
          <cell r="E317" t="str">
            <v>RHINOTUSSAL KAPSUL</v>
          </cell>
          <cell r="F317" t="str">
            <v>DUS 100 KAPS</v>
          </cell>
          <cell r="G317">
            <v>49319.72674486052</v>
          </cell>
          <cell r="I317">
            <v>3400.5203862660946</v>
          </cell>
          <cell r="K317">
            <v>1563.4138293257674</v>
          </cell>
          <cell r="M317">
            <v>3472.9201410051865</v>
          </cell>
          <cell r="O317">
            <v>57756.581101457574</v>
          </cell>
          <cell r="P317">
            <v>0</v>
          </cell>
          <cell r="Q317">
            <v>148898.75</v>
          </cell>
          <cell r="R317">
            <v>0</v>
          </cell>
          <cell r="S317">
            <v>0</v>
          </cell>
        </row>
        <row r="318">
          <cell r="D318" t="str">
            <v>797312</v>
          </cell>
          <cell r="E318" t="str">
            <v>RIFAMPICIN KAPLET 450 MG</v>
          </cell>
          <cell r="F318" t="str">
            <v>DUS 100 KAPL</v>
          </cell>
          <cell r="G318">
            <v>18878.644391962385</v>
          </cell>
          <cell r="H318">
            <v>25582.398880687564</v>
          </cell>
          <cell r="I318">
            <v>2182.8678481012657</v>
          </cell>
          <cell r="J318">
            <v>1849.5813953488373</v>
          </cell>
          <cell r="K318">
            <v>1411.1996248333007</v>
          </cell>
          <cell r="L318">
            <v>1588.6258753796633</v>
          </cell>
          <cell r="M318">
            <v>3134.7961161224439</v>
          </cell>
          <cell r="N318">
            <v>3625.5298501955422</v>
          </cell>
          <cell r="O318">
            <v>25607.507981019397</v>
          </cell>
          <cell r="P318">
            <v>32646.136001611609</v>
          </cell>
          <cell r="Q318">
            <v>31146.85</v>
          </cell>
          <cell r="R318">
            <v>1.2748657942744499</v>
          </cell>
          <cell r="S318">
            <v>1.0481360394907224</v>
          </cell>
        </row>
        <row r="319">
          <cell r="D319" t="str">
            <v>797313</v>
          </cell>
          <cell r="E319" t="str">
            <v>RIFAMPICIN KAPLET 600 MG</v>
          </cell>
          <cell r="F319" t="str">
            <v>DUS 100 KAPL</v>
          </cell>
          <cell r="G319">
            <v>25042.700134922976</v>
          </cell>
          <cell r="H319">
            <v>34147.650144230778</v>
          </cell>
          <cell r="I319">
            <v>3178.0033489618218</v>
          </cell>
          <cell r="J319">
            <v>2556.8960863697707</v>
          </cell>
          <cell r="K319">
            <v>1788.3386159595418</v>
          </cell>
          <cell r="L319">
            <v>2013.1815154001176</v>
          </cell>
          <cell r="M319">
            <v>3972.5612514133004</v>
          </cell>
          <cell r="N319">
            <v>4594.4421471799851</v>
          </cell>
          <cell r="O319">
            <v>33981.60335125764</v>
          </cell>
          <cell r="P319">
            <v>43312.169893180653</v>
          </cell>
          <cell r="Q319">
            <v>44509.2</v>
          </cell>
          <cell r="R319">
            <v>1.2745769952487451</v>
          </cell>
          <cell r="S319">
            <v>0.97310600714415574</v>
          </cell>
        </row>
        <row r="320">
          <cell r="D320" t="str">
            <v>797311</v>
          </cell>
          <cell r="E320" t="str">
            <v>RIFAMPICIN KAPSUL 300 MG</v>
          </cell>
          <cell r="F320" t="str">
            <v>DUS 100 KAPS</v>
          </cell>
          <cell r="G320">
            <v>13213.407318577236</v>
          </cell>
          <cell r="H320">
            <v>18098.601368484848</v>
          </cell>
          <cell r="I320">
            <v>1984.4308943089432</v>
          </cell>
          <cell r="J320">
            <v>1925.1373737373738</v>
          </cell>
          <cell r="K320">
            <v>2453.8487051826014</v>
          </cell>
          <cell r="L320">
            <v>2762.3643591745194</v>
          </cell>
          <cell r="M320">
            <v>5450.905212270849</v>
          </cell>
          <cell r="N320">
            <v>6304.2120844909587</v>
          </cell>
          <cell r="O320">
            <v>23102.592130339628</v>
          </cell>
          <cell r="P320">
            <v>29090.315185887699</v>
          </cell>
          <cell r="Q320">
            <v>27508.975000000006</v>
          </cell>
          <cell r="R320">
            <v>1.2591797068383792</v>
          </cell>
          <cell r="S320">
            <v>1.0574845186302904</v>
          </cell>
        </row>
        <row r="321">
          <cell r="D321" t="str">
            <v>1050116</v>
          </cell>
          <cell r="E321" t="str">
            <v>SALBUTAMOL 2 MG</v>
          </cell>
          <cell r="F321" t="str">
            <v>DUS 10X10 TABL</v>
          </cell>
          <cell r="G321">
            <v>422.95935758088388</v>
          </cell>
          <cell r="H321">
            <v>432.81576644820836</v>
          </cell>
          <cell r="I321">
            <v>812.86077394798053</v>
          </cell>
          <cell r="J321">
            <v>723.98216869520809</v>
          </cell>
          <cell r="K321">
            <v>714.18147457431189</v>
          </cell>
          <cell r="L321">
            <v>656.99018452587984</v>
          </cell>
          <cell r="M321">
            <v>1201.0720400263333</v>
          </cell>
          <cell r="N321">
            <v>1123.8545602365314</v>
          </cell>
          <cell r="O321">
            <v>3151.0736461295091</v>
          </cell>
          <cell r="P321">
            <v>2937.6426799058277</v>
          </cell>
          <cell r="Q321">
            <v>6263.4</v>
          </cell>
          <cell r="R321">
            <v>0.93226722374900994</v>
          </cell>
          <cell r="S321">
            <v>0.46901725578852188</v>
          </cell>
        </row>
        <row r="322">
          <cell r="D322" t="str">
            <v>1050115</v>
          </cell>
          <cell r="E322" t="str">
            <v>SALBUTAMOL 4 MG</v>
          </cell>
          <cell r="F322" t="str">
            <v>DUS 10X10 TABL</v>
          </cell>
          <cell r="G322">
            <v>712.5237963505482</v>
          </cell>
          <cell r="H322">
            <v>712.19978521096868</v>
          </cell>
          <cell r="I322">
            <v>817.0465807315644</v>
          </cell>
          <cell r="J322">
            <v>828.74390865098906</v>
          </cell>
          <cell r="K322">
            <v>844.41539251594304</v>
          </cell>
          <cell r="L322">
            <v>654.35233184020501</v>
          </cell>
          <cell r="M322">
            <v>1420.0924474039</v>
          </cell>
          <cell r="N322">
            <v>1119.3422207224075</v>
          </cell>
          <cell r="O322">
            <v>3794.0782170019556</v>
          </cell>
          <cell r="P322">
            <v>3314.6382464245703</v>
          </cell>
          <cell r="Q322">
            <v>6545.4</v>
          </cell>
          <cell r="R322">
            <v>0.8736346635056369</v>
          </cell>
          <cell r="S322">
            <v>0.50640728548668845</v>
          </cell>
        </row>
        <row r="323">
          <cell r="D323" t="str">
            <v>700046</v>
          </cell>
          <cell r="E323" t="str">
            <v>SCABICID CREAM</v>
          </cell>
          <cell r="F323" t="str">
            <v>TUBE 10 GRAM</v>
          </cell>
          <cell r="H323">
            <v>340.42660731492026</v>
          </cell>
          <cell r="J323">
            <v>686.61033836996614</v>
          </cell>
          <cell r="L323">
            <v>170.77662816717816</v>
          </cell>
          <cell r="N323">
            <v>389.74296763728478</v>
          </cell>
          <cell r="O323">
            <v>0</v>
          </cell>
          <cell r="P323">
            <v>1587.5565414893495</v>
          </cell>
          <cell r="Q323">
            <v>3910</v>
          </cell>
          <cell r="R323" t="e">
            <v>#DIV/0!</v>
          </cell>
          <cell r="S323">
            <v>0.4060246909179922</v>
          </cell>
        </row>
        <row r="324">
          <cell r="D324" t="str">
            <v>F803</v>
          </cell>
          <cell r="E324" t="str">
            <v>SCABICID CREAM</v>
          </cell>
          <cell r="F324" t="str">
            <v>TUBE 10 GRAM</v>
          </cell>
          <cell r="G324">
            <v>369.50223499999998</v>
          </cell>
          <cell r="H324">
            <v>299.21959000000004</v>
          </cell>
          <cell r="I324">
            <v>575.41488000000004</v>
          </cell>
          <cell r="J324">
            <v>583.06322</v>
          </cell>
          <cell r="K324">
            <v>147.9886014191043</v>
          </cell>
          <cell r="L324">
            <v>257.72903027361832</v>
          </cell>
          <cell r="M324">
            <v>191.12806123802898</v>
          </cell>
          <cell r="N324">
            <v>298.26177734905571</v>
          </cell>
          <cell r="O324">
            <v>1284.0337776571332</v>
          </cell>
          <cell r="P324">
            <v>1438.273617622674</v>
          </cell>
          <cell r="Q324">
            <v>3910</v>
          </cell>
          <cell r="R324">
            <v>1.1201213259724125</v>
          </cell>
          <cell r="S324">
            <v>0.36784491499301125</v>
          </cell>
        </row>
        <row r="325">
          <cell r="D325" t="str">
            <v>1110116</v>
          </cell>
          <cell r="E325" t="str">
            <v>SPIRABIOTIC 500 MG</v>
          </cell>
          <cell r="F325" t="str">
            <v>DUS 10X10 TABL</v>
          </cell>
          <cell r="G325">
            <v>98832.552794242161</v>
          </cell>
          <cell r="H325">
            <v>89672.868339575536</v>
          </cell>
          <cell r="I325">
            <v>2691.8797629127857</v>
          </cell>
          <cell r="J325">
            <v>2219.36329588015</v>
          </cell>
          <cell r="K325">
            <v>2885.7759209415558</v>
          </cell>
          <cell r="L325">
            <v>2325.7617398009002</v>
          </cell>
          <cell r="M325">
            <v>4853.1429276992521</v>
          </cell>
          <cell r="N325">
            <v>3978.4733453592853</v>
          </cell>
          <cell r="O325">
            <v>109263.35140579575</v>
          </cell>
          <cell r="P325">
            <v>98196.466720615863</v>
          </cell>
          <cell r="Q325">
            <v>280500</v>
          </cell>
          <cell r="R325">
            <v>0.89871366251545481</v>
          </cell>
          <cell r="S325">
            <v>0.35007653019827401</v>
          </cell>
        </row>
        <row r="326">
          <cell r="D326" t="str">
            <v>1027121</v>
          </cell>
          <cell r="E326" t="str">
            <v>SULFADIMIDIN 500 MG</v>
          </cell>
          <cell r="F326" t="str">
            <v>BTL 1000 TABL</v>
          </cell>
          <cell r="G326">
            <v>26368.043721881393</v>
          </cell>
          <cell r="H326">
            <v>26487.286309794988</v>
          </cell>
          <cell r="I326">
            <v>1971.4192229038854</v>
          </cell>
          <cell r="J326">
            <v>1409.5876993166287</v>
          </cell>
          <cell r="K326">
            <v>2863.7428119794477</v>
          </cell>
          <cell r="L326">
            <v>3147.7825829743092</v>
          </cell>
          <cell r="M326">
            <v>4816.08882860628</v>
          </cell>
          <cell r="N326">
            <v>5384.6311464482042</v>
          </cell>
          <cell r="O326">
            <v>36019.294585371012</v>
          </cell>
          <cell r="P326">
            <v>36429.287738534127</v>
          </cell>
          <cell r="Q326">
            <v>71392.350000000006</v>
          </cell>
          <cell r="R326">
            <v>1.0113825980736899</v>
          </cell>
          <cell r="S326">
            <v>0.51026878564067613</v>
          </cell>
        </row>
        <row r="327">
          <cell r="D327" t="str">
            <v>1050164</v>
          </cell>
          <cell r="E327" t="str">
            <v>SULFADOXINE PYRIMETHAMINE</v>
          </cell>
          <cell r="F327" t="str">
            <v>DUS 10X10 TABL</v>
          </cell>
          <cell r="G327">
            <v>7793.3776335877865</v>
          </cell>
          <cell r="H327">
            <v>10274.607647562019</v>
          </cell>
          <cell r="I327">
            <v>1492.930449533503</v>
          </cell>
          <cell r="J327">
            <v>1531.2848588537211</v>
          </cell>
          <cell r="K327">
            <v>1693.3216097884947</v>
          </cell>
          <cell r="L327">
            <v>1761.4261308593477</v>
          </cell>
          <cell r="M327">
            <v>2847.7373226484065</v>
          </cell>
          <cell r="N327">
            <v>3013.1147105563618</v>
          </cell>
          <cell r="O327">
            <v>13827.367015558191</v>
          </cell>
          <cell r="P327">
            <v>16580.433347831451</v>
          </cell>
          <cell r="Q327">
            <v>32250</v>
          </cell>
          <cell r="R327">
            <v>1.1991027163143628</v>
          </cell>
          <cell r="S327">
            <v>0.51412196427384349</v>
          </cell>
        </row>
        <row r="328">
          <cell r="D328" t="str">
            <v>1020164</v>
          </cell>
          <cell r="E328" t="str">
            <v>SULFADOXINE PYRIMETHAMINE</v>
          </cell>
          <cell r="F328" t="str">
            <v>DUS 10X10 TABL</v>
          </cell>
          <cell r="G328">
            <v>7995.809603448276</v>
          </cell>
          <cell r="H328">
            <v>10274.607647562019</v>
          </cell>
          <cell r="I328">
            <v>1561.344827586207</v>
          </cell>
          <cell r="J328">
            <v>1531.2848588537211</v>
          </cell>
          <cell r="K328">
            <v>1693.3216097884947</v>
          </cell>
          <cell r="L328">
            <v>1761.4261308593477</v>
          </cell>
          <cell r="M328">
            <v>2847.737322648406</v>
          </cell>
          <cell r="N328">
            <v>3013.1147105563618</v>
          </cell>
          <cell r="O328">
            <v>14098.213363471383</v>
          </cell>
          <cell r="P328">
            <v>16580.433347831451</v>
          </cell>
          <cell r="Q328">
            <v>28197</v>
          </cell>
          <cell r="R328">
            <v>1.1760662801991297</v>
          </cell>
          <cell r="S328">
            <v>0.58802118480091681</v>
          </cell>
        </row>
        <row r="329">
          <cell r="D329" t="str">
            <v>1900008</v>
          </cell>
          <cell r="E329" t="str">
            <v>SULFAS CHININE PULV</v>
          </cell>
          <cell r="F329" t="str">
            <v>BTL 100 GR</v>
          </cell>
          <cell r="G329">
            <v>30628.076000000001</v>
          </cell>
          <cell r="H329">
            <v>31557.976000000002</v>
          </cell>
          <cell r="I329">
            <v>2750.75</v>
          </cell>
          <cell r="J329">
            <v>1065.6400000000001</v>
          </cell>
          <cell r="K329">
            <v>740.95022826691763</v>
          </cell>
          <cell r="L329">
            <v>1051.019429448553</v>
          </cell>
          <cell r="M329">
            <v>1747.5354050086403</v>
          </cell>
          <cell r="N329">
            <v>1797.8852751588179</v>
          </cell>
          <cell r="O329">
            <v>35867.31163327556</v>
          </cell>
          <cell r="P329">
            <v>35472.520704607377</v>
          </cell>
          <cell r="Q329">
            <v>71187.5</v>
          </cell>
          <cell r="R329">
            <v>0.98899301590527011</v>
          </cell>
          <cell r="S329">
            <v>0.49829704238254435</v>
          </cell>
        </row>
        <row r="330">
          <cell r="D330" t="str">
            <v>P816</v>
          </cell>
          <cell r="E330" t="str">
            <v>SULFAS FERROSUS SG</v>
          </cell>
          <cell r="F330" t="str">
            <v>BTL 1000 TABL</v>
          </cell>
          <cell r="H330">
            <v>5585.02</v>
          </cell>
          <cell r="J330">
            <v>1699.6875</v>
          </cell>
          <cell r="L330">
            <v>732.13153005825984</v>
          </cell>
          <cell r="N330">
            <v>3448.0129242020512</v>
          </cell>
          <cell r="O330">
            <v>0</v>
          </cell>
          <cell r="P330">
            <v>11464.851954260312</v>
          </cell>
          <cell r="Q330">
            <v>22100</v>
          </cell>
          <cell r="R330" t="e">
            <v>#DIV/0!</v>
          </cell>
          <cell r="S330">
            <v>0.51877158164073811</v>
          </cell>
        </row>
        <row r="331">
          <cell r="D331" t="str">
            <v>1010049</v>
          </cell>
          <cell r="E331" t="str">
            <v>SUPRA FLU</v>
          </cell>
          <cell r="F331" t="str">
            <v>DUS 25X4 TABL</v>
          </cell>
          <cell r="G331">
            <v>2004.1163664896185</v>
          </cell>
          <cell r="H331">
            <v>5130.9949047736827</v>
          </cell>
          <cell r="I331">
            <v>3413.6455818445197</v>
          </cell>
          <cell r="J331">
            <v>2842.0563937670049</v>
          </cell>
          <cell r="K331">
            <v>2716.6683012005365</v>
          </cell>
          <cell r="L331">
            <v>2618.5633879108027</v>
          </cell>
          <cell r="M331">
            <v>4568.7468168264422</v>
          </cell>
          <cell r="N331">
            <v>4479.343031427059</v>
          </cell>
          <cell r="O331">
            <v>12703.177066361117</v>
          </cell>
          <cell r="P331">
            <v>15070.957717878549</v>
          </cell>
          <cell r="Q331">
            <v>20995</v>
          </cell>
          <cell r="R331">
            <v>1.1863927928539608</v>
          </cell>
          <cell r="S331">
            <v>0.71783556646242197</v>
          </cell>
        </row>
        <row r="332">
          <cell r="D332" t="str">
            <v>P820</v>
          </cell>
          <cell r="E332" t="str">
            <v xml:space="preserve">TABLET TAMBAH DARAH </v>
          </cell>
          <cell r="F332" t="str">
            <v>SASE 30 TABL</v>
          </cell>
          <cell r="G332">
            <v>166.75182262982207</v>
          </cell>
          <cell r="H332">
            <v>89.77</v>
          </cell>
          <cell r="I332">
            <v>86.985246953175107</v>
          </cell>
          <cell r="J332">
            <v>106.28044766293614</v>
          </cell>
          <cell r="K332">
            <v>42.95914371093977</v>
          </cell>
          <cell r="L332">
            <v>45.016195429257877</v>
          </cell>
          <cell r="M332">
            <v>178.8830752016485</v>
          </cell>
          <cell r="N332">
            <v>212.00620006918018</v>
          </cell>
          <cell r="O332">
            <v>475.57928849558539</v>
          </cell>
          <cell r="P332">
            <v>453.07284316137418</v>
          </cell>
          <cell r="Q332">
            <v>613.79999999999995</v>
          </cell>
          <cell r="R332">
            <v>0.95267572436678949</v>
          </cell>
          <cell r="S332">
            <v>0.73814409117200097</v>
          </cell>
        </row>
        <row r="333">
          <cell r="D333" t="str">
            <v>P814</v>
          </cell>
          <cell r="E333" t="str">
            <v>TABLET TAMBAH DARAH SF</v>
          </cell>
          <cell r="F333" t="str">
            <v>SASE 30 TABL</v>
          </cell>
          <cell r="G333">
            <v>164.18318649771541</v>
          </cell>
          <cell r="H333">
            <v>86.23</v>
          </cell>
          <cell r="I333">
            <v>63.236985433818873</v>
          </cell>
          <cell r="J333">
            <v>72.132880332200827</v>
          </cell>
          <cell r="K333">
            <v>42.959143710939763</v>
          </cell>
          <cell r="L333">
            <v>45.01619542925787</v>
          </cell>
          <cell r="M333">
            <v>178.88307520164847</v>
          </cell>
          <cell r="N333">
            <v>212.00620006918018</v>
          </cell>
          <cell r="O333">
            <v>449.26239084412254</v>
          </cell>
          <cell r="P333">
            <v>415.38527583063888</v>
          </cell>
          <cell r="Q333">
            <v>614.625</v>
          </cell>
          <cell r="R333">
            <v>0.92459392171725818</v>
          </cell>
          <cell r="S333">
            <v>0.67583530743240006</v>
          </cell>
        </row>
        <row r="334">
          <cell r="D334" t="str">
            <v>1010228</v>
          </cell>
          <cell r="E334" t="str">
            <v>TENBLOK 50/120 MG</v>
          </cell>
          <cell r="F334" t="str">
            <v>DUS 3X10 TABL</v>
          </cell>
          <cell r="H334">
            <v>912.98125875525307</v>
          </cell>
          <cell r="J334">
            <v>675.92695617370418</v>
          </cell>
          <cell r="L334">
            <v>446.62143284331461</v>
          </cell>
          <cell r="N334">
            <v>763.99548398513537</v>
          </cell>
          <cell r="O334">
            <v>0</v>
          </cell>
          <cell r="P334">
            <v>2799.5251317574071</v>
          </cell>
          <cell r="Q334">
            <v>24225</v>
          </cell>
          <cell r="R334" t="e">
            <v>#DIV/0!</v>
          </cell>
          <cell r="S334">
            <v>0.11556347293116231</v>
          </cell>
        </row>
        <row r="335">
          <cell r="D335" t="str">
            <v>797352</v>
          </cell>
          <cell r="E335" t="str">
            <v>TETRACYCLINE 250 MG</v>
          </cell>
          <cell r="F335" t="str">
            <v>BTL 1000 KAPS</v>
          </cell>
          <cell r="G335">
            <v>44758.031278401686</v>
          </cell>
          <cell r="H335">
            <v>46088.162307920793</v>
          </cell>
          <cell r="I335">
            <v>2284.0201005025124</v>
          </cell>
          <cell r="J335">
            <v>2726.7970297029701</v>
          </cell>
          <cell r="K335">
            <v>3906.1313725715577</v>
          </cell>
          <cell r="L335">
            <v>4397.2385351452112</v>
          </cell>
          <cell r="M335">
            <v>8676.9619551505984</v>
          </cell>
          <cell r="N335">
            <v>10035.288871137804</v>
          </cell>
          <cell r="O335">
            <v>59625.144706626357</v>
          </cell>
          <cell r="P335">
            <v>63247.486743906775</v>
          </cell>
          <cell r="Q335">
            <v>75077.100000000006</v>
          </cell>
          <cell r="R335">
            <v>1.0607519202696014</v>
          </cell>
          <cell r="S335">
            <v>0.84243380130434942</v>
          </cell>
        </row>
        <row r="336">
          <cell r="D336" t="str">
            <v>797353</v>
          </cell>
          <cell r="E336" t="str">
            <v>TETRACYCLINE 500 MG</v>
          </cell>
          <cell r="F336" t="str">
            <v>DUS 100 KAPS</v>
          </cell>
          <cell r="G336">
            <v>7608.7543440000009</v>
          </cell>
          <cell r="H336">
            <v>7913.5790476740658</v>
          </cell>
          <cell r="I336">
            <v>3028.723</v>
          </cell>
          <cell r="J336">
            <v>2674.9300699300697</v>
          </cell>
          <cell r="K336">
            <v>1310.8081384789896</v>
          </cell>
          <cell r="L336">
            <v>1475.6124433436944</v>
          </cell>
          <cell r="M336">
            <v>2911.7895081434849</v>
          </cell>
          <cell r="N336">
            <v>3367.6128807759615</v>
          </cell>
          <cell r="O336">
            <v>14860.074990622476</v>
          </cell>
          <cell r="P336">
            <v>15431.734441723791</v>
          </cell>
          <cell r="Q336">
            <v>17051.25</v>
          </cell>
          <cell r="R336">
            <v>1.0384694862887343</v>
          </cell>
          <cell r="S336">
            <v>0.90502071353852598</v>
          </cell>
        </row>
        <row r="337">
          <cell r="D337" t="str">
            <v>1051008</v>
          </cell>
          <cell r="E337" t="str">
            <v>THIAMIN (VIT. B1) 50 MG</v>
          </cell>
          <cell r="F337" t="str">
            <v>BTL 1000 TABL</v>
          </cell>
          <cell r="G337">
            <v>11660.461973482918</v>
          </cell>
          <cell r="H337">
            <v>11558.138855696201</v>
          </cell>
          <cell r="I337">
            <v>592.15196328403874</v>
          </cell>
          <cell r="J337">
            <v>803.57265822784814</v>
          </cell>
          <cell r="K337">
            <v>1331.9505551551965</v>
          </cell>
          <cell r="L337">
            <v>1464.6677037209329</v>
          </cell>
          <cell r="M337">
            <v>2240.002894849662</v>
          </cell>
          <cell r="N337">
            <v>2505.4765152174018</v>
          </cell>
          <cell r="O337">
            <v>15824.567386771814</v>
          </cell>
          <cell r="P337">
            <v>16331.855732862385</v>
          </cell>
          <cell r="Q337">
            <v>24350.7</v>
          </cell>
          <cell r="R337">
            <v>1.0320570119670145</v>
          </cell>
          <cell r="S337">
            <v>0.67069348038710941</v>
          </cell>
        </row>
        <row r="338">
          <cell r="D338" t="str">
            <v>1021008</v>
          </cell>
          <cell r="E338" t="str">
            <v>THIAMIN (VIT. B1) 50 MG</v>
          </cell>
          <cell r="F338" t="str">
            <v>BTL 1000 TABL</v>
          </cell>
          <cell r="G338">
            <v>11614.846829883898</v>
          </cell>
          <cell r="H338">
            <v>11558.138855696201</v>
          </cell>
          <cell r="I338">
            <v>609.28773346794549</v>
          </cell>
          <cell r="J338">
            <v>803.57265822784814</v>
          </cell>
          <cell r="K338">
            <v>1331.9505551551963</v>
          </cell>
          <cell r="L338">
            <v>1464.6677037209329</v>
          </cell>
          <cell r="M338">
            <v>2240.002894849662</v>
          </cell>
          <cell r="N338">
            <v>2505.4765152174018</v>
          </cell>
          <cell r="O338">
            <v>15796.088013356701</v>
          </cell>
          <cell r="P338">
            <v>16331.855732862385</v>
          </cell>
          <cell r="Q338">
            <v>24350.7</v>
          </cell>
          <cell r="R338">
            <v>1.0339177471695937</v>
          </cell>
          <cell r="S338">
            <v>0.67069348038710941</v>
          </cell>
        </row>
        <row r="339">
          <cell r="D339" t="str">
            <v>797035</v>
          </cell>
          <cell r="E339" t="str">
            <v>TRAMADOL 50 MG KAPSUL</v>
          </cell>
          <cell r="F339" t="str">
            <v>DUS 50 KAPS</v>
          </cell>
          <cell r="G339">
            <v>8395.8221462386064</v>
          </cell>
          <cell r="H339">
            <v>8615.1315671826615</v>
          </cell>
          <cell r="I339">
            <v>1628.8477822580646</v>
          </cell>
          <cell r="J339">
            <v>1659.4943240454077</v>
          </cell>
          <cell r="K339">
            <v>935.77547291620226</v>
          </cell>
          <cell r="L339">
            <v>1053.4279514111447</v>
          </cell>
          <cell r="M339">
            <v>2078.7033006807042</v>
          </cell>
          <cell r="N339">
            <v>2404.1119700122549</v>
          </cell>
          <cell r="O339">
            <v>13039.148702093578</v>
          </cell>
          <cell r="P339">
            <v>13732.165812651467</v>
          </cell>
          <cell r="Q339">
            <v>15454.7</v>
          </cell>
          <cell r="R339">
            <v>1.0531489536925533</v>
          </cell>
          <cell r="S339">
            <v>0.88854302009430564</v>
          </cell>
        </row>
        <row r="340">
          <cell r="D340" t="str">
            <v>709003</v>
          </cell>
          <cell r="E340" t="str">
            <v>TRIMATE E</v>
          </cell>
          <cell r="F340" t="str">
            <v>DUS 100 KAPS</v>
          </cell>
          <cell r="G340">
            <v>11235.063539981609</v>
          </cell>
          <cell r="H340">
            <v>11288.763062471004</v>
          </cell>
          <cell r="I340">
            <v>3042.3632075471696</v>
          </cell>
          <cell r="J340">
            <v>2753.1443994601891</v>
          </cell>
          <cell r="K340">
            <v>2151.6926049217577</v>
          </cell>
          <cell r="L340">
            <v>2422.2190028186528</v>
          </cell>
          <cell r="M340">
            <v>4779.7048003005821</v>
          </cell>
          <cell r="N340">
            <v>5527.939230079046</v>
          </cell>
          <cell r="O340">
            <v>21208.82415275112</v>
          </cell>
          <cell r="P340">
            <v>21992.065694828892</v>
          </cell>
          <cell r="Q340">
            <v>52360</v>
          </cell>
          <cell r="R340">
            <v>1.0369299842573392</v>
          </cell>
          <cell r="S340">
            <v>0.42001653351468471</v>
          </cell>
        </row>
        <row r="341">
          <cell r="D341" t="str">
            <v>F901</v>
          </cell>
          <cell r="E341" t="str">
            <v>UNDECYL OINT</v>
          </cell>
          <cell r="F341" t="str">
            <v>TUBE 10 GRAM</v>
          </cell>
          <cell r="G341">
            <v>947.17311499999994</v>
          </cell>
          <cell r="H341">
            <v>1012.4905175</v>
          </cell>
          <cell r="I341">
            <v>729.93375000000003</v>
          </cell>
          <cell r="J341">
            <v>614.04577000000006</v>
          </cell>
          <cell r="K341">
            <v>147.9886014191043</v>
          </cell>
          <cell r="L341">
            <v>252.24543388481794</v>
          </cell>
          <cell r="M341">
            <v>191.12806123802901</v>
          </cell>
          <cell r="N341">
            <v>291.91578208630983</v>
          </cell>
          <cell r="O341">
            <v>2016.2235276571332</v>
          </cell>
          <cell r="P341">
            <v>2170.6975034711277</v>
          </cell>
          <cell r="Q341">
            <v>2762.5</v>
          </cell>
          <cell r="R341">
            <v>1.076615501056817</v>
          </cell>
          <cell r="S341">
            <v>0.78577285193524982</v>
          </cell>
        </row>
        <row r="342">
          <cell r="D342" t="str">
            <v>1010101</v>
          </cell>
          <cell r="E342" t="str">
            <v>URICNOL</v>
          </cell>
          <cell r="F342" t="str">
            <v>DUS 10X10 TABL</v>
          </cell>
          <cell r="H342">
            <v>4733.2659225922598</v>
          </cell>
          <cell r="J342">
            <v>1725.1341134113411</v>
          </cell>
          <cell r="L342">
            <v>377.87239722291508</v>
          </cell>
          <cell r="N342">
            <v>646.39263539827607</v>
          </cell>
          <cell r="O342">
            <v>0</v>
          </cell>
          <cell r="P342">
            <v>7482.6650686247922</v>
          </cell>
          <cell r="Q342">
            <v>59500</v>
          </cell>
          <cell r="R342" t="e">
            <v>#DIV/0!</v>
          </cell>
          <cell r="S342">
            <v>0.12575907678360995</v>
          </cell>
        </row>
        <row r="343">
          <cell r="D343" t="str">
            <v>1010161</v>
          </cell>
          <cell r="E343" t="str">
            <v>VAGIZOL 500/650 MG</v>
          </cell>
          <cell r="F343" t="str">
            <v>DUS 5X10 TABL</v>
          </cell>
          <cell r="G343">
            <v>1459.1679466286414</v>
          </cell>
          <cell r="H343">
            <v>1688.5537545565007</v>
          </cell>
          <cell r="I343">
            <v>1386.7669586473824</v>
          </cell>
          <cell r="J343">
            <v>1253.7006885378696</v>
          </cell>
          <cell r="K343">
            <v>502.08122470245371</v>
          </cell>
          <cell r="L343">
            <v>487.67301526412865</v>
          </cell>
          <cell r="M343">
            <v>844.37323324822387</v>
          </cell>
          <cell r="N343">
            <v>834.21876767369167</v>
          </cell>
          <cell r="O343">
            <v>4192.3893632267009</v>
          </cell>
          <cell r="P343">
            <v>4264.1462260321905</v>
          </cell>
          <cell r="Q343">
            <v>29750</v>
          </cell>
          <cell r="R343">
            <v>1.017115982459764</v>
          </cell>
          <cell r="S343">
            <v>0.14333264625318287</v>
          </cell>
        </row>
        <row r="344">
          <cell r="D344" t="str">
            <v>P012</v>
          </cell>
          <cell r="E344" t="str">
            <v>VAGIZOL OVULA</v>
          </cell>
          <cell r="F344" t="str">
            <v>DUS 5 OVUL</v>
          </cell>
          <cell r="G344">
            <v>751.47123992837953</v>
          </cell>
          <cell r="H344">
            <v>684.41990267639903</v>
          </cell>
          <cell r="I344">
            <v>3070.0816920322291</v>
          </cell>
          <cell r="J344">
            <v>3325.5474452554745</v>
          </cell>
          <cell r="K344">
            <v>76.476717375519144</v>
          </cell>
          <cell r="L344">
            <v>80.138721533404123</v>
          </cell>
          <cell r="M344">
            <v>318.45118882051702</v>
          </cell>
          <cell r="N344">
            <v>377.41763089238668</v>
          </cell>
          <cell r="O344">
            <v>4216.4808381566445</v>
          </cell>
          <cell r="P344">
            <v>4467.5237003576649</v>
          </cell>
          <cell r="Q344">
            <v>17000</v>
          </cell>
          <cell r="R344">
            <v>1.059538480509441</v>
          </cell>
          <cell r="S344">
            <v>0.26279551178574501</v>
          </cell>
        </row>
        <row r="345">
          <cell r="D345" t="str">
            <v>1150118</v>
          </cell>
          <cell r="E345" t="str">
            <v>VERAPAMIL 80 MG</v>
          </cell>
          <cell r="F345" t="str">
            <v>DUS 10X10 TABL</v>
          </cell>
          <cell r="G345">
            <v>6827.0048711405971</v>
          </cell>
          <cell r="H345">
            <v>7026.507628025478</v>
          </cell>
          <cell r="I345">
            <v>1313.4830313855575</v>
          </cell>
          <cell r="J345">
            <v>1259.3649635036497</v>
          </cell>
          <cell r="K345">
            <v>967.91307332266263</v>
          </cell>
          <cell r="L345">
            <v>849.55343058014012</v>
          </cell>
          <cell r="M345">
            <v>1627.7842130205586</v>
          </cell>
          <cell r="N345">
            <v>1453.25534476759</v>
          </cell>
          <cell r="O345">
            <v>10736.185188869376</v>
          </cell>
          <cell r="P345">
            <v>10588.681366876855</v>
          </cell>
          <cell r="Q345">
            <v>37661.25</v>
          </cell>
          <cell r="R345">
            <v>0.98626105833704847</v>
          </cell>
          <cell r="S345">
            <v>0.28115586622528077</v>
          </cell>
        </row>
        <row r="346">
          <cell r="D346" t="str">
            <v>P108</v>
          </cell>
          <cell r="E346" t="str">
            <v>VIDISEP  SK</v>
          </cell>
          <cell r="F346" t="str">
            <v>TUBE 10 G</v>
          </cell>
          <cell r="G346">
            <v>194.06027586206895</v>
          </cell>
          <cell r="I346">
            <v>791.49425287356325</v>
          </cell>
          <cell r="K346">
            <v>32.573416659943341</v>
          </cell>
          <cell r="M346">
            <v>135.6366174605906</v>
          </cell>
          <cell r="O346">
            <v>1153.7645628561661</v>
          </cell>
          <cell r="P346">
            <v>0</v>
          </cell>
          <cell r="Q346">
            <v>5525</v>
          </cell>
          <cell r="R346">
            <v>0</v>
          </cell>
          <cell r="S346">
            <v>0</v>
          </cell>
        </row>
        <row r="347">
          <cell r="D347" t="str">
            <v>P928</v>
          </cell>
          <cell r="E347" t="str">
            <v>VIDISEP LARUTAN 10%</v>
          </cell>
          <cell r="F347" t="str">
            <v>BTL 1000 ML</v>
          </cell>
          <cell r="G347">
            <v>16701.505102040817</v>
          </cell>
          <cell r="H347">
            <v>18627.175350701404</v>
          </cell>
          <cell r="I347">
            <v>2292.612244897959</v>
          </cell>
          <cell r="J347">
            <v>2261.5230460921844</v>
          </cell>
          <cell r="K347">
            <v>193.55218595038792</v>
          </cell>
          <cell r="L347">
            <v>202.82022116478822</v>
          </cell>
          <cell r="M347">
            <v>805.95671244698769</v>
          </cell>
          <cell r="N347">
            <v>955.19276954246016</v>
          </cell>
          <cell r="O347">
            <v>19993.626245336152</v>
          </cell>
          <cell r="P347">
            <v>22046.711387500836</v>
          </cell>
          <cell r="Q347">
            <v>45050</v>
          </cell>
          <cell r="R347">
            <v>1.1026869821898166</v>
          </cell>
          <cell r="S347">
            <v>0.48938316065484655</v>
          </cell>
        </row>
        <row r="348">
          <cell r="D348" t="str">
            <v>P930</v>
          </cell>
          <cell r="E348" t="str">
            <v>VIDISEP LARUTAN 10%</v>
          </cell>
          <cell r="F348" t="str">
            <v>BTL 30 ML</v>
          </cell>
          <cell r="H348">
            <v>566.97332317073176</v>
          </cell>
          <cell r="J348">
            <v>886.48579268292679</v>
          </cell>
          <cell r="L348">
            <v>51.447080490580426</v>
          </cell>
          <cell r="N348">
            <v>242.29280007906303</v>
          </cell>
          <cell r="O348">
            <v>0</v>
          </cell>
          <cell r="P348">
            <v>1747.1989964233021</v>
          </cell>
          <cell r="Q348">
            <v>3400</v>
          </cell>
          <cell r="R348" t="e">
            <v>#DIV/0!</v>
          </cell>
          <cell r="S348">
            <v>0.51388205777155949</v>
          </cell>
        </row>
        <row r="349">
          <cell r="D349" t="str">
            <v>P929</v>
          </cell>
          <cell r="E349" t="str">
            <v>VIDISEP LARUTAN 10%</v>
          </cell>
          <cell r="F349" t="str">
            <v>BTL 60 ML</v>
          </cell>
          <cell r="G349">
            <v>996.38804643121762</v>
          </cell>
          <cell r="H349">
            <v>1122.8988269794722</v>
          </cell>
          <cell r="I349">
            <v>1036.9101630032108</v>
          </cell>
          <cell r="J349">
            <v>1042.778409090909</v>
          </cell>
          <cell r="K349">
            <v>49.096164241074014</v>
          </cell>
          <cell r="L349">
            <v>51.447080490580419</v>
          </cell>
          <cell r="M349">
            <v>204.43780023045537</v>
          </cell>
          <cell r="N349">
            <v>242.29280007906306</v>
          </cell>
          <cell r="O349">
            <v>2286.8321739059575</v>
          </cell>
          <cell r="P349">
            <v>2459.4171166400247</v>
          </cell>
          <cell r="Q349">
            <v>5525</v>
          </cell>
          <cell r="R349">
            <v>1.0754690023620266</v>
          </cell>
          <cell r="S349">
            <v>0.4451433695276063</v>
          </cell>
        </row>
        <row r="350">
          <cell r="D350" t="str">
            <v>F902</v>
          </cell>
          <cell r="E350" t="str">
            <v>VIRULES 5% CREAM</v>
          </cell>
          <cell r="F350" t="str">
            <v>TUBE 5 GRAM</v>
          </cell>
          <cell r="G350">
            <v>0</v>
          </cell>
          <cell r="H350">
            <v>134.819365</v>
          </cell>
          <cell r="I350">
            <v>0</v>
          </cell>
          <cell r="J350">
            <v>594.86812499999996</v>
          </cell>
          <cell r="K350">
            <v>0</v>
          </cell>
          <cell r="L350">
            <v>287.88881041202052</v>
          </cell>
          <cell r="M350">
            <v>0</v>
          </cell>
          <cell r="N350">
            <v>333.16475129415795</v>
          </cell>
          <cell r="O350">
            <v>0</v>
          </cell>
          <cell r="P350">
            <v>1350.7410517061785</v>
          </cell>
          <cell r="Q350">
            <v>10200</v>
          </cell>
          <cell r="R350" t="e">
            <v>#DIV/0!</v>
          </cell>
          <cell r="S350">
            <v>0.1324255933045273</v>
          </cell>
        </row>
        <row r="351">
          <cell r="D351" t="str">
            <v>700018</v>
          </cell>
          <cell r="E351" t="str">
            <v>VITAMIN A  6.000 SI</v>
          </cell>
          <cell r="F351" t="str">
            <v>BTL 100 DRGS</v>
          </cell>
          <cell r="G351">
            <v>1076.7205116182206</v>
          </cell>
          <cell r="H351">
            <v>1261.9122853871506</v>
          </cell>
          <cell r="I351">
            <v>871.16292974588941</v>
          </cell>
          <cell r="J351">
            <v>911.60309278350519</v>
          </cell>
          <cell r="K351">
            <v>684.48834745318982</v>
          </cell>
          <cell r="L351">
            <v>770.54718625541886</v>
          </cell>
          <cell r="M351">
            <v>1520.5016890369393</v>
          </cell>
          <cell r="N351">
            <v>1758.527207726336</v>
          </cell>
          <cell r="O351">
            <v>4152.8734778542384</v>
          </cell>
          <cell r="P351">
            <v>4702.5897721524107</v>
          </cell>
          <cell r="Q351">
            <v>4530.5</v>
          </cell>
          <cell r="R351">
            <v>1.1323701040326919</v>
          </cell>
          <cell r="S351">
            <v>1.0379847196010177</v>
          </cell>
        </row>
        <row r="352">
          <cell r="D352" t="str">
            <v>P924</v>
          </cell>
          <cell r="E352" t="str">
            <v>VITAMIN A 100.000 UI KL</v>
          </cell>
          <cell r="F352" t="str">
            <v>BTL 50 KAPS</v>
          </cell>
          <cell r="G352">
            <v>3334.9761904761904</v>
          </cell>
          <cell r="H352">
            <v>3296.8645689655168</v>
          </cell>
          <cell r="I352">
            <v>682.94642857142856</v>
          </cell>
          <cell r="J352">
            <v>646.74568965517244</v>
          </cell>
          <cell r="K352">
            <v>20.299375599674832</v>
          </cell>
          <cell r="L352">
            <v>21.271389048989985</v>
          </cell>
          <cell r="M352">
            <v>84.527167402976744</v>
          </cell>
          <cell r="N352">
            <v>100.17875387884337</v>
          </cell>
          <cell r="O352">
            <v>4122.7491620502706</v>
          </cell>
          <cell r="P352">
            <v>4065.0604015485228</v>
          </cell>
          <cell r="Q352">
            <v>8113.7</v>
          </cell>
          <cell r="R352">
            <v>0.98600721066593855</v>
          </cell>
          <cell r="S352">
            <v>0.50101191830466041</v>
          </cell>
        </row>
        <row r="353">
          <cell r="D353" t="str">
            <v>700019</v>
          </cell>
          <cell r="E353" t="str">
            <v>VITAMIN A 20.000 SI</v>
          </cell>
          <cell r="F353" t="str">
            <v>BTL 100 DRGS</v>
          </cell>
          <cell r="G353">
            <v>2830.6848878835872</v>
          </cell>
          <cell r="H353">
            <v>3068.7661871227683</v>
          </cell>
          <cell r="I353">
            <v>868.82504970178923</v>
          </cell>
          <cell r="J353">
            <v>906.53730595893842</v>
          </cell>
          <cell r="K353">
            <v>721.12278211260764</v>
          </cell>
          <cell r="L353">
            <v>811.78756770515986</v>
          </cell>
          <cell r="M353">
            <v>1601.8803129153648</v>
          </cell>
          <cell r="N353">
            <v>1852.6451723753464</v>
          </cell>
          <cell r="O353">
            <v>6022.5130326133485</v>
          </cell>
          <cell r="P353">
            <v>6639.7362331622126</v>
          </cell>
          <cell r="Q353">
            <v>8177</v>
          </cell>
          <cell r="R353">
            <v>1.1024859883584233</v>
          </cell>
          <cell r="S353">
            <v>0.81200149604527483</v>
          </cell>
        </row>
        <row r="354">
          <cell r="D354" t="str">
            <v>P918</v>
          </cell>
          <cell r="E354" t="str">
            <v xml:space="preserve">VITAMIN A 200.000 UI KL   </v>
          </cell>
          <cell r="F354" t="str">
            <v>BTL 50 KAPS</v>
          </cell>
          <cell r="G354">
            <v>5771.8257621951216</v>
          </cell>
          <cell r="H354">
            <v>5727.6696580645166</v>
          </cell>
          <cell r="I354">
            <v>642.40853658536582</v>
          </cell>
          <cell r="J354">
            <v>733.25</v>
          </cell>
          <cell r="K354">
            <v>20.299375599674828</v>
          </cell>
          <cell r="L354">
            <v>21.271389048989985</v>
          </cell>
          <cell r="M354">
            <v>84.52716740297673</v>
          </cell>
          <cell r="N354">
            <v>100.17875387884339</v>
          </cell>
          <cell r="O354">
            <v>6519.060841783139</v>
          </cell>
          <cell r="P354">
            <v>6582.3698009923501</v>
          </cell>
          <cell r="Q354">
            <v>10671.5</v>
          </cell>
          <cell r="R354">
            <v>1.0097113619194102</v>
          </cell>
          <cell r="S354">
            <v>0.61681767333480297</v>
          </cell>
        </row>
        <row r="355">
          <cell r="D355" t="str">
            <v>1051027</v>
          </cell>
          <cell r="E355" t="str">
            <v>VITAMIN B KOMPLEKS</v>
          </cell>
          <cell r="F355" t="str">
            <v>BTL 1000 TABL</v>
          </cell>
          <cell r="G355">
            <v>4523.9320086289545</v>
          </cell>
          <cell r="H355">
            <v>5200.6335282651071</v>
          </cell>
          <cell r="I355">
            <v>600.00527325023972</v>
          </cell>
          <cell r="J355">
            <v>774.34551656920075</v>
          </cell>
          <cell r="K355">
            <v>1200.8746075717013</v>
          </cell>
          <cell r="L355">
            <v>1320.410134973092</v>
          </cell>
          <cell r="M355">
            <v>2019.5664072519819</v>
          </cell>
          <cell r="N355">
            <v>2258.7079480387406</v>
          </cell>
          <cell r="O355">
            <v>8344.3782967028765</v>
          </cell>
          <cell r="P355">
            <v>9554.0971278461402</v>
          </cell>
          <cell r="Q355">
            <v>16044.75</v>
          </cell>
          <cell r="R355">
            <v>1.1449741116868182</v>
          </cell>
          <cell r="S355">
            <v>0.59546562756329269</v>
          </cell>
        </row>
        <row r="356">
          <cell r="D356" t="str">
            <v>1021027</v>
          </cell>
          <cell r="E356" t="str">
            <v>VITAMIN B KOMPLEKS</v>
          </cell>
          <cell r="F356" t="str">
            <v>BTL 1000 TABL</v>
          </cell>
          <cell r="G356">
            <v>4509.758396946565</v>
          </cell>
          <cell r="H356">
            <v>5200.6335282651071</v>
          </cell>
          <cell r="I356">
            <v>600.38692748091603</v>
          </cell>
          <cell r="J356">
            <v>774.34551656920075</v>
          </cell>
          <cell r="K356">
            <v>1200.8746075717013</v>
          </cell>
          <cell r="L356">
            <v>1320.410134973092</v>
          </cell>
          <cell r="M356">
            <v>2019.5664072519819</v>
          </cell>
          <cell r="N356">
            <v>2258.7079480387406</v>
          </cell>
          <cell r="O356">
            <v>8330.5863392511637</v>
          </cell>
          <cell r="P356">
            <v>9554.0971278461402</v>
          </cell>
          <cell r="Q356">
            <v>16650.150000000001</v>
          </cell>
          <cell r="R356">
            <v>1.1468697086578612</v>
          </cell>
          <cell r="S356">
            <v>0.57381447781828632</v>
          </cell>
        </row>
        <row r="357">
          <cell r="D357" t="str">
            <v>1051013</v>
          </cell>
          <cell r="E357" t="str">
            <v>VITAMIN B1 100 MG</v>
          </cell>
          <cell r="F357" t="str">
            <v>BTL 1000 TABL</v>
          </cell>
          <cell r="H357">
            <v>26805.442344236759</v>
          </cell>
          <cell r="J357">
            <v>1159.6643302180685</v>
          </cell>
          <cell r="L357">
            <v>2422.2082286208852</v>
          </cell>
          <cell r="N357">
            <v>4143.4557588444477</v>
          </cell>
          <cell r="O357">
            <v>0</v>
          </cell>
          <cell r="P357">
            <v>34530.770661920164</v>
          </cell>
          <cell r="Q357">
            <v>54382.35</v>
          </cell>
          <cell r="R357" t="e">
            <v>#DIV/0!</v>
          </cell>
          <cell r="S357">
            <v>0.63496282639349277</v>
          </cell>
        </row>
        <row r="358">
          <cell r="D358" t="str">
            <v>1001103</v>
          </cell>
          <cell r="E358" t="str">
            <v>VITAMIN B12 50 MCG</v>
          </cell>
          <cell r="F358" t="str">
            <v>BTL 1000 TABL</v>
          </cell>
          <cell r="G358">
            <v>5233.0297913907289</v>
          </cell>
          <cell r="H358">
            <v>5266.3765875370918</v>
          </cell>
          <cell r="I358">
            <v>616.95447019867549</v>
          </cell>
          <cell r="J358">
            <v>770.68001978239363</v>
          </cell>
          <cell r="K358">
            <v>1127.3036709965711</v>
          </cell>
          <cell r="L358">
            <v>1216.2149538889373</v>
          </cell>
          <cell r="M358">
            <v>1895.8387581532577</v>
          </cell>
          <cell r="N358">
            <v>2080.4705372308395</v>
          </cell>
          <cell r="O358">
            <v>8873.1266907392328</v>
          </cell>
          <cell r="P358">
            <v>9333.7420984392629</v>
          </cell>
          <cell r="Q358">
            <v>16421.625</v>
          </cell>
          <cell r="R358">
            <v>1.0519112849116388</v>
          </cell>
          <cell r="S358">
            <v>0.56838114976071263</v>
          </cell>
        </row>
        <row r="359">
          <cell r="D359" t="str">
            <v>1051103</v>
          </cell>
          <cell r="E359" t="str">
            <v>VITAMIN B12 50 MCG</v>
          </cell>
          <cell r="F359" t="str">
            <v>BTL 1000 TABL</v>
          </cell>
          <cell r="G359">
            <v>4755.7079858538227</v>
          </cell>
          <cell r="H359">
            <v>5266.3765875370918</v>
          </cell>
          <cell r="I359">
            <v>630.26540922869651</v>
          </cell>
          <cell r="J359">
            <v>770.68001978239363</v>
          </cell>
          <cell r="K359">
            <v>1127.3036709965709</v>
          </cell>
          <cell r="L359">
            <v>1216.2149538889373</v>
          </cell>
          <cell r="M359">
            <v>1895.8387581532581</v>
          </cell>
          <cell r="N359">
            <v>2080.4705372308395</v>
          </cell>
          <cell r="O359">
            <v>8409.115824232349</v>
          </cell>
          <cell r="P359">
            <v>9333.7420984392629</v>
          </cell>
          <cell r="Q359">
            <v>16421.625</v>
          </cell>
          <cell r="R359">
            <v>1.1099552311483736</v>
          </cell>
          <cell r="S359">
            <v>0.56838114976071263</v>
          </cell>
        </row>
        <row r="360">
          <cell r="D360" t="str">
            <v>1051040</v>
          </cell>
          <cell r="E360" t="str">
            <v>VITAMIN C 100 MG</v>
          </cell>
          <cell r="F360" t="str">
            <v>BTL 500 TABL</v>
          </cell>
          <cell r="G360">
            <v>7696.1146506329114</v>
          </cell>
          <cell r="H360">
            <v>7041.9431653225811</v>
          </cell>
          <cell r="I360">
            <v>612.49240506329113</v>
          </cell>
          <cell r="J360">
            <v>639.57459677419354</v>
          </cell>
          <cell r="K360">
            <v>680.07927407882028</v>
          </cell>
          <cell r="L360">
            <v>761.6799629885985</v>
          </cell>
          <cell r="M360">
            <v>1143.7207911117334</v>
          </cell>
          <cell r="N360">
            <v>1302.9380347033316</v>
          </cell>
          <cell r="O360">
            <v>10132.407120886755</v>
          </cell>
          <cell r="P360">
            <v>9746.1357597887036</v>
          </cell>
          <cell r="Q360">
            <v>15248.475</v>
          </cell>
          <cell r="R360">
            <v>0.961877631199619</v>
          </cell>
          <cell r="S360">
            <v>0.63915478497283851</v>
          </cell>
        </row>
        <row r="361">
          <cell r="D361" t="str">
            <v>1091034</v>
          </cell>
          <cell r="E361" t="str">
            <v>VITAMIN C 250 MG</v>
          </cell>
          <cell r="F361" t="str">
            <v>BTL 250 TABL</v>
          </cell>
          <cell r="G361">
            <v>9717.196515837104</v>
          </cell>
          <cell r="H361">
            <v>9215.5578699268972</v>
          </cell>
          <cell r="I361">
            <v>595.49874308697838</v>
          </cell>
          <cell r="J361">
            <v>744.05835644063529</v>
          </cell>
          <cell r="K361">
            <v>922.8644874829389</v>
          </cell>
          <cell r="L361">
            <v>1027.4436210703348</v>
          </cell>
          <cell r="M361">
            <v>1552.0239212444819</v>
          </cell>
          <cell r="N361">
            <v>1757.5562407513341</v>
          </cell>
          <cell r="O361">
            <v>12787.583667651503</v>
          </cell>
          <cell r="P361">
            <v>12744.616088189201</v>
          </cell>
          <cell r="Q361">
            <v>13874.85</v>
          </cell>
          <cell r="R361">
            <v>0.99663989846877832</v>
          </cell>
          <cell r="S361">
            <v>0.91854081940988197</v>
          </cell>
        </row>
        <row r="362">
          <cell r="D362" t="str">
            <v>1021034</v>
          </cell>
          <cell r="E362" t="str">
            <v>VITAMIN C 250 MG</v>
          </cell>
          <cell r="F362" t="str">
            <v>BTL 250 TABL</v>
          </cell>
          <cell r="G362">
            <v>7609.8387745344735</v>
          </cell>
          <cell r="H362">
            <v>9215.5578699268972</v>
          </cell>
          <cell r="I362">
            <v>563.82813286361352</v>
          </cell>
          <cell r="J362">
            <v>744.05835644063529</v>
          </cell>
          <cell r="K362">
            <v>922.86448748293867</v>
          </cell>
          <cell r="L362">
            <v>1027.4436210703348</v>
          </cell>
          <cell r="M362">
            <v>1552.0239212444819</v>
          </cell>
          <cell r="N362">
            <v>1757.5562407513341</v>
          </cell>
          <cell r="O362">
            <v>10648.555316125507</v>
          </cell>
          <cell r="P362">
            <v>12744.616088189201</v>
          </cell>
          <cell r="Q362">
            <v>13874.85</v>
          </cell>
          <cell r="R362">
            <v>1.1968399195794712</v>
          </cell>
          <cell r="S362">
            <v>0.91854081940988197</v>
          </cell>
        </row>
        <row r="363">
          <cell r="D363" t="str">
            <v>1051033</v>
          </cell>
          <cell r="E363" t="str">
            <v>VITAMIN C 50 MG</v>
          </cell>
          <cell r="F363" t="str">
            <v>BTL 1000 TABL</v>
          </cell>
          <cell r="H363">
            <v>7697.4492437542203</v>
          </cell>
          <cell r="J363">
            <v>768.93129642133692</v>
          </cell>
          <cell r="L363">
            <v>1094.3791329693327</v>
          </cell>
          <cell r="N363">
            <v>1872.0568559222324</v>
          </cell>
          <cell r="O363">
            <v>0</v>
          </cell>
          <cell r="P363">
            <v>11432.816529067122</v>
          </cell>
          <cell r="Q363">
            <v>13916.674999999999</v>
          </cell>
          <cell r="R363" t="e">
            <v>#DIV/0!</v>
          </cell>
          <cell r="S363">
            <v>0.8215192586639497</v>
          </cell>
        </row>
        <row r="364">
          <cell r="D364" t="str">
            <v>700017</v>
          </cell>
          <cell r="E364" t="str">
            <v>VITAMIN K</v>
          </cell>
          <cell r="F364" t="str">
            <v>BTL 500 DRGS</v>
          </cell>
          <cell r="G364">
            <v>5009.8457475346377</v>
          </cell>
          <cell r="H364">
            <v>5541.1929641583729</v>
          </cell>
          <cell r="I364">
            <v>968.78211716341218</v>
          </cell>
          <cell r="J364">
            <v>973.3124673969744</v>
          </cell>
          <cell r="K364">
            <v>1060.7345982785541</v>
          </cell>
          <cell r="L364">
            <v>1194.0978441904126</v>
          </cell>
          <cell r="M364">
            <v>2356.2837180551992</v>
          </cell>
          <cell r="N364">
            <v>2725.1459549164456</v>
          </cell>
          <cell r="O364">
            <v>9395.6461810318033</v>
          </cell>
          <cell r="P364">
            <v>10433.749230662204</v>
          </cell>
          <cell r="Q364">
            <v>16335</v>
          </cell>
          <cell r="R364">
            <v>1.1104876694618571</v>
          </cell>
          <cell r="S364">
            <v>0.63873579618378973</v>
          </cell>
        </row>
        <row r="365">
          <cell r="D365" t="str">
            <v>700036</v>
          </cell>
          <cell r="E365" t="str">
            <v>VITAMIN K3 INJ.</v>
          </cell>
          <cell r="F365" t="str">
            <v>DUS 100 AMPUL</v>
          </cell>
          <cell r="G365">
            <v>1030.6935781584582</v>
          </cell>
          <cell r="H365">
            <v>1090.9512642706131</v>
          </cell>
          <cell r="I365">
            <v>23584.627408993576</v>
          </cell>
          <cell r="J365">
            <v>24033.573995771669</v>
          </cell>
          <cell r="K365">
            <v>10641.743404816467</v>
          </cell>
          <cell r="L365">
            <v>11979.700557275391</v>
          </cell>
          <cell r="M365">
            <v>23639.246572313205</v>
          </cell>
          <cell r="N365">
            <v>27339.830377889433</v>
          </cell>
          <cell r="O365">
            <v>58896.310964281707</v>
          </cell>
          <cell r="P365">
            <v>64444.056195207108</v>
          </cell>
          <cell r="Q365">
            <v>111375</v>
          </cell>
          <cell r="R365">
            <v>1.0941951225822937</v>
          </cell>
          <cell r="S365">
            <v>0.5786222778469774</v>
          </cell>
        </row>
        <row r="366">
          <cell r="D366" t="str">
            <v>700057</v>
          </cell>
          <cell r="E366" t="str">
            <v>YEASTAFORT</v>
          </cell>
          <cell r="F366" t="str">
            <v>DUS 100 DRGS</v>
          </cell>
          <cell r="G366">
            <v>1355.2585133376538</v>
          </cell>
          <cell r="H366">
            <v>1356.8643938075281</v>
          </cell>
          <cell r="I366">
            <v>2878.9707661290322</v>
          </cell>
          <cell r="J366">
            <v>1857.917515274949</v>
          </cell>
          <cell r="K366">
            <v>1326.2640386462995</v>
          </cell>
          <cell r="L366">
            <v>1493.0115713628597</v>
          </cell>
          <cell r="M366">
            <v>2946.1227767775249</v>
          </cell>
          <cell r="N366">
            <v>3407.3208189245734</v>
          </cell>
          <cell r="O366">
            <v>8506.6160948905108</v>
          </cell>
          <cell r="P366">
            <v>8115.1142993699095</v>
          </cell>
          <cell r="Q366">
            <v>25746.5</v>
          </cell>
          <cell r="R366">
            <v>0.95397678804903907</v>
          </cell>
          <cell r="S366">
            <v>0.31519291163342239</v>
          </cell>
        </row>
        <row r="367">
          <cell r="D367" t="str">
            <v>P916</v>
          </cell>
          <cell r="E367" t="str">
            <v>YODIOL KAPSUL LUNAK</v>
          </cell>
          <cell r="F367" t="str">
            <v>BTL 100 KAPS</v>
          </cell>
          <cell r="G367">
            <v>11853.52</v>
          </cell>
          <cell r="H367">
            <v>14568.19</v>
          </cell>
          <cell r="I367">
            <v>994.24242424242425</v>
          </cell>
          <cell r="J367">
            <v>1166.5546731826512</v>
          </cell>
          <cell r="K367">
            <v>632.58519310614599</v>
          </cell>
          <cell r="L367">
            <v>662.87584478247857</v>
          </cell>
          <cell r="M367">
            <v>2634.1024260462523</v>
          </cell>
          <cell r="N367">
            <v>3121.8495394802362</v>
          </cell>
          <cell r="O367">
            <v>16114.450043394823</v>
          </cell>
          <cell r="P367">
            <v>19519.470057445367</v>
          </cell>
          <cell r="Q367">
            <v>63408.75</v>
          </cell>
          <cell r="R367">
            <v>1.2113022786927956</v>
          </cell>
          <cell r="S367">
            <v>0.30783559141988082</v>
          </cell>
        </row>
        <row r="368">
          <cell r="O368">
            <v>0</v>
          </cell>
          <cell r="P368">
            <v>0</v>
          </cell>
          <cell r="S368">
            <v>0</v>
          </cell>
        </row>
        <row r="369">
          <cell r="E369" t="str">
            <v>PENJUALAN LANGSUNG</v>
          </cell>
          <cell r="O369">
            <v>0</v>
          </cell>
          <cell r="P369">
            <v>0</v>
          </cell>
          <cell r="S369">
            <v>0</v>
          </cell>
        </row>
        <row r="370">
          <cell r="D370" t="str">
            <v>1900000</v>
          </cell>
          <cell r="E370" t="str">
            <v>ASAM USNAT</v>
          </cell>
          <cell r="F370" t="str">
            <v>CONT. 1 KG</v>
          </cell>
          <cell r="G370">
            <v>1279428.57</v>
          </cell>
          <cell r="H370">
            <v>1399334.5852384064</v>
          </cell>
          <cell r="I370">
            <v>974.29</v>
          </cell>
          <cell r="J370">
            <v>4988.4715871979106</v>
          </cell>
          <cell r="K370">
            <v>305387.72153275699</v>
          </cell>
          <cell r="L370">
            <v>433184.87072565849</v>
          </cell>
          <cell r="M370">
            <v>720258.71006434539</v>
          </cell>
          <cell r="N370">
            <v>741010.75458506565</v>
          </cell>
          <cell r="O370">
            <v>2306049.2915971023</v>
          </cell>
          <cell r="P370">
            <v>2578518.6821363284</v>
          </cell>
          <cell r="R370">
            <v>1.1181541919039042</v>
          </cell>
          <cell r="S370">
            <v>0</v>
          </cell>
        </row>
        <row r="371">
          <cell r="D371" t="str">
            <v>P257</v>
          </cell>
          <cell r="E371" t="str">
            <v>BARIUM YODIDA</v>
          </cell>
          <cell r="F371" t="str">
            <v>LITER</v>
          </cell>
          <cell r="G371">
            <v>29355.7</v>
          </cell>
          <cell r="H371">
            <v>26461.47470151091</v>
          </cell>
          <cell r="I371">
            <v>0</v>
          </cell>
          <cell r="J371">
            <v>0</v>
          </cell>
          <cell r="K371">
            <v>3788.5624784948113</v>
          </cell>
          <cell r="L371">
            <v>4582.5514203158546</v>
          </cell>
          <cell r="M371">
            <v>16351.645420953233</v>
          </cell>
          <cell r="N371">
            <v>22528.606936559721</v>
          </cell>
          <cell r="O371">
            <v>49495.907899448044</v>
          </cell>
          <cell r="P371">
            <v>53572.633058386484</v>
          </cell>
          <cell r="R371">
            <v>1.0823648930174266</v>
          </cell>
          <cell r="S371">
            <v>0</v>
          </cell>
        </row>
        <row r="372">
          <cell r="D372" t="str">
            <v>1500</v>
          </cell>
          <cell r="E372" t="str">
            <v>CASTOR CRUDE</v>
          </cell>
          <cell r="F372" t="str">
            <v>KG</v>
          </cell>
          <cell r="G372">
            <v>5169.7532046332044</v>
          </cell>
          <cell r="H372">
            <v>5516.5390243902439</v>
          </cell>
          <cell r="I372">
            <v>294.44444444444446</v>
          </cell>
          <cell r="J372">
            <v>294.44444444444446</v>
          </cell>
          <cell r="K372">
            <v>272.52214769974887</v>
          </cell>
          <cell r="L372">
            <v>136.07</v>
          </cell>
          <cell r="M372">
            <v>654.23933525523887</v>
          </cell>
          <cell r="N372">
            <v>348</v>
          </cell>
          <cell r="O372">
            <v>6390.9591320326363</v>
          </cell>
          <cell r="P372">
            <v>6295.0534688346879</v>
          </cell>
          <cell r="R372">
            <v>0.98499354146746898</v>
          </cell>
          <cell r="S372">
            <v>0</v>
          </cell>
        </row>
        <row r="373">
          <cell r="D373" t="str">
            <v>1190</v>
          </cell>
          <cell r="E373" t="str">
            <v>CASTOR MEAL</v>
          </cell>
          <cell r="F373" t="str">
            <v>KG</v>
          </cell>
          <cell r="G373">
            <v>329.98424710424712</v>
          </cell>
          <cell r="H373">
            <v>352.11951219512196</v>
          </cell>
          <cell r="I373">
            <v>0</v>
          </cell>
          <cell r="J373">
            <v>0</v>
          </cell>
          <cell r="K373">
            <v>12.882895309993296</v>
          </cell>
          <cell r="L373">
            <v>6.31</v>
          </cell>
          <cell r="M373">
            <v>30.927750037618747</v>
          </cell>
          <cell r="N373">
            <v>16.13</v>
          </cell>
          <cell r="O373">
            <v>373.79489245185914</v>
          </cell>
          <cell r="P373">
            <v>374.55951219512195</v>
          </cell>
          <cell r="R373">
            <v>1.0020455596336466</v>
          </cell>
          <cell r="S373">
            <v>0</v>
          </cell>
        </row>
        <row r="374">
          <cell r="D374" t="str">
            <v>1101</v>
          </cell>
          <cell r="E374" t="str">
            <v>CASTOR OIL RBD</v>
          </cell>
          <cell r="F374" t="str">
            <v>KG</v>
          </cell>
          <cell r="G374">
            <v>6461.9309496842725</v>
          </cell>
          <cell r="H374">
            <v>6470.6771446081666</v>
          </cell>
          <cell r="I374">
            <v>611.11111111111109</v>
          </cell>
          <cell r="J374">
            <v>611.11111111111109</v>
          </cell>
          <cell r="K374">
            <v>654.44669141704162</v>
          </cell>
          <cell r="L374">
            <v>575.61</v>
          </cell>
          <cell r="M374">
            <v>1571.1191621181781</v>
          </cell>
          <cell r="N374">
            <v>1472.15</v>
          </cell>
          <cell r="O374">
            <v>9298.6079143306033</v>
          </cell>
          <cell r="P374">
            <v>9129.5482557192772</v>
          </cell>
          <cell r="R374">
            <v>0.98181882060531034</v>
          </cell>
          <cell r="S374">
            <v>0</v>
          </cell>
        </row>
        <row r="375">
          <cell r="D375" t="str">
            <v>1900021</v>
          </cell>
          <cell r="E375" t="str">
            <v>CINCHONIDINE BASE</v>
          </cell>
          <cell r="F375" t="str">
            <v>DRUM 1 KG.</v>
          </cell>
          <cell r="G375">
            <v>212514.98</v>
          </cell>
          <cell r="H375">
            <v>396109.24</v>
          </cell>
          <cell r="I375">
            <v>3225.29</v>
          </cell>
          <cell r="J375">
            <v>1308.162</v>
          </cell>
          <cell r="K375">
            <v>26176.522119187241</v>
          </cell>
          <cell r="L375">
            <v>37130.744135144188</v>
          </cell>
          <cell r="M375">
            <v>61737.479034546814</v>
          </cell>
          <cell r="N375">
            <v>63516.255043249985</v>
          </cell>
          <cell r="O375">
            <v>303654.27115373407</v>
          </cell>
          <cell r="P375">
            <v>498064.40117839415</v>
          </cell>
          <cell r="R375">
            <v>1.6402351242615458</v>
          </cell>
          <cell r="S375">
            <v>0</v>
          </cell>
        </row>
        <row r="376">
          <cell r="D376" t="str">
            <v>1900023</v>
          </cell>
          <cell r="E376" t="str">
            <v>CINCHONIDINE BASE SPECIAL</v>
          </cell>
          <cell r="F376" t="str">
            <v>CONT. 1 KG</v>
          </cell>
          <cell r="G376">
            <v>212514.98</v>
          </cell>
          <cell r="H376">
            <v>396109.24</v>
          </cell>
          <cell r="I376">
            <v>3225.29</v>
          </cell>
          <cell r="J376">
            <v>1313.2159999999999</v>
          </cell>
          <cell r="K376">
            <v>26176.522119187241</v>
          </cell>
          <cell r="L376">
            <v>37130.744135144196</v>
          </cell>
          <cell r="M376">
            <v>61737.479034546814</v>
          </cell>
          <cell r="N376">
            <v>63516.255043249985</v>
          </cell>
          <cell r="O376">
            <v>303654.27115373407</v>
          </cell>
          <cell r="P376">
            <v>498069.45517839416</v>
          </cell>
          <cell r="R376">
            <v>1.640251768190119</v>
          </cell>
          <cell r="S376">
            <v>0</v>
          </cell>
        </row>
        <row r="377">
          <cell r="D377" t="str">
            <v>1900022</v>
          </cell>
          <cell r="E377" t="str">
            <v>CINCHONINE BASE ( CN )</v>
          </cell>
          <cell r="F377" t="str">
            <v>CONT. 1 KG</v>
          </cell>
          <cell r="G377">
            <v>212514.98</v>
          </cell>
          <cell r="H377">
            <v>396109.24</v>
          </cell>
          <cell r="I377">
            <v>3225.29</v>
          </cell>
          <cell r="J377">
            <v>2240.6</v>
          </cell>
          <cell r="K377">
            <v>26176.522119187241</v>
          </cell>
          <cell r="L377">
            <v>37130.744135144188</v>
          </cell>
          <cell r="M377">
            <v>61737.479034546814</v>
          </cell>
          <cell r="N377">
            <v>63516.255043249992</v>
          </cell>
          <cell r="O377">
            <v>303654.27115373407</v>
          </cell>
          <cell r="P377">
            <v>498996.83917839412</v>
          </cell>
          <cell r="R377">
            <v>1.6433058467528092</v>
          </cell>
          <cell r="S377">
            <v>0</v>
          </cell>
        </row>
        <row r="378">
          <cell r="D378" t="str">
            <v>1102</v>
          </cell>
          <cell r="E378" t="str">
            <v>COCONUT OIL RBD</v>
          </cell>
          <cell r="F378" t="str">
            <v>KG</v>
          </cell>
          <cell r="G378">
            <v>4494.5810564663025</v>
          </cell>
          <cell r="H378">
            <v>6025.5555555555557</v>
          </cell>
          <cell r="I378">
            <v>299.27140255009107</v>
          </cell>
          <cell r="J378">
            <v>294.44444444444446</v>
          </cell>
          <cell r="K378">
            <v>62.563334330170136</v>
          </cell>
          <cell r="L378">
            <v>48.9</v>
          </cell>
          <cell r="M378">
            <v>150.1947442033883</v>
          </cell>
          <cell r="N378">
            <v>125.06</v>
          </cell>
          <cell r="O378">
            <v>5006.610537549951</v>
          </cell>
          <cell r="P378">
            <v>6493.96</v>
          </cell>
          <cell r="R378">
            <v>1.2970771245925397</v>
          </cell>
          <cell r="S378">
            <v>0</v>
          </cell>
        </row>
        <row r="379">
          <cell r="D379" t="str">
            <v>1401204</v>
          </cell>
          <cell r="E379" t="str">
            <v>COOPER T 380 A EXPORT</v>
          </cell>
          <cell r="F379" t="str">
            <v>DUS/UNIT</v>
          </cell>
          <cell r="G379">
            <v>2368.8200000000002</v>
          </cell>
          <cell r="H379">
            <v>5451.83</v>
          </cell>
          <cell r="I379">
            <v>1963.2</v>
          </cell>
          <cell r="J379">
            <v>1914.93</v>
          </cell>
          <cell r="K379">
            <v>634.71830534362937</v>
          </cell>
          <cell r="L379">
            <v>622.36836802639812</v>
          </cell>
          <cell r="M379">
            <v>1496.9867994905385</v>
          </cell>
          <cell r="N379">
            <v>1064.630104113653</v>
          </cell>
          <cell r="O379">
            <v>6463.7251048341677</v>
          </cell>
          <cell r="P379">
            <v>9053.7584721400526</v>
          </cell>
          <cell r="R379">
            <v>1.4007028958222278</v>
          </cell>
          <cell r="S379">
            <v>0</v>
          </cell>
        </row>
        <row r="380">
          <cell r="D380" t="str">
            <v>1602102</v>
          </cell>
          <cell r="E380" t="str">
            <v>EKSTRAK PEKAT DAUN JAMBU</v>
          </cell>
          <cell r="F380" t="str">
            <v>CONT. 1 KG</v>
          </cell>
          <cell r="G380">
            <v>13550.41</v>
          </cell>
          <cell r="H380">
            <v>13085.534782608695</v>
          </cell>
          <cell r="I380">
            <v>3240.27</v>
          </cell>
          <cell r="J380">
            <v>4731.521739130435</v>
          </cell>
          <cell r="K380">
            <v>10460.473810827072</v>
          </cell>
          <cell r="L380">
            <v>14837.92135692075</v>
          </cell>
          <cell r="M380">
            <v>24671.088070710215</v>
          </cell>
          <cell r="N380">
            <v>25381.909766948018</v>
          </cell>
          <cell r="O380">
            <v>51922.241881537288</v>
          </cell>
          <cell r="P380">
            <v>58036.887645607902</v>
          </cell>
          <cell r="R380">
            <v>1.1177654419857568</v>
          </cell>
          <cell r="S380">
            <v>0</v>
          </cell>
        </row>
        <row r="381">
          <cell r="D381" t="str">
            <v>1900002</v>
          </cell>
          <cell r="E381" t="str">
            <v>EKSTRAK PEKAT KUNYIT</v>
          </cell>
          <cell r="F381" t="str">
            <v>CONT. 1 KG</v>
          </cell>
          <cell r="H381">
            <v>73097.96610169491</v>
          </cell>
          <cell r="J381">
            <v>1844.4915254237287</v>
          </cell>
          <cell r="L381">
            <v>22669.046517517807</v>
          </cell>
          <cell r="N381">
            <v>38777.917699503909</v>
          </cell>
          <cell r="O381">
            <v>0</v>
          </cell>
          <cell r="P381">
            <v>136389.42184414036</v>
          </cell>
          <cell r="R381" t="e">
            <v>#DIV/0!</v>
          </cell>
          <cell r="S381">
            <v>0</v>
          </cell>
        </row>
        <row r="382">
          <cell r="D382" t="str">
            <v>1170</v>
          </cell>
          <cell r="E382" t="str">
            <v>FA CASTOR</v>
          </cell>
          <cell r="F382" t="str">
            <v>KG</v>
          </cell>
          <cell r="G382">
            <v>830.17862895249345</v>
          </cell>
          <cell r="H382">
            <v>256.77290256381548</v>
          </cell>
          <cell r="I382">
            <v>294.4444444444444</v>
          </cell>
          <cell r="J382">
            <v>294.44444444444446</v>
          </cell>
          <cell r="K382">
            <v>232.07615234637441</v>
          </cell>
          <cell r="L382">
            <v>304.49</v>
          </cell>
          <cell r="M382">
            <v>557.14131464635261</v>
          </cell>
          <cell r="N382">
            <v>778.76</v>
          </cell>
          <cell r="O382">
            <v>1913.8405403896647</v>
          </cell>
          <cell r="P382">
            <v>1634.4673470082598</v>
          </cell>
          <cell r="R382">
            <v>0.85402483253671513</v>
          </cell>
          <cell r="S382">
            <v>0</v>
          </cell>
        </row>
        <row r="383">
          <cell r="D383" t="str">
            <v>1174</v>
          </cell>
          <cell r="E383" t="str">
            <v>FA PEANUT</v>
          </cell>
          <cell r="F383" t="str">
            <v>KG</v>
          </cell>
          <cell r="G383">
            <v>646.69755642005646</v>
          </cell>
          <cell r="H383">
            <v>824.93325495771342</v>
          </cell>
          <cell r="I383">
            <v>27.777777777777779</v>
          </cell>
          <cell r="J383">
            <v>27.777777777777779</v>
          </cell>
          <cell r="K383">
            <v>123.77394791806633</v>
          </cell>
          <cell r="L383">
            <v>91.05</v>
          </cell>
          <cell r="M383">
            <v>297.14203447805471</v>
          </cell>
          <cell r="N383">
            <v>232.86</v>
          </cell>
          <cell r="O383">
            <v>1095.3913165939553</v>
          </cell>
          <cell r="P383">
            <v>1176.6210327354911</v>
          </cell>
          <cell r="R383">
            <v>1.0741558883213664</v>
          </cell>
          <cell r="S383">
            <v>0</v>
          </cell>
        </row>
        <row r="384">
          <cell r="D384" t="str">
            <v>1110</v>
          </cell>
          <cell r="E384" t="str">
            <v>FB - 21</v>
          </cell>
          <cell r="F384" t="str">
            <v>KG</v>
          </cell>
          <cell r="G384">
            <v>7531.4288464274296</v>
          </cell>
          <cell r="I384">
            <v>294.44444444444446</v>
          </cell>
          <cell r="K384">
            <v>100.70958956759334</v>
          </cell>
          <cell r="M384">
            <v>241.77181740517642</v>
          </cell>
          <cell r="O384">
            <v>8168.3546978446429</v>
          </cell>
          <cell r="P384">
            <v>0</v>
          </cell>
          <cell r="R384">
            <v>0</v>
          </cell>
          <cell r="S384">
            <v>0</v>
          </cell>
        </row>
        <row r="385">
          <cell r="D385" t="str">
            <v>1117</v>
          </cell>
          <cell r="E385" t="str">
            <v>FB - 21 PLUS</v>
          </cell>
          <cell r="F385" t="str">
            <v>KG</v>
          </cell>
          <cell r="G385">
            <v>5552.6538170491831</v>
          </cell>
          <cell r="H385">
            <v>5518.2649936273219</v>
          </cell>
          <cell r="I385">
            <v>294.44444444444446</v>
          </cell>
          <cell r="J385">
            <v>294.44444444444446</v>
          </cell>
          <cell r="K385">
            <v>78.712495004145325</v>
          </cell>
          <cell r="L385">
            <v>62.59</v>
          </cell>
          <cell r="M385">
            <v>188.96376255088794</v>
          </cell>
          <cell r="N385">
            <v>160.08000000000001</v>
          </cell>
          <cell r="O385">
            <v>6114.7745190486603</v>
          </cell>
          <cell r="P385">
            <v>6035.3794380717663</v>
          </cell>
          <cell r="R385">
            <v>0.98701586121784812</v>
          </cell>
          <cell r="S385">
            <v>0</v>
          </cell>
        </row>
        <row r="386">
          <cell r="D386" t="str">
            <v>1111</v>
          </cell>
          <cell r="E386" t="str">
            <v>FB - 23</v>
          </cell>
          <cell r="F386" t="str">
            <v>KG</v>
          </cell>
          <cell r="G386">
            <v>7874.4332152780589</v>
          </cell>
          <cell r="H386">
            <v>8848.3322133442271</v>
          </cell>
          <cell r="I386">
            <v>529.41176470588232</v>
          </cell>
          <cell r="J386">
            <v>529.41176470588232</v>
          </cell>
          <cell r="K386">
            <v>673.47589308359647</v>
          </cell>
          <cell r="L386">
            <v>552.27</v>
          </cell>
          <cell r="M386">
            <v>1616.8022464247094</v>
          </cell>
          <cell r="N386">
            <v>1412.45</v>
          </cell>
          <cell r="O386">
            <v>10694.123119492247</v>
          </cell>
          <cell r="P386">
            <v>11342.463978050111</v>
          </cell>
          <cell r="R386">
            <v>1.0606259018447364</v>
          </cell>
          <cell r="S386">
            <v>0</v>
          </cell>
        </row>
        <row r="387">
          <cell r="D387" t="str">
            <v>1118</v>
          </cell>
          <cell r="E387" t="str">
            <v>FB - 555</v>
          </cell>
          <cell r="F387" t="str">
            <v>KG</v>
          </cell>
          <cell r="H387">
            <v>5538.2</v>
          </cell>
          <cell r="J387">
            <v>294.44</v>
          </cell>
          <cell r="L387">
            <v>62.59</v>
          </cell>
          <cell r="N387">
            <v>160.08000000000001</v>
          </cell>
          <cell r="O387">
            <v>0</v>
          </cell>
          <cell r="P387">
            <v>6055.3099999999995</v>
          </cell>
          <cell r="R387" t="e">
            <v>#DIV/0!</v>
          </cell>
          <cell r="S387">
            <v>0</v>
          </cell>
        </row>
        <row r="388">
          <cell r="D388" t="str">
            <v>1110236</v>
          </cell>
          <cell r="E388" t="str">
            <v>FITUNO  KAPLET</v>
          </cell>
          <cell r="F388" t="str">
            <v>BTL 30 KAPS</v>
          </cell>
          <cell r="H388">
            <v>2899.3797066219618</v>
          </cell>
          <cell r="J388">
            <v>2800.5718547986075</v>
          </cell>
          <cell r="L388">
            <v>762.99888933143575</v>
          </cell>
          <cell r="N388">
            <v>1305.1942044603936</v>
          </cell>
          <cell r="O388">
            <v>0</v>
          </cell>
          <cell r="P388">
            <v>7768.1446552123989</v>
          </cell>
          <cell r="R388" t="e">
            <v>#DIV/0!</v>
          </cell>
          <cell r="S388">
            <v>0</v>
          </cell>
        </row>
        <row r="389">
          <cell r="D389" t="str">
            <v>P258</v>
          </cell>
          <cell r="E389" t="str">
            <v>KALIUM SULFIDA</v>
          </cell>
          <cell r="F389" t="str">
            <v>LITER</v>
          </cell>
          <cell r="G389">
            <v>1169.5</v>
          </cell>
          <cell r="H389">
            <v>11154.5</v>
          </cell>
          <cell r="I389">
            <v>0</v>
          </cell>
          <cell r="J389">
            <v>0</v>
          </cell>
          <cell r="K389">
            <v>20458.237383871983</v>
          </cell>
          <cell r="L389">
            <v>24745.777669705614</v>
          </cell>
          <cell r="M389">
            <v>88298.885273147462</v>
          </cell>
          <cell r="N389">
            <v>121654.47745742249</v>
          </cell>
          <cell r="O389">
            <v>109926.62265701944</v>
          </cell>
          <cell r="P389">
            <v>157554.7551271281</v>
          </cell>
          <cell r="R389">
            <v>1.4332720438315707</v>
          </cell>
          <cell r="S389">
            <v>0</v>
          </cell>
        </row>
        <row r="390">
          <cell r="D390" t="str">
            <v>5900150</v>
          </cell>
          <cell r="E390" t="str">
            <v>KINA BASE</v>
          </cell>
          <cell r="F390" t="str">
            <v>DRUM/ 1 KG.</v>
          </cell>
          <cell r="G390">
            <v>306280.76</v>
          </cell>
          <cell r="I390">
            <v>3529.5</v>
          </cell>
          <cell r="K390">
            <v>10024.155825428796</v>
          </cell>
          <cell r="M390">
            <v>23642.029574960809</v>
          </cell>
          <cell r="O390">
            <v>343476.44540038961</v>
          </cell>
          <cell r="P390">
            <v>0</v>
          </cell>
          <cell r="R390">
            <v>0</v>
          </cell>
          <cell r="S390">
            <v>0</v>
          </cell>
        </row>
        <row r="391">
          <cell r="D391" t="str">
            <v>5900129</v>
          </cell>
          <cell r="E391" t="str">
            <v>KINA HCL</v>
          </cell>
          <cell r="F391" t="str">
            <v>DRUM/ 1 KG.</v>
          </cell>
          <cell r="G391">
            <v>387085.14</v>
          </cell>
          <cell r="I391">
            <v>2229.63</v>
          </cell>
          <cell r="K391">
            <v>10901.440895696825</v>
          </cell>
          <cell r="M391">
            <v>25711.111494491041</v>
          </cell>
          <cell r="O391">
            <v>425927.32239018788</v>
          </cell>
          <cell r="P391">
            <v>0</v>
          </cell>
          <cell r="R391">
            <v>0</v>
          </cell>
          <cell r="S391">
            <v>0</v>
          </cell>
        </row>
        <row r="392">
          <cell r="D392" t="str">
            <v>5900138</v>
          </cell>
          <cell r="E392" t="str">
            <v>KINA SULFATE</v>
          </cell>
          <cell r="F392" t="str">
            <v>DRUM/ 1 KG.</v>
          </cell>
          <cell r="G392">
            <v>306280.76</v>
          </cell>
          <cell r="I392">
            <v>2792.54</v>
          </cell>
          <cell r="K392">
            <v>7409.0373727220267</v>
          </cell>
          <cell r="M392">
            <v>17474.257557283257</v>
          </cell>
          <cell r="O392">
            <v>333956.59493000526</v>
          </cell>
          <cell r="P392">
            <v>0</v>
          </cell>
          <cell r="R392">
            <v>0</v>
          </cell>
          <cell r="S392">
            <v>0</v>
          </cell>
        </row>
        <row r="393">
          <cell r="D393" t="str">
            <v>1212</v>
          </cell>
          <cell r="E393" t="str">
            <v>MB. CREAM</v>
          </cell>
          <cell r="F393" t="str">
            <v>CTN 60 GR</v>
          </cell>
          <cell r="G393">
            <v>289.12719276807064</v>
          </cell>
          <cell r="H393">
            <v>0</v>
          </cell>
          <cell r="I393">
            <v>626.37783375314859</v>
          </cell>
          <cell r="J393">
            <v>0</v>
          </cell>
          <cell r="K393">
            <v>126.81002921258761</v>
          </cell>
          <cell r="L393">
            <v>0</v>
          </cell>
          <cell r="M393">
            <v>304.4307037665863</v>
          </cell>
          <cell r="N393">
            <v>0</v>
          </cell>
          <cell r="O393">
            <v>1346.745759500393</v>
          </cell>
          <cell r="P393">
            <v>0</v>
          </cell>
          <cell r="R393">
            <v>0</v>
          </cell>
          <cell r="S393">
            <v>0</v>
          </cell>
        </row>
        <row r="394">
          <cell r="D394" t="str">
            <v>1210</v>
          </cell>
          <cell r="E394" t="str">
            <v>MB. PUTIH</v>
          </cell>
          <cell r="F394" t="str">
            <v>CTN 60 GR</v>
          </cell>
          <cell r="G394">
            <v>270.457847188573</v>
          </cell>
          <cell r="H394">
            <v>0</v>
          </cell>
          <cell r="I394">
            <v>596.49797570850205</v>
          </cell>
          <cell r="J394">
            <v>0</v>
          </cell>
          <cell r="K394">
            <v>127.97736268831545</v>
          </cell>
          <cell r="L394">
            <v>0</v>
          </cell>
          <cell r="M394">
            <v>307.23310160335649</v>
          </cell>
          <cell r="N394">
            <v>0</v>
          </cell>
          <cell r="O394">
            <v>1302.166287188747</v>
          </cell>
          <cell r="P394">
            <v>0</v>
          </cell>
          <cell r="R394">
            <v>0</v>
          </cell>
          <cell r="S394">
            <v>0</v>
          </cell>
        </row>
        <row r="395">
          <cell r="D395" t="str">
            <v>1211</v>
          </cell>
          <cell r="E395" t="str">
            <v>MB. ROSE</v>
          </cell>
          <cell r="F395" t="str">
            <v>CTN 60 GR</v>
          </cell>
          <cell r="H395">
            <v>0</v>
          </cell>
          <cell r="J395">
            <v>0</v>
          </cell>
          <cell r="L395">
            <v>0</v>
          </cell>
          <cell r="N395">
            <v>0</v>
          </cell>
          <cell r="O395">
            <v>0</v>
          </cell>
          <cell r="P395">
            <v>0</v>
          </cell>
          <cell r="R395" t="e">
            <v>#DIV/0!</v>
          </cell>
          <cell r="S395">
            <v>0</v>
          </cell>
        </row>
        <row r="396">
          <cell r="D396" t="str">
            <v>1000046</v>
          </cell>
          <cell r="E396" t="str">
            <v>MIKRODIOL 30 ABT</v>
          </cell>
          <cell r="F396" t="str">
            <v>CYCL 28 TABL</v>
          </cell>
          <cell r="G396">
            <v>194.59941353079822</v>
          </cell>
          <cell r="I396">
            <v>114.26811428571429</v>
          </cell>
          <cell r="K396">
            <v>41.680467272267762</v>
          </cell>
          <cell r="M396">
            <v>70.095970895622116</v>
          </cell>
          <cell r="O396">
            <v>420.64396598440237</v>
          </cell>
          <cell r="P396">
            <v>0</v>
          </cell>
          <cell r="R396">
            <v>0</v>
          </cell>
          <cell r="S396">
            <v>0</v>
          </cell>
        </row>
        <row r="397">
          <cell r="D397" t="str">
            <v>1115</v>
          </cell>
          <cell r="E397" t="str">
            <v>MVO III</v>
          </cell>
          <cell r="F397" t="str">
            <v>KG</v>
          </cell>
          <cell r="G397">
            <v>5541.5473880917189</v>
          </cell>
          <cell r="H397">
            <v>5172.5616010912163</v>
          </cell>
          <cell r="I397">
            <v>0</v>
          </cell>
          <cell r="J397">
            <v>0</v>
          </cell>
          <cell r="K397">
            <v>21.373534876952959</v>
          </cell>
          <cell r="L397">
            <v>23.28</v>
          </cell>
          <cell r="M397">
            <v>51.311085605264573</v>
          </cell>
          <cell r="N397">
            <v>59.54</v>
          </cell>
          <cell r="O397">
            <v>5614.2320085739366</v>
          </cell>
          <cell r="P397">
            <v>5255.381601091216</v>
          </cell>
          <cell r="R397">
            <v>0.93608201318814543</v>
          </cell>
          <cell r="S397">
            <v>0</v>
          </cell>
        </row>
        <row r="398">
          <cell r="D398" t="str">
            <v>1104</v>
          </cell>
          <cell r="E398" t="str">
            <v>OLEIN RBD</v>
          </cell>
          <cell r="F398" t="str">
            <v>KG</v>
          </cell>
          <cell r="G398">
            <v>5226.75</v>
          </cell>
          <cell r="H398">
            <v>4770</v>
          </cell>
          <cell r="I398">
            <v>0</v>
          </cell>
          <cell r="J398">
            <v>294.44444444444446</v>
          </cell>
          <cell r="K398">
            <v>61.06181430624607</v>
          </cell>
          <cell r="L398">
            <v>49.41</v>
          </cell>
          <cell r="M398">
            <v>146.59007034250703</v>
          </cell>
          <cell r="N398">
            <v>126.38</v>
          </cell>
          <cell r="O398">
            <v>5434.4018846487525</v>
          </cell>
          <cell r="P398">
            <v>5240.2344444444443</v>
          </cell>
          <cell r="R398">
            <v>0.96427068804889138</v>
          </cell>
          <cell r="S398">
            <v>0</v>
          </cell>
        </row>
        <row r="399">
          <cell r="D399" t="str">
            <v>1503</v>
          </cell>
          <cell r="E399" t="str">
            <v>PARFUM BT FRESSIA</v>
          </cell>
          <cell r="F399" t="str">
            <v>KG</v>
          </cell>
          <cell r="H399">
            <v>0</v>
          </cell>
          <cell r="J399">
            <v>0</v>
          </cell>
          <cell r="L399">
            <v>0</v>
          </cell>
          <cell r="N399">
            <v>0</v>
          </cell>
          <cell r="O399">
            <v>0</v>
          </cell>
          <cell r="P399">
            <v>0</v>
          </cell>
          <cell r="R399" t="e">
            <v>#DIV/0!</v>
          </cell>
          <cell r="S399">
            <v>0</v>
          </cell>
        </row>
        <row r="400">
          <cell r="D400" t="str">
            <v>1502</v>
          </cell>
          <cell r="E400" t="str">
            <v>PARFUM BT SCARLETT</v>
          </cell>
          <cell r="F400" t="str">
            <v>KG</v>
          </cell>
          <cell r="H400">
            <v>0</v>
          </cell>
          <cell r="J400">
            <v>0</v>
          </cell>
          <cell r="L400">
            <v>0</v>
          </cell>
          <cell r="N400">
            <v>0</v>
          </cell>
          <cell r="O400">
            <v>0</v>
          </cell>
          <cell r="P400">
            <v>0</v>
          </cell>
          <cell r="R400" t="e">
            <v>#DIV/0!</v>
          </cell>
          <cell r="S400">
            <v>0</v>
          </cell>
        </row>
        <row r="401">
          <cell r="D401" t="str">
            <v>1501</v>
          </cell>
          <cell r="E401" t="str">
            <v>PARFUM MARCKS BEDAK</v>
          </cell>
          <cell r="F401" t="str">
            <v>KG</v>
          </cell>
          <cell r="G401">
            <v>86376.935659760085</v>
          </cell>
          <cell r="H401">
            <v>84882.940540540541</v>
          </cell>
          <cell r="I401">
            <v>0</v>
          </cell>
          <cell r="J401">
            <v>0</v>
          </cell>
          <cell r="K401">
            <v>889.58830925567725</v>
          </cell>
          <cell r="L401">
            <v>1220.49</v>
          </cell>
          <cell r="M401">
            <v>2135.6196882127288</v>
          </cell>
          <cell r="N401">
            <v>3121.46</v>
          </cell>
          <cell r="O401">
            <v>89402.143657228487</v>
          </cell>
          <cell r="P401">
            <v>89224.890540540553</v>
          </cell>
          <cell r="R401">
            <v>0.99801735048582807</v>
          </cell>
          <cell r="S401">
            <v>0</v>
          </cell>
        </row>
        <row r="402">
          <cell r="D402" t="str">
            <v>1240</v>
          </cell>
          <cell r="E402" t="str">
            <v>MINYAK KAYU PUTIH</v>
          </cell>
          <cell r="F402" t="str">
            <v>BTL 37 ML</v>
          </cell>
          <cell r="H402">
            <v>720</v>
          </cell>
          <cell r="J402">
            <v>582</v>
          </cell>
          <cell r="L402">
            <v>184.46</v>
          </cell>
          <cell r="N402">
            <v>471.75</v>
          </cell>
          <cell r="O402">
            <v>0</v>
          </cell>
          <cell r="P402">
            <v>1958.21</v>
          </cell>
          <cell r="R402" t="e">
            <v>#DIV/0!</v>
          </cell>
          <cell r="S402">
            <v>0</v>
          </cell>
        </row>
        <row r="403">
          <cell r="D403" t="str">
            <v>1241</v>
          </cell>
          <cell r="E403" t="str">
            <v>MINYAK KAYU PUTIH</v>
          </cell>
          <cell r="F403" t="str">
            <v>BTL 67 ML</v>
          </cell>
          <cell r="H403">
            <v>1298</v>
          </cell>
          <cell r="J403">
            <v>724</v>
          </cell>
          <cell r="L403">
            <v>210.8</v>
          </cell>
          <cell r="N403">
            <v>539.13</v>
          </cell>
          <cell r="O403">
            <v>0</v>
          </cell>
          <cell r="P403">
            <v>2771.9300000000003</v>
          </cell>
          <cell r="R403" t="e">
            <v>#DIV/0!</v>
          </cell>
          <cell r="S403">
            <v>0</v>
          </cell>
        </row>
        <row r="404">
          <cell r="D404" t="str">
            <v>1243</v>
          </cell>
          <cell r="E404" t="str">
            <v>MINYAK TELON ANAK</v>
          </cell>
          <cell r="F404" t="str">
            <v>BTL 37 ML</v>
          </cell>
          <cell r="H404">
            <v>934</v>
          </cell>
          <cell r="J404">
            <v>583</v>
          </cell>
          <cell r="L404">
            <v>311.04000000000002</v>
          </cell>
          <cell r="N404">
            <v>795.49</v>
          </cell>
          <cell r="O404">
            <v>0</v>
          </cell>
          <cell r="P404">
            <v>2623.5299999999997</v>
          </cell>
          <cell r="R404" t="e">
            <v>#DIV/0!</v>
          </cell>
          <cell r="S404">
            <v>0</v>
          </cell>
        </row>
        <row r="405">
          <cell r="D405" t="str">
            <v>1246</v>
          </cell>
          <cell r="E405" t="str">
            <v>MINYAK TELON BAYI</v>
          </cell>
          <cell r="F405" t="str">
            <v>BTL 37 ML</v>
          </cell>
          <cell r="H405">
            <v>970</v>
          </cell>
          <cell r="J405">
            <v>582</v>
          </cell>
          <cell r="L405">
            <v>369.03</v>
          </cell>
          <cell r="N405">
            <v>943.81</v>
          </cell>
          <cell r="O405">
            <v>0</v>
          </cell>
          <cell r="P405">
            <v>2864.84</v>
          </cell>
          <cell r="R405" t="e">
            <v>#DIV/0!</v>
          </cell>
          <cell r="S405">
            <v>0</v>
          </cell>
        </row>
        <row r="406">
          <cell r="D406" t="str">
            <v>1103</v>
          </cell>
          <cell r="E406" t="str">
            <v>PEANUT OIL RBD</v>
          </cell>
          <cell r="F406" t="str">
            <v>KG</v>
          </cell>
          <cell r="G406">
            <v>4953.4280917280912</v>
          </cell>
          <cell r="H406">
            <v>4689.0942913385834</v>
          </cell>
          <cell r="I406">
            <v>294.44444444444446</v>
          </cell>
          <cell r="J406">
            <v>294.44444444444446</v>
          </cell>
          <cell r="K406">
            <v>888.8946405518634</v>
          </cell>
          <cell r="L406">
            <v>871.05</v>
          </cell>
          <cell r="M406">
            <v>2133.9544094130574</v>
          </cell>
          <cell r="N406">
            <v>2227.75</v>
          </cell>
          <cell r="O406">
            <v>8270.7215861374571</v>
          </cell>
          <cell r="P406">
            <v>8082.3387357830279</v>
          </cell>
          <cell r="R406">
            <v>0.97722292445798475</v>
          </cell>
          <cell r="S406">
            <v>0</v>
          </cell>
        </row>
        <row r="407">
          <cell r="D407" t="str">
            <v>509083</v>
          </cell>
          <cell r="E407" t="str">
            <v>PILL A(BENFOTIAMIN+VITB6+VITE)</v>
          </cell>
          <cell r="F407" t="str">
            <v>KG</v>
          </cell>
          <cell r="O407">
            <v>0</v>
          </cell>
          <cell r="P407">
            <v>0</v>
          </cell>
          <cell r="R407" t="e">
            <v>#DIV/0!</v>
          </cell>
          <cell r="S407">
            <v>0</v>
          </cell>
        </row>
        <row r="408">
          <cell r="D408" t="str">
            <v>1900016</v>
          </cell>
          <cell r="E408" t="str">
            <v>QUININE DIHYDROCHLORIDUM</v>
          </cell>
          <cell r="F408" t="str">
            <v>DRUM 1 KG</v>
          </cell>
          <cell r="H408">
            <v>367109.26</v>
          </cell>
          <cell r="J408">
            <v>2290.1999999999998</v>
          </cell>
          <cell r="L408">
            <v>22820.723046944117</v>
          </cell>
          <cell r="N408">
            <v>39037.377221566057</v>
          </cell>
          <cell r="O408">
            <v>0</v>
          </cell>
          <cell r="P408">
            <v>431257.56026851019</v>
          </cell>
          <cell r="R408" t="e">
            <v>#DIV/0!</v>
          </cell>
          <cell r="S408">
            <v>0</v>
          </cell>
        </row>
        <row r="409">
          <cell r="D409" t="str">
            <v>1900013</v>
          </cell>
          <cell r="E409" t="str">
            <v>QUININE HYDROCHLRIDE</v>
          </cell>
          <cell r="F409" t="str">
            <v>DRUM 1 KG</v>
          </cell>
          <cell r="H409">
            <v>366031.32</v>
          </cell>
          <cell r="J409">
            <v>2258.14</v>
          </cell>
          <cell r="L409">
            <v>15463.422175011385</v>
          </cell>
          <cell r="N409">
            <v>26451.898274234689</v>
          </cell>
          <cell r="O409">
            <v>0</v>
          </cell>
          <cell r="P409">
            <v>410204.78044924606</v>
          </cell>
          <cell r="R409" t="e">
            <v>#DIV/0!</v>
          </cell>
          <cell r="S409">
            <v>0</v>
          </cell>
        </row>
        <row r="410">
          <cell r="D410" t="str">
            <v>1900012</v>
          </cell>
          <cell r="E410" t="str">
            <v>QUININE HYDROCHLRIDE  PI</v>
          </cell>
          <cell r="F410" t="str">
            <v>DRUM 1 KG</v>
          </cell>
          <cell r="H410">
            <v>366031.32</v>
          </cell>
          <cell r="J410">
            <v>2258.14</v>
          </cell>
          <cell r="L410">
            <v>15463.422175011387</v>
          </cell>
          <cell r="N410">
            <v>26451.898274234689</v>
          </cell>
          <cell r="O410">
            <v>0</v>
          </cell>
          <cell r="P410">
            <v>410204.78044924606</v>
          </cell>
          <cell r="R410" t="e">
            <v>#DIV/0!</v>
          </cell>
          <cell r="S410">
            <v>0</v>
          </cell>
        </row>
        <row r="411">
          <cell r="D411" t="str">
            <v>1900006</v>
          </cell>
          <cell r="E411" t="str">
            <v>QUININE SULPHATE</v>
          </cell>
          <cell r="F411" t="str">
            <v>DRUM 1 KG</v>
          </cell>
          <cell r="H411">
            <v>315579.76</v>
          </cell>
          <cell r="J411">
            <v>2302.4</v>
          </cell>
          <cell r="L411">
            <v>10509.534831314113</v>
          </cell>
          <cell r="N411">
            <v>17977.724666709648</v>
          </cell>
          <cell r="O411">
            <v>0</v>
          </cell>
          <cell r="P411">
            <v>346369.41949802381</v>
          </cell>
          <cell r="R411" t="e">
            <v>#DIV/0!</v>
          </cell>
          <cell r="S411">
            <v>0</v>
          </cell>
        </row>
        <row r="412">
          <cell r="D412" t="str">
            <v>500351</v>
          </cell>
          <cell r="E412" t="str">
            <v>RIFAMPICIN KAPSUL 75 MG</v>
          </cell>
          <cell r="F412" t="str">
            <v>BUTIR</v>
          </cell>
          <cell r="G412">
            <v>53.916654584394585</v>
          </cell>
          <cell r="I412">
            <v>3.5374974732160905E-2</v>
          </cell>
          <cell r="K412">
            <v>10.526582111761515</v>
          </cell>
          <cell r="M412">
            <v>23.383430762952472</v>
          </cell>
          <cell r="O412">
            <v>87.862042433840742</v>
          </cell>
          <cell r="P412">
            <v>0</v>
          </cell>
          <cell r="R412">
            <v>0</v>
          </cell>
          <cell r="S412">
            <v>0</v>
          </cell>
        </row>
        <row r="413">
          <cell r="D413" t="str">
            <v>1105</v>
          </cell>
          <cell r="E413" t="str">
            <v>SOYABEAN RBD</v>
          </cell>
          <cell r="F413" t="str">
            <v>KG</v>
          </cell>
          <cell r="G413">
            <v>5839.8101722723541</v>
          </cell>
          <cell r="H413">
            <v>7308.7855639730642</v>
          </cell>
          <cell r="I413">
            <v>294.44444444444446</v>
          </cell>
          <cell r="J413">
            <v>294.44444444444446</v>
          </cell>
          <cell r="K413">
            <v>350.79862043759596</v>
          </cell>
          <cell r="L413">
            <v>327.18</v>
          </cell>
          <cell r="M413">
            <v>842.15634648676723</v>
          </cell>
          <cell r="N413">
            <v>836.77</v>
          </cell>
          <cell r="O413">
            <v>7327.2095836411609</v>
          </cell>
          <cell r="P413">
            <v>8767.1800084175084</v>
          </cell>
          <cell r="R413">
            <v>1.1965237118358465</v>
          </cell>
          <cell r="S413">
            <v>0</v>
          </cell>
        </row>
        <row r="414">
          <cell r="D414" t="str">
            <v>1116</v>
          </cell>
          <cell r="E414" t="str">
            <v>SPC - III</v>
          </cell>
          <cell r="F414" t="str">
            <v>KG</v>
          </cell>
          <cell r="G414">
            <v>5745.914777396606</v>
          </cell>
          <cell r="H414">
            <v>6452.0680842040792</v>
          </cell>
          <cell r="I414">
            <v>0</v>
          </cell>
          <cell r="J414">
            <v>0</v>
          </cell>
          <cell r="K414">
            <v>78.712495004145325</v>
          </cell>
          <cell r="L414">
            <v>23.14</v>
          </cell>
          <cell r="M414">
            <v>188.96376255088791</v>
          </cell>
          <cell r="N414">
            <v>59.18</v>
          </cell>
          <cell r="O414">
            <v>6013.5910349516389</v>
          </cell>
          <cell r="P414">
            <v>6534.3880842040799</v>
          </cell>
          <cell r="R414">
            <v>1.0866033367127084</v>
          </cell>
          <cell r="S414">
            <v>0</v>
          </cell>
        </row>
        <row r="415">
          <cell r="D415" t="str">
            <v>500344</v>
          </cell>
          <cell r="E415" t="str">
            <v>TABLET RIFAMPICIN 450MG (BULK)</v>
          </cell>
          <cell r="F415" t="str">
            <v>BUTIR</v>
          </cell>
          <cell r="G415">
            <v>187.37888271543272</v>
          </cell>
          <cell r="H415">
            <v>255.15466608204815</v>
          </cell>
          <cell r="I415">
            <v>1.7730047364555104E-2</v>
          </cell>
          <cell r="J415">
            <v>2.1419211773006753E-2</v>
          </cell>
          <cell r="K415">
            <v>7.0563188755841351</v>
          </cell>
          <cell r="L415">
            <v>7.9434904555101919</v>
          </cell>
          <cell r="M415">
            <v>15.67469308809914</v>
          </cell>
          <cell r="N415">
            <v>18.128473297284593</v>
          </cell>
          <cell r="O415">
            <v>210.12762472648055</v>
          </cell>
          <cell r="P415">
            <v>281.24804904661596</v>
          </cell>
          <cell r="R415">
            <v>1.3384629908262258</v>
          </cell>
          <cell r="S415">
            <v>0</v>
          </cell>
        </row>
        <row r="416">
          <cell r="D416" t="str">
            <v>P858</v>
          </cell>
          <cell r="E416" t="str">
            <v xml:space="preserve">YODIOL LIQUID </v>
          </cell>
          <cell r="F416" t="str">
            <v>BTL 2,5 LTR</v>
          </cell>
          <cell r="G416">
            <v>381248.73</v>
          </cell>
          <cell r="H416">
            <v>445793.11</v>
          </cell>
          <cell r="I416">
            <v>676.25</v>
          </cell>
          <cell r="J416">
            <v>14964.285714285714</v>
          </cell>
          <cell r="K416">
            <v>5685.1168552293138</v>
          </cell>
          <cell r="L416">
            <v>6876.5766613259711</v>
          </cell>
          <cell r="M416">
            <v>24537.279118682422</v>
          </cell>
          <cell r="N416">
            <v>33806.427569001513</v>
          </cell>
          <cell r="O416">
            <v>412147.37597391172</v>
          </cell>
          <cell r="P416">
            <v>501440.39994461322</v>
          </cell>
          <cell r="R416">
            <v>1.2166531419973268</v>
          </cell>
          <cell r="S416">
            <v>0</v>
          </cell>
        </row>
        <row r="417">
          <cell r="D417" t="str">
            <v>P857</v>
          </cell>
          <cell r="E417" t="str">
            <v xml:space="preserve">YODIOL LIQUID </v>
          </cell>
          <cell r="F417" t="str">
            <v>LITER</v>
          </cell>
          <cell r="G417">
            <v>122277.09</v>
          </cell>
          <cell r="H417">
            <v>125756.42</v>
          </cell>
          <cell r="I417">
            <v>0</v>
          </cell>
          <cell r="J417">
            <v>0</v>
          </cell>
          <cell r="K417">
            <v>5685.1168552293138</v>
          </cell>
          <cell r="L417">
            <v>6876.5766613259711</v>
          </cell>
          <cell r="M417">
            <v>24537.279118682418</v>
          </cell>
          <cell r="N417">
            <v>33806.427569001513</v>
          </cell>
          <cell r="O417">
            <v>152499.48597391171</v>
          </cell>
          <cell r="P417">
            <v>166439.42423032748</v>
          </cell>
          <cell r="R417">
            <v>1.0914097393010262</v>
          </cell>
          <cell r="S417">
            <v>0</v>
          </cell>
        </row>
        <row r="418">
          <cell r="D418" t="str">
            <v>P913</v>
          </cell>
          <cell r="E418" t="str">
            <v>YODIUM ENDAP</v>
          </cell>
          <cell r="F418" t="str">
            <v>KG</v>
          </cell>
          <cell r="G418">
            <v>0</v>
          </cell>
          <cell r="H418">
            <v>0</v>
          </cell>
          <cell r="I418">
            <v>0</v>
          </cell>
          <cell r="J418">
            <v>0</v>
          </cell>
          <cell r="K418">
            <v>0</v>
          </cell>
          <cell r="L418">
            <v>0</v>
          </cell>
          <cell r="M418">
            <v>0</v>
          </cell>
          <cell r="N418">
            <v>0</v>
          </cell>
          <cell r="O418">
            <v>0</v>
          </cell>
          <cell r="P418">
            <v>0</v>
          </cell>
          <cell r="R418" t="e">
            <v>#DIV/0!</v>
          </cell>
          <cell r="S418">
            <v>0</v>
          </cell>
        </row>
        <row r="419">
          <cell r="D419" t="str">
            <v>P921</v>
          </cell>
          <cell r="E419" t="str">
            <v>YODIUM TEST</v>
          </cell>
          <cell r="F419" t="str">
            <v>BTL 10 ML</v>
          </cell>
          <cell r="G419">
            <v>1.5728817368042756</v>
          </cell>
          <cell r="H419">
            <v>1.7650932660733822</v>
          </cell>
          <cell r="I419">
            <v>470.28169014084506</v>
          </cell>
          <cell r="J419">
            <v>530.15090543259555</v>
          </cell>
          <cell r="K419">
            <v>15.002707414839454</v>
          </cell>
          <cell r="L419">
            <v>18.146903624450783</v>
          </cell>
          <cell r="M419">
            <v>64.752515866974804</v>
          </cell>
          <cell r="N419">
            <v>89.213283468776481</v>
          </cell>
          <cell r="O419">
            <v>551.6097951594636</v>
          </cell>
          <cell r="P419">
            <v>639.27618579189618</v>
          </cell>
          <cell r="R419">
            <v>1.1589282703130559</v>
          </cell>
          <cell r="S419">
            <v>0</v>
          </cell>
        </row>
        <row r="420">
          <cell r="D420" t="str">
            <v>1900018</v>
          </cell>
          <cell r="E420" t="str">
            <v>QUININE AETHYL CARB. CHININ</v>
          </cell>
          <cell r="F420" t="str">
            <v>DRUM 1 KG</v>
          </cell>
          <cell r="G420">
            <v>354521.75</v>
          </cell>
          <cell r="H420">
            <v>427552.87</v>
          </cell>
          <cell r="I420">
            <v>5491.22</v>
          </cell>
          <cell r="J420">
            <v>1143.0999999999999</v>
          </cell>
          <cell r="K420">
            <v>27942.598780915207</v>
          </cell>
          <cell r="L420">
            <v>39635.879857570973</v>
          </cell>
          <cell r="M420">
            <v>65902.781070485042</v>
          </cell>
          <cell r="N420">
            <v>67801.567475569696</v>
          </cell>
          <cell r="O420">
            <v>453858.34985140024</v>
          </cell>
          <cell r="P420">
            <v>536133.41733314062</v>
          </cell>
          <cell r="Q420">
            <v>74515</v>
          </cell>
          <cell r="R420">
            <v>1.1812791755592431</v>
          </cell>
          <cell r="S420">
            <v>7.1949730568763419</v>
          </cell>
        </row>
      </sheetData>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GI"/>
      <sheetName val="HJULS"/>
      <sheetName val="Anls04"/>
      <sheetName val="Anls05"/>
      <sheetName val="Cov"/>
      <sheetName val="PJ"/>
      <sheetName val="PM"/>
      <sheetName val="PB"/>
      <sheetName val="PS"/>
      <sheetName val="PW"/>
      <sheetName val="HPP++"/>
      <sheetName val="Gaji"/>
      <sheetName val="bipos"/>
      <sheetName val="RinKTPR"/>
      <sheetName val="omzet99"/>
      <sheetName val="ASLI"/>
      <sheetName val="L-3. REAL HPP SD BLN"/>
      <sheetName val="L-8.RINC_PENYERAHAN"/>
      <sheetName val="L-9.PROD_MAKLOON"/>
      <sheetName val="L-7.RINC_PENYERAHAN"/>
      <sheetName val="L-4. ANAL HPP"/>
      <sheetName val="L-1.A. AP BLN &amp; SD BLN"/>
      <sheetName val="L-2. RKP BY BLN &amp; SD BLN"/>
    </sheetNames>
    <sheetDataSet>
      <sheetData sheetId="0"/>
      <sheetData sheetId="1"/>
      <sheetData sheetId="2">
        <row r="9">
          <cell r="D9" t="str">
            <v>797026</v>
          </cell>
          <cell r="E9" t="str">
            <v>ACYCLOVIR 200 MG TABLET</v>
          </cell>
          <cell r="F9" t="str">
            <v>DUS 30 TABL</v>
          </cell>
          <cell r="G9">
            <v>1992.0449686594006</v>
          </cell>
          <cell r="H9">
            <v>1715.6964615643026</v>
          </cell>
          <cell r="I9">
            <v>900.95167390390816</v>
          </cell>
          <cell r="J9">
            <v>815.12208972174903</v>
          </cell>
          <cell r="K9">
            <v>391.30592874522279</v>
          </cell>
          <cell r="L9">
            <v>440.50374777244105</v>
          </cell>
          <cell r="M9">
            <v>869.23514154924112</v>
          </cell>
          <cell r="N9">
            <v>1005.3087460194581</v>
          </cell>
          <cell r="O9">
            <v>4153.5377128577729</v>
          </cell>
          <cell r="P9">
            <v>3976.6310450779511</v>
          </cell>
          <cell r="Q9">
            <v>12150</v>
          </cell>
          <cell r="R9">
            <v>0.95740819513154141</v>
          </cell>
          <cell r="S9">
            <v>0.3272947362204075</v>
          </cell>
        </row>
        <row r="10">
          <cell r="D10" t="str">
            <v>797027</v>
          </cell>
          <cell r="E10" t="str">
            <v>ACYCLOVIR 400 MG TABLET</v>
          </cell>
          <cell r="F10" t="str">
            <v>DUS 30 TABL</v>
          </cell>
          <cell r="G10">
            <v>4142.80006322606</v>
          </cell>
          <cell r="H10">
            <v>3535.5190317238339</v>
          </cell>
          <cell r="I10">
            <v>896.60007849293561</v>
          </cell>
          <cell r="J10">
            <v>737.97626171952925</v>
          </cell>
          <cell r="K10">
            <v>500.21140696213962</v>
          </cell>
          <cell r="L10">
            <v>563.10161246959706</v>
          </cell>
          <cell r="M10">
            <v>1111.1544732519944</v>
          </cell>
          <cell r="N10">
            <v>1285.0991138576676</v>
          </cell>
          <cell r="O10">
            <v>6650.7660219331292</v>
          </cell>
          <cell r="P10">
            <v>6121.6960197706276</v>
          </cell>
          <cell r="Q10">
            <v>21060</v>
          </cell>
          <cell r="R10">
            <v>0.92044976467105954</v>
          </cell>
          <cell r="S10">
            <v>0.29067882335093198</v>
          </cell>
        </row>
        <row r="11">
          <cell r="D11" t="str">
            <v>797036</v>
          </cell>
          <cell r="E11" t="str">
            <v>ACYCLOVIR 5% CREAM</v>
          </cell>
          <cell r="F11" t="str">
            <v>TUBE 5 GRAM</v>
          </cell>
          <cell r="G11">
            <v>136.34099875000001</v>
          </cell>
          <cell r="H11">
            <v>128.95421242529272</v>
          </cell>
          <cell r="I11">
            <v>655.44937500000003</v>
          </cell>
          <cell r="J11">
            <v>591.06615472740953</v>
          </cell>
          <cell r="K11">
            <v>121.08158297926715</v>
          </cell>
          <cell r="L11">
            <v>242.42899937581868</v>
          </cell>
          <cell r="M11">
            <v>156.37750464929644</v>
          </cell>
          <cell r="N11">
            <v>553.26656037250575</v>
          </cell>
          <cell r="O11">
            <v>1069.2494613785636</v>
          </cell>
          <cell r="P11">
            <v>1515.7159269010267</v>
          </cell>
          <cell r="Q11">
            <v>2083.25</v>
          </cell>
          <cell r="R11">
            <v>1.4175512653023383</v>
          </cell>
          <cell r="S11">
            <v>0.72757274782240566</v>
          </cell>
        </row>
        <row r="12">
          <cell r="D12" t="str">
            <v>F116</v>
          </cell>
          <cell r="E12" t="str">
            <v>ACYCLOVIR 5% CREAM</v>
          </cell>
          <cell r="F12" t="str">
            <v>TUBE 5 GRAM</v>
          </cell>
          <cell r="G12">
            <v>136.34099875000001</v>
          </cell>
          <cell r="H12">
            <v>134.83680625</v>
          </cell>
          <cell r="I12">
            <v>655.44937500000003</v>
          </cell>
          <cell r="J12">
            <v>537.66651749999994</v>
          </cell>
          <cell r="K12">
            <v>121.08158297926715</v>
          </cell>
          <cell r="L12">
            <v>213.8602591632152</v>
          </cell>
          <cell r="M12">
            <v>156.37750464929644</v>
          </cell>
          <cell r="N12">
            <v>247.49381524708875</v>
          </cell>
          <cell r="O12">
            <v>1069.2494613785636</v>
          </cell>
          <cell r="P12">
            <v>1133.857398160304</v>
          </cell>
          <cell r="Q12">
            <v>2083.25</v>
          </cell>
          <cell r="R12">
            <v>1.0604236327586665</v>
          </cell>
          <cell r="S12">
            <v>0.54427332204982792</v>
          </cell>
        </row>
        <row r="13">
          <cell r="D13" t="str">
            <v>1050003</v>
          </cell>
          <cell r="E13" t="str">
            <v>AETHYLCARBONAS CHININ 100 MG</v>
          </cell>
          <cell r="F13" t="str">
            <v>BTL 1000 TABL</v>
          </cell>
          <cell r="G13">
            <v>70038.615924050624</v>
          </cell>
          <cell r="H13">
            <v>46203.17202634245</v>
          </cell>
          <cell r="I13">
            <v>630.64367088607594</v>
          </cell>
          <cell r="J13">
            <v>782.31408308004052</v>
          </cell>
          <cell r="K13">
            <v>2171.7347846408875</v>
          </cell>
          <cell r="L13">
            <v>2261.9586779661408</v>
          </cell>
          <cell r="M13">
            <v>3652.3069010429372</v>
          </cell>
          <cell r="N13">
            <v>3869.3311333614092</v>
          </cell>
          <cell r="O13">
            <v>76493.301280620508</v>
          </cell>
          <cell r="P13">
            <v>53116.775920750042</v>
          </cell>
          <cell r="Q13">
            <v>93835.5</v>
          </cell>
          <cell r="R13">
            <v>0.6943977450507437</v>
          </cell>
          <cell r="S13">
            <v>0.56606269397775943</v>
          </cell>
        </row>
        <row r="14">
          <cell r="D14" t="str">
            <v>1102016</v>
          </cell>
          <cell r="E14" t="str">
            <v>AKTIFON - 600 MG</v>
          </cell>
          <cell r="F14" t="str">
            <v>DUS 20X15 TABL</v>
          </cell>
          <cell r="G14">
            <v>2629.5496627835682</v>
          </cell>
          <cell r="I14">
            <v>3510.4598405885959</v>
          </cell>
          <cell r="K14">
            <v>4960.5369584944401</v>
          </cell>
          <cell r="M14">
            <v>8342.3645900591091</v>
          </cell>
          <cell r="O14">
            <v>19442.911051925716</v>
          </cell>
          <cell r="P14">
            <v>0</v>
          </cell>
          <cell r="Q14">
            <v>13260</v>
          </cell>
          <cell r="R14">
            <v>0</v>
          </cell>
          <cell r="S14">
            <v>0</v>
          </cell>
        </row>
        <row r="15">
          <cell r="D15" t="str">
            <v>1050218</v>
          </cell>
          <cell r="E15" t="str">
            <v>ALBENDAZOLE 400 MG</v>
          </cell>
          <cell r="F15" t="str">
            <v>DUS 5X6 TABL</v>
          </cell>
          <cell r="G15">
            <v>1728.2043307810106</v>
          </cell>
          <cell r="H15">
            <v>1263.153470010418</v>
          </cell>
          <cell r="I15">
            <v>587.31623277182234</v>
          </cell>
          <cell r="J15">
            <v>542.05514213424613</v>
          </cell>
          <cell r="K15">
            <v>531.46104228982495</v>
          </cell>
          <cell r="L15">
            <v>510.7542262637831</v>
          </cell>
          <cell r="M15">
            <v>893.7826322616869</v>
          </cell>
          <cell r="N15">
            <v>873.70173842227723</v>
          </cell>
          <cell r="O15">
            <v>3740.7642381043447</v>
          </cell>
          <cell r="P15">
            <v>3189.6645768307244</v>
          </cell>
          <cell r="Q15">
            <v>7221.5</v>
          </cell>
          <cell r="R15">
            <v>0.85267725357829727</v>
          </cell>
          <cell r="S15">
            <v>0.44169003348760288</v>
          </cell>
        </row>
        <row r="16">
          <cell r="D16" t="str">
            <v>1020218</v>
          </cell>
          <cell r="E16" t="str">
            <v>ALBENDAZOLE 400 MG</v>
          </cell>
          <cell r="F16" t="str">
            <v>DUS 5X6 TABL</v>
          </cell>
          <cell r="G16">
            <v>1713.1833910139646</v>
          </cell>
          <cell r="H16">
            <v>1263.153470010418</v>
          </cell>
          <cell r="I16">
            <v>718.6366120218579</v>
          </cell>
          <cell r="J16">
            <v>542.05514213424613</v>
          </cell>
          <cell r="K16">
            <v>531.46104228982495</v>
          </cell>
          <cell r="L16">
            <v>510.7542262637831</v>
          </cell>
          <cell r="M16">
            <v>893.78263226168679</v>
          </cell>
          <cell r="N16">
            <v>873.70173842227723</v>
          </cell>
          <cell r="O16">
            <v>3857.0636775873345</v>
          </cell>
          <cell r="P16">
            <v>3189.6645768307244</v>
          </cell>
          <cell r="Q16">
            <v>6854.25</v>
          </cell>
          <cell r="R16">
            <v>0.82696705148148331</v>
          </cell>
          <cell r="S16">
            <v>0.465355739407043</v>
          </cell>
        </row>
        <row r="17">
          <cell r="D17" t="str">
            <v>700094</v>
          </cell>
          <cell r="E17" t="str">
            <v>ALERGIN 10 MG TABLET</v>
          </cell>
          <cell r="F17" t="str">
            <v>DUS 50 TABL</v>
          </cell>
          <cell r="H17">
            <v>579.58057108103628</v>
          </cell>
          <cell r="J17">
            <v>1225.5783402755528</v>
          </cell>
          <cell r="L17">
            <v>1262.03142741696</v>
          </cell>
          <cell r="N17">
            <v>2880.182604914186</v>
          </cell>
          <cell r="O17">
            <v>0</v>
          </cell>
          <cell r="P17">
            <v>5947.3729436877347</v>
          </cell>
          <cell r="R17" t="e">
            <v>#DIV/0!</v>
          </cell>
          <cell r="S17">
            <v>0</v>
          </cell>
        </row>
        <row r="18">
          <cell r="D18" t="str">
            <v>1050101</v>
          </cell>
          <cell r="E18" t="str">
            <v>ALLOPURINOL 100 MG</v>
          </cell>
          <cell r="F18" t="str">
            <v>DUS 10X10 TABL</v>
          </cell>
          <cell r="G18">
            <v>4345.6803932022658</v>
          </cell>
          <cell r="H18">
            <v>4713.3222834733897</v>
          </cell>
          <cell r="I18">
            <v>1104.4196378984782</v>
          </cell>
          <cell r="J18">
            <v>1194.7406671961874</v>
          </cell>
          <cell r="K18">
            <v>752.49382327912372</v>
          </cell>
          <cell r="L18">
            <v>727.71760966053546</v>
          </cell>
          <cell r="M18">
            <v>1265.5036900415012</v>
          </cell>
          <cell r="N18">
            <v>1244.8416634589837</v>
          </cell>
          <cell r="O18">
            <v>7468.0975444213691</v>
          </cell>
          <cell r="P18">
            <v>7880.6222237890961</v>
          </cell>
          <cell r="Q18">
            <v>9556.1149999999998</v>
          </cell>
          <cell r="R18">
            <v>1.0552382553808339</v>
          </cell>
          <cell r="S18">
            <v>0.82466799779922029</v>
          </cell>
        </row>
        <row r="19">
          <cell r="D19" t="str">
            <v>1020101</v>
          </cell>
          <cell r="E19" t="str">
            <v>ALLOPURINOL 100 MG</v>
          </cell>
          <cell r="F19" t="str">
            <v>DUS 10X10 TABL</v>
          </cell>
          <cell r="G19">
            <v>4632.3261851769421</v>
          </cell>
          <cell r="H19">
            <v>4713.3222834733897</v>
          </cell>
          <cell r="I19">
            <v>1318.5991542399288</v>
          </cell>
          <cell r="J19">
            <v>1194.7406671961874</v>
          </cell>
          <cell r="K19">
            <v>752.49382327912372</v>
          </cell>
          <cell r="L19">
            <v>727.71760966053546</v>
          </cell>
          <cell r="M19">
            <v>1265.5036900415014</v>
          </cell>
          <cell r="N19">
            <v>1244.8416634589837</v>
          </cell>
          <cell r="O19">
            <v>7968.9228527374962</v>
          </cell>
          <cell r="P19">
            <v>7880.6222237890961</v>
          </cell>
          <cell r="Q19">
            <v>10309.5</v>
          </cell>
          <cell r="R19">
            <v>0.98891937711279676</v>
          </cell>
          <cell r="S19">
            <v>0.76440392102324028</v>
          </cell>
        </row>
        <row r="20">
          <cell r="D20" t="str">
            <v>797358</v>
          </cell>
          <cell r="E20" t="str">
            <v>AMOXICILLIN 250 MG KAPSUL</v>
          </cell>
          <cell r="F20" t="str">
            <v>DUS 120 KAPS</v>
          </cell>
          <cell r="G20">
            <v>13302.775330665525</v>
          </cell>
          <cell r="H20">
            <v>10725.02033653846</v>
          </cell>
          <cell r="I20">
            <v>2106.3587087448809</v>
          </cell>
          <cell r="J20">
            <v>2376.6855345911949</v>
          </cell>
          <cell r="K20">
            <v>854.29873519828482</v>
          </cell>
          <cell r="L20">
            <v>961.70736737577442</v>
          </cell>
          <cell r="M20">
            <v>1897.7133425926518</v>
          </cell>
          <cell r="N20">
            <v>2194.7891077504701</v>
          </cell>
          <cell r="O20">
            <v>18161.146117201344</v>
          </cell>
          <cell r="P20">
            <v>16258.202346255901</v>
          </cell>
          <cell r="Q20">
            <v>20790</v>
          </cell>
          <cell r="R20">
            <v>0.89521896037480431</v>
          </cell>
          <cell r="S20">
            <v>0.78202031487522372</v>
          </cell>
        </row>
        <row r="21">
          <cell r="D21" t="str">
            <v>797304</v>
          </cell>
          <cell r="E21" t="str">
            <v>AMOXICILLIN SIRUP KERING</v>
          </cell>
          <cell r="F21" t="str">
            <v>FLES 60 ML</v>
          </cell>
          <cell r="G21">
            <v>693.00959945437194</v>
          </cell>
          <cell r="H21">
            <v>549.35140711512406</v>
          </cell>
          <cell r="I21">
            <v>596.19819655706351</v>
          </cell>
          <cell r="J21">
            <v>605.17016614935187</v>
          </cell>
          <cell r="K21">
            <v>257.44143605693108</v>
          </cell>
          <cell r="L21">
            <v>289.80884030723195</v>
          </cell>
          <cell r="M21">
            <v>571.87261084737236</v>
          </cell>
          <cell r="N21">
            <v>661.39587530847371</v>
          </cell>
          <cell r="O21">
            <v>2118.5218429157389</v>
          </cell>
          <cell r="P21">
            <v>2105.7262888801815</v>
          </cell>
          <cell r="Q21">
            <v>2185.15</v>
          </cell>
          <cell r="R21">
            <v>0.99396015005540528</v>
          </cell>
          <cell r="S21">
            <v>0.96365297067944145</v>
          </cell>
        </row>
        <row r="22">
          <cell r="D22" t="str">
            <v>797356</v>
          </cell>
          <cell r="E22" t="str">
            <v>AMOXICILLIN TABLET 500 MG</v>
          </cell>
          <cell r="F22" t="str">
            <v>DUS 100 TABL</v>
          </cell>
          <cell r="G22">
            <v>18685.995334049458</v>
          </cell>
          <cell r="H22">
            <v>13713.068376344087</v>
          </cell>
          <cell r="I22">
            <v>1951.2737030411449</v>
          </cell>
          <cell r="J22">
            <v>1622.8494623655913</v>
          </cell>
          <cell r="K22">
            <v>940.5958137433056</v>
          </cell>
          <cell r="L22">
            <v>1058.8543404430934</v>
          </cell>
          <cell r="M22">
            <v>2089.4110598363054</v>
          </cell>
          <cell r="N22">
            <v>2416.495965337398</v>
          </cell>
          <cell r="O22">
            <v>23667.275910670211</v>
          </cell>
          <cell r="P22">
            <v>18811.268144490172</v>
          </cell>
          <cell r="Q22">
            <v>20170.150000000001</v>
          </cell>
          <cell r="R22">
            <v>0.79482185510032677</v>
          </cell>
          <cell r="S22">
            <v>0.93262906545019097</v>
          </cell>
        </row>
        <row r="23">
          <cell r="D23" t="str">
            <v>797301</v>
          </cell>
          <cell r="E23" t="str">
            <v>AMPICILLIN SIRUP KERING</v>
          </cell>
          <cell r="F23" t="str">
            <v>FLES 60 ML</v>
          </cell>
          <cell r="G23">
            <v>685.76992367934361</v>
          </cell>
          <cell r="H23">
            <v>569.55778255280734</v>
          </cell>
          <cell r="I23">
            <v>594.5735307475702</v>
          </cell>
          <cell r="J23">
            <v>604.01802621995625</v>
          </cell>
          <cell r="K23">
            <v>242.81081149176165</v>
          </cell>
          <cell r="L23">
            <v>273.33874752362664</v>
          </cell>
          <cell r="M23">
            <v>539.37258444695669</v>
          </cell>
          <cell r="N23">
            <v>623.80816258902644</v>
          </cell>
          <cell r="O23">
            <v>2062.5268503656321</v>
          </cell>
          <cell r="P23">
            <v>2070.7227188854167</v>
          </cell>
          <cell r="Q23">
            <v>2127</v>
          </cell>
          <cell r="R23">
            <v>1.0039737027027462</v>
          </cell>
          <cell r="S23">
            <v>0.97354147573362326</v>
          </cell>
        </row>
        <row r="24">
          <cell r="D24" t="str">
            <v>797355</v>
          </cell>
          <cell r="E24" t="str">
            <v>AMPICILLIN TABLET 250 MG</v>
          </cell>
          <cell r="F24" t="str">
            <v>DUS 100 TABL</v>
          </cell>
          <cell r="G24">
            <v>8947.923196652775</v>
          </cell>
          <cell r="H24">
            <v>8955.1061579842917</v>
          </cell>
          <cell r="I24">
            <v>1593.0885093167701</v>
          </cell>
          <cell r="J24">
            <v>1476.8324607329844</v>
          </cell>
          <cell r="K24">
            <v>841.15103718634566</v>
          </cell>
          <cell r="L24">
            <v>946.90664542553202</v>
          </cell>
          <cell r="M24">
            <v>1868.5074443352412</v>
          </cell>
          <cell r="N24">
            <v>2161.0111993916353</v>
          </cell>
          <cell r="O24">
            <v>13250.670187491132</v>
          </cell>
          <cell r="P24">
            <v>13539.856463534445</v>
          </cell>
          <cell r="Q24">
            <v>17124.8</v>
          </cell>
          <cell r="R24">
            <v>1.0218242754480682</v>
          </cell>
          <cell r="S24">
            <v>0.79065778657470132</v>
          </cell>
        </row>
        <row r="25">
          <cell r="D25" t="str">
            <v>797343</v>
          </cell>
          <cell r="E25" t="str">
            <v>AMPICILLIN TABLET 500 MG</v>
          </cell>
          <cell r="F25" t="str">
            <v>DUS 100 TABL</v>
          </cell>
          <cell r="G25">
            <v>17825.212144269917</v>
          </cell>
          <cell r="H25">
            <v>17840.860075130433</v>
          </cell>
          <cell r="I25">
            <v>1820.2027027027027</v>
          </cell>
          <cell r="J25">
            <v>1906.076956521739</v>
          </cell>
          <cell r="K25">
            <v>839.84348452074391</v>
          </cell>
          <cell r="L25">
            <v>945.43469775672372</v>
          </cell>
          <cell r="M25">
            <v>1865.6028864359726</v>
          </cell>
          <cell r="N25">
            <v>2157.6519501852008</v>
          </cell>
          <cell r="O25">
            <v>22350.861217929338</v>
          </cell>
          <cell r="P25">
            <v>22850.023679594095</v>
          </cell>
          <cell r="Q25">
            <v>24273</v>
          </cell>
          <cell r="R25">
            <v>1.022333030338193</v>
          </cell>
          <cell r="S25">
            <v>0.94137616609377062</v>
          </cell>
        </row>
        <row r="26">
          <cell r="D26" t="str">
            <v>F115</v>
          </cell>
          <cell r="E26" t="str">
            <v>ANTALGIN 500 MG</v>
          </cell>
          <cell r="F26" t="str">
            <v>BTL 1000 TAB</v>
          </cell>
          <cell r="G26">
            <v>21120.97709920635</v>
          </cell>
          <cell r="H26">
            <v>21459.225152749492</v>
          </cell>
          <cell r="I26">
            <v>1485.5555555555557</v>
          </cell>
          <cell r="J26">
            <v>1458.1364562118126</v>
          </cell>
          <cell r="K26">
            <v>2782.1857066791608</v>
          </cell>
          <cell r="L26">
            <v>3854.067639563737</v>
          </cell>
          <cell r="M26">
            <v>3593.2075512749452</v>
          </cell>
          <cell r="N26">
            <v>6592.8100513549298</v>
          </cell>
          <cell r="O26">
            <v>28981.925912716011</v>
          </cell>
          <cell r="P26">
            <v>33364.239299879977</v>
          </cell>
          <cell r="Q26">
            <v>35285.25</v>
          </cell>
          <cell r="R26">
            <v>1.1512084945756209</v>
          </cell>
          <cell r="S26">
            <v>0.94555768486492164</v>
          </cell>
        </row>
        <row r="27">
          <cell r="D27" t="str">
            <v>F118</v>
          </cell>
          <cell r="E27" t="str">
            <v>ANTALGIN 500 MG</v>
          </cell>
          <cell r="F27" t="str">
            <v>BTL 1000 TAB</v>
          </cell>
          <cell r="G27">
            <v>19883.355714285713</v>
          </cell>
          <cell r="H27">
            <v>21459.225152749492</v>
          </cell>
          <cell r="I27">
            <v>1446.8599206349206</v>
          </cell>
          <cell r="J27">
            <v>1458.1364562118126</v>
          </cell>
          <cell r="K27">
            <v>2729.717020721479</v>
          </cell>
          <cell r="L27">
            <v>3854.067639563737</v>
          </cell>
          <cell r="M27">
            <v>3525.4439659269169</v>
          </cell>
          <cell r="N27">
            <v>6592.8100513549298</v>
          </cell>
          <cell r="O27">
            <v>27585.37662156903</v>
          </cell>
          <cell r="P27">
            <v>33364.239299879977</v>
          </cell>
          <cell r="Q27">
            <v>42366.1</v>
          </cell>
          <cell r="R27">
            <v>1.2094900772096926</v>
          </cell>
          <cell r="S27">
            <v>0.78752208251125255</v>
          </cell>
        </row>
        <row r="28">
          <cell r="D28" t="str">
            <v>1050208</v>
          </cell>
          <cell r="E28" t="str">
            <v xml:space="preserve">ANTALGIN 500 MG </v>
          </cell>
          <cell r="F28" t="str">
            <v>DUS 10X10 TABL</v>
          </cell>
          <cell r="G28">
            <v>2143.6425513136287</v>
          </cell>
          <cell r="H28">
            <v>2184.2464126984128</v>
          </cell>
          <cell r="I28">
            <v>1555.2633415435139</v>
          </cell>
          <cell r="J28">
            <v>1331.031746031746</v>
          </cell>
          <cell r="K28">
            <v>889.74465490295506</v>
          </cell>
          <cell r="L28">
            <v>1672.496898584119</v>
          </cell>
          <cell r="M28">
            <v>1496.3247659200142</v>
          </cell>
          <cell r="N28">
            <v>1935.5285551374891</v>
          </cell>
          <cell r="O28">
            <v>6084.9753136801119</v>
          </cell>
          <cell r="P28">
            <v>7123.3036124517666</v>
          </cell>
          <cell r="Q28">
            <v>6570.85</v>
          </cell>
          <cell r="R28">
            <v>1.1706380462115118</v>
          </cell>
          <cell r="S28">
            <v>1.0840764303631594</v>
          </cell>
        </row>
        <row r="29">
          <cell r="D29" t="str">
            <v>1050071</v>
          </cell>
          <cell r="E29" t="str">
            <v>ANTASIDA DOEN 400 MG</v>
          </cell>
          <cell r="F29" t="str">
            <v>BTL 1000 TABL</v>
          </cell>
          <cell r="G29">
            <v>16618.212556962026</v>
          </cell>
          <cell r="H29">
            <v>16929.868147208123</v>
          </cell>
          <cell r="I29">
            <v>1448.4430379746836</v>
          </cell>
          <cell r="J29">
            <v>1439.239847715736</v>
          </cell>
          <cell r="K29">
            <v>3246.3049459329895</v>
          </cell>
          <cell r="L29">
            <v>3710.7992655730254</v>
          </cell>
          <cell r="M29">
            <v>5459.4612752778821</v>
          </cell>
          <cell r="N29">
            <v>6347.7336114940663</v>
          </cell>
          <cell r="O29">
            <v>26772.42181614758</v>
          </cell>
          <cell r="P29">
            <v>28427.640871990952</v>
          </cell>
          <cell r="Q29">
            <v>31703.7</v>
          </cell>
          <cell r="R29">
            <v>1.0618255258045068</v>
          </cell>
          <cell r="S29">
            <v>0.89666634720839999</v>
          </cell>
        </row>
        <row r="30">
          <cell r="D30" t="str">
            <v>1020072</v>
          </cell>
          <cell r="E30" t="str">
            <v>ANTASIDA DOEN 400 MG</v>
          </cell>
          <cell r="F30" t="str">
            <v>DUS 10X10 TAB</v>
          </cell>
          <cell r="G30">
            <v>1854.7382160678642</v>
          </cell>
          <cell r="H30">
            <v>1670.3849862258953</v>
          </cell>
          <cell r="I30">
            <v>1482.0820858283432</v>
          </cell>
          <cell r="J30">
            <v>1447.7275231655397</v>
          </cell>
          <cell r="K30">
            <v>908.1289687503189</v>
          </cell>
          <cell r="L30">
            <v>928.6890111503842</v>
          </cell>
          <cell r="M30">
            <v>1527.2425173924944</v>
          </cell>
          <cell r="N30">
            <v>1588.6255301913131</v>
          </cell>
          <cell r="O30">
            <v>5772.191788039021</v>
          </cell>
          <cell r="P30">
            <v>5635.427050733133</v>
          </cell>
          <cell r="Q30">
            <v>6219.75</v>
          </cell>
          <cell r="R30">
            <v>0.97630627284608107</v>
          </cell>
          <cell r="S30">
            <v>0.90605362767524944</v>
          </cell>
        </row>
        <row r="31">
          <cell r="D31" t="str">
            <v>797006</v>
          </cell>
          <cell r="E31" t="str">
            <v>ANTASIDA DOEN SUSPENSI</v>
          </cell>
          <cell r="F31" t="str">
            <v>FLES 60 ML</v>
          </cell>
          <cell r="G31">
            <v>623.15708229274344</v>
          </cell>
          <cell r="H31">
            <v>691.14359314471142</v>
          </cell>
          <cell r="I31">
            <v>458.52439528633448</v>
          </cell>
          <cell r="J31">
            <v>492.62468309502077</v>
          </cell>
          <cell r="K31">
            <v>296.56854699194258</v>
          </cell>
          <cell r="L31">
            <v>333.85529537027969</v>
          </cell>
          <cell r="M31">
            <v>658.78839032729854</v>
          </cell>
          <cell r="N31">
            <v>761.91780441793856</v>
          </cell>
          <cell r="O31">
            <v>2037.0384148983189</v>
          </cell>
          <cell r="P31">
            <v>2279.5413760279503</v>
          </cell>
          <cell r="Q31">
            <v>2545.6</v>
          </cell>
          <cell r="R31">
            <v>1.1190468276670846</v>
          </cell>
          <cell r="S31">
            <v>0.89548294155717723</v>
          </cell>
        </row>
        <row r="32">
          <cell r="D32" t="str">
            <v>P007</v>
          </cell>
          <cell r="E32" t="str">
            <v>ANTIHEMOROID SUP 2G</v>
          </cell>
          <cell r="F32" t="str">
            <v>DUS 10 SUPP</v>
          </cell>
          <cell r="G32">
            <v>2330.0943663157896</v>
          </cell>
          <cell r="H32">
            <v>2321.4344378194205</v>
          </cell>
          <cell r="I32">
            <v>5528.2105263157891</v>
          </cell>
          <cell r="J32">
            <v>5839.8637137989781</v>
          </cell>
          <cell r="K32">
            <v>76.476717375519129</v>
          </cell>
          <cell r="L32">
            <v>80.138721533404123</v>
          </cell>
          <cell r="M32">
            <v>318.45118882051702</v>
          </cell>
          <cell r="N32">
            <v>377.41763089238668</v>
          </cell>
          <cell r="O32">
            <v>8253.2327988276156</v>
          </cell>
          <cell r="P32">
            <v>8618.8545040441895</v>
          </cell>
          <cell r="Q32">
            <v>11185.575000000001</v>
          </cell>
          <cell r="R32">
            <v>1.0443004231346185</v>
          </cell>
          <cell r="S32">
            <v>0.77053298592555042</v>
          </cell>
        </row>
        <row r="33">
          <cell r="D33" t="str">
            <v>797022</v>
          </cell>
          <cell r="E33" t="str">
            <v>ASAM MEFENAMAT 500 MG TABLET</v>
          </cell>
          <cell r="F33" t="str">
            <v>DUS 100 TABL</v>
          </cell>
          <cell r="G33">
            <v>6615.2563367346938</v>
          </cell>
          <cell r="H33">
            <v>6076.0793019922821</v>
          </cell>
          <cell r="I33">
            <v>2843.24693877551</v>
          </cell>
          <cell r="J33">
            <v>2652.5652985074626</v>
          </cell>
          <cell r="K33">
            <v>1628.2242122606845</v>
          </cell>
          <cell r="L33">
            <v>1832.9363677534579</v>
          </cell>
          <cell r="M33">
            <v>3616.8879632279181</v>
          </cell>
          <cell r="N33">
            <v>4183.0903158435522</v>
          </cell>
          <cell r="O33">
            <v>14703.615450998806</v>
          </cell>
          <cell r="P33">
            <v>14744.671284096756</v>
          </cell>
          <cell r="Q33">
            <v>17966.25</v>
          </cell>
          <cell r="R33">
            <v>1.0027922270705985</v>
          </cell>
          <cell r="S33">
            <v>0.82068719315921557</v>
          </cell>
        </row>
        <row r="34">
          <cell r="D34" t="str">
            <v>1051033</v>
          </cell>
          <cell r="E34" t="str">
            <v>ASCORBIC ACID 50 MG</v>
          </cell>
          <cell r="F34" t="str">
            <v>BTL 1000 TABL</v>
          </cell>
          <cell r="G34">
            <v>8150.7927214116044</v>
          </cell>
          <cell r="I34">
            <v>596.88055649813373</v>
          </cell>
          <cell r="K34">
            <v>951.63383357995838</v>
          </cell>
          <cell r="M34">
            <v>1600.4066620983622</v>
          </cell>
          <cell r="O34">
            <v>11299.713773588061</v>
          </cell>
          <cell r="P34">
            <v>0</v>
          </cell>
          <cell r="Q34">
            <v>13916.674999999999</v>
          </cell>
          <cell r="R34">
            <v>0</v>
          </cell>
          <cell r="S34">
            <v>0</v>
          </cell>
        </row>
        <row r="35">
          <cell r="D35" t="str">
            <v>1021033</v>
          </cell>
          <cell r="E35" t="str">
            <v>ASCORBIC ACID 50 MG</v>
          </cell>
          <cell r="F35" t="str">
            <v>BTL 1000 TABL</v>
          </cell>
          <cell r="G35">
            <v>8221.1754533014027</v>
          </cell>
          <cell r="I35">
            <v>596.76736229900791</v>
          </cell>
          <cell r="K35">
            <v>1085.6568849099779</v>
          </cell>
          <cell r="M35">
            <v>1825.7994304664403</v>
          </cell>
          <cell r="O35">
            <v>11729.39913097683</v>
          </cell>
          <cell r="P35">
            <v>0</v>
          </cell>
          <cell r="Q35">
            <v>13916.674999999999</v>
          </cell>
          <cell r="R35">
            <v>0</v>
          </cell>
          <cell r="S35">
            <v>0</v>
          </cell>
        </row>
        <row r="36">
          <cell r="D36" t="str">
            <v>1001064</v>
          </cell>
          <cell r="E36" t="str">
            <v>ASKORBIN 500 MG</v>
          </cell>
          <cell r="F36" t="str">
            <v>DUS 50X2 TABL</v>
          </cell>
          <cell r="G36">
            <v>10410.768773132282</v>
          </cell>
          <cell r="I36">
            <v>5138.6394790952709</v>
          </cell>
          <cell r="K36">
            <v>3651.882556764147</v>
          </cell>
          <cell r="M36">
            <v>6141.539914632589</v>
          </cell>
          <cell r="O36">
            <v>25342.830723624291</v>
          </cell>
          <cell r="P36">
            <v>0</v>
          </cell>
          <cell r="Q36">
            <v>19337.5</v>
          </cell>
          <cell r="R36">
            <v>0</v>
          </cell>
          <cell r="S36">
            <v>0</v>
          </cell>
        </row>
        <row r="37">
          <cell r="D37" t="str">
            <v>1010223</v>
          </cell>
          <cell r="E37" t="str">
            <v>ASMACARE 2/110 MG</v>
          </cell>
          <cell r="F37" t="str">
            <v>DUS 5X10 TABL</v>
          </cell>
          <cell r="G37">
            <v>203.62445381768097</v>
          </cell>
          <cell r="H37">
            <v>203.62445381768097</v>
          </cell>
          <cell r="I37">
            <v>920.23939054833431</v>
          </cell>
          <cell r="J37">
            <v>920.23939054833431</v>
          </cell>
          <cell r="K37">
            <v>148.70894515491685</v>
          </cell>
          <cell r="L37">
            <v>148.70894515491685</v>
          </cell>
          <cell r="M37">
            <v>254.38314010874569</v>
          </cell>
          <cell r="N37">
            <v>254.38314010874569</v>
          </cell>
          <cell r="O37">
            <v>1526.9559296296777</v>
          </cell>
          <cell r="P37">
            <v>1526.9559296296777</v>
          </cell>
          <cell r="Q37">
            <v>25500</v>
          </cell>
          <cell r="R37">
            <v>1</v>
          </cell>
          <cell r="S37">
            <v>5.9880624691359907E-2</v>
          </cell>
        </row>
        <row r="38">
          <cell r="D38" t="str">
            <v>1010224</v>
          </cell>
          <cell r="E38" t="str">
            <v>ASMACARE 4/100 MG</v>
          </cell>
          <cell r="F38" t="str">
            <v>DUS 5X10 TABL</v>
          </cell>
          <cell r="G38">
            <v>340.4296744105709</v>
          </cell>
          <cell r="H38">
            <v>340.4296744105709</v>
          </cell>
          <cell r="I38">
            <v>944.64996977286467</v>
          </cell>
          <cell r="J38">
            <v>944.64996977286467</v>
          </cell>
          <cell r="K38">
            <v>153.65491894055708</v>
          </cell>
          <cell r="L38">
            <v>153.65491894055708</v>
          </cell>
          <cell r="M38">
            <v>262.84377669772834</v>
          </cell>
          <cell r="N38">
            <v>262.84377669772834</v>
          </cell>
          <cell r="O38">
            <v>1701.5783398217209</v>
          </cell>
          <cell r="P38">
            <v>1701.5783398217209</v>
          </cell>
          <cell r="Q38">
            <v>34000</v>
          </cell>
          <cell r="R38">
            <v>1</v>
          </cell>
          <cell r="S38">
            <v>5.0046421759462376E-2</v>
          </cell>
        </row>
        <row r="39">
          <cell r="D39" t="str">
            <v>709015</v>
          </cell>
          <cell r="E39" t="str">
            <v>BANAN TABLET</v>
          </cell>
          <cell r="F39" t="str">
            <v>DUS 30 TABL</v>
          </cell>
          <cell r="G39">
            <v>94870.259415134162</v>
          </cell>
          <cell r="H39">
            <v>98684.90042194094</v>
          </cell>
          <cell r="I39">
            <v>1057.6638528791077</v>
          </cell>
          <cell r="J39">
            <v>1010.3681434599156</v>
          </cell>
          <cell r="K39">
            <v>869.01855070471674</v>
          </cell>
          <cell r="L39">
            <v>978.27786483257103</v>
          </cell>
          <cell r="M39">
            <v>1930.4114950493267</v>
          </cell>
          <cell r="N39">
            <v>2232.6059619848561</v>
          </cell>
          <cell r="O39">
            <v>98727.353313767308</v>
          </cell>
          <cell r="P39">
            <v>102906.15239221828</v>
          </cell>
          <cell r="Q39">
            <v>190000</v>
          </cell>
          <cell r="R39">
            <v>1.0423266596154994</v>
          </cell>
          <cell r="S39">
            <v>0.54161132838009618</v>
          </cell>
        </row>
        <row r="40">
          <cell r="D40" t="str">
            <v>1610236</v>
          </cell>
          <cell r="E40" t="str">
            <v>BATUGIN ELIXIR</v>
          </cell>
          <cell r="F40" t="str">
            <v>BTL 300 ML</v>
          </cell>
          <cell r="G40">
            <v>1237.3699999999999</v>
          </cell>
          <cell r="H40">
            <v>1163.9730674603175</v>
          </cell>
          <cell r="I40">
            <v>2427.5100000000002</v>
          </cell>
          <cell r="J40">
            <v>2550.8339781746031</v>
          </cell>
          <cell r="K40">
            <v>746.29669265911798</v>
          </cell>
          <cell r="L40">
            <v>698.37149853240328</v>
          </cell>
          <cell r="M40">
            <v>1760.145072244781</v>
          </cell>
          <cell r="N40">
            <v>1194.6418863643532</v>
          </cell>
          <cell r="O40">
            <v>6171.3217649038988</v>
          </cell>
          <cell r="P40">
            <v>5607.8204305316767</v>
          </cell>
          <cell r="Q40">
            <v>11432.5</v>
          </cell>
          <cell r="R40">
            <v>0.9086903331508599</v>
          </cell>
          <cell r="S40">
            <v>0.49051567290895925</v>
          </cell>
        </row>
        <row r="41">
          <cell r="D41" t="str">
            <v>1217</v>
          </cell>
          <cell r="E41" t="str">
            <v>BDK. SALICYL 50 GR</v>
          </cell>
          <cell r="F41" t="str">
            <v>DUS 50 GR</v>
          </cell>
          <cell r="G41">
            <v>103.06153599188914</v>
          </cell>
          <cell r="H41">
            <v>112.01051331597077</v>
          </cell>
          <cell r="I41">
            <v>226.26106792835418</v>
          </cell>
          <cell r="J41">
            <v>226.07988322271697</v>
          </cell>
          <cell r="K41">
            <v>159.74972217093699</v>
          </cell>
          <cell r="L41">
            <v>176.14</v>
          </cell>
          <cell r="M41">
            <v>383.50847049712314</v>
          </cell>
          <cell r="N41">
            <v>450.49</v>
          </cell>
          <cell r="O41">
            <v>872.58079658830343</v>
          </cell>
          <cell r="P41">
            <v>964.72039653868774</v>
          </cell>
          <cell r="Q41">
            <v>838.8</v>
          </cell>
          <cell r="R41">
            <v>1.105594347607282</v>
          </cell>
          <cell r="S41">
            <v>1.1501196906755935</v>
          </cell>
        </row>
        <row r="42">
          <cell r="D42" t="str">
            <v>1218</v>
          </cell>
          <cell r="E42" t="str">
            <v>BDK. SALICYL 60 GR</v>
          </cell>
          <cell r="F42" t="str">
            <v>CTN 60 GR</v>
          </cell>
          <cell r="G42">
            <v>123.32790819937316</v>
          </cell>
          <cell r="H42">
            <v>150.86871424269799</v>
          </cell>
          <cell r="I42">
            <v>610.87422909715906</v>
          </cell>
          <cell r="J42">
            <v>648.02554451470439</v>
          </cell>
          <cell r="K42">
            <v>106.92193122544541</v>
          </cell>
          <cell r="L42">
            <v>146.9</v>
          </cell>
          <cell r="M42">
            <v>256.68568151243528</v>
          </cell>
          <cell r="N42">
            <v>375.71</v>
          </cell>
          <cell r="O42">
            <v>1097.8097500344129</v>
          </cell>
          <cell r="P42">
            <v>1321.5042587574023</v>
          </cell>
          <cell r="Q42">
            <v>1912.5</v>
          </cell>
          <cell r="R42">
            <v>1.2037643669278555</v>
          </cell>
          <cell r="S42">
            <v>0.69098261895811885</v>
          </cell>
        </row>
        <row r="43">
          <cell r="D43" t="str">
            <v>1101017</v>
          </cell>
          <cell r="E43" t="str">
            <v>BEKAMIN B COMPLEX FORTE</v>
          </cell>
          <cell r="F43" t="str">
            <v>BTL 1000 TABL</v>
          </cell>
          <cell r="G43">
            <v>6377.7095517405814</v>
          </cell>
          <cell r="H43">
            <v>7000.1173209169056</v>
          </cell>
          <cell r="I43">
            <v>1124.5441106342394</v>
          </cell>
          <cell r="J43">
            <v>1231.0448901623686</v>
          </cell>
          <cell r="K43">
            <v>3448.9534130749244</v>
          </cell>
          <cell r="L43">
            <v>2407.3703072639646</v>
          </cell>
          <cell r="M43">
            <v>5800.2645815852165</v>
          </cell>
          <cell r="N43">
            <v>4118.0738490775002</v>
          </cell>
          <cell r="O43">
            <v>16751.471657034963</v>
          </cell>
          <cell r="P43">
            <v>14756.60636742074</v>
          </cell>
          <cell r="Q43">
            <v>28602.5</v>
          </cell>
          <cell r="R43">
            <v>0.88091402770714433</v>
          </cell>
          <cell r="S43">
            <v>0.5159201596860673</v>
          </cell>
        </row>
        <row r="44">
          <cell r="D44" t="str">
            <v>1001048</v>
          </cell>
          <cell r="E44" t="str">
            <v>BEKAMIN C FORTE 250 MG</v>
          </cell>
          <cell r="F44" t="str">
            <v>BTL 250 TABL</v>
          </cell>
          <cell r="G44">
            <v>9677.9604932621405</v>
          </cell>
          <cell r="H44">
            <v>9028.4449937106929</v>
          </cell>
          <cell r="I44">
            <v>642.2845156369184</v>
          </cell>
          <cell r="J44">
            <v>743.86213836477987</v>
          </cell>
          <cell r="K44">
            <v>762.45784070784771</v>
          </cell>
          <cell r="L44">
            <v>858.2913176014381</v>
          </cell>
          <cell r="M44">
            <v>1282.2606393128453</v>
          </cell>
          <cell r="N44">
            <v>1468.2024694081267</v>
          </cell>
          <cell r="O44">
            <v>12364.963488919751</v>
          </cell>
          <cell r="P44">
            <v>12098.800919085039</v>
          </cell>
          <cell r="Q44">
            <v>15470</v>
          </cell>
          <cell r="R44">
            <v>0.97847445566068825</v>
          </cell>
          <cell r="S44">
            <v>0.78208150737459847</v>
          </cell>
        </row>
        <row r="45">
          <cell r="D45" t="str">
            <v>P051</v>
          </cell>
          <cell r="E45" t="str">
            <v>BEKARBON TABLET</v>
          </cell>
          <cell r="F45" t="str">
            <v>KLG 750 TABL</v>
          </cell>
          <cell r="G45">
            <v>3627.5287356321837</v>
          </cell>
          <cell r="H45">
            <v>3916.2098765432097</v>
          </cell>
          <cell r="I45">
            <v>1392.9597701149426</v>
          </cell>
          <cell r="J45">
            <v>1562.6543209876543</v>
          </cell>
          <cell r="K45">
            <v>926.21802154795398</v>
          </cell>
          <cell r="L45">
            <v>970.56896079345017</v>
          </cell>
          <cell r="M45">
            <v>3856.7977312707071</v>
          </cell>
          <cell r="N45">
            <v>4570.9468630300171</v>
          </cell>
          <cell r="O45">
            <v>9803.5042585657866</v>
          </cell>
          <cell r="P45">
            <v>11020.380021354331</v>
          </cell>
          <cell r="Q45">
            <v>11050</v>
          </cell>
          <cell r="R45">
            <v>1.1241266113313821</v>
          </cell>
          <cell r="S45">
            <v>0.99731945894609331</v>
          </cell>
        </row>
        <row r="46">
          <cell r="D46" t="str">
            <v>F160</v>
          </cell>
          <cell r="E46" t="str">
            <v>BETAMETASON 0,1% KRIM OGB</v>
          </cell>
          <cell r="F46" t="str">
            <v>TUBE 5 GRAM</v>
          </cell>
          <cell r="G46">
            <v>194.58058875</v>
          </cell>
          <cell r="H46">
            <v>206.62526874999998</v>
          </cell>
          <cell r="I46">
            <v>571.08555000000001</v>
          </cell>
          <cell r="J46">
            <v>432.14499999999998</v>
          </cell>
          <cell r="K46">
            <v>71.303598865568432</v>
          </cell>
          <cell r="L46">
            <v>101.44653319280721</v>
          </cell>
          <cell r="M46">
            <v>92.088974960141243</v>
          </cell>
          <cell r="N46">
            <v>117.40091236079851</v>
          </cell>
          <cell r="O46">
            <v>929.05871257570982</v>
          </cell>
          <cell r="P46">
            <v>857.61771430360579</v>
          </cell>
          <cell r="Q46">
            <v>1730.575</v>
          </cell>
          <cell r="R46">
            <v>0.92310389289171835</v>
          </cell>
          <cell r="S46">
            <v>0.49556807090337363</v>
          </cell>
        </row>
        <row r="47">
          <cell r="D47" t="str">
            <v>F157</v>
          </cell>
          <cell r="E47" t="str">
            <v>BETAMETASON 0,1% KRIM OGB</v>
          </cell>
          <cell r="F47" t="str">
            <v>TUBE 5 GRAM</v>
          </cell>
          <cell r="G47">
            <v>193.96041500000001</v>
          </cell>
          <cell r="I47">
            <v>536.89238124999997</v>
          </cell>
          <cell r="K47">
            <v>71.303598865568432</v>
          </cell>
          <cell r="M47">
            <v>92.088974960141243</v>
          </cell>
          <cell r="O47">
            <v>894.24537007570973</v>
          </cell>
          <cell r="P47">
            <v>0</v>
          </cell>
          <cell r="Q47">
            <v>1732.335</v>
          </cell>
          <cell r="R47">
            <v>0</v>
          </cell>
          <cell r="S47">
            <v>0</v>
          </cell>
        </row>
        <row r="48">
          <cell r="D48" t="str">
            <v>701006</v>
          </cell>
          <cell r="E48" t="str">
            <v>BETASERC TABLET</v>
          </cell>
          <cell r="F48" t="str">
            <v>DUS 100 TABL</v>
          </cell>
          <cell r="G48">
            <v>42029.68622014342</v>
          </cell>
          <cell r="H48">
            <v>47521.568121114564</v>
          </cell>
          <cell r="I48">
            <v>2112.1903520208607</v>
          </cell>
          <cell r="J48">
            <v>1978.03730017762</v>
          </cell>
          <cell r="K48">
            <v>1120.3593426757279</v>
          </cell>
          <cell r="L48">
            <v>1261.2190438388591</v>
          </cell>
          <cell r="M48">
            <v>2488.7323198489621</v>
          </cell>
          <cell r="N48">
            <v>2878.3285995389369</v>
          </cell>
          <cell r="O48">
            <v>47750.968234688968</v>
          </cell>
          <cell r="P48">
            <v>53639.153064669976</v>
          </cell>
          <cell r="Q48">
            <v>134130</v>
          </cell>
          <cell r="R48">
            <v>1.1233102709256375</v>
          </cell>
          <cell r="S48">
            <v>0.39990422026891803</v>
          </cell>
        </row>
        <row r="49">
          <cell r="D49" t="str">
            <v>700049</v>
          </cell>
          <cell r="E49" t="str">
            <v>BETASON CREAM</v>
          </cell>
          <cell r="F49" t="str">
            <v>TUBE 5 GRAM</v>
          </cell>
          <cell r="G49">
            <v>226.2722775</v>
          </cell>
          <cell r="H49">
            <v>218.13019855580694</v>
          </cell>
          <cell r="I49">
            <v>587.32500000000005</v>
          </cell>
          <cell r="J49">
            <v>605.15595881764057</v>
          </cell>
          <cell r="K49">
            <v>110.31877560333231</v>
          </cell>
          <cell r="L49">
            <v>177.2078894659131</v>
          </cell>
          <cell r="M49">
            <v>142.47728201380343</v>
          </cell>
          <cell r="N49">
            <v>404.42026213080317</v>
          </cell>
          <cell r="O49">
            <v>1066.3933351171358</v>
          </cell>
          <cell r="P49">
            <v>1404.9143089701638</v>
          </cell>
          <cell r="Q49">
            <v>4250</v>
          </cell>
          <cell r="R49">
            <v>1.3174447576755004</v>
          </cell>
          <cell r="S49">
            <v>0.33056807269886207</v>
          </cell>
        </row>
        <row r="50">
          <cell r="D50" t="str">
            <v>700069</v>
          </cell>
          <cell r="E50" t="str">
            <v>BETASON N CREAM</v>
          </cell>
          <cell r="F50" t="str">
            <v>TUBE 5 GRAM</v>
          </cell>
          <cell r="G50">
            <v>205.8331675</v>
          </cell>
          <cell r="H50">
            <v>220.77134000000001</v>
          </cell>
          <cell r="I50">
            <v>544.27800000000002</v>
          </cell>
          <cell r="J50">
            <v>534.12118750000002</v>
          </cell>
          <cell r="K50">
            <v>113.009477447316</v>
          </cell>
          <cell r="L50">
            <v>208.37666277441483</v>
          </cell>
          <cell r="M50">
            <v>145.95233767267669</v>
          </cell>
          <cell r="N50">
            <v>241.1478199843429</v>
          </cell>
          <cell r="O50">
            <v>1009.0729826199927</v>
          </cell>
          <cell r="P50">
            <v>1204.4170102587577</v>
          </cell>
          <cell r="Q50">
            <v>4972.5</v>
          </cell>
          <cell r="R50">
            <v>1.1935876106122343</v>
          </cell>
          <cell r="S50">
            <v>0.24221558778456667</v>
          </cell>
        </row>
        <row r="51">
          <cell r="D51" t="str">
            <v>1213</v>
          </cell>
          <cell r="E51" t="str">
            <v>BODY TALK FRESSIA</v>
          </cell>
          <cell r="F51" t="str">
            <v>TABUNG 60 GR</v>
          </cell>
          <cell r="G51">
            <v>212.72442774892676</v>
          </cell>
          <cell r="I51">
            <v>690.1993667653968</v>
          </cell>
          <cell r="K51">
            <v>341.30035385514827</v>
          </cell>
          <cell r="M51">
            <v>819.35401769936675</v>
          </cell>
          <cell r="O51">
            <v>2063.578166068839</v>
          </cell>
          <cell r="P51">
            <v>0</v>
          </cell>
          <cell r="Q51">
            <v>2252.5</v>
          </cell>
          <cell r="R51">
            <v>0</v>
          </cell>
          <cell r="S51">
            <v>0</v>
          </cell>
        </row>
        <row r="52">
          <cell r="D52" t="str">
            <v>1214</v>
          </cell>
          <cell r="E52" t="str">
            <v>BODY TALK SCARLET</v>
          </cell>
          <cell r="F52" t="str">
            <v>TABUNG 60 GR</v>
          </cell>
          <cell r="G52">
            <v>0</v>
          </cell>
          <cell r="I52">
            <v>0</v>
          </cell>
          <cell r="K52">
            <v>0</v>
          </cell>
          <cell r="M52">
            <v>0</v>
          </cell>
          <cell r="O52">
            <v>0</v>
          </cell>
          <cell r="P52">
            <v>0</v>
          </cell>
          <cell r="Q52">
            <v>2252.5</v>
          </cell>
          <cell r="R52" t="e">
            <v>#DIV/0!</v>
          </cell>
          <cell r="S52">
            <v>0</v>
          </cell>
        </row>
        <row r="53">
          <cell r="D53" t="str">
            <v>700091</v>
          </cell>
          <cell r="E53" t="str">
            <v>CALCIDOL-B12 120</v>
          </cell>
          <cell r="F53" t="str">
            <v>FLES 120 ML</v>
          </cell>
          <cell r="G53">
            <v>1427.7353894460152</v>
          </cell>
          <cell r="I53">
            <v>901.43187820413232</v>
          </cell>
          <cell r="K53">
            <v>440.18167557854997</v>
          </cell>
          <cell r="M53">
            <v>977.80624562942853</v>
          </cell>
          <cell r="O53">
            <v>3747.1551888581262</v>
          </cell>
          <cell r="P53">
            <v>0</v>
          </cell>
          <cell r="Q53">
            <v>7293</v>
          </cell>
          <cell r="R53">
            <v>0</v>
          </cell>
          <cell r="S53">
            <v>0</v>
          </cell>
        </row>
        <row r="54">
          <cell r="D54" t="str">
            <v>700079</v>
          </cell>
          <cell r="E54" t="str">
            <v>CALCIDOL-B12+DHA+LYSIN SIRUP</v>
          </cell>
          <cell r="F54" t="str">
            <v>FLES 120 ML</v>
          </cell>
          <cell r="G54">
            <v>1860.460414083848</v>
          </cell>
          <cell r="H54">
            <v>1986.9910539253121</v>
          </cell>
          <cell r="I54">
            <v>1120.645444735625</v>
          </cell>
          <cell r="J54">
            <v>1092.8381679389313</v>
          </cell>
          <cell r="K54">
            <v>579.72315398867443</v>
          </cell>
          <cell r="L54">
            <v>652.61015293417972</v>
          </cell>
          <cell r="M54">
            <v>1287.7794605172332</v>
          </cell>
          <cell r="N54">
            <v>1489.3736950105299</v>
          </cell>
          <cell r="O54">
            <v>4848.6084733253801</v>
          </cell>
          <cell r="P54">
            <v>5221.8130698089535</v>
          </cell>
          <cell r="Q54">
            <v>9630.5</v>
          </cell>
          <cell r="R54">
            <v>1.076971485434792</v>
          </cell>
          <cell r="S54">
            <v>0.54221619540096089</v>
          </cell>
        </row>
        <row r="55">
          <cell r="D55" t="str">
            <v>700070</v>
          </cell>
          <cell r="E55" t="str">
            <v>CALCIDOL-B12+DHA+LYSIN SIRUP</v>
          </cell>
          <cell r="F55" t="str">
            <v>FLES 60 ML</v>
          </cell>
          <cell r="H55">
            <v>890.5672616379909</v>
          </cell>
          <cell r="J55">
            <v>915.78671435093588</v>
          </cell>
          <cell r="L55">
            <v>493.75251463887327</v>
          </cell>
          <cell r="N55">
            <v>1126.8320050524987</v>
          </cell>
          <cell r="O55">
            <v>0</v>
          </cell>
          <cell r="P55">
            <v>3426.9384956802987</v>
          </cell>
          <cell r="Q55">
            <v>5508</v>
          </cell>
          <cell r="R55" t="e">
            <v>#DIV/0!</v>
          </cell>
          <cell r="S55">
            <v>0.62217474503999615</v>
          </cell>
        </row>
        <row r="56">
          <cell r="D56" t="str">
            <v>1055009</v>
          </cell>
          <cell r="E56" t="str">
            <v>CALCIUM LACTATE 500 MG</v>
          </cell>
          <cell r="F56" t="str">
            <v>BTL 1000 TABL</v>
          </cell>
          <cell r="G56">
            <v>14542.176957403652</v>
          </cell>
          <cell r="H56">
            <v>10616.138551307848</v>
          </cell>
          <cell r="I56">
            <v>1457.2819472616634</v>
          </cell>
          <cell r="J56">
            <v>1437.7766599597585</v>
          </cell>
          <cell r="K56">
            <v>2284.5667566506627</v>
          </cell>
          <cell r="L56">
            <v>2767.9317962371388</v>
          </cell>
          <cell r="M56">
            <v>3842.0616505381568</v>
          </cell>
          <cell r="N56">
            <v>4734.8542564143372</v>
          </cell>
          <cell r="O56">
            <v>22126.087311854135</v>
          </cell>
          <cell r="P56">
            <v>19556.70126391908</v>
          </cell>
          <cell r="Q56">
            <v>33013.449999999997</v>
          </cell>
          <cell r="R56">
            <v>0.88387526399398697</v>
          </cell>
          <cell r="S56">
            <v>0.59238586890855338</v>
          </cell>
        </row>
        <row r="57">
          <cell r="D57" t="str">
            <v>1025009</v>
          </cell>
          <cell r="E57" t="str">
            <v>CALCIUM LACTATE 500 MG</v>
          </cell>
          <cell r="F57" t="str">
            <v>BTL 1000 TABL</v>
          </cell>
          <cell r="G57">
            <v>15175.673286290323</v>
          </cell>
          <cell r="I57">
            <v>1464.6875</v>
          </cell>
          <cell r="K57">
            <v>2284.5667566506627</v>
          </cell>
          <cell r="M57">
            <v>3842.0616505381563</v>
          </cell>
          <cell r="O57">
            <v>22766.989193479141</v>
          </cell>
          <cell r="P57">
            <v>0</v>
          </cell>
          <cell r="Q57">
            <v>32149.599999999999</v>
          </cell>
          <cell r="R57">
            <v>0</v>
          </cell>
          <cell r="S57">
            <v>0</v>
          </cell>
        </row>
        <row r="58">
          <cell r="D58" t="str">
            <v>1050219</v>
          </cell>
          <cell r="E58" t="str">
            <v>CAPTOPRIL 12,5/150 MG</v>
          </cell>
          <cell r="F58" t="str">
            <v>DUS 6X10 TAB</v>
          </cell>
          <cell r="G58">
            <v>2072.0358576519016</v>
          </cell>
          <cell r="H58">
            <v>387.07806707061008</v>
          </cell>
          <cell r="I58">
            <v>877.17368065368316</v>
          </cell>
          <cell r="J58">
            <v>833.74197612334274</v>
          </cell>
          <cell r="K58">
            <v>561.77410939692879</v>
          </cell>
          <cell r="L58">
            <v>547.51929807037573</v>
          </cell>
          <cell r="M58">
            <v>944.76152018577579</v>
          </cell>
          <cell r="N58">
            <v>936.59247040038201</v>
          </cell>
          <cell r="O58">
            <v>4455.7451678882899</v>
          </cell>
          <cell r="P58">
            <v>2704.9318116647105</v>
          </cell>
          <cell r="Q58">
            <v>6825</v>
          </cell>
          <cell r="R58">
            <v>0.60706609326732619</v>
          </cell>
          <cell r="S58">
            <v>0.39632700537211873</v>
          </cell>
        </row>
        <row r="59">
          <cell r="D59" t="str">
            <v>1050220</v>
          </cell>
          <cell r="E59" t="str">
            <v>CAPTOPRIL 25/200 MG</v>
          </cell>
          <cell r="F59" t="str">
            <v>DUS 6X10 TABL</v>
          </cell>
          <cell r="G59">
            <v>3486.6970707132386</v>
          </cell>
          <cell r="H59">
            <v>1065.3259090359259</v>
          </cell>
          <cell r="I59">
            <v>841.27601367855402</v>
          </cell>
          <cell r="J59">
            <v>881.05104632877703</v>
          </cell>
          <cell r="K59">
            <v>706.46286952389187</v>
          </cell>
          <cell r="L59">
            <v>711.7256277536319</v>
          </cell>
          <cell r="M59">
            <v>1188.0913046752919</v>
          </cell>
          <cell r="N59">
            <v>1217.4856051546064</v>
          </cell>
          <cell r="O59">
            <v>6222.5272585909761</v>
          </cell>
          <cell r="P59">
            <v>3875.5881882729418</v>
          </cell>
          <cell r="Q59">
            <v>10082</v>
          </cell>
          <cell r="R59">
            <v>0.62283185387773243</v>
          </cell>
          <cell r="S59">
            <v>0.38440668401834377</v>
          </cell>
        </row>
        <row r="60">
          <cell r="D60" t="str">
            <v>797330</v>
          </cell>
          <cell r="E60" t="str">
            <v>CEFADROXIL 125 MG/ML S.K.</v>
          </cell>
          <cell r="F60" t="str">
            <v>FLES 60 ML</v>
          </cell>
          <cell r="G60">
            <v>3590.6487071082547</v>
          </cell>
          <cell r="H60">
            <v>1926.1682594996646</v>
          </cell>
          <cell r="I60">
            <v>1319.2591339648172</v>
          </cell>
          <cell r="J60">
            <v>1244.1551490514905</v>
          </cell>
          <cell r="K60">
            <v>717.19656539215532</v>
          </cell>
          <cell r="L60">
            <v>807.36771854654387</v>
          </cell>
          <cell r="M60">
            <v>1593.1587339766072</v>
          </cell>
          <cell r="N60">
            <v>1842.5582819965186</v>
          </cell>
          <cell r="O60">
            <v>7220.2631404418344</v>
          </cell>
          <cell r="P60">
            <v>5820.2494090942173</v>
          </cell>
          <cell r="Q60">
            <v>8747.4997500000009</v>
          </cell>
          <cell r="R60">
            <v>0.80609934788859439</v>
          </cell>
          <cell r="S60">
            <v>0.66536148333061873</v>
          </cell>
        </row>
        <row r="61">
          <cell r="D61" t="str">
            <v>797325</v>
          </cell>
          <cell r="E61" t="str">
            <v>CEFADROXIL KAPSUL 500 MG</v>
          </cell>
          <cell r="F61" t="str">
            <v>DUS 50 KAPS</v>
          </cell>
          <cell r="G61">
            <v>43165.938850562947</v>
          </cell>
          <cell r="H61">
            <v>32382.911522330232</v>
          </cell>
          <cell r="I61">
            <v>1834.6857727737972</v>
          </cell>
          <cell r="J61">
            <v>1767.9591836734694</v>
          </cell>
          <cell r="K61">
            <v>1719.1176388541915</v>
          </cell>
          <cell r="L61">
            <v>1935.2575750776332</v>
          </cell>
          <cell r="M61">
            <v>3818.7958688511521</v>
          </cell>
          <cell r="N61">
            <v>4416.60570622657</v>
          </cell>
          <cell r="O61">
            <v>50538.538131042085</v>
          </cell>
          <cell r="P61">
            <v>40502.733987307904</v>
          </cell>
          <cell r="Q61">
            <v>56170.712000000007</v>
          </cell>
          <cell r="R61">
            <v>0.8014227455944174</v>
          </cell>
          <cell r="S61">
            <v>0.72106499179337269</v>
          </cell>
        </row>
        <row r="62">
          <cell r="D62" t="str">
            <v>700363</v>
          </cell>
          <cell r="E62" t="str">
            <v>CEFAXON 1 G SERBUK</v>
          </cell>
          <cell r="F62" t="str">
            <v>VIAL 1 GRAM</v>
          </cell>
          <cell r="G62">
            <v>12400</v>
          </cell>
          <cell r="H62">
            <v>12400</v>
          </cell>
          <cell r="I62">
            <v>680.72199999999998</v>
          </cell>
          <cell r="J62">
            <v>662.68960000000004</v>
          </cell>
          <cell r="K62">
            <v>736.86074782330616</v>
          </cell>
          <cell r="L62">
            <v>987.50502927774653</v>
          </cell>
          <cell r="M62">
            <v>1636.8401534066732</v>
          </cell>
          <cell r="N62">
            <v>2253.664010104997</v>
          </cell>
          <cell r="O62">
            <v>15454.422901229978</v>
          </cell>
          <cell r="P62">
            <v>16303.858639382743</v>
          </cell>
          <cell r="Q62">
            <v>80750</v>
          </cell>
          <cell r="R62">
            <v>1.0549639247988458</v>
          </cell>
          <cell r="S62">
            <v>0.20190537014715471</v>
          </cell>
        </row>
        <row r="63">
          <cell r="D63" t="str">
            <v>709309</v>
          </cell>
          <cell r="E63" t="str">
            <v>CEFMETAZON 1 G</v>
          </cell>
          <cell r="F63" t="str">
            <v>VIAL 1 GRAM</v>
          </cell>
          <cell r="G63">
            <v>21258.828357057271</v>
          </cell>
          <cell r="H63">
            <v>33067.325182548651</v>
          </cell>
          <cell r="I63">
            <v>1107.4805844675741</v>
          </cell>
          <cell r="J63">
            <v>1091.3179907944766</v>
          </cell>
          <cell r="K63">
            <v>742.71821344994692</v>
          </cell>
          <cell r="L63">
            <v>836.09813327559414</v>
          </cell>
          <cell r="M63">
            <v>1649.8517501882998</v>
          </cell>
          <cell r="N63">
            <v>1908.1262535516692</v>
          </cell>
          <cell r="O63">
            <v>24758.878905163092</v>
          </cell>
          <cell r="P63">
            <v>36902.867560170394</v>
          </cell>
          <cell r="Q63">
            <v>76500</v>
          </cell>
          <cell r="R63">
            <v>1.490490248024714</v>
          </cell>
          <cell r="S63">
            <v>0.48239042562314244</v>
          </cell>
        </row>
        <row r="64">
          <cell r="D64" t="str">
            <v>700065</v>
          </cell>
          <cell r="E64" t="str">
            <v>CHININ ANTIPYRIN 25%/2ML, INJ.</v>
          </cell>
          <cell r="F64" t="str">
            <v>DUS 100 AMPUL</v>
          </cell>
          <cell r="G64">
            <v>29003.182245614036</v>
          </cell>
          <cell r="H64">
            <v>34794.476769759451</v>
          </cell>
          <cell r="I64">
            <v>26540.852631578946</v>
          </cell>
          <cell r="J64">
            <v>25621.264604810996</v>
          </cell>
          <cell r="K64">
            <v>10468.876754669845</v>
          </cell>
          <cell r="L64">
            <v>11785.099858281041</v>
          </cell>
          <cell r="M64">
            <v>23255.245830000978</v>
          </cell>
          <cell r="N64">
            <v>26895.716597541796</v>
          </cell>
          <cell r="O64">
            <v>89268.157461863811</v>
          </cell>
          <cell r="P64">
            <v>99096.557830393285</v>
          </cell>
          <cell r="Q64">
            <v>163350</v>
          </cell>
          <cell r="R64">
            <v>1.1100997337458014</v>
          </cell>
          <cell r="S64">
            <v>0.60665171613341462</v>
          </cell>
        </row>
        <row r="65">
          <cell r="D65" t="str">
            <v>700342</v>
          </cell>
          <cell r="E65" t="str">
            <v>CHLORAMFECORT CREAM</v>
          </cell>
          <cell r="F65" t="str">
            <v>TUBE 10 GRAM</v>
          </cell>
          <cell r="G65">
            <v>1230.0705600000001</v>
          </cell>
          <cell r="H65">
            <v>1351.7560131318064</v>
          </cell>
          <cell r="I65">
            <v>770.66425000000004</v>
          </cell>
          <cell r="J65">
            <v>574.86580206033852</v>
          </cell>
          <cell r="K65">
            <v>149.33395234109616</v>
          </cell>
          <cell r="L65">
            <v>188.70172665360943</v>
          </cell>
          <cell r="M65">
            <v>192.86558906746561</v>
          </cell>
          <cell r="N65">
            <v>430.65126495097428</v>
          </cell>
          <cell r="O65">
            <v>2342.9343514085617</v>
          </cell>
          <cell r="P65">
            <v>2545.9748067967284</v>
          </cell>
          <cell r="Q65">
            <v>6035</v>
          </cell>
          <cell r="R65">
            <v>1.0866607531133341</v>
          </cell>
          <cell r="S65">
            <v>0.42186823642033611</v>
          </cell>
        </row>
        <row r="66">
          <cell r="D66" t="str">
            <v>F210</v>
          </cell>
          <cell r="E66" t="str">
            <v>CHLORAMFECORT CREAM</v>
          </cell>
          <cell r="F66" t="str">
            <v>TUBE 10 GRAM</v>
          </cell>
          <cell r="G66">
            <v>1230.0705600000001</v>
          </cell>
          <cell r="H66">
            <v>1064.3382425</v>
          </cell>
          <cell r="I66">
            <v>770.66425000000004</v>
          </cell>
          <cell r="J66">
            <v>578.44232250000005</v>
          </cell>
          <cell r="K66">
            <v>149.33395234109616</v>
          </cell>
          <cell r="L66">
            <v>263.21262666241876</v>
          </cell>
          <cell r="M66">
            <v>192.86558906746561</v>
          </cell>
          <cell r="N66">
            <v>304.60777261180158</v>
          </cell>
          <cell r="O66">
            <v>2342.9343514085617</v>
          </cell>
          <cell r="P66">
            <v>2210.6009642742201</v>
          </cell>
          <cell r="Q66">
            <v>6035</v>
          </cell>
          <cell r="R66">
            <v>0.94351809855244839</v>
          </cell>
          <cell r="S66">
            <v>0.36629676292861973</v>
          </cell>
        </row>
        <row r="67">
          <cell r="D67" t="str">
            <v>700343</v>
          </cell>
          <cell r="E67" t="str">
            <v>CHLORAMFECORT H CREAM</v>
          </cell>
          <cell r="F67" t="str">
            <v>TUBE 10 GRAM</v>
          </cell>
          <cell r="G67">
            <v>176.3516222284226</v>
          </cell>
          <cell r="H67">
            <v>191.98358822494481</v>
          </cell>
          <cell r="I67">
            <v>567.75037202380952</v>
          </cell>
          <cell r="J67">
            <v>535.2522994849154</v>
          </cell>
          <cell r="K67">
            <v>190.49861051432225</v>
          </cell>
          <cell r="L67">
            <v>214.44947728261573</v>
          </cell>
          <cell r="M67">
            <v>423.16784518530557</v>
          </cell>
          <cell r="N67">
            <v>489.41226080756257</v>
          </cell>
          <cell r="O67">
            <v>1357.76844995186</v>
          </cell>
          <cell r="P67">
            <v>1431.0976258000385</v>
          </cell>
          <cell r="Q67">
            <v>3400</v>
          </cell>
          <cell r="R67">
            <v>1.0540071290143607</v>
          </cell>
          <cell r="S67">
            <v>0.420911066411776</v>
          </cell>
        </row>
        <row r="68">
          <cell r="D68" t="str">
            <v>F202</v>
          </cell>
          <cell r="E68" t="str">
            <v>CHLORAMPHENICOL 250 MG KAPS</v>
          </cell>
          <cell r="F68" t="str">
            <v>BTL 250 KAPS</v>
          </cell>
          <cell r="G68">
            <v>0</v>
          </cell>
          <cell r="H68">
            <v>21407.676458333332</v>
          </cell>
          <cell r="I68">
            <v>0</v>
          </cell>
          <cell r="J68">
            <v>1041.1666666666667</v>
          </cell>
          <cell r="K68">
            <v>0</v>
          </cell>
          <cell r="L68">
            <v>1856.1973776089319</v>
          </cell>
          <cell r="M68">
            <v>0</v>
          </cell>
          <cell r="N68">
            <v>2148.1193964394756</v>
          </cell>
          <cell r="O68">
            <v>0</v>
          </cell>
          <cell r="P68">
            <v>26453.159899048409</v>
          </cell>
          <cell r="Q68">
            <v>36727.199999999997</v>
          </cell>
          <cell r="R68" t="e">
            <v>#DIV/0!</v>
          </cell>
          <cell r="S68">
            <v>0.72026073044088335</v>
          </cell>
        </row>
        <row r="69">
          <cell r="D69" t="str">
            <v>F215</v>
          </cell>
          <cell r="E69" t="str">
            <v>CHLORAMPHENICOL 250 MG OGB</v>
          </cell>
          <cell r="F69" t="str">
            <v>BTL 1000 KAPS</v>
          </cell>
          <cell r="G69">
            <v>54687.878366666664</v>
          </cell>
          <cell r="H69">
            <v>70914.544166666674</v>
          </cell>
          <cell r="I69">
            <v>1587.7241666666666</v>
          </cell>
          <cell r="J69">
            <v>1704.4285666666667</v>
          </cell>
          <cell r="K69">
            <v>3632.4474893780157</v>
          </cell>
          <cell r="L69">
            <v>4965.3965300587524</v>
          </cell>
          <cell r="M69">
            <v>4691.3251394788949</v>
          </cell>
          <cell r="N69">
            <v>5746.2987104163813</v>
          </cell>
          <cell r="O69">
            <v>64599.375162190241</v>
          </cell>
          <cell r="P69">
            <v>83330.667973808479</v>
          </cell>
          <cell r="Q69">
            <v>120781.5</v>
          </cell>
          <cell r="R69">
            <v>1.2899608976803476</v>
          </cell>
          <cell r="S69">
            <v>0.68992907004639348</v>
          </cell>
        </row>
        <row r="70">
          <cell r="D70" t="str">
            <v>1656105</v>
          </cell>
          <cell r="E70" t="str">
            <v>CHLORAMPHENICOL SUSPENSI</v>
          </cell>
          <cell r="F70" t="str">
            <v>BTL 60 ML</v>
          </cell>
          <cell r="G70">
            <v>748.34119558457712</v>
          </cell>
          <cell r="H70">
            <v>813.23966075558985</v>
          </cell>
          <cell r="I70">
            <v>469.45335820895525</v>
          </cell>
          <cell r="J70">
            <v>486.13222821896687</v>
          </cell>
          <cell r="K70">
            <v>196.3332448279549</v>
          </cell>
          <cell r="L70">
            <v>169.48203505460589</v>
          </cell>
          <cell r="M70">
            <v>330.18270465648277</v>
          </cell>
          <cell r="N70">
            <v>289.91781378247288</v>
          </cell>
          <cell r="O70">
            <v>1744.3105032779699</v>
          </cell>
          <cell r="P70">
            <v>1758.7717378116354</v>
          </cell>
          <cell r="Q70">
            <v>3131.7</v>
          </cell>
          <cell r="R70">
            <v>1.0082905162277527</v>
          </cell>
          <cell r="S70">
            <v>0.56160287952601962</v>
          </cell>
        </row>
        <row r="71">
          <cell r="D71" t="str">
            <v>1030139</v>
          </cell>
          <cell r="E71" t="str">
            <v>CHLOROQUINE 250 MG</v>
          </cell>
          <cell r="F71" t="str">
            <v>BTL 1000 TAB</v>
          </cell>
          <cell r="O71">
            <v>0</v>
          </cell>
          <cell r="P71">
            <v>0</v>
          </cell>
          <cell r="Q71">
            <v>59182.1</v>
          </cell>
          <cell r="R71" t="e">
            <v>#DIV/0!</v>
          </cell>
          <cell r="S71">
            <v>0</v>
          </cell>
        </row>
        <row r="72">
          <cell r="D72" t="str">
            <v>1050139</v>
          </cell>
          <cell r="E72" t="str">
            <v>CHLOROQUINE 250 MG</v>
          </cell>
          <cell r="F72" t="str">
            <v>BTL 1000 TAB</v>
          </cell>
          <cell r="G72">
            <v>25272.424123505978</v>
          </cell>
          <cell r="H72">
            <v>25359.825585317463</v>
          </cell>
          <cell r="I72">
            <v>1291.0657370517929</v>
          </cell>
          <cell r="J72">
            <v>1366.953373015873</v>
          </cell>
          <cell r="K72">
            <v>2078.6905092149163</v>
          </cell>
          <cell r="L72">
            <v>2204.4205162598596</v>
          </cell>
          <cell r="M72">
            <v>3495.8300367203869</v>
          </cell>
          <cell r="N72">
            <v>3770.9057277095767</v>
          </cell>
          <cell r="O72">
            <v>32138.010406493075</v>
          </cell>
          <cell r="P72">
            <v>32702.105202302773</v>
          </cell>
          <cell r="Q72">
            <v>59182.1</v>
          </cell>
          <cell r="R72">
            <v>1.0175522625288507</v>
          </cell>
          <cell r="S72">
            <v>0.55256750271286037</v>
          </cell>
        </row>
        <row r="73">
          <cell r="D73" t="str">
            <v>1090139</v>
          </cell>
          <cell r="E73" t="str">
            <v>CHLOROQUINE 250 MG</v>
          </cell>
          <cell r="F73" t="str">
            <v>BTL 1000 TAB</v>
          </cell>
          <cell r="G73">
            <v>25608.401750245819</v>
          </cell>
          <cell r="I73">
            <v>1320.7177974434612</v>
          </cell>
          <cell r="K73">
            <v>2078.6905092149163</v>
          </cell>
          <cell r="M73">
            <v>3495.8300367203869</v>
          </cell>
          <cell r="O73">
            <v>32503.640093624585</v>
          </cell>
          <cell r="P73">
            <v>0</v>
          </cell>
          <cell r="Q73">
            <v>59433.824999999997</v>
          </cell>
          <cell r="R73">
            <v>0</v>
          </cell>
          <cell r="S73">
            <v>0</v>
          </cell>
        </row>
        <row r="74">
          <cell r="D74" t="str">
            <v>1020139</v>
          </cell>
          <cell r="E74" t="str">
            <v>CHLOROQUINE 250 MG</v>
          </cell>
          <cell r="F74" t="str">
            <v>BTL 1000 TAB</v>
          </cell>
          <cell r="G74">
            <v>25992.407580321284</v>
          </cell>
          <cell r="I74">
            <v>1294.613453815261</v>
          </cell>
          <cell r="K74">
            <v>2078.6905092149163</v>
          </cell>
          <cell r="M74">
            <v>3495.8300367203869</v>
          </cell>
          <cell r="O74">
            <v>32861.541580071847</v>
          </cell>
          <cell r="P74">
            <v>0</v>
          </cell>
          <cell r="Q74">
            <v>59433.824999999997</v>
          </cell>
          <cell r="R74">
            <v>0</v>
          </cell>
          <cell r="S74">
            <v>0</v>
          </cell>
        </row>
        <row r="75">
          <cell r="D75" t="str">
            <v>F216</v>
          </cell>
          <cell r="E75" t="str">
            <v>CHLORPHENIRAMIN 4 MG TAB</v>
          </cell>
          <cell r="F75" t="str">
            <v>BTL 1000 TAB</v>
          </cell>
          <cell r="G75">
            <v>2766.87048</v>
          </cell>
          <cell r="H75">
            <v>2712.72208</v>
          </cell>
          <cell r="I75">
            <v>834.84</v>
          </cell>
          <cell r="J75">
            <v>968.33333333333337</v>
          </cell>
          <cell r="K75">
            <v>1747.6108476674228</v>
          </cell>
          <cell r="L75">
            <v>3095.49016147782</v>
          </cell>
          <cell r="M75">
            <v>2257.0486504381788</v>
          </cell>
          <cell r="N75">
            <v>3582.3143258200416</v>
          </cell>
          <cell r="O75">
            <v>7606.3699781056021</v>
          </cell>
          <cell r="P75">
            <v>10358.859900631196</v>
          </cell>
          <cell r="Q75">
            <v>8874.5</v>
          </cell>
          <cell r="R75">
            <v>1.3618664264883831</v>
          </cell>
          <cell r="S75">
            <v>1.167261242958048</v>
          </cell>
        </row>
        <row r="76">
          <cell r="D76" t="str">
            <v>F214</v>
          </cell>
          <cell r="E76" t="str">
            <v>CHLORPHENIRAMIN 4 MG TAB</v>
          </cell>
          <cell r="F76" t="str">
            <v>BTL 1000 TAB</v>
          </cell>
          <cell r="G76">
            <v>2703.5924800000003</v>
          </cell>
          <cell r="H76">
            <v>2712.72208</v>
          </cell>
          <cell r="I76">
            <v>848.33333333333337</v>
          </cell>
          <cell r="J76">
            <v>968.33333333333337</v>
          </cell>
          <cell r="K76">
            <v>1767.7911114973003</v>
          </cell>
          <cell r="L76">
            <v>3095.49016147782</v>
          </cell>
          <cell r="M76">
            <v>2283.1115678797282</v>
          </cell>
          <cell r="N76">
            <v>3582.3143258200416</v>
          </cell>
          <cell r="O76">
            <v>7602.8284927103632</v>
          </cell>
          <cell r="P76">
            <v>10358.859900631196</v>
          </cell>
          <cell r="Q76">
            <v>8874.5</v>
          </cell>
          <cell r="R76">
            <v>1.3625007996120564</v>
          </cell>
          <cell r="S76">
            <v>1.167261242958048</v>
          </cell>
        </row>
        <row r="77">
          <cell r="D77" t="str">
            <v>1150126</v>
          </cell>
          <cell r="E77" t="str">
            <v>CHLORPROMAZINE 100 MG</v>
          </cell>
          <cell r="F77" t="str">
            <v>BTL 1000 TABL</v>
          </cell>
          <cell r="G77">
            <v>27327.965570291777</v>
          </cell>
          <cell r="H77">
            <v>33154.073873517787</v>
          </cell>
          <cell r="I77">
            <v>1297.3706896551723</v>
          </cell>
          <cell r="J77">
            <v>1372.2147562582345</v>
          </cell>
          <cell r="K77">
            <v>3690.6159202898903</v>
          </cell>
          <cell r="L77">
            <v>3464.654636840995</v>
          </cell>
          <cell r="M77">
            <v>6206.6796047578146</v>
          </cell>
          <cell r="N77">
            <v>5926.6759305823625</v>
          </cell>
          <cell r="O77">
            <v>38522.631784994657</v>
          </cell>
          <cell r="P77">
            <v>43917.619197199383</v>
          </cell>
          <cell r="Q77">
            <v>67111.899999999994</v>
          </cell>
          <cell r="R77">
            <v>1.1400472180175962</v>
          </cell>
          <cell r="S77">
            <v>0.654393918175456</v>
          </cell>
        </row>
        <row r="78">
          <cell r="D78" t="str">
            <v>1120126</v>
          </cell>
          <cell r="E78" t="str">
            <v>CHLORPROMAZINE 100 MG</v>
          </cell>
          <cell r="F78" t="str">
            <v>BTL 1000 TABL</v>
          </cell>
          <cell r="O78">
            <v>0</v>
          </cell>
          <cell r="P78">
            <v>0</v>
          </cell>
          <cell r="Q78">
            <v>65807.774999999994</v>
          </cell>
          <cell r="R78" t="e">
            <v>#DIV/0!</v>
          </cell>
          <cell r="S78">
            <v>0</v>
          </cell>
        </row>
        <row r="79">
          <cell r="D79" t="str">
            <v>1050103</v>
          </cell>
          <cell r="E79" t="str">
            <v>CIMETIDINE 200 MG</v>
          </cell>
          <cell r="F79" t="str">
            <v>DUS 10X10 TABL</v>
          </cell>
          <cell r="G79">
            <v>1971.4343893428857</v>
          </cell>
          <cell r="H79">
            <v>1765.7325452760201</v>
          </cell>
          <cell r="I79">
            <v>1555.7578640994068</v>
          </cell>
          <cell r="J79">
            <v>1429.9282675103643</v>
          </cell>
          <cell r="K79">
            <v>751.65179363725963</v>
          </cell>
          <cell r="L79">
            <v>699.36069328953124</v>
          </cell>
          <cell r="M79">
            <v>1264.0876098213876</v>
          </cell>
          <cell r="N79">
            <v>1196.3340136821498</v>
          </cell>
          <cell r="O79">
            <v>5542.9316569009397</v>
          </cell>
          <cell r="P79">
            <v>5091.3555197580663</v>
          </cell>
          <cell r="Q79">
            <v>8591</v>
          </cell>
          <cell r="R79">
            <v>0.9185311735567474</v>
          </cell>
          <cell r="S79">
            <v>0.59263828655081674</v>
          </cell>
        </row>
        <row r="80">
          <cell r="D80" t="str">
            <v>797318</v>
          </cell>
          <cell r="E80" t="str">
            <v>CIPROFLOXACIN 500 MG TABSAL</v>
          </cell>
          <cell r="F80" t="str">
            <v>DUS 5X10 TABL</v>
          </cell>
          <cell r="G80">
            <v>5193.5114891696749</v>
          </cell>
          <cell r="H80">
            <v>5817.945221857095</v>
          </cell>
          <cell r="I80">
            <v>951.94837545126359</v>
          </cell>
          <cell r="J80">
            <v>984.13241239892182</v>
          </cell>
          <cell r="K80">
            <v>728.21530193871183</v>
          </cell>
          <cell r="L80">
            <v>694.73565051892126</v>
          </cell>
          <cell r="M80">
            <v>1224.6733770282262</v>
          </cell>
          <cell r="N80">
            <v>1585.5116538054669</v>
          </cell>
          <cell r="O80">
            <v>8098.3485435878765</v>
          </cell>
          <cell r="P80">
            <v>9082.3249385804047</v>
          </cell>
          <cell r="Q80">
            <v>9818.5</v>
          </cell>
          <cell r="R80">
            <v>1.1215033398101422</v>
          </cell>
          <cell r="S80">
            <v>0.92502163656163416</v>
          </cell>
        </row>
        <row r="81">
          <cell r="D81" t="str">
            <v>1050104</v>
          </cell>
          <cell r="E81" t="str">
            <v>CLONIDINE 0,15 MG</v>
          </cell>
          <cell r="F81" t="str">
            <v>DUS 10X10 TABL</v>
          </cell>
          <cell r="G81">
            <v>633.71547188555542</v>
          </cell>
          <cell r="H81">
            <v>572.10342309994019</v>
          </cell>
          <cell r="I81">
            <v>1151.4394993045896</v>
          </cell>
          <cell r="J81">
            <v>1163.6109116297625</v>
          </cell>
          <cell r="K81">
            <v>840.90693567484323</v>
          </cell>
          <cell r="L81">
            <v>763.65835250285465</v>
          </cell>
          <cell r="M81">
            <v>1414.1921131534268</v>
          </cell>
          <cell r="N81">
            <v>1306.3222893389247</v>
          </cell>
          <cell r="O81">
            <v>4040.2540200184153</v>
          </cell>
          <cell r="P81">
            <v>3805.6949765714821</v>
          </cell>
          <cell r="Q81">
            <v>15374.7</v>
          </cell>
          <cell r="R81">
            <v>0.94194448114283069</v>
          </cell>
          <cell r="S81">
            <v>0.24752970637290367</v>
          </cell>
        </row>
        <row r="82">
          <cell r="D82" t="str">
            <v>700142</v>
          </cell>
          <cell r="E82" t="str">
            <v>CODEIN 10 MG (250)</v>
          </cell>
          <cell r="F82" t="str">
            <v>BTL 250 TABL</v>
          </cell>
          <cell r="G82">
            <v>14396.311657054663</v>
          </cell>
          <cell r="H82">
            <v>14006.976747082341</v>
          </cell>
          <cell r="I82">
            <v>1039.4838302172814</v>
          </cell>
          <cell r="J82">
            <v>899.64626475172565</v>
          </cell>
          <cell r="K82">
            <v>780.8515081977356</v>
          </cell>
          <cell r="L82">
            <v>879.02582237342278</v>
          </cell>
          <cell r="M82">
            <v>1734.5598964822316</v>
          </cell>
          <cell r="N82">
            <v>2006.0949575971679</v>
          </cell>
          <cell r="O82">
            <v>17951.206891951912</v>
          </cell>
          <cell r="P82">
            <v>17791.743791804656</v>
          </cell>
          <cell r="Q82">
            <v>71740</v>
          </cell>
          <cell r="R82">
            <v>0.99111685909994451</v>
          </cell>
          <cell r="S82">
            <v>0.24800311948431358</v>
          </cell>
        </row>
        <row r="83">
          <cell r="D83" t="str">
            <v>700105</v>
          </cell>
          <cell r="E83" t="str">
            <v>CODEIN 15 MG (250)</v>
          </cell>
          <cell r="F83" t="str">
            <v>BTL 250 TABL</v>
          </cell>
          <cell r="G83">
            <v>22432.434008972996</v>
          </cell>
          <cell r="H83">
            <v>23947.854165176537</v>
          </cell>
          <cell r="I83">
            <v>1043.2761627906978</v>
          </cell>
          <cell r="J83">
            <v>977.99346639576117</v>
          </cell>
          <cell r="K83">
            <v>951.59421263010711</v>
          </cell>
          <cell r="L83">
            <v>1071.235537795937</v>
          </cell>
          <cell r="M83">
            <v>2113.8425700969347</v>
          </cell>
          <cell r="N83">
            <v>2444.7520835837213</v>
          </cell>
          <cell r="O83">
            <v>26541.146954490738</v>
          </cell>
          <cell r="P83">
            <v>28441.835252951954</v>
          </cell>
          <cell r="Q83">
            <v>101065</v>
          </cell>
          <cell r="R83">
            <v>1.0716128923034209</v>
          </cell>
          <cell r="S83">
            <v>0.28142121657301689</v>
          </cell>
        </row>
        <row r="84">
          <cell r="D84" t="str">
            <v>700107</v>
          </cell>
          <cell r="E84" t="str">
            <v>CODEIN 20 MG TABLET (250)</v>
          </cell>
          <cell r="F84" t="str">
            <v>BTL 250 TABL</v>
          </cell>
          <cell r="G84">
            <v>28683.892432732118</v>
          </cell>
          <cell r="H84">
            <v>28042.117038291228</v>
          </cell>
          <cell r="I84">
            <v>1123.9974830103197</v>
          </cell>
          <cell r="J84">
            <v>899.88161707344261</v>
          </cell>
          <cell r="K84">
            <v>829.91937176194051</v>
          </cell>
          <cell r="L84">
            <v>934.26285357437916</v>
          </cell>
          <cell r="M84">
            <v>1843.5577628511835</v>
          </cell>
          <cell r="N84">
            <v>2132.1557932910277</v>
          </cell>
          <cell r="O84">
            <v>32481.367050355562</v>
          </cell>
          <cell r="P84">
            <v>32008.417302230078</v>
          </cell>
          <cell r="Q84">
            <v>132005</v>
          </cell>
          <cell r="R84">
            <v>0.98543935212479594</v>
          </cell>
          <cell r="S84">
            <v>0.24247882506139978</v>
          </cell>
        </row>
        <row r="85">
          <cell r="D85" t="str">
            <v>700147</v>
          </cell>
          <cell r="E85" t="str">
            <v>CODIPRONT CUM EXPECT. KAPSUL</v>
          </cell>
          <cell r="F85" t="str">
            <v>DUS 10 KAPS</v>
          </cell>
          <cell r="G85">
            <v>15738.706304644531</v>
          </cell>
          <cell r="H85">
            <v>6560.6649082665972</v>
          </cell>
          <cell r="I85">
            <v>513.77726635981594</v>
          </cell>
          <cell r="J85">
            <v>567.82225548902193</v>
          </cell>
          <cell r="K85">
            <v>370.6851089518247</v>
          </cell>
          <cell r="L85">
            <v>416.72712235520908</v>
          </cell>
          <cell r="M85">
            <v>823.42867684922294</v>
          </cell>
          <cell r="N85">
            <v>951.04621226430891</v>
          </cell>
          <cell r="O85">
            <v>17446.597356805396</v>
          </cell>
          <cell r="P85">
            <v>8496.2604983751371</v>
          </cell>
          <cell r="Q85">
            <v>37519</v>
          </cell>
          <cell r="R85">
            <v>0.48698667852622851</v>
          </cell>
          <cell r="S85">
            <v>0.22645221083651315</v>
          </cell>
        </row>
        <row r="86">
          <cell r="D86" t="str">
            <v>700148</v>
          </cell>
          <cell r="E86" t="str">
            <v>CODIPRONT CUM EXPECT. SIROP</v>
          </cell>
          <cell r="F86" t="str">
            <v>FLES 60 ML</v>
          </cell>
          <cell r="G86">
            <v>8634.0123583716231</v>
          </cell>
          <cell r="H86">
            <v>3824.1654991578444</v>
          </cell>
          <cell r="I86">
            <v>806.31936579841454</v>
          </cell>
          <cell r="J86">
            <v>829.80067095331287</v>
          </cell>
          <cell r="K86">
            <v>499.7070516178776</v>
          </cell>
          <cell r="L86">
            <v>553.00281639553805</v>
          </cell>
          <cell r="M86">
            <v>1110.0341135619005</v>
          </cell>
          <cell r="N86">
            <v>1262.0518456587986</v>
          </cell>
          <cell r="O86">
            <v>11050.072889349814</v>
          </cell>
          <cell r="P86">
            <v>6469.0208321654945</v>
          </cell>
          <cell r="Q86">
            <v>21373.25</v>
          </cell>
          <cell r="R86">
            <v>0.58542788784682231</v>
          </cell>
          <cell r="S86">
            <v>0.30266902937856877</v>
          </cell>
        </row>
        <row r="87">
          <cell r="D87" t="str">
            <v>700146</v>
          </cell>
          <cell r="E87" t="str">
            <v>CODIPRONT KAPSUL (10)</v>
          </cell>
          <cell r="F87" t="str">
            <v>DUS 10 KAPS</v>
          </cell>
          <cell r="G87">
            <v>16080.722104748738</v>
          </cell>
          <cell r="H87">
            <v>6380.1126067533305</v>
          </cell>
          <cell r="I87">
            <v>827.8216435671286</v>
          </cell>
          <cell r="J87">
            <v>353.18540290620871</v>
          </cell>
          <cell r="K87">
            <v>451.18604609397795</v>
          </cell>
          <cell r="L87">
            <v>507.5775850487617</v>
          </cell>
          <cell r="M87">
            <v>1002.2510210850703</v>
          </cell>
          <cell r="N87">
            <v>1158.3833011939685</v>
          </cell>
          <cell r="O87">
            <v>18361.980815494917</v>
          </cell>
          <cell r="P87">
            <v>8399.2588959022687</v>
          </cell>
          <cell r="Q87">
            <v>32555</v>
          </cell>
          <cell r="R87">
            <v>0.45742662408265239</v>
          </cell>
          <cell r="S87">
            <v>0.25800211629249786</v>
          </cell>
        </row>
        <row r="88">
          <cell r="D88" t="str">
            <v>700145</v>
          </cell>
          <cell r="E88" t="str">
            <v>CODIPRONT KAPSUL (100)</v>
          </cell>
          <cell r="F88" t="str">
            <v>FLES 100 KAPS</v>
          </cell>
          <cell r="G88">
            <v>156034.13789618918</v>
          </cell>
          <cell r="H88">
            <v>64511.311460407975</v>
          </cell>
          <cell r="I88">
            <v>1792.3016304347825</v>
          </cell>
          <cell r="J88">
            <v>1302.6920485175201</v>
          </cell>
          <cell r="K88">
            <v>1218.433117522985</v>
          </cell>
          <cell r="L88">
            <v>1362.7569404032904</v>
          </cell>
          <cell r="M88">
            <v>2706.5904336654003</v>
          </cell>
          <cell r="N88">
            <v>3110.0563339448959</v>
          </cell>
          <cell r="O88">
            <v>161751.46307781234</v>
          </cell>
          <cell r="P88">
            <v>70286.81678327368</v>
          </cell>
          <cell r="Q88">
            <v>318325</v>
          </cell>
          <cell r="R88">
            <v>0.43453589504449441</v>
          </cell>
          <cell r="S88">
            <v>0.22080206324754159</v>
          </cell>
        </row>
        <row r="89">
          <cell r="D89" t="str">
            <v>700149</v>
          </cell>
          <cell r="E89" t="str">
            <v>CODIPRONT SIROP 60</v>
          </cell>
          <cell r="F89" t="str">
            <v>FLES 60 ML</v>
          </cell>
          <cell r="G89">
            <v>7377.322837565478</v>
          </cell>
          <cell r="H89">
            <v>4128.46</v>
          </cell>
          <cell r="I89">
            <v>794.96316236894302</v>
          </cell>
          <cell r="J89">
            <v>817.48543409287572</v>
          </cell>
          <cell r="K89">
            <v>564.43538194411758</v>
          </cell>
          <cell r="L89">
            <v>632.00321873775772</v>
          </cell>
          <cell r="M89">
            <v>1253.8196666042331</v>
          </cell>
          <cell r="N89">
            <v>1442.344966467198</v>
          </cell>
          <cell r="O89">
            <v>9990.5410484827717</v>
          </cell>
          <cell r="P89">
            <v>7020.2936192978314</v>
          </cell>
          <cell r="Q89">
            <v>18100.75</v>
          </cell>
          <cell r="R89">
            <v>0.70269403681234843</v>
          </cell>
          <cell r="S89">
            <v>0.38784545498378969</v>
          </cell>
        </row>
        <row r="90">
          <cell r="D90" t="str">
            <v>700137</v>
          </cell>
          <cell r="E90" t="str">
            <v>CODITAM TABLET</v>
          </cell>
          <cell r="F90" t="str">
            <v>DUS 100 TABL</v>
          </cell>
          <cell r="G90">
            <v>18389.183030490847</v>
          </cell>
          <cell r="I90">
            <v>2767.588624853915</v>
          </cell>
          <cell r="K90">
            <v>765.47019641429029</v>
          </cell>
          <cell r="M90">
            <v>1700.3923162256049</v>
          </cell>
          <cell r="O90">
            <v>23622.634167984656</v>
          </cell>
          <cell r="P90">
            <v>0</v>
          </cell>
          <cell r="Q90">
            <v>98175</v>
          </cell>
          <cell r="R90">
            <v>0</v>
          </cell>
          <cell r="S90">
            <v>0</v>
          </cell>
        </row>
        <row r="91">
          <cell r="D91" t="str">
            <v>1401201</v>
          </cell>
          <cell r="E91" t="str">
            <v>COOPER T 380 A BKKBN</v>
          </cell>
          <cell r="F91" t="str">
            <v>DUS/UNIT</v>
          </cell>
          <cell r="G91">
            <v>5505.91</v>
          </cell>
          <cell r="H91">
            <v>4970.765637165845</v>
          </cell>
          <cell r="I91">
            <v>187.19</v>
          </cell>
          <cell r="J91">
            <v>326.24500389307036</v>
          </cell>
          <cell r="K91">
            <v>463.28276233285226</v>
          </cell>
          <cell r="L91">
            <v>280.27184785294753</v>
          </cell>
          <cell r="M91">
            <v>1092.6550783316768</v>
          </cell>
          <cell r="N91">
            <v>479.43607337568483</v>
          </cell>
          <cell r="O91">
            <v>7249.0378406645286</v>
          </cell>
          <cell r="P91">
            <v>6056.7185622875477</v>
          </cell>
          <cell r="Q91">
            <v>8025</v>
          </cell>
          <cell r="R91">
            <v>0.83552034013555665</v>
          </cell>
          <cell r="S91">
            <v>0.75473128502025522</v>
          </cell>
        </row>
        <row r="92">
          <cell r="D92" t="str">
            <v>1800002</v>
          </cell>
          <cell r="E92" t="str">
            <v>COOPER T 380 A LIBI</v>
          </cell>
          <cell r="F92" t="str">
            <v>UNIT</v>
          </cell>
          <cell r="G92">
            <v>2238.15</v>
          </cell>
          <cell r="H92">
            <v>5568.9563900203666</v>
          </cell>
          <cell r="I92">
            <v>3019.99</v>
          </cell>
          <cell r="J92">
            <v>1260.6241089613034</v>
          </cell>
          <cell r="K92">
            <v>634.71830534362925</v>
          </cell>
          <cell r="L92">
            <v>622.368368026398</v>
          </cell>
          <cell r="M92">
            <v>1496.9867994905385</v>
          </cell>
          <cell r="N92">
            <v>1064.630104113653</v>
          </cell>
          <cell r="O92">
            <v>7389.8451048341667</v>
          </cell>
          <cell r="P92">
            <v>8516.5789711217221</v>
          </cell>
          <cell r="Q92">
            <v>16915</v>
          </cell>
          <cell r="R92">
            <v>1.1524705660678174</v>
          </cell>
          <cell r="S92">
            <v>0.50349269708079947</v>
          </cell>
        </row>
        <row r="93">
          <cell r="D93" t="str">
            <v>1800003</v>
          </cell>
          <cell r="E93" t="str">
            <v>COOPER T 380 A LIMAS</v>
          </cell>
          <cell r="F93" t="str">
            <v>UNIT</v>
          </cell>
          <cell r="G93">
            <v>2680.93</v>
          </cell>
          <cell r="H93">
            <v>4899.2998704663214</v>
          </cell>
          <cell r="I93">
            <v>3366.05</v>
          </cell>
          <cell r="J93">
            <v>1535.4</v>
          </cell>
          <cell r="K93">
            <v>634.71830534362925</v>
          </cell>
          <cell r="L93">
            <v>622.36836802639812</v>
          </cell>
          <cell r="M93">
            <v>1496.9867994905387</v>
          </cell>
          <cell r="N93">
            <v>1064.6301041136528</v>
          </cell>
          <cell r="O93">
            <v>8178.6851048341678</v>
          </cell>
          <cell r="P93">
            <v>8121.6983426063734</v>
          </cell>
          <cell r="Q93">
            <v>19890</v>
          </cell>
          <cell r="R93">
            <v>0.99303228312407932</v>
          </cell>
          <cell r="S93">
            <v>0.40833073617930488</v>
          </cell>
        </row>
        <row r="94">
          <cell r="D94" t="str">
            <v>1800005</v>
          </cell>
          <cell r="E94" t="str">
            <v>COOPER T 380 A PKPS</v>
          </cell>
          <cell r="F94" t="str">
            <v>UNIT</v>
          </cell>
          <cell r="G94">
            <v>6077.55</v>
          </cell>
          <cell r="H94">
            <v>5831.9167638418076</v>
          </cell>
          <cell r="I94">
            <v>845.34</v>
          </cell>
          <cell r="J94">
            <v>417.56372881355929</v>
          </cell>
          <cell r="K94">
            <v>153.5481327942627</v>
          </cell>
          <cell r="L94">
            <v>300.88007195978184</v>
          </cell>
          <cell r="M94">
            <v>362.14416055794737</v>
          </cell>
          <cell r="N94">
            <v>514.68872582977917</v>
          </cell>
          <cell r="O94">
            <v>7438.5822933522104</v>
          </cell>
          <cell r="P94">
            <v>7065.0492904449284</v>
          </cell>
          <cell r="Q94">
            <v>19305</v>
          </cell>
          <cell r="R94">
            <v>0.94978438253736808</v>
          </cell>
          <cell r="S94">
            <v>0.36596991921496652</v>
          </cell>
        </row>
        <row r="95">
          <cell r="D95" t="str">
            <v>1110125</v>
          </cell>
          <cell r="E95" t="str">
            <v>CORDALAT 10 MG</v>
          </cell>
          <cell r="F95" t="str">
            <v>DUS 10X10 TAB</v>
          </cell>
          <cell r="G95">
            <v>2272.1722443531826</v>
          </cell>
          <cell r="H95">
            <v>2400.0450568181818</v>
          </cell>
          <cell r="I95">
            <v>1571.3899383983573</v>
          </cell>
          <cell r="J95">
            <v>1491.8540990259739</v>
          </cell>
          <cell r="K95">
            <v>821.11923909103928</v>
          </cell>
          <cell r="L95">
            <v>699.19582749667654</v>
          </cell>
          <cell r="M95">
            <v>1380.9142279807577</v>
          </cell>
          <cell r="N95">
            <v>1196.0519924625169</v>
          </cell>
          <cell r="O95">
            <v>6045.5956498233363</v>
          </cell>
          <cell r="P95">
            <v>5787.1469758033491</v>
          </cell>
          <cell r="Q95">
            <v>45050</v>
          </cell>
          <cell r="R95">
            <v>0.95725008932287103</v>
          </cell>
          <cell r="S95">
            <v>0.12846053220429188</v>
          </cell>
        </row>
        <row r="96">
          <cell r="D96" t="str">
            <v>1037158</v>
          </cell>
          <cell r="E96" t="str">
            <v>COTRIMOXAZOLE 480 MG</v>
          </cell>
          <cell r="F96" t="str">
            <v>BTL 100 TABL</v>
          </cell>
          <cell r="G96">
            <v>4282.1684643584522</v>
          </cell>
          <cell r="H96">
            <v>4414.9294479399232</v>
          </cell>
          <cell r="I96">
            <v>571.5824847250509</v>
          </cell>
          <cell r="J96">
            <v>628.18469656992079</v>
          </cell>
          <cell r="K96">
            <v>594.89394197691263</v>
          </cell>
          <cell r="L96">
            <v>624.67648912636344</v>
          </cell>
          <cell r="M96">
            <v>1000.460675510243</v>
          </cell>
          <cell r="N96">
            <v>1068.5784011885114</v>
          </cell>
          <cell r="O96">
            <v>6449.105566570659</v>
          </cell>
          <cell r="P96">
            <v>6736.3690348247192</v>
          </cell>
          <cell r="Q96">
            <v>11894.85</v>
          </cell>
          <cell r="R96">
            <v>1.0445431487031487</v>
          </cell>
          <cell r="S96">
            <v>0.56632652238781644</v>
          </cell>
        </row>
        <row r="97">
          <cell r="D97" t="str">
            <v>1027158</v>
          </cell>
          <cell r="E97" t="str">
            <v>COTRIMOXAZOLE 480 MG</v>
          </cell>
          <cell r="F97" t="str">
            <v>BTL 100 TABL</v>
          </cell>
          <cell r="G97">
            <v>4310.5924169741693</v>
          </cell>
          <cell r="H97">
            <v>4414.9294479399232</v>
          </cell>
          <cell r="I97">
            <v>572.58015580155802</v>
          </cell>
          <cell r="J97">
            <v>628.18469656992079</v>
          </cell>
          <cell r="K97">
            <v>594.89394197691252</v>
          </cell>
          <cell r="L97">
            <v>624.67648912636344</v>
          </cell>
          <cell r="M97">
            <v>1000.460675510243</v>
          </cell>
          <cell r="N97">
            <v>1068.5784011885114</v>
          </cell>
          <cell r="O97">
            <v>6478.5271902628829</v>
          </cell>
          <cell r="P97">
            <v>6736.3690348247192</v>
          </cell>
          <cell r="Q97">
            <v>11894.85</v>
          </cell>
          <cell r="R97">
            <v>1.0397994539483246</v>
          </cell>
          <cell r="S97">
            <v>0.56632652238781644</v>
          </cell>
        </row>
        <row r="98">
          <cell r="D98" t="str">
            <v>1057151</v>
          </cell>
          <cell r="E98" t="str">
            <v>COTRIMOXAZOLE 480 MG</v>
          </cell>
          <cell r="F98" t="str">
            <v>DUS 10X10 TABL</v>
          </cell>
          <cell r="G98">
            <v>4279.0129853479848</v>
          </cell>
          <cell r="H98">
            <v>4403.0421353535357</v>
          </cell>
          <cell r="I98">
            <v>1495.3239723239724</v>
          </cell>
          <cell r="J98">
            <v>1016.9002020202021</v>
          </cell>
          <cell r="K98">
            <v>940.40677168843865</v>
          </cell>
          <cell r="L98">
            <v>812.29376139498368</v>
          </cell>
          <cell r="M98">
            <v>1581.5255924968483</v>
          </cell>
          <cell r="N98">
            <v>1389.5185491305874</v>
          </cell>
          <cell r="O98">
            <v>8296.269321857244</v>
          </cell>
          <cell r="P98">
            <v>7621.754647899309</v>
          </cell>
          <cell r="Q98">
            <v>12259.8</v>
          </cell>
          <cell r="R98">
            <v>0.91869662762985915</v>
          </cell>
          <cell r="S98">
            <v>0.62168670352691802</v>
          </cell>
        </row>
        <row r="99">
          <cell r="D99" t="str">
            <v>1097159</v>
          </cell>
          <cell r="E99" t="str">
            <v>COTRIMOXAZOLE PED. 120/150 MG</v>
          </cell>
          <cell r="F99" t="str">
            <v>BTL 100 TABL</v>
          </cell>
          <cell r="G99">
            <v>1098.0384170635532</v>
          </cell>
          <cell r="H99">
            <v>925.58882122507123</v>
          </cell>
          <cell r="I99">
            <v>484.75444256670249</v>
          </cell>
          <cell r="J99">
            <v>501.40099715099717</v>
          </cell>
          <cell r="K99">
            <v>315.90145397264217</v>
          </cell>
          <cell r="L99">
            <v>373.42102081583897</v>
          </cell>
          <cell r="M99">
            <v>531.26609591261081</v>
          </cell>
          <cell r="N99">
            <v>638.77806246819182</v>
          </cell>
          <cell r="O99">
            <v>2429.9604095155087</v>
          </cell>
          <cell r="P99">
            <v>2439.188901660099</v>
          </cell>
          <cell r="Q99">
            <v>4399.7250000000004</v>
          </cell>
          <cell r="R99">
            <v>1.0037977952679609</v>
          </cell>
          <cell r="S99">
            <v>0.5543957637488931</v>
          </cell>
        </row>
        <row r="100">
          <cell r="D100" t="str">
            <v>1027159</v>
          </cell>
          <cell r="E100" t="str">
            <v>COTRIMOXAZOLE PED. 120/150 MG</v>
          </cell>
          <cell r="F100" t="str">
            <v>BTL 100 TABL</v>
          </cell>
          <cell r="G100">
            <v>1124.5519538784067</v>
          </cell>
          <cell r="I100">
            <v>482.55450733752622</v>
          </cell>
          <cell r="K100">
            <v>315.90145397264217</v>
          </cell>
          <cell r="M100">
            <v>531.26609591261069</v>
          </cell>
          <cell r="O100">
            <v>2454.2740111011858</v>
          </cell>
          <cell r="P100">
            <v>0</v>
          </cell>
          <cell r="Q100">
            <v>2016.3</v>
          </cell>
          <cell r="R100">
            <v>0</v>
          </cell>
          <cell r="S100">
            <v>0</v>
          </cell>
        </row>
        <row r="101">
          <cell r="D101" t="str">
            <v>1657106</v>
          </cell>
          <cell r="E101" t="str">
            <v>COTRIMOXAZOLE SUSPENSI</v>
          </cell>
          <cell r="F101" t="str">
            <v>BTL 60 ML</v>
          </cell>
          <cell r="G101">
            <v>413.03519335511982</v>
          </cell>
          <cell r="H101">
            <v>443.45337252475247</v>
          </cell>
          <cell r="I101">
            <v>463.5582107843137</v>
          </cell>
          <cell r="J101">
            <v>479.53403465346537</v>
          </cell>
          <cell r="K101">
            <v>167.56389873093502</v>
          </cell>
          <cell r="L101">
            <v>153.81978473341178</v>
          </cell>
          <cell r="M101">
            <v>281.79996380260206</v>
          </cell>
          <cell r="N101">
            <v>263.12579791736113</v>
          </cell>
          <cell r="O101">
            <v>1325.9572666729705</v>
          </cell>
          <cell r="P101">
            <v>1339.9329898289907</v>
          </cell>
          <cell r="Q101">
            <v>2205</v>
          </cell>
          <cell r="R101">
            <v>1.0105401007312154</v>
          </cell>
          <cell r="S101">
            <v>0.60767936046666249</v>
          </cell>
        </row>
        <row r="102">
          <cell r="D102" t="str">
            <v>P350</v>
          </cell>
          <cell r="E102" t="str">
            <v>CRUDE IODINE</v>
          </cell>
          <cell r="F102" t="str">
            <v>DRUM 50 KG</v>
          </cell>
          <cell r="G102">
            <v>4687380.4635293707</v>
          </cell>
          <cell r="H102">
            <v>4185608.09</v>
          </cell>
          <cell r="I102">
            <v>47828.333333333336</v>
          </cell>
          <cell r="J102">
            <v>53441.538461538461</v>
          </cell>
          <cell r="K102">
            <v>147876.6860856009</v>
          </cell>
          <cell r="L102">
            <v>178867.98005833654</v>
          </cell>
          <cell r="M102">
            <v>638243.96472881502</v>
          </cell>
          <cell r="N102">
            <v>879345.59739057359</v>
          </cell>
          <cell r="O102">
            <v>5521329.4476771206</v>
          </cell>
          <cell r="P102">
            <v>5297263.205910448</v>
          </cell>
          <cell r="Q102">
            <v>7125000</v>
          </cell>
          <cell r="R102">
            <v>0.9594180633686078</v>
          </cell>
          <cell r="S102">
            <v>0.74347553767164187</v>
          </cell>
        </row>
        <row r="103">
          <cell r="D103" t="str">
            <v>P351</v>
          </cell>
          <cell r="E103" t="str">
            <v xml:space="preserve">CRUDE IODINE </v>
          </cell>
          <cell r="F103" t="str">
            <v>DRUM 50 KG</v>
          </cell>
          <cell r="G103">
            <v>4691482.1301960377</v>
          </cell>
          <cell r="H103">
            <v>4185608.09</v>
          </cell>
          <cell r="I103">
            <v>57786.666666666664</v>
          </cell>
          <cell r="J103">
            <v>53441.538461538461</v>
          </cell>
          <cell r="K103">
            <v>147876.68608560087</v>
          </cell>
          <cell r="L103">
            <v>178867.98005833654</v>
          </cell>
          <cell r="M103">
            <v>638243.96472881502</v>
          </cell>
          <cell r="N103">
            <v>879345.59739057359</v>
          </cell>
          <cell r="O103">
            <v>5535389.4476771206</v>
          </cell>
          <cell r="P103">
            <v>5297263.205910448</v>
          </cell>
          <cell r="Q103">
            <v>7125000</v>
          </cell>
          <cell r="R103">
            <v>0.95698112228280519</v>
          </cell>
          <cell r="S103">
            <v>0.74347553767164187</v>
          </cell>
        </row>
        <row r="104">
          <cell r="D104" t="str">
            <v>700095</v>
          </cell>
          <cell r="E104" t="str">
            <v>DASABION KAPSUL</v>
          </cell>
          <cell r="F104" t="str">
            <v>DUS 100 KAPS</v>
          </cell>
          <cell r="G104">
            <v>4939.6997880928357</v>
          </cell>
          <cell r="H104">
            <v>4848.2902032355914</v>
          </cell>
          <cell r="I104">
            <v>3311.3380423814328</v>
          </cell>
          <cell r="J104">
            <v>2877.0262891809907</v>
          </cell>
          <cell r="K104">
            <v>1836.5732191796094</v>
          </cell>
          <cell r="L104">
            <v>2067.4805227238494</v>
          </cell>
          <cell r="M104">
            <v>4079.708138484531</v>
          </cell>
          <cell r="N104">
            <v>4718.36224374843</v>
          </cell>
          <cell r="O104">
            <v>14167.319188138408</v>
          </cell>
          <cell r="P104">
            <v>14511.159258888862</v>
          </cell>
          <cell r="Q104">
            <v>35275</v>
          </cell>
          <cell r="R104">
            <v>1.0242699459357374</v>
          </cell>
          <cell r="S104">
            <v>0.41137233901881959</v>
          </cell>
        </row>
        <row r="105">
          <cell r="D105" t="str">
            <v>1050126</v>
          </cell>
          <cell r="E105" t="str">
            <v>DEXAMETHASONE 0,5 MG</v>
          </cell>
          <cell r="F105" t="str">
            <v>BTL 1000 TABL</v>
          </cell>
          <cell r="G105">
            <v>8202.8773337555413</v>
          </cell>
          <cell r="H105">
            <v>7233.3038181818183</v>
          </cell>
          <cell r="I105">
            <v>718.20202659911331</v>
          </cell>
          <cell r="J105">
            <v>775.81630094043885</v>
          </cell>
          <cell r="K105">
            <v>1570.5256203499953</v>
          </cell>
          <cell r="L105">
            <v>1732.7394829026341</v>
          </cell>
          <cell r="M105">
            <v>2641.2256238818427</v>
          </cell>
          <cell r="N105">
            <v>2964.0430183402627</v>
          </cell>
          <cell r="O105">
            <v>13132.830604586494</v>
          </cell>
          <cell r="P105">
            <v>12705.902620365154</v>
          </cell>
          <cell r="Q105">
            <v>20020</v>
          </cell>
          <cell r="R105">
            <v>0.96749154869383303</v>
          </cell>
          <cell r="S105">
            <v>0.63466047054771002</v>
          </cell>
        </row>
        <row r="106">
          <cell r="D106" t="str">
            <v>1020126</v>
          </cell>
          <cell r="E106" t="str">
            <v>DEXAMETHASONE 0,5 MG</v>
          </cell>
          <cell r="F106" t="str">
            <v>BTL 1000 TABL</v>
          </cell>
          <cell r="G106">
            <v>8168.5822411616155</v>
          </cell>
          <cell r="H106">
            <v>7233.3038181818183</v>
          </cell>
          <cell r="I106">
            <v>718.6401515151515</v>
          </cell>
          <cell r="J106">
            <v>775.81630094043885</v>
          </cell>
          <cell r="K106">
            <v>1570.5256203499953</v>
          </cell>
          <cell r="L106">
            <v>1732.7394829026341</v>
          </cell>
          <cell r="M106">
            <v>2641.2256238818431</v>
          </cell>
          <cell r="N106">
            <v>2964.0430183402627</v>
          </cell>
          <cell r="O106">
            <v>13098.973636908606</v>
          </cell>
          <cell r="P106">
            <v>12705.902620365154</v>
          </cell>
          <cell r="Q106">
            <v>20339.900000000001</v>
          </cell>
          <cell r="R106">
            <v>0.96999222783104877</v>
          </cell>
          <cell r="S106">
            <v>0.62467871623582971</v>
          </cell>
        </row>
        <row r="107">
          <cell r="D107" t="str">
            <v>700016</v>
          </cell>
          <cell r="E107" t="str">
            <v>DEXOCORT CREAM 0,25% 10 GRAM</v>
          </cell>
          <cell r="F107" t="str">
            <v>TUBE 10 GRAM</v>
          </cell>
          <cell r="H107">
            <v>1871.6115674999999</v>
          </cell>
          <cell r="J107">
            <v>566.34526249999999</v>
          </cell>
          <cell r="L107">
            <v>304.33959957842171</v>
          </cell>
          <cell r="N107">
            <v>352.20273708239557</v>
          </cell>
          <cell r="O107">
            <v>0</v>
          </cell>
          <cell r="P107">
            <v>3094.4991666608175</v>
          </cell>
          <cell r="Q107">
            <v>11220</v>
          </cell>
          <cell r="R107" t="e">
            <v>#DIV/0!</v>
          </cell>
          <cell r="S107">
            <v>0.27580206476477875</v>
          </cell>
        </row>
        <row r="108">
          <cell r="D108" t="str">
            <v>1150121</v>
          </cell>
          <cell r="E108" t="str">
            <v>DEXTROMETHORPHANE 15 MG</v>
          </cell>
          <cell r="F108" t="str">
            <v>BTL 1000 TABL</v>
          </cell>
          <cell r="G108">
            <v>13354.023590855342</v>
          </cell>
          <cell r="H108">
            <v>12937.215465393794</v>
          </cell>
          <cell r="I108">
            <v>595.69176192353177</v>
          </cell>
          <cell r="J108">
            <v>764.83452665075572</v>
          </cell>
          <cell r="K108">
            <v>1299.6727522170768</v>
          </cell>
          <cell r="L108">
            <v>1369.8698728294944</v>
          </cell>
          <cell r="M108">
            <v>2185.7198197453081</v>
          </cell>
          <cell r="N108">
            <v>2343.3143139285671</v>
          </cell>
          <cell r="O108">
            <v>17435.10792474126</v>
          </cell>
          <cell r="P108">
            <v>17415.23417880261</v>
          </cell>
          <cell r="Q108">
            <v>36136.199999999997</v>
          </cell>
          <cell r="R108">
            <v>0.99886013060404122</v>
          </cell>
          <cell r="S108">
            <v>0.4819331910605601</v>
          </cell>
        </row>
        <row r="109">
          <cell r="D109" t="str">
            <v>1129121</v>
          </cell>
          <cell r="E109" t="str">
            <v>DEXTROMETHORPHANE 15 MG</v>
          </cell>
          <cell r="F109" t="str">
            <v>BTL 1000 TABL</v>
          </cell>
          <cell r="G109">
            <v>13362.610035502958</v>
          </cell>
          <cell r="H109">
            <v>12937.215465393794</v>
          </cell>
          <cell r="I109">
            <v>594.20907297830377</v>
          </cell>
          <cell r="J109">
            <v>764.83452665075572</v>
          </cell>
          <cell r="K109">
            <v>1299.6727522170765</v>
          </cell>
          <cell r="L109">
            <v>1369.8698728294944</v>
          </cell>
          <cell r="M109">
            <v>2185.7198197453076</v>
          </cell>
          <cell r="N109">
            <v>2343.3143139285671</v>
          </cell>
          <cell r="O109">
            <v>17442.211680443645</v>
          </cell>
          <cell r="P109">
            <v>17415.23417880261</v>
          </cell>
          <cell r="Q109">
            <v>34024.199999999997</v>
          </cell>
          <cell r="R109">
            <v>0.99845332105037565</v>
          </cell>
          <cell r="S109">
            <v>0.51184845430025128</v>
          </cell>
        </row>
        <row r="110">
          <cell r="D110" t="str">
            <v>1150132</v>
          </cell>
          <cell r="E110" t="str">
            <v>DEXTROMETHORPHANE 15 MG</v>
          </cell>
          <cell r="F110" t="str">
            <v>DUS 10X10 TABL</v>
          </cell>
          <cell r="G110">
            <v>1363.9015247883917</v>
          </cell>
          <cell r="H110">
            <v>1289.8994827929182</v>
          </cell>
          <cell r="I110">
            <v>987.56773399014776</v>
          </cell>
          <cell r="J110">
            <v>749.53530932962008</v>
          </cell>
          <cell r="K110">
            <v>739.72304037751974</v>
          </cell>
          <cell r="L110">
            <v>685.51196668973876</v>
          </cell>
          <cell r="M110">
            <v>1244.0264733697784</v>
          </cell>
          <cell r="N110">
            <v>1172.6442312329984</v>
          </cell>
          <cell r="O110">
            <v>4335.2187725258373</v>
          </cell>
          <cell r="P110">
            <v>3897.5909900452752</v>
          </cell>
          <cell r="Q110">
            <v>5850</v>
          </cell>
          <cell r="R110">
            <v>0.89905289549537859</v>
          </cell>
          <cell r="S110">
            <v>0.66625487009320949</v>
          </cell>
        </row>
        <row r="111">
          <cell r="D111" t="str">
            <v>1650232</v>
          </cell>
          <cell r="E111" t="str">
            <v>DEXTROMETHORPHANE SYRUP</v>
          </cell>
          <cell r="F111" t="str">
            <v>BTL 60 ML</v>
          </cell>
          <cell r="G111">
            <v>373.96267105620421</v>
          </cell>
          <cell r="H111">
            <v>421.63310667752444</v>
          </cell>
          <cell r="I111">
            <v>445.85670648927504</v>
          </cell>
          <cell r="J111">
            <v>469.78793431053202</v>
          </cell>
          <cell r="K111">
            <v>141.46097983315119</v>
          </cell>
          <cell r="L111">
            <v>134.86021855512413</v>
          </cell>
          <cell r="M111">
            <v>237.90147697908108</v>
          </cell>
          <cell r="N111">
            <v>230.69335765959417</v>
          </cell>
          <cell r="O111">
            <v>1199.1818343577115</v>
          </cell>
          <cell r="P111">
            <v>1256.9746172027747</v>
          </cell>
          <cell r="Q111">
            <v>1418</v>
          </cell>
          <cell r="R111">
            <v>1.0481935109332416</v>
          </cell>
          <cell r="S111">
            <v>0.88644190211761253</v>
          </cell>
        </row>
        <row r="112">
          <cell r="D112" t="str">
            <v>1620232</v>
          </cell>
          <cell r="E112" t="str">
            <v>DEXTROMETHORPHANE SYRUP</v>
          </cell>
          <cell r="F112" t="str">
            <v>BTL 60 ML</v>
          </cell>
          <cell r="G112">
            <v>376.31270969945359</v>
          </cell>
          <cell r="H112">
            <v>421.63310667752444</v>
          </cell>
          <cell r="I112">
            <v>444.98483606557375</v>
          </cell>
          <cell r="J112">
            <v>469.78793431053202</v>
          </cell>
          <cell r="K112">
            <v>141.46097983315119</v>
          </cell>
          <cell r="L112">
            <v>134.86021855512413</v>
          </cell>
          <cell r="M112">
            <v>237.90147697908114</v>
          </cell>
          <cell r="N112">
            <v>230.69335765959417</v>
          </cell>
          <cell r="O112">
            <v>1200.6600025772595</v>
          </cell>
          <cell r="P112">
            <v>1256.9746172027747</v>
          </cell>
          <cell r="Q112">
            <v>1636.2</v>
          </cell>
          <cell r="R112">
            <v>1.0469030487437192</v>
          </cell>
          <cell r="S112">
            <v>0.7682279777550266</v>
          </cell>
        </row>
        <row r="113">
          <cell r="D113" t="str">
            <v>797011</v>
          </cell>
          <cell r="E113" t="str">
            <v>DIAZEPAM 2 MG (1000)</v>
          </cell>
          <cell r="F113" t="str">
            <v>BTL 1000 TABL</v>
          </cell>
          <cell r="G113">
            <v>3077.518951448787</v>
          </cell>
          <cell r="H113">
            <v>3324.5370727653985</v>
          </cell>
          <cell r="I113">
            <v>1425.0872641509434</v>
          </cell>
          <cell r="J113">
            <v>1534.4610259826782</v>
          </cell>
          <cell r="K113">
            <v>1431.4363350058602</v>
          </cell>
          <cell r="L113">
            <v>1611.4068915073315</v>
          </cell>
          <cell r="M113">
            <v>3179.7493313413952</v>
          </cell>
          <cell r="N113">
            <v>3677.5202245616333</v>
          </cell>
          <cell r="O113">
            <v>9113.7918819469851</v>
          </cell>
          <cell r="P113">
            <v>10147.925214817042</v>
          </cell>
          <cell r="Q113">
            <v>10494</v>
          </cell>
          <cell r="R113">
            <v>1.1134690528668441</v>
          </cell>
          <cell r="S113">
            <v>0.96702165187888711</v>
          </cell>
        </row>
        <row r="114">
          <cell r="D114" t="str">
            <v>1050160</v>
          </cell>
          <cell r="E114" t="str">
            <v>DILTIAZEM 30/200 MG</v>
          </cell>
          <cell r="F114" t="str">
            <v>DUS 10X10 TABL</v>
          </cell>
          <cell r="G114">
            <v>2048.4600893160937</v>
          </cell>
          <cell r="H114">
            <v>2110.7600431107353</v>
          </cell>
          <cell r="I114">
            <v>1231.313882272882</v>
          </cell>
          <cell r="J114">
            <v>1131.9808114961961</v>
          </cell>
          <cell r="K114">
            <v>734.88417670227454</v>
          </cell>
          <cell r="L114">
            <v>706.12019079657307</v>
          </cell>
          <cell r="M114">
            <v>1235.8887323715257</v>
          </cell>
          <cell r="N114">
            <v>1207.8968836870929</v>
          </cell>
          <cell r="O114">
            <v>5250.5468806627759</v>
          </cell>
          <cell r="P114">
            <v>5156.7579290905969</v>
          </cell>
          <cell r="Q114">
            <v>14583.412</v>
          </cell>
          <cell r="R114">
            <v>0.98213729851311415</v>
          </cell>
          <cell r="S114">
            <v>0.3536043505518871</v>
          </cell>
        </row>
        <row r="115">
          <cell r="D115" t="str">
            <v>1050068</v>
          </cell>
          <cell r="E115" t="str">
            <v>DIMENHYDRINATE 50 MG</v>
          </cell>
          <cell r="F115" t="str">
            <v>BTL 100 TABL</v>
          </cell>
          <cell r="G115">
            <v>2109.1772139553591</v>
          </cell>
          <cell r="H115">
            <v>1991.157441611522</v>
          </cell>
          <cell r="I115">
            <v>522.10275487633214</v>
          </cell>
          <cell r="J115">
            <v>532.61050019462823</v>
          </cell>
          <cell r="K115">
            <v>331.61934062077012</v>
          </cell>
          <cell r="L115">
            <v>471.84589915007984</v>
          </cell>
          <cell r="M115">
            <v>557.69959335473095</v>
          </cell>
          <cell r="N115">
            <v>807.14473058894703</v>
          </cell>
          <cell r="O115">
            <v>3520.5989028071922</v>
          </cell>
          <cell r="P115">
            <v>3802.7585715451769</v>
          </cell>
          <cell r="Q115">
            <v>7638.6750000000002</v>
          </cell>
          <cell r="R115">
            <v>1.0801453606410549</v>
          </cell>
          <cell r="S115">
            <v>0.497829606776722</v>
          </cell>
        </row>
        <row r="116">
          <cell r="D116" t="str">
            <v>703020</v>
          </cell>
          <cell r="E116" t="str">
            <v>DOBUTAMIN GIULINI</v>
          </cell>
          <cell r="F116" t="str">
            <v>DUS 1 VIAL</v>
          </cell>
          <cell r="G116">
            <v>48129.360732268877</v>
          </cell>
          <cell r="H116">
            <v>51209.699221995616</v>
          </cell>
          <cell r="I116">
            <v>872.56188118811883</v>
          </cell>
          <cell r="J116">
            <v>784.78721957851803</v>
          </cell>
          <cell r="K116">
            <v>736.86074782330616</v>
          </cell>
          <cell r="L116">
            <v>829.50422459330719</v>
          </cell>
          <cell r="M116">
            <v>1636.8401534066732</v>
          </cell>
          <cell r="N116">
            <v>1893.0777684881978</v>
          </cell>
          <cell r="O116">
            <v>51375.62351468698</v>
          </cell>
          <cell r="P116">
            <v>54717.068434655637</v>
          </cell>
          <cell r="Q116">
            <v>111222.5</v>
          </cell>
          <cell r="R116">
            <v>1.0650395010585794</v>
          </cell>
          <cell r="S116">
            <v>0.49196042558525149</v>
          </cell>
        </row>
        <row r="117">
          <cell r="D117" t="str">
            <v>703014</v>
          </cell>
          <cell r="E117" t="str">
            <v>DOPAMIN GIULINI 200</v>
          </cell>
          <cell r="F117" t="str">
            <v>DUS 5 X 10 ML</v>
          </cell>
          <cell r="G117">
            <v>21445.755170321507</v>
          </cell>
          <cell r="H117">
            <v>23234.91515782374</v>
          </cell>
          <cell r="I117">
            <v>4635.0146293006464</v>
          </cell>
          <cell r="J117">
            <v>4643.9141187050363</v>
          </cell>
          <cell r="K117">
            <v>1665.2492272384625</v>
          </cell>
          <cell r="L117">
            <v>1874.6164361115868</v>
          </cell>
          <cell r="M117">
            <v>3699.134210398955</v>
          </cell>
          <cell r="N117">
            <v>4278.2117250642559</v>
          </cell>
          <cell r="O117">
            <v>31445.153237259572</v>
          </cell>
          <cell r="P117">
            <v>34031.65743770462</v>
          </cell>
          <cell r="Q117">
            <v>161712.5</v>
          </cell>
          <cell r="R117">
            <v>1.0822544632213871</v>
          </cell>
          <cell r="S117">
            <v>0.21044543518716624</v>
          </cell>
        </row>
        <row r="118">
          <cell r="D118" t="str">
            <v>700110</v>
          </cell>
          <cell r="E118" t="str">
            <v>DOVERI 100 MG (1000)</v>
          </cell>
          <cell r="F118" t="str">
            <v>BTL 1000 TABL</v>
          </cell>
          <cell r="G118">
            <v>32782.234321391479</v>
          </cell>
          <cell r="H118">
            <v>35538.517545877941</v>
          </cell>
          <cell r="I118">
            <v>1705.8613707165109</v>
          </cell>
          <cell r="J118">
            <v>1844.524844720497</v>
          </cell>
          <cell r="K118">
            <v>2156.5116584721295</v>
          </cell>
          <cell r="L118">
            <v>2427.6439427281043</v>
          </cell>
          <cell r="M118">
            <v>4790.4096999386311</v>
          </cell>
          <cell r="N118">
            <v>5540.3199182461285</v>
          </cell>
          <cell r="O118">
            <v>41435.017050518756</v>
          </cell>
          <cell r="P118">
            <v>45351.006251572675</v>
          </cell>
          <cell r="Q118">
            <v>207485</v>
          </cell>
          <cell r="R118">
            <v>1.0945091731536982</v>
          </cell>
          <cell r="S118">
            <v>0.21857486686542485</v>
          </cell>
        </row>
        <row r="119">
          <cell r="D119" t="str">
            <v>700112</v>
          </cell>
          <cell r="E119" t="str">
            <v>DOVERI 150 MG (1000)</v>
          </cell>
          <cell r="F119" t="str">
            <v>BTL 1000 TABL</v>
          </cell>
          <cell r="G119">
            <v>46313.987584393639</v>
          </cell>
          <cell r="H119">
            <v>50526.979709960156</v>
          </cell>
          <cell r="I119">
            <v>1721.0258449304174</v>
          </cell>
          <cell r="J119">
            <v>1866.3346613545816</v>
          </cell>
          <cell r="K119">
            <v>2519.8401467934132</v>
          </cell>
          <cell r="L119">
            <v>2836.6527233802044</v>
          </cell>
          <cell r="M119">
            <v>5597.4966024742935</v>
          </cell>
          <cell r="N119">
            <v>6473.7514871432913</v>
          </cell>
          <cell r="O119">
            <v>56152.350178591762</v>
          </cell>
          <cell r="P119">
            <v>61703.718581838235</v>
          </cell>
          <cell r="Q119">
            <v>266985</v>
          </cell>
          <cell r="R119">
            <v>1.0988626190282407</v>
          </cell>
          <cell r="S119">
            <v>0.23111305347430844</v>
          </cell>
        </row>
        <row r="120">
          <cell r="D120" t="str">
            <v>700114</v>
          </cell>
          <cell r="E120" t="str">
            <v>DOVERI 200 MG (1000)</v>
          </cell>
          <cell r="F120" t="str">
            <v>BTL 1000 TABL</v>
          </cell>
          <cell r="G120">
            <v>62148.63</v>
          </cell>
          <cell r="H120">
            <v>66492.776965346537</v>
          </cell>
          <cell r="I120">
            <v>1684.45</v>
          </cell>
          <cell r="J120">
            <v>1858.59900990099</v>
          </cell>
          <cell r="K120">
            <v>2930.2411441486297</v>
          </cell>
          <cell r="L120">
            <v>3298.6523102615656</v>
          </cell>
          <cell r="M120">
            <v>6509.1489512437893</v>
          </cell>
          <cell r="N120">
            <v>7528.1176025234035</v>
          </cell>
          <cell r="O120">
            <v>73272.470095392404</v>
          </cell>
          <cell r="P120">
            <v>79178.145888032494</v>
          </cell>
          <cell r="Q120">
            <v>337790</v>
          </cell>
          <cell r="R120">
            <v>1.080598835892274</v>
          </cell>
          <cell r="S120">
            <v>0.23440050293979245</v>
          </cell>
        </row>
        <row r="121">
          <cell r="D121" t="str">
            <v>700115</v>
          </cell>
          <cell r="E121" t="str">
            <v>DOVERI PULVIS</v>
          </cell>
          <cell r="F121" t="str">
            <v>BTL 250 GRAM</v>
          </cell>
          <cell r="G121">
            <v>73549.798695951191</v>
          </cell>
          <cell r="H121">
            <v>80018.499464685199</v>
          </cell>
          <cell r="I121">
            <v>1426.8186356073211</v>
          </cell>
          <cell r="J121">
            <v>1655.6342281879195</v>
          </cell>
          <cell r="K121">
            <v>1518.3077707565799</v>
          </cell>
          <cell r="L121">
            <v>1709.2004341333629</v>
          </cell>
          <cell r="M121">
            <v>3372.7229082905137</v>
          </cell>
          <cell r="N121">
            <v>3900.7026701215818</v>
          </cell>
          <cell r="O121">
            <v>79867.648010605611</v>
          </cell>
          <cell r="P121">
            <v>87284.036797128065</v>
          </cell>
          <cell r="Q121">
            <v>329715</v>
          </cell>
          <cell r="R121">
            <v>1.0928584848966334</v>
          </cell>
          <cell r="S121">
            <v>0.26472570795119443</v>
          </cell>
        </row>
        <row r="122">
          <cell r="D122" t="str">
            <v>700334</v>
          </cell>
          <cell r="E122" t="str">
            <v>DOXEF 125 MG/ML S.K.</v>
          </cell>
          <cell r="F122" t="str">
            <v>FLES 60 ML</v>
          </cell>
          <cell r="H122">
            <v>2417.7856185833125</v>
          </cell>
          <cell r="J122">
            <v>1341.553220338983</v>
          </cell>
          <cell r="L122">
            <v>664.32156515048405</v>
          </cell>
          <cell r="N122">
            <v>1516.1012431615436</v>
          </cell>
          <cell r="O122">
            <v>0</v>
          </cell>
          <cell r="P122">
            <v>5939.7616472343234</v>
          </cell>
          <cell r="Q122">
            <v>20400</v>
          </cell>
          <cell r="R122" t="e">
            <v>#DIV/0!</v>
          </cell>
          <cell r="S122">
            <v>0.29116478662913348</v>
          </cell>
        </row>
        <row r="123">
          <cell r="D123" t="str">
            <v>700333</v>
          </cell>
          <cell r="E123" t="str">
            <v>DOXEF KAPSUL 500 MG</v>
          </cell>
          <cell r="F123" t="str">
            <v>DUS 60 KAPS</v>
          </cell>
          <cell r="G123">
            <v>52032.076828853271</v>
          </cell>
          <cell r="H123">
            <v>27914.886603703708</v>
          </cell>
          <cell r="I123">
            <v>2731.0036991368679</v>
          </cell>
          <cell r="J123">
            <v>2510.0956790123455</v>
          </cell>
          <cell r="K123">
            <v>2121.5641367433486</v>
          </cell>
          <cell r="L123">
            <v>2388.3025651357657</v>
          </cell>
          <cell r="M123">
            <v>4712.778333365367</v>
          </cell>
          <cell r="N123">
            <v>5450.5358218019292</v>
          </cell>
          <cell r="O123">
            <v>61597.422998098853</v>
          </cell>
          <cell r="P123">
            <v>38263.820669653753</v>
          </cell>
          <cell r="Q123">
            <v>224400</v>
          </cell>
          <cell r="R123">
            <v>0.62119190718148598</v>
          </cell>
          <cell r="S123">
            <v>0.17051613489150513</v>
          </cell>
        </row>
        <row r="124">
          <cell r="D124" t="str">
            <v>797306</v>
          </cell>
          <cell r="E124" t="str">
            <v>DOXYCYCLINE KAPSUL</v>
          </cell>
          <cell r="F124" t="str">
            <v>DUS 100 KAPS</v>
          </cell>
          <cell r="G124">
            <v>5277.2065219030992</v>
          </cell>
          <cell r="H124">
            <v>5393.9879683913077</v>
          </cell>
          <cell r="I124">
            <v>1974.5613269314711</v>
          </cell>
          <cell r="J124">
            <v>1802.4105988797933</v>
          </cell>
          <cell r="K124">
            <v>1099.5189801768754</v>
          </cell>
          <cell r="L124">
            <v>1237.758479836881</v>
          </cell>
          <cell r="M124">
            <v>2442.4381696307009</v>
          </cell>
          <cell r="N124">
            <v>2824.7873747548028</v>
          </cell>
          <cell r="O124">
            <v>10793.724998642147</v>
          </cell>
          <cell r="P124">
            <v>11258.944421862783</v>
          </cell>
          <cell r="Q124">
            <v>18613.400000000001</v>
          </cell>
          <cell r="R124">
            <v>1.0431009149556025</v>
          </cell>
          <cell r="S124">
            <v>0.60488381606062203</v>
          </cell>
        </row>
        <row r="125">
          <cell r="D125" t="str">
            <v>701003</v>
          </cell>
          <cell r="E125" t="str">
            <v>DUPHALAC 120</v>
          </cell>
          <cell r="F125" t="str">
            <v>FLES 120 ML</v>
          </cell>
          <cell r="G125">
            <v>10151.169751182397</v>
          </cell>
          <cell r="H125">
            <v>17004.667380660954</v>
          </cell>
          <cell r="I125">
            <v>1940.6741209130166</v>
          </cell>
          <cell r="J125">
            <v>1888.8020195838433</v>
          </cell>
          <cell r="K125">
            <v>737.54587561657036</v>
          </cell>
          <cell r="L125">
            <v>830.27549162113792</v>
          </cell>
          <cell r="M125">
            <v>1638.3620755412726</v>
          </cell>
          <cell r="N125">
            <v>1894.837938503812</v>
          </cell>
          <cell r="O125">
            <v>14467.751823253255</v>
          </cell>
          <cell r="P125">
            <v>21618.582830369749</v>
          </cell>
          <cell r="Q125">
            <v>40298.5</v>
          </cell>
          <cell r="R125">
            <v>1.49425999937484</v>
          </cell>
          <cell r="S125">
            <v>0.53646122883903247</v>
          </cell>
        </row>
        <row r="126">
          <cell r="D126" t="str">
            <v>701005</v>
          </cell>
          <cell r="E126" t="str">
            <v>DUPHASTON</v>
          </cell>
          <cell r="F126" t="str">
            <v>DUS 20 TABL</v>
          </cell>
          <cell r="G126">
            <v>31771.904890073929</v>
          </cell>
          <cell r="H126">
            <v>45268.38565022422</v>
          </cell>
          <cell r="I126">
            <v>791.32296267533854</v>
          </cell>
          <cell r="J126">
            <v>710.73454864496</v>
          </cell>
          <cell r="K126">
            <v>484.96982772893551</v>
          </cell>
          <cell r="L126">
            <v>545.94375136658152</v>
          </cell>
          <cell r="M126">
            <v>1077.2972906514358</v>
          </cell>
          <cell r="N126">
            <v>1245.9417901865888</v>
          </cell>
          <cell r="O126">
            <v>34125.494971129636</v>
          </cell>
          <cell r="P126">
            <v>47771.005740422355</v>
          </cell>
          <cell r="Q126">
            <v>107100</v>
          </cell>
          <cell r="R126">
            <v>1.3998626475846547</v>
          </cell>
          <cell r="S126">
            <v>0.44604113669862144</v>
          </cell>
        </row>
        <row r="127">
          <cell r="D127" t="str">
            <v>701004</v>
          </cell>
          <cell r="E127" t="str">
            <v>DUSPATALIN</v>
          </cell>
          <cell r="F127" t="str">
            <v>DUS 50 DRGS</v>
          </cell>
          <cell r="G127">
            <v>24698.091324091809</v>
          </cell>
          <cell r="H127">
            <v>38206.432833746476</v>
          </cell>
          <cell r="I127">
            <v>2409.7138184791497</v>
          </cell>
          <cell r="J127">
            <v>1801.2273032952253</v>
          </cell>
          <cell r="K127">
            <v>1056.1917068144519</v>
          </cell>
          <cell r="L127">
            <v>1188.9837874673842</v>
          </cell>
          <cell r="M127">
            <v>2346.1922765135278</v>
          </cell>
          <cell r="N127">
            <v>2713.4747580712469</v>
          </cell>
          <cell r="O127">
            <v>30510.189125898938</v>
          </cell>
          <cell r="P127">
            <v>43910.118682580338</v>
          </cell>
          <cell r="Q127">
            <v>88485</v>
          </cell>
          <cell r="R127">
            <v>1.4391952308583598</v>
          </cell>
          <cell r="S127">
            <v>0.49624364222840411</v>
          </cell>
        </row>
        <row r="128">
          <cell r="D128" t="str">
            <v>701002</v>
          </cell>
          <cell r="E128" t="str">
            <v>DUVADILAN INJ.</v>
          </cell>
          <cell r="F128" t="str">
            <v>DUS 6 X 2 ML</v>
          </cell>
          <cell r="G128">
            <v>1075.5304294790344</v>
          </cell>
          <cell r="H128">
            <v>1257.5172910662825</v>
          </cell>
          <cell r="I128">
            <v>3266.9915290131298</v>
          </cell>
          <cell r="J128">
            <v>2549.6897900370523</v>
          </cell>
          <cell r="K128">
            <v>1309.2752871183202</v>
          </cell>
          <cell r="L128">
            <v>1473.8868707940576</v>
          </cell>
          <cell r="M128">
            <v>2908.3844785449351</v>
          </cell>
          <cell r="N128">
            <v>3363.6748139948891</v>
          </cell>
          <cell r="O128">
            <v>8560.1817241554199</v>
          </cell>
          <cell r="P128">
            <v>8644.7687658922805</v>
          </cell>
          <cell r="Q128">
            <v>63580</v>
          </cell>
          <cell r="R128">
            <v>1.0098814539763998</v>
          </cell>
          <cell r="S128">
            <v>0.13596679405303996</v>
          </cell>
        </row>
        <row r="129">
          <cell r="D129" t="str">
            <v>701001</v>
          </cell>
          <cell r="E129" t="str">
            <v>DUVADILAN TABLET</v>
          </cell>
          <cell r="F129" t="str">
            <v>DUS 50 TABL</v>
          </cell>
          <cell r="G129">
            <v>14457.10470306173</v>
          </cell>
          <cell r="H129">
            <v>15854.523482880182</v>
          </cell>
          <cell r="I129">
            <v>2227.3596513714433</v>
          </cell>
          <cell r="J129">
            <v>1663.6121819583655</v>
          </cell>
          <cell r="K129">
            <v>832.74944119768543</v>
          </cell>
          <cell r="L129">
            <v>937.44873986263303</v>
          </cell>
          <cell r="M129">
            <v>1849.8443934025331</v>
          </cell>
          <cell r="N129">
            <v>2139.4265585582953</v>
          </cell>
          <cell r="O129">
            <v>19367.058189033392</v>
          </cell>
          <cell r="P129">
            <v>20595.010963259476</v>
          </cell>
          <cell r="Q129">
            <v>107057.5</v>
          </cell>
          <cell r="R129">
            <v>1.0634041970773553</v>
          </cell>
          <cell r="S129">
            <v>0.19237335976703618</v>
          </cell>
        </row>
        <row r="130">
          <cell r="D130" t="str">
            <v>1010330</v>
          </cell>
          <cell r="E130" t="str">
            <v>DUVIRAL KAPLET</v>
          </cell>
          <cell r="F130" t="str">
            <v>BTL 60 KAPS</v>
          </cell>
          <cell r="H130">
            <v>106084.42964943552</v>
          </cell>
          <cell r="J130">
            <v>1625.8565062388591</v>
          </cell>
          <cell r="L130">
            <v>624.67648912636355</v>
          </cell>
          <cell r="N130">
            <v>1068.5784011885114</v>
          </cell>
          <cell r="O130">
            <v>0</v>
          </cell>
          <cell r="P130">
            <v>109403.54104598926</v>
          </cell>
          <cell r="Q130">
            <v>180375</v>
          </cell>
          <cell r="R130" t="e">
            <v>#DIV/0!</v>
          </cell>
          <cell r="S130">
            <v>0.60653383809280259</v>
          </cell>
        </row>
        <row r="131">
          <cell r="D131" t="str">
            <v>F326</v>
          </cell>
          <cell r="E131" t="str">
            <v>EKSTRAK BELLADON 10 MG</v>
          </cell>
          <cell r="F131" t="str">
            <v>BTL 1000 TABL</v>
          </cell>
          <cell r="G131">
            <v>6538.9552000000003</v>
          </cell>
          <cell r="H131">
            <v>7211.5326749999995</v>
          </cell>
          <cell r="I131">
            <v>842.625</v>
          </cell>
          <cell r="J131">
            <v>826</v>
          </cell>
          <cell r="K131">
            <v>1805.4609373130727</v>
          </cell>
          <cell r="L131">
            <v>3076.2975741170189</v>
          </cell>
          <cell r="M131">
            <v>2331.7623471039542</v>
          </cell>
          <cell r="N131">
            <v>3560.1033424004308</v>
          </cell>
          <cell r="O131">
            <v>11518.803484417029</v>
          </cell>
          <cell r="P131">
            <v>14673.933591517449</v>
          </cell>
          <cell r="Q131">
            <v>17201.25</v>
          </cell>
          <cell r="R131">
            <v>1.2739112713719589</v>
          </cell>
          <cell r="S131">
            <v>0.85307367729190897</v>
          </cell>
        </row>
        <row r="132">
          <cell r="D132" t="str">
            <v>F333</v>
          </cell>
          <cell r="E132" t="str">
            <v>EKSTRAK BELLADON 10 MG</v>
          </cell>
          <cell r="F132" t="str">
            <v>BTL 1000 TABL</v>
          </cell>
          <cell r="G132">
            <v>6226.4049999999997</v>
          </cell>
          <cell r="H132">
            <v>7129.660175</v>
          </cell>
          <cell r="I132">
            <v>1025.625</v>
          </cell>
          <cell r="J132">
            <v>1007.525</v>
          </cell>
          <cell r="K132">
            <v>2566.9295591604641</v>
          </cell>
          <cell r="L132">
            <v>3068.0721795338177</v>
          </cell>
          <cell r="M132">
            <v>3315.2030985650849</v>
          </cell>
          <cell r="N132">
            <v>3550.5843495063118</v>
          </cell>
          <cell r="O132">
            <v>13134.162657725548</v>
          </cell>
          <cell r="P132">
            <v>14755.841704040129</v>
          </cell>
          <cell r="Q132">
            <v>13825.25</v>
          </cell>
          <cell r="R132">
            <v>1.1234703032523132</v>
          </cell>
          <cell r="S132">
            <v>1.0673110217927437</v>
          </cell>
        </row>
        <row r="133">
          <cell r="D133" t="str">
            <v>F327</v>
          </cell>
          <cell r="E133" t="str">
            <v>EKSTRAK BELLADON 20 MG</v>
          </cell>
          <cell r="F133" t="str">
            <v>BTL 1000 TABL</v>
          </cell>
          <cell r="G133">
            <v>11700.788500000001</v>
          </cell>
          <cell r="H133">
            <v>12177.124650000002</v>
          </cell>
          <cell r="I133">
            <v>822.625</v>
          </cell>
          <cell r="J133">
            <v>771</v>
          </cell>
          <cell r="K133">
            <v>2405.4874485214405</v>
          </cell>
          <cell r="L133">
            <v>5058.6176686683593</v>
          </cell>
          <cell r="M133">
            <v>3106.6997590326891</v>
          </cell>
          <cell r="N133">
            <v>5854.1806298830616</v>
          </cell>
          <cell r="O133">
            <v>18035.600707554131</v>
          </cell>
          <cell r="P133">
            <v>23860.922948551422</v>
          </cell>
          <cell r="Q133">
            <v>29576.25</v>
          </cell>
          <cell r="R133">
            <v>1.3229901978566969</v>
          </cell>
          <cell r="S133">
            <v>0.80675957731461634</v>
          </cell>
        </row>
        <row r="134">
          <cell r="D134" t="str">
            <v>F305</v>
          </cell>
          <cell r="E134" t="str">
            <v>ENKACORT 1% CREAM</v>
          </cell>
          <cell r="F134" t="str">
            <v>TUBE 10 GRAM</v>
          </cell>
          <cell r="G134">
            <v>501.58858500000002</v>
          </cell>
          <cell r="I134">
            <v>654.38336000000004</v>
          </cell>
          <cell r="K134">
            <v>145.2978995751206</v>
          </cell>
          <cell r="M134">
            <v>187.65300557915575</v>
          </cell>
          <cell r="O134">
            <v>1488.9228501542764</v>
          </cell>
          <cell r="P134">
            <v>0</v>
          </cell>
          <cell r="Q134">
            <v>3217.5</v>
          </cell>
          <cell r="R134">
            <v>0</v>
          </cell>
          <cell r="S134">
            <v>0</v>
          </cell>
        </row>
        <row r="135">
          <cell r="D135" t="str">
            <v>F332</v>
          </cell>
          <cell r="E135" t="str">
            <v>ENKACORT 2,5% CREAM</v>
          </cell>
          <cell r="F135" t="str">
            <v>TUBE 10 GRAM</v>
          </cell>
          <cell r="G135">
            <v>1219.1126499999998</v>
          </cell>
          <cell r="I135">
            <v>661.09291500000006</v>
          </cell>
          <cell r="K135">
            <v>147.9886014191043</v>
          </cell>
          <cell r="M135">
            <v>191.12806123802901</v>
          </cell>
          <cell r="O135">
            <v>2219.3222276571332</v>
          </cell>
          <cell r="P135">
            <v>0</v>
          </cell>
          <cell r="Q135">
            <v>4496.25</v>
          </cell>
          <cell r="R135">
            <v>0</v>
          </cell>
          <cell r="S135">
            <v>0</v>
          </cell>
        </row>
        <row r="136">
          <cell r="D136" t="str">
            <v>700012</v>
          </cell>
          <cell r="E136" t="str">
            <v>ENKAPYRIN</v>
          </cell>
          <cell r="F136" t="str">
            <v>BTL 250 KAPL</v>
          </cell>
          <cell r="G136">
            <v>12219.369602200797</v>
          </cell>
          <cell r="H136">
            <v>10111.862259968148</v>
          </cell>
          <cell r="I136">
            <v>1572.539714867617</v>
          </cell>
          <cell r="J136">
            <v>1719.4855305466237</v>
          </cell>
          <cell r="K136">
            <v>3193.075027699309</v>
          </cell>
          <cell r="L136">
            <v>3594.5315756663149</v>
          </cell>
          <cell r="M136">
            <v>7093.0001816729191</v>
          </cell>
          <cell r="N136">
            <v>8203.3672792432171</v>
          </cell>
          <cell r="O136">
            <v>24077.984526440643</v>
          </cell>
          <cell r="P136">
            <v>23629.246645424304</v>
          </cell>
          <cell r="Q136">
            <v>40375</v>
          </cell>
          <cell r="R136">
            <v>0.98136314605055219</v>
          </cell>
          <cell r="S136">
            <v>0.58524449895787745</v>
          </cell>
        </row>
        <row r="137">
          <cell r="D137" t="str">
            <v>700082</v>
          </cell>
          <cell r="E137" t="str">
            <v>ENKASARI LOZENGES (30 SACHET)</v>
          </cell>
          <cell r="F137" t="str">
            <v>DUS 30X10 TABL</v>
          </cell>
          <cell r="G137">
            <v>5695.1166635044501</v>
          </cell>
          <cell r="I137">
            <v>6070.6745969635203</v>
          </cell>
          <cell r="K137">
            <v>12128.059308917944</v>
          </cell>
          <cell r="M137">
            <v>26940.903716715238</v>
          </cell>
          <cell r="O137">
            <v>50834.754286101146</v>
          </cell>
          <cell r="P137">
            <v>0</v>
          </cell>
          <cell r="Q137">
            <v>52275</v>
          </cell>
          <cell r="R137">
            <v>0</v>
          </cell>
          <cell r="S137">
            <v>0</v>
          </cell>
        </row>
        <row r="138">
          <cell r="D138" t="str">
            <v>1610235</v>
          </cell>
          <cell r="E138" t="str">
            <v>ENKASARI SYRUP</v>
          </cell>
          <cell r="F138" t="str">
            <v>BTL 120 ML</v>
          </cell>
          <cell r="G138">
            <v>267.24</v>
          </cell>
          <cell r="H138">
            <v>225.32152454096044</v>
          </cell>
          <cell r="I138">
            <v>1157.3599999999999</v>
          </cell>
          <cell r="J138">
            <v>1149.2218838276835</v>
          </cell>
          <cell r="K138">
            <v>650.17656108629581</v>
          </cell>
          <cell r="L138">
            <v>499.76176448760174</v>
          </cell>
          <cell r="M138">
            <v>1533.4451851950325</v>
          </cell>
          <cell r="N138">
            <v>854.89791366757026</v>
          </cell>
          <cell r="O138">
            <v>3608.2217462813283</v>
          </cell>
          <cell r="P138">
            <v>2729.2030865238157</v>
          </cell>
          <cell r="Q138">
            <v>5057.5</v>
          </cell>
          <cell r="R138">
            <v>0.75638452357773234</v>
          </cell>
          <cell r="S138">
            <v>0.5396348169102948</v>
          </cell>
        </row>
        <row r="139">
          <cell r="D139" t="str">
            <v>700010</v>
          </cell>
          <cell r="E139" t="str">
            <v>ENZYMFORT</v>
          </cell>
          <cell r="F139" t="str">
            <v>DUS 100 DRGS</v>
          </cell>
          <cell r="G139">
            <v>11494.308843370445</v>
          </cell>
          <cell r="H139">
            <v>11641.795355481343</v>
          </cell>
          <cell r="I139">
            <v>2541.7469635627531</v>
          </cell>
          <cell r="J139">
            <v>2215.5223123732253</v>
          </cell>
          <cell r="K139">
            <v>1708.1399304438553</v>
          </cell>
          <cell r="L139">
            <v>1922.899669557999</v>
          </cell>
          <cell r="M139">
            <v>3794.4103197884451</v>
          </cell>
          <cell r="N139">
            <v>4388.4027441310282</v>
          </cell>
          <cell r="O139">
            <v>19538.606057165496</v>
          </cell>
          <cell r="P139">
            <v>20168.620081543595</v>
          </cell>
          <cell r="Q139">
            <v>33150</v>
          </cell>
          <cell r="R139">
            <v>1.0322445737702486</v>
          </cell>
          <cell r="S139">
            <v>0.60840482900583992</v>
          </cell>
        </row>
        <row r="140">
          <cell r="D140" t="str">
            <v>1050140</v>
          </cell>
          <cell r="E140" t="str">
            <v>EPHEDRINE 25 MG</v>
          </cell>
          <cell r="F140" t="str">
            <v>BTL 1000 TABL</v>
          </cell>
          <cell r="G140">
            <v>9776.0501145989037</v>
          </cell>
          <cell r="H140">
            <v>8762.1483833833827</v>
          </cell>
          <cell r="I140">
            <v>598.97807673143996</v>
          </cell>
          <cell r="J140">
            <v>768.52702702702697</v>
          </cell>
          <cell r="K140">
            <v>1232.1700425943129</v>
          </cell>
          <cell r="L140">
            <v>1362.7806437367435</v>
          </cell>
          <cell r="M140">
            <v>2072.1973887662029</v>
          </cell>
          <cell r="N140">
            <v>2331.1874014843593</v>
          </cell>
          <cell r="O140">
            <v>13679.395622690859</v>
          </cell>
          <cell r="P140">
            <v>13224.643455631513</v>
          </cell>
          <cell r="Q140">
            <v>32197.275000000001</v>
          </cell>
          <cell r="R140">
            <v>0.96675641383563604</v>
          </cell>
          <cell r="S140">
            <v>0.4107379725654271</v>
          </cell>
        </row>
        <row r="141">
          <cell r="D141" t="str">
            <v>1020140</v>
          </cell>
          <cell r="E141" t="str">
            <v>EPHEDRINE 25 MG</v>
          </cell>
          <cell r="F141" t="str">
            <v>BTL 1000 TABL</v>
          </cell>
          <cell r="G141">
            <v>9768.4910851169734</v>
          </cell>
          <cell r="H141">
            <v>8762.1483833833827</v>
          </cell>
          <cell r="I141">
            <v>595.14783474365356</v>
          </cell>
          <cell r="J141">
            <v>768.52702702702697</v>
          </cell>
          <cell r="K141">
            <v>1232.1700425943129</v>
          </cell>
          <cell r="L141">
            <v>1362.7806437367435</v>
          </cell>
          <cell r="M141">
            <v>2072.1973887662029</v>
          </cell>
          <cell r="N141">
            <v>2331.1874014843593</v>
          </cell>
          <cell r="O141">
            <v>13668.006351221142</v>
          </cell>
          <cell r="P141">
            <v>13224.643455631513</v>
          </cell>
          <cell r="Q141">
            <v>32197.275000000001</v>
          </cell>
          <cell r="R141">
            <v>0.96756199227621675</v>
          </cell>
          <cell r="S141">
            <v>0.4107379725654271</v>
          </cell>
        </row>
        <row r="142">
          <cell r="D142" t="str">
            <v>703011</v>
          </cell>
          <cell r="E142" t="str">
            <v>EPIDOSIN INJ.</v>
          </cell>
          <cell r="F142" t="str">
            <v>DUS 10 X 1 ML</v>
          </cell>
          <cell r="G142">
            <v>432.56695957219256</v>
          </cell>
          <cell r="H142">
            <v>427.1612723825574</v>
          </cell>
          <cell r="I142">
            <v>3365.1721925133688</v>
          </cell>
          <cell r="J142">
            <v>3425.3907731198651</v>
          </cell>
          <cell r="K142">
            <v>1220.2484077864569</v>
          </cell>
          <cell r="L142">
            <v>1373.6668865890535</v>
          </cell>
          <cell r="M142">
            <v>2710.6228644905145</v>
          </cell>
          <cell r="N142">
            <v>3134.9547925269444</v>
          </cell>
          <cell r="O142">
            <v>7728.6104243625323</v>
          </cell>
          <cell r="P142">
            <v>8361.1737246184202</v>
          </cell>
          <cell r="Q142">
            <v>58480</v>
          </cell>
          <cell r="R142">
            <v>1.0818469641401369</v>
          </cell>
          <cell r="S142">
            <v>0.14297492689155986</v>
          </cell>
        </row>
        <row r="143">
          <cell r="D143" t="str">
            <v>1610217</v>
          </cell>
          <cell r="E143" t="str">
            <v>ERCEEVIT 110 ML</v>
          </cell>
          <cell r="F143" t="str">
            <v>BTL 110 ML</v>
          </cell>
          <cell r="G143">
            <v>980.98131239484007</v>
          </cell>
          <cell r="H143">
            <v>1069.6295572916667</v>
          </cell>
          <cell r="I143">
            <v>1137.5846887268649</v>
          </cell>
          <cell r="J143">
            <v>1177.3746279761904</v>
          </cell>
          <cell r="K143">
            <v>803.43661661189537</v>
          </cell>
          <cell r="L143">
            <v>844.11285941593599</v>
          </cell>
          <cell r="M143">
            <v>1351.1765433583726</v>
          </cell>
          <cell r="N143">
            <v>1443.9486445197092</v>
          </cell>
          <cell r="O143">
            <v>4273.1791610919727</v>
          </cell>
          <cell r="P143">
            <v>4535.0656892035022</v>
          </cell>
          <cell r="Q143">
            <v>6800</v>
          </cell>
          <cell r="R143">
            <v>1.0612861099988624</v>
          </cell>
          <cell r="S143">
            <v>0.66692142488286799</v>
          </cell>
        </row>
        <row r="144">
          <cell r="D144" t="str">
            <v>1150161</v>
          </cell>
          <cell r="E144" t="str">
            <v>ERGOTAMINE COFFEINE 1 MG-50 MG</v>
          </cell>
          <cell r="F144" t="str">
            <v>BTL 100 TABL</v>
          </cell>
          <cell r="G144">
            <v>2540.2031529944638</v>
          </cell>
          <cell r="H144">
            <v>2398.843787116256</v>
          </cell>
          <cell r="I144">
            <v>521.48364368394562</v>
          </cell>
          <cell r="J144">
            <v>526.08354302969303</v>
          </cell>
          <cell r="K144">
            <v>598.96375191258858</v>
          </cell>
          <cell r="L144">
            <v>662.76048727579348</v>
          </cell>
          <cell r="M144">
            <v>1007.3050632407922</v>
          </cell>
          <cell r="N144">
            <v>1133.7253029236783</v>
          </cell>
          <cell r="O144">
            <v>4667.9556118317905</v>
          </cell>
          <cell r="P144">
            <v>4721.4131203454208</v>
          </cell>
          <cell r="Q144">
            <v>9630.2250000000004</v>
          </cell>
          <cell r="R144">
            <v>1.0114520173195589</v>
          </cell>
          <cell r="S144">
            <v>0.49027028136366707</v>
          </cell>
        </row>
        <row r="145">
          <cell r="D145" t="str">
            <v>700092</v>
          </cell>
          <cell r="E145" t="str">
            <v>ERSYLAN 120</v>
          </cell>
          <cell r="F145" t="str">
            <v>FLES 120 ML</v>
          </cell>
          <cell r="G145">
            <v>829.83916418192996</v>
          </cell>
          <cell r="H145">
            <v>765.4750168389055</v>
          </cell>
          <cell r="I145">
            <v>913.44191763982792</v>
          </cell>
          <cell r="J145">
            <v>938.87932800655608</v>
          </cell>
          <cell r="K145">
            <v>377.77408987377135</v>
          </cell>
          <cell r="L145">
            <v>425.27058798812243</v>
          </cell>
          <cell r="M145">
            <v>839.17592441811996</v>
          </cell>
          <cell r="N145">
            <v>970.54393677974554</v>
          </cell>
          <cell r="O145">
            <v>2960.2310961136491</v>
          </cell>
          <cell r="P145">
            <v>3100.1688696133297</v>
          </cell>
          <cell r="Q145">
            <v>6630</v>
          </cell>
          <cell r="R145">
            <v>1.047272584117976</v>
          </cell>
          <cell r="S145">
            <v>0.46759711457214626</v>
          </cell>
        </row>
        <row r="146">
          <cell r="D146" t="str">
            <v>700033</v>
          </cell>
          <cell r="E146" t="str">
            <v>ERSYLAN 60</v>
          </cell>
          <cell r="F146" t="str">
            <v>FLES 60 ML</v>
          </cell>
          <cell r="G146">
            <v>408.37915334865437</v>
          </cell>
          <cell r="H146">
            <v>376.34422802825441</v>
          </cell>
          <cell r="I146">
            <v>764.45645600241915</v>
          </cell>
          <cell r="J146">
            <v>788.95399174468946</v>
          </cell>
          <cell r="K146">
            <v>369.86204004634646</v>
          </cell>
          <cell r="L146">
            <v>416.3637778799316</v>
          </cell>
          <cell r="M146">
            <v>821.60033650474566</v>
          </cell>
          <cell r="N146">
            <v>950.21699484978865</v>
          </cell>
          <cell r="O146">
            <v>2364.2979859021657</v>
          </cell>
          <cell r="P146">
            <v>2531.878992502664</v>
          </cell>
          <cell r="Q146">
            <v>5312.5</v>
          </cell>
          <cell r="R146">
            <v>1.0708798161652</v>
          </cell>
          <cell r="S146">
            <v>0.47658898682403089</v>
          </cell>
        </row>
        <row r="147">
          <cell r="D147" t="str">
            <v>797333</v>
          </cell>
          <cell r="E147" t="str">
            <v>ERYTHROMYCIN KAPSUL 250 MG</v>
          </cell>
          <cell r="F147" t="str">
            <v>DUS 100 KAPS</v>
          </cell>
          <cell r="G147">
            <v>13317.698042381433</v>
          </cell>
          <cell r="H147">
            <v>14900.280997309637</v>
          </cell>
          <cell r="I147">
            <v>3202.486377396569</v>
          </cell>
          <cell r="J147">
            <v>2617.8134556574923</v>
          </cell>
          <cell r="K147">
            <v>1409.6505019152901</v>
          </cell>
          <cell r="L147">
            <v>1586.8819854944977</v>
          </cell>
          <cell r="M147">
            <v>3131.3549413791106</v>
          </cell>
          <cell r="N147">
            <v>3621.5499799617091</v>
          </cell>
          <cell r="O147">
            <v>21061.189863072403</v>
          </cell>
          <cell r="P147">
            <v>22726.526418423338</v>
          </cell>
          <cell r="Q147">
            <v>31410.853000000003</v>
          </cell>
          <cell r="R147">
            <v>1.0790713424159786</v>
          </cell>
          <cell r="S147">
            <v>0.72352464985345466</v>
          </cell>
        </row>
        <row r="148">
          <cell r="D148" t="str">
            <v>797323</v>
          </cell>
          <cell r="E148" t="str">
            <v>ERYTHROMYCIN SIRUP KERING</v>
          </cell>
          <cell r="F148" t="str">
            <v>FLES 60 ML</v>
          </cell>
          <cell r="G148">
            <v>2254.451501043518</v>
          </cell>
          <cell r="H148">
            <v>2140.0131444197646</v>
          </cell>
          <cell r="I148">
            <v>603.17376476459822</v>
          </cell>
          <cell r="J148">
            <v>619.01250209766738</v>
          </cell>
          <cell r="K148">
            <v>353.55412024196869</v>
          </cell>
          <cell r="L148">
            <v>398.00550813626484</v>
          </cell>
          <cell r="M148">
            <v>785.37441724768883</v>
          </cell>
          <cell r="N148">
            <v>908.32012285171754</v>
          </cell>
          <cell r="O148">
            <v>3996.5538032977738</v>
          </cell>
          <cell r="P148">
            <v>4065.3512775054141</v>
          </cell>
          <cell r="Q148">
            <v>5727</v>
          </cell>
          <cell r="R148">
            <v>1.017214199431238</v>
          </cell>
          <cell r="S148">
            <v>0.70985704164578556</v>
          </cell>
        </row>
        <row r="149">
          <cell r="D149" t="str">
            <v>1150136</v>
          </cell>
          <cell r="E149" t="str">
            <v>ETHAMBUTOL 250 MG</v>
          </cell>
          <cell r="F149" t="str">
            <v>DUS 20X10 TABL</v>
          </cell>
          <cell r="G149">
            <v>13248.625893448048</v>
          </cell>
          <cell r="H149">
            <v>12390.299225154409</v>
          </cell>
          <cell r="I149">
            <v>3085.7620780939774</v>
          </cell>
          <cell r="J149">
            <v>2943.1086468276249</v>
          </cell>
          <cell r="K149">
            <v>1935.8261466453253</v>
          </cell>
          <cell r="L149">
            <v>1740.4881751668038</v>
          </cell>
          <cell r="M149">
            <v>3255.5684260411163</v>
          </cell>
          <cell r="N149">
            <v>2977.2980156630019</v>
          </cell>
          <cell r="O149">
            <v>21525.782544228467</v>
          </cell>
          <cell r="P149">
            <v>20051.194062811839</v>
          </cell>
          <cell r="Q149">
            <v>27236.3</v>
          </cell>
          <cell r="R149">
            <v>0.93149663765362167</v>
          </cell>
          <cell r="S149">
            <v>0.73619375843311463</v>
          </cell>
        </row>
        <row r="150">
          <cell r="D150" t="str">
            <v>1150135</v>
          </cell>
          <cell r="E150" t="str">
            <v>ETHAMBUTOL 500 MG</v>
          </cell>
          <cell r="F150" t="str">
            <v>DUS 10X10 TABL</v>
          </cell>
          <cell r="G150">
            <v>12909.78166974359</v>
          </cell>
          <cell r="H150">
            <v>11785.105423557885</v>
          </cell>
          <cell r="I150">
            <v>1518.8834871794872</v>
          </cell>
          <cell r="J150">
            <v>1404.1266639774103</v>
          </cell>
          <cell r="K150">
            <v>1143.8972684722376</v>
          </cell>
          <cell r="L150">
            <v>1041.4572134629818</v>
          </cell>
          <cell r="M150">
            <v>1923.7449790242961</v>
          </cell>
          <cell r="N150">
            <v>1781.5280444201182</v>
          </cell>
          <cell r="O150">
            <v>17496.307404419611</v>
          </cell>
          <cell r="P150">
            <v>16012.217345418396</v>
          </cell>
          <cell r="Q150">
            <v>26040</v>
          </cell>
          <cell r="R150">
            <v>0.91517695564571921</v>
          </cell>
          <cell r="S150">
            <v>0.61490850020807974</v>
          </cell>
        </row>
        <row r="151">
          <cell r="D151" t="str">
            <v>P006</v>
          </cell>
          <cell r="E151" t="str">
            <v>ETHER ANAESTHETICUS</v>
          </cell>
          <cell r="F151" t="str">
            <v>BTL 140 ML</v>
          </cell>
          <cell r="O151">
            <v>0</v>
          </cell>
          <cell r="P151">
            <v>0</v>
          </cell>
          <cell r="Q151">
            <v>3573.92</v>
          </cell>
          <cell r="R151" t="e">
            <v>#DIV/0!</v>
          </cell>
          <cell r="S151">
            <v>0</v>
          </cell>
        </row>
        <row r="152">
          <cell r="D152" t="str">
            <v>P927</v>
          </cell>
          <cell r="E152" t="str">
            <v>EUGENOL CAIRAN</v>
          </cell>
          <cell r="F152" t="str">
            <v>BTL 10 ML</v>
          </cell>
          <cell r="G152">
            <v>766.62693682955899</v>
          </cell>
          <cell r="H152">
            <v>600.5075542965061</v>
          </cell>
          <cell r="I152">
            <v>1420.2800953516091</v>
          </cell>
          <cell r="J152">
            <v>1267.0915958451369</v>
          </cell>
          <cell r="K152">
            <v>85.446208919561514</v>
          </cell>
          <cell r="L152">
            <v>89.537707392260188</v>
          </cell>
          <cell r="M152">
            <v>355.80040232415797</v>
          </cell>
          <cell r="N152">
            <v>421.68266167606174</v>
          </cell>
          <cell r="O152">
            <v>2628.1536434248878</v>
          </cell>
          <cell r="P152">
            <v>2378.8195192099647</v>
          </cell>
          <cell r="Q152">
            <v>34663</v>
          </cell>
          <cell r="R152">
            <v>0.90512954794758405</v>
          </cell>
          <cell r="S152">
            <v>6.8627052453912374E-2</v>
          </cell>
        </row>
        <row r="153">
          <cell r="D153" t="str">
            <v>P256</v>
          </cell>
          <cell r="E153" t="str">
            <v>FERROSI SULFAS EXSICCATUS</v>
          </cell>
          <cell r="F153" t="str">
            <v>ZAK 25 KG</v>
          </cell>
          <cell r="G153">
            <v>53946</v>
          </cell>
          <cell r="H153">
            <v>53946</v>
          </cell>
          <cell r="I153">
            <v>4950</v>
          </cell>
          <cell r="J153">
            <v>3025</v>
          </cell>
          <cell r="K153">
            <v>3921.16216524213</v>
          </cell>
          <cell r="L153">
            <v>4742.9407200269088</v>
          </cell>
          <cell r="M153">
            <v>16923.953010686597</v>
          </cell>
          <cell r="N153">
            <v>23317.108179339306</v>
          </cell>
          <cell r="O153">
            <v>79741.115175928731</v>
          </cell>
          <cell r="P153">
            <v>85031.048899366215</v>
          </cell>
          <cell r="Q153">
            <v>205000</v>
          </cell>
          <cell r="R153">
            <v>1.066338848055568</v>
          </cell>
          <cell r="S153">
            <v>0.41478560438715228</v>
          </cell>
        </row>
        <row r="154">
          <cell r="D154" t="str">
            <v>P253</v>
          </cell>
          <cell r="E154" t="str">
            <v>FERROSI SULFAS KRISTAL</v>
          </cell>
          <cell r="F154" t="str">
            <v>BTL 1 KG</v>
          </cell>
          <cell r="G154">
            <v>2040.1666666666667</v>
          </cell>
          <cell r="H154">
            <v>1430.7916666666667</v>
          </cell>
          <cell r="I154">
            <v>2343.0791666666669</v>
          </cell>
          <cell r="J154">
            <v>2448.0416666666665</v>
          </cell>
          <cell r="K154">
            <v>623.29429896196643</v>
          </cell>
          <cell r="L154">
            <v>753.92135967036438</v>
          </cell>
          <cell r="M154">
            <v>2690.172704655226</v>
          </cell>
          <cell r="N154">
            <v>3706.4064132028043</v>
          </cell>
          <cell r="O154">
            <v>7696.7128369505263</v>
          </cell>
          <cell r="P154">
            <v>8339.1611062065022</v>
          </cell>
          <cell r="Q154">
            <v>11007.5</v>
          </cell>
          <cell r="R154">
            <v>1.0834704740667598</v>
          </cell>
          <cell r="S154">
            <v>0.75758901714344784</v>
          </cell>
        </row>
        <row r="155">
          <cell r="D155" t="str">
            <v>P815</v>
          </cell>
          <cell r="E155" t="str">
            <v>FERROUS SULPHATE SF</v>
          </cell>
          <cell r="F155" t="str">
            <v>BTL 1000 TABL</v>
          </cell>
          <cell r="G155">
            <v>5708.62</v>
          </cell>
          <cell r="H155">
            <v>5949.68</v>
          </cell>
          <cell r="I155">
            <v>1570.4782608695652</v>
          </cell>
          <cell r="J155">
            <v>1624.6848739495799</v>
          </cell>
          <cell r="K155">
            <v>291.27243593021791</v>
          </cell>
          <cell r="L155">
            <v>305.21969867969347</v>
          </cell>
          <cell r="M155">
            <v>1212.8665648287592</v>
          </cell>
          <cell r="N155">
            <v>1437.4486312382874</v>
          </cell>
          <cell r="O155">
            <v>8783.2372616285429</v>
          </cell>
          <cell r="P155">
            <v>9317.0332038675606</v>
          </cell>
          <cell r="Q155">
            <v>18150</v>
          </cell>
          <cell r="R155">
            <v>1.0607743963118268</v>
          </cell>
          <cell r="S155">
            <v>0.513335162747524</v>
          </cell>
        </row>
        <row r="156">
          <cell r="D156" t="str">
            <v>1690230</v>
          </cell>
          <cell r="E156" t="str">
            <v xml:space="preserve">FERROUS SULPHATE SYRUP </v>
          </cell>
          <cell r="F156" t="str">
            <v>BTL 150 ML</v>
          </cell>
          <cell r="H156">
            <v>627.08188023952096</v>
          </cell>
          <cell r="J156">
            <v>708.60633019674935</v>
          </cell>
          <cell r="L156">
            <v>251.58519989623397</v>
          </cell>
          <cell r="N156">
            <v>430.36438115958515</v>
          </cell>
          <cell r="O156">
            <v>0</v>
          </cell>
          <cell r="P156">
            <v>2017.6377914920895</v>
          </cell>
          <cell r="Q156">
            <v>2455</v>
          </cell>
          <cell r="R156" t="e">
            <v>#DIV/0!</v>
          </cell>
          <cell r="S156">
            <v>0.82184838757315259</v>
          </cell>
        </row>
        <row r="157">
          <cell r="D157" t="str">
            <v>1620230</v>
          </cell>
          <cell r="E157" t="str">
            <v xml:space="preserve">FERROUS SULPHATE SYRUP </v>
          </cell>
          <cell r="F157" t="str">
            <v>BTL 150 ML</v>
          </cell>
          <cell r="H157">
            <v>627.08188023952096</v>
          </cell>
          <cell r="J157">
            <v>708.60633019674935</v>
          </cell>
          <cell r="L157">
            <v>251.58519989623397</v>
          </cell>
          <cell r="N157">
            <v>430.36438115958515</v>
          </cell>
          <cell r="O157">
            <v>0</v>
          </cell>
          <cell r="P157">
            <v>2017.6377914920895</v>
          </cell>
          <cell r="Q157">
            <v>2914.7249999999999</v>
          </cell>
          <cell r="R157" t="e">
            <v>#DIV/0!</v>
          </cell>
          <cell r="S157">
            <v>0.69222235081940475</v>
          </cell>
        </row>
        <row r="158">
          <cell r="D158" t="str">
            <v>700077</v>
          </cell>
          <cell r="E158" t="str">
            <v>FITA E KAPSUL (30)</v>
          </cell>
          <cell r="F158" t="str">
            <v>DUS 30 KAPS</v>
          </cell>
          <cell r="H158">
            <v>9501.3347976523382</v>
          </cell>
          <cell r="J158">
            <v>1553.8053505535056</v>
          </cell>
          <cell r="L158">
            <v>987.50502927774653</v>
          </cell>
          <cell r="N158">
            <v>2253.664010104997</v>
          </cell>
          <cell r="O158">
            <v>0</v>
          </cell>
          <cell r="P158">
            <v>14296.309187588588</v>
          </cell>
          <cell r="Q158">
            <v>50382.05</v>
          </cell>
          <cell r="R158" t="e">
            <v>#DIV/0!</v>
          </cell>
          <cell r="S158">
            <v>0.28375798895814258</v>
          </cell>
        </row>
        <row r="159">
          <cell r="D159" t="str">
            <v>F352</v>
          </cell>
          <cell r="E159" t="str">
            <v>FITOCASOL CREAM</v>
          </cell>
          <cell r="F159" t="str">
            <v>TUBE 10 GRAM</v>
          </cell>
          <cell r="G159">
            <v>1796.3891024999998</v>
          </cell>
          <cell r="H159">
            <v>2918.3403199999998</v>
          </cell>
          <cell r="I159">
            <v>673.48625000000004</v>
          </cell>
          <cell r="J159">
            <v>690.70699999999999</v>
          </cell>
          <cell r="K159">
            <v>178.93167262491704</v>
          </cell>
          <cell r="L159">
            <v>265.95442485681889</v>
          </cell>
          <cell r="M159">
            <v>231.09120131507146</v>
          </cell>
          <cell r="N159">
            <v>307.78077024317446</v>
          </cell>
          <cell r="O159">
            <v>2879.8982264399883</v>
          </cell>
          <cell r="P159">
            <v>4182.7825150999934</v>
          </cell>
          <cell r="Q159">
            <v>17000</v>
          </cell>
          <cell r="R159">
            <v>1.4524063651619303</v>
          </cell>
          <cell r="S159">
            <v>0.24604603029999961</v>
          </cell>
        </row>
        <row r="160">
          <cell r="D160" t="str">
            <v>700099</v>
          </cell>
          <cell r="E160" t="str">
            <v>FITODIAR TABLET</v>
          </cell>
          <cell r="F160" t="str">
            <v>DUS 25X4 TABL</v>
          </cell>
          <cell r="G160">
            <v>4863.0842449190714</v>
          </cell>
          <cell r="H160">
            <v>4987.1351093873045</v>
          </cell>
          <cell r="I160">
            <v>4759.341308937368</v>
          </cell>
          <cell r="J160">
            <v>3972.6090534979426</v>
          </cell>
          <cell r="K160">
            <v>3303.499928109698</v>
          </cell>
          <cell r="L160">
            <v>3718.839895333625</v>
          </cell>
          <cell r="M160">
            <v>7338.2947118288394</v>
          </cell>
          <cell r="N160">
            <v>8487.0612128282883</v>
          </cell>
          <cell r="O160">
            <v>20264.220193794976</v>
          </cell>
          <cell r="P160">
            <v>21165.64527104716</v>
          </cell>
          <cell r="Q160">
            <v>36125</v>
          </cell>
          <cell r="R160">
            <v>1.0444835808450308</v>
          </cell>
          <cell r="S160">
            <v>0.58590021511549228</v>
          </cell>
        </row>
        <row r="161">
          <cell r="D161" t="str">
            <v>1110124</v>
          </cell>
          <cell r="E161" t="str">
            <v>FITOLAC 140/700 MG</v>
          </cell>
          <cell r="F161" t="str">
            <v>BTL 60 KAPL</v>
          </cell>
          <cell r="G161">
            <v>1424.6232765957445</v>
          </cell>
          <cell r="I161">
            <v>776.45929078014183</v>
          </cell>
          <cell r="K161">
            <v>1275.5345691503087</v>
          </cell>
          <cell r="M161">
            <v>2145.1255201020522</v>
          </cell>
          <cell r="O161">
            <v>5621.7426566282475</v>
          </cell>
          <cell r="P161">
            <v>0</v>
          </cell>
          <cell r="Q161">
            <v>22011.599999999999</v>
          </cell>
          <cell r="R161">
            <v>0</v>
          </cell>
          <cell r="S161">
            <v>0</v>
          </cell>
        </row>
        <row r="162">
          <cell r="D162" t="str">
            <v>700075</v>
          </cell>
          <cell r="E162" t="str">
            <v>FITOPROS KAPSUL (30)</v>
          </cell>
          <cell r="F162" t="str">
            <v>DUS 30 KAPS</v>
          </cell>
          <cell r="H162">
            <v>10198.054167218363</v>
          </cell>
          <cell r="J162">
            <v>1382.9096045197741</v>
          </cell>
          <cell r="L162">
            <v>987.50502927774676</v>
          </cell>
          <cell r="N162">
            <v>2253.664010104997</v>
          </cell>
          <cell r="O162">
            <v>0</v>
          </cell>
          <cell r="P162">
            <v>14822.132811120882</v>
          </cell>
          <cell r="Q162">
            <v>53704.7</v>
          </cell>
          <cell r="R162" t="e">
            <v>#DIV/0!</v>
          </cell>
          <cell r="S162">
            <v>0.27599321495364249</v>
          </cell>
        </row>
        <row r="163">
          <cell r="D163" t="str">
            <v>1010227</v>
          </cell>
          <cell r="E163" t="str">
            <v>FUNGORAL 200/300 MG</v>
          </cell>
          <cell r="F163" t="str">
            <v>DUS 5X10 TABL</v>
          </cell>
          <cell r="G163">
            <v>13887.835250770524</v>
          </cell>
          <cell r="H163">
            <v>13798.319197994988</v>
          </cell>
          <cell r="I163">
            <v>1437.336228635472</v>
          </cell>
          <cell r="J163">
            <v>1402.8196881091617</v>
          </cell>
          <cell r="K163">
            <v>638.80298103464725</v>
          </cell>
          <cell r="L163">
            <v>568.29238797006474</v>
          </cell>
          <cell r="M163">
            <v>1074.3045387217658</v>
          </cell>
          <cell r="N163">
            <v>972.12714407410908</v>
          </cell>
          <cell r="O163">
            <v>17038.278999162409</v>
          </cell>
          <cell r="P163">
            <v>16741.558418148321</v>
          </cell>
          <cell r="Q163">
            <v>85000</v>
          </cell>
          <cell r="R163">
            <v>0.98258506149425806</v>
          </cell>
          <cell r="S163">
            <v>0.19695951080174495</v>
          </cell>
        </row>
        <row r="164">
          <cell r="D164" t="str">
            <v>F354</v>
          </cell>
          <cell r="E164" t="str">
            <v>FUNGORAL CREAM</v>
          </cell>
          <cell r="F164" t="str">
            <v>TUBE 10 GRAM</v>
          </cell>
          <cell r="H164">
            <v>303.95555999999999</v>
          </cell>
          <cell r="J164">
            <v>748.79537500000004</v>
          </cell>
          <cell r="L164">
            <v>320.79038874482285</v>
          </cell>
          <cell r="N164">
            <v>371.24072287063319</v>
          </cell>
          <cell r="O164">
            <v>0</v>
          </cell>
          <cell r="P164">
            <v>1744.782046615456</v>
          </cell>
          <cell r="Q164">
            <v>7650</v>
          </cell>
          <cell r="R164" t="e">
            <v>#DIV/0!</v>
          </cell>
          <cell r="S164">
            <v>0.22807608452489622</v>
          </cell>
        </row>
        <row r="165">
          <cell r="D165" t="str">
            <v>F353</v>
          </cell>
          <cell r="E165" t="str">
            <v>FUNGORAL CREAM</v>
          </cell>
          <cell r="F165" t="str">
            <v>TUBE 5 GRAM</v>
          </cell>
          <cell r="H165">
            <v>152.5753</v>
          </cell>
          <cell r="J165">
            <v>599.45387500000004</v>
          </cell>
          <cell r="L165">
            <v>279.66341582881995</v>
          </cell>
          <cell r="N165">
            <v>323.6457584000392</v>
          </cell>
          <cell r="O165">
            <v>0</v>
          </cell>
          <cell r="P165">
            <v>1355.338349228859</v>
          </cell>
          <cell r="Q165">
            <v>4250</v>
          </cell>
          <cell r="R165" t="e">
            <v>#DIV/0!</v>
          </cell>
          <cell r="S165">
            <v>0.31890314099502565</v>
          </cell>
        </row>
        <row r="166">
          <cell r="D166" t="str">
            <v>1050191</v>
          </cell>
          <cell r="E166" t="str">
            <v>FUROSEMIDE  40 MG</v>
          </cell>
          <cell r="F166" t="str">
            <v>DUS 20X10 TABL</v>
          </cell>
          <cell r="G166">
            <v>3778.8848627715101</v>
          </cell>
          <cell r="H166">
            <v>3771.5484504900305</v>
          </cell>
          <cell r="I166">
            <v>2197.1698939215357</v>
          </cell>
          <cell r="J166">
            <v>2054.5349780331194</v>
          </cell>
          <cell r="K166">
            <v>1394.6817634740639</v>
          </cell>
          <cell r="L166">
            <v>1275.4017735237655</v>
          </cell>
          <cell r="M166">
            <v>2345.5008712481235</v>
          </cell>
          <cell r="N166">
            <v>2181.7161550789983</v>
          </cell>
          <cell r="O166">
            <v>9716.2373914152322</v>
          </cell>
          <cell r="P166">
            <v>9283.201357125914</v>
          </cell>
          <cell r="Q166">
            <v>13875</v>
          </cell>
          <cell r="R166">
            <v>0.95543171529835957</v>
          </cell>
          <cell r="S166">
            <v>0.66905955727033617</v>
          </cell>
        </row>
        <row r="167">
          <cell r="D167" t="str">
            <v>P753</v>
          </cell>
          <cell r="E167" t="str">
            <v>GAMEKSAN EMULSI</v>
          </cell>
          <cell r="F167" t="str">
            <v>BTL 100 ML</v>
          </cell>
          <cell r="G167">
            <v>450.85232067510549</v>
          </cell>
          <cell r="H167">
            <v>482.37765363128494</v>
          </cell>
          <cell r="I167">
            <v>827.92721518987344</v>
          </cell>
          <cell r="J167">
            <v>834.07821229050285</v>
          </cell>
          <cell r="K167">
            <v>253.50615574477638</v>
          </cell>
          <cell r="L167">
            <v>265.645021379247</v>
          </cell>
          <cell r="M167">
            <v>1055.6067184976398</v>
          </cell>
          <cell r="N167">
            <v>1251.0695542543931</v>
          </cell>
          <cell r="O167">
            <v>2587.8924101073953</v>
          </cell>
          <cell r="P167">
            <v>2833.1704415554277</v>
          </cell>
          <cell r="Q167">
            <v>4322.5</v>
          </cell>
          <cell r="R167">
            <v>1.0947790682835434</v>
          </cell>
          <cell r="S167">
            <v>0.65544718138934133</v>
          </cell>
        </row>
        <row r="168">
          <cell r="D168" t="str">
            <v>P923</v>
          </cell>
          <cell r="E168" t="str">
            <v>GARAM BERYODIUM</v>
          </cell>
          <cell r="F168" t="str">
            <v>KTG 250 GRAM</v>
          </cell>
          <cell r="O168">
            <v>0</v>
          </cell>
          <cell r="P168">
            <v>0</v>
          </cell>
          <cell r="Q168">
            <v>60000</v>
          </cell>
          <cell r="R168" t="e">
            <v>#DIV/0!</v>
          </cell>
          <cell r="S168">
            <v>0</v>
          </cell>
        </row>
        <row r="169">
          <cell r="D169" t="str">
            <v>F355</v>
          </cell>
          <cell r="E169" t="str">
            <v>GENTAMISIN SULFAT SALEP 0,1%</v>
          </cell>
          <cell r="F169" t="str">
            <v>TUBE 5 GRAM</v>
          </cell>
          <cell r="H169">
            <v>47.407723749999995</v>
          </cell>
          <cell r="J169">
            <v>469.17374999999998</v>
          </cell>
          <cell r="L169">
            <v>180.95868083041287</v>
          </cell>
          <cell r="N169">
            <v>209.41784367061356</v>
          </cell>
          <cell r="O169">
            <v>0</v>
          </cell>
          <cell r="P169">
            <v>906.95799825102642</v>
          </cell>
          <cell r="Q169">
            <v>1329.75</v>
          </cell>
          <cell r="R169" t="e">
            <v>#DIV/0!</v>
          </cell>
          <cell r="S169">
            <v>0.68205151212711146</v>
          </cell>
        </row>
        <row r="170">
          <cell r="D170" t="str">
            <v>797003</v>
          </cell>
          <cell r="E170" t="str">
            <v>GLIBENCLAMIDE 5 MG TABLET</v>
          </cell>
          <cell r="F170" t="str">
            <v>DUS 100 TABL</v>
          </cell>
          <cell r="G170">
            <v>1113.3090487595957</v>
          </cell>
          <cell r="H170">
            <v>1073.4666855796308</v>
          </cell>
          <cell r="I170">
            <v>1466.3911729141475</v>
          </cell>
          <cell r="J170">
            <v>1282.3131099708221</v>
          </cell>
          <cell r="K170">
            <v>709.15035028386569</v>
          </cell>
          <cell r="L170">
            <v>798.30987492544068</v>
          </cell>
          <cell r="M170">
            <v>1575.2851153707836</v>
          </cell>
          <cell r="N170">
            <v>1821.8866544373461</v>
          </cell>
          <cell r="O170">
            <v>4864.1356873283921</v>
          </cell>
          <cell r="P170">
            <v>4975.9763249132393</v>
          </cell>
          <cell r="Q170">
            <v>9364.2090000000007</v>
          </cell>
          <cell r="R170">
            <v>1.0229929107192064</v>
          </cell>
          <cell r="S170">
            <v>0.53138245044650745</v>
          </cell>
        </row>
        <row r="171">
          <cell r="D171" t="str">
            <v>1039067</v>
          </cell>
          <cell r="E171" t="str">
            <v>GLYCERIL GUAIACOLAS 100 MG</v>
          </cell>
          <cell r="F171" t="str">
            <v>BTL 1000 TABL</v>
          </cell>
          <cell r="G171">
            <v>7391.1255477386931</v>
          </cell>
          <cell r="H171">
            <v>8155.5348439073514</v>
          </cell>
          <cell r="I171">
            <v>1085.9396984924624</v>
          </cell>
          <cell r="J171">
            <v>1194.0805639476334</v>
          </cell>
          <cell r="K171">
            <v>2029.9931282604484</v>
          </cell>
          <cell r="L171">
            <v>2245.3072328878188</v>
          </cell>
          <cell r="M171">
            <v>3413.9333973238186</v>
          </cell>
          <cell r="N171">
            <v>3840.8469901785002</v>
          </cell>
          <cell r="O171">
            <v>13920.991771815423</v>
          </cell>
          <cell r="P171">
            <v>15435.769630921302</v>
          </cell>
          <cell r="Q171">
            <v>20727.2</v>
          </cell>
          <cell r="R171">
            <v>1.1088124958289762</v>
          </cell>
          <cell r="S171">
            <v>0.74471079696829778</v>
          </cell>
        </row>
        <row r="172">
          <cell r="D172" t="str">
            <v>1050067</v>
          </cell>
          <cell r="E172" t="str">
            <v>GLYCERIL GUAIACOLAS 100 MG</v>
          </cell>
          <cell r="F172" t="str">
            <v>BTL 1000 TABL</v>
          </cell>
          <cell r="G172">
            <v>7377.5248393574302</v>
          </cell>
          <cell r="H172">
            <v>8155.5348439073514</v>
          </cell>
          <cell r="I172">
            <v>1074.8017068273093</v>
          </cell>
          <cell r="J172">
            <v>1194.0805639476334</v>
          </cell>
          <cell r="K172">
            <v>2029.9931282604484</v>
          </cell>
          <cell r="L172">
            <v>2245.3072328878188</v>
          </cell>
          <cell r="M172">
            <v>3413.9333973238181</v>
          </cell>
          <cell r="N172">
            <v>3840.8469901785002</v>
          </cell>
          <cell r="O172">
            <v>13896.253071769006</v>
          </cell>
          <cell r="P172">
            <v>15435.769630921302</v>
          </cell>
          <cell r="Q172">
            <v>20598</v>
          </cell>
          <cell r="R172">
            <v>1.1107864509376206</v>
          </cell>
          <cell r="S172">
            <v>0.7493819609147151</v>
          </cell>
        </row>
        <row r="173">
          <cell r="D173" t="str">
            <v>1000039</v>
          </cell>
          <cell r="E173" t="str">
            <v xml:space="preserve">GRAVYNON 5/150 MG </v>
          </cell>
          <cell r="F173" t="str">
            <v>DUS 3X10 TABL</v>
          </cell>
          <cell r="H173">
            <v>7185.7603155950983</v>
          </cell>
          <cell r="J173">
            <v>747.22553298640253</v>
          </cell>
          <cell r="L173">
            <v>443.81871436478502</v>
          </cell>
          <cell r="N173">
            <v>759.20112325137848</v>
          </cell>
          <cell r="O173">
            <v>0</v>
          </cell>
          <cell r="P173">
            <v>9136.0056861976645</v>
          </cell>
          <cell r="Q173">
            <v>51000</v>
          </cell>
          <cell r="R173" t="e">
            <v>#DIV/0!</v>
          </cell>
          <cell r="S173">
            <v>0.17913736639603264</v>
          </cell>
        </row>
        <row r="174">
          <cell r="D174" t="str">
            <v>1050107</v>
          </cell>
          <cell r="E174" t="str">
            <v>GRISEOFULVIN 125 MG</v>
          </cell>
          <cell r="F174" t="str">
            <v>DUS 10X10 TABL</v>
          </cell>
          <cell r="G174">
            <v>4684.8322243753892</v>
          </cell>
          <cell r="H174">
            <v>4449.2432574277436</v>
          </cell>
          <cell r="I174">
            <v>1200.9692020209011</v>
          </cell>
          <cell r="J174">
            <v>1096.748905207842</v>
          </cell>
          <cell r="K174">
            <v>690.74498287576398</v>
          </cell>
          <cell r="L174">
            <v>621.37917326927015</v>
          </cell>
          <cell r="M174">
            <v>1161.657807233172</v>
          </cell>
          <cell r="N174">
            <v>1062.9379767958565</v>
          </cell>
          <cell r="O174">
            <v>7738.2042165052262</v>
          </cell>
          <cell r="P174">
            <v>7230.3093127007114</v>
          </cell>
          <cell r="Q174">
            <v>11900</v>
          </cell>
          <cell r="R174">
            <v>0.93436527525065849</v>
          </cell>
          <cell r="S174">
            <v>0.60758901787400932</v>
          </cell>
        </row>
        <row r="175">
          <cell r="D175" t="str">
            <v>1900015</v>
          </cell>
          <cell r="E175" t="str">
            <v>HCL CHININE PULV</v>
          </cell>
          <cell r="F175" t="str">
            <v>BTL 100 GRAM</v>
          </cell>
          <cell r="G175">
            <v>38708.514000000003</v>
          </cell>
          <cell r="H175">
            <v>36603.131999999998</v>
          </cell>
          <cell r="I175">
            <v>2750.75</v>
          </cell>
          <cell r="J175">
            <v>1065.6400000000001</v>
          </cell>
          <cell r="K175">
            <v>1090.1440895696826</v>
          </cell>
          <cell r="L175">
            <v>1546.4411369768513</v>
          </cell>
          <cell r="M175">
            <v>2571.1111494491038</v>
          </cell>
          <cell r="N175">
            <v>2645.3590401552483</v>
          </cell>
          <cell r="O175">
            <v>45120.519239018788</v>
          </cell>
          <cell r="P175">
            <v>41860.572177132097</v>
          </cell>
          <cell r="Q175">
            <v>79687.5</v>
          </cell>
          <cell r="R175">
            <v>0.92775023167136794</v>
          </cell>
          <cell r="S175">
            <v>0.52530914104636361</v>
          </cell>
        </row>
        <row r="176">
          <cell r="D176" t="str">
            <v>F409</v>
          </cell>
          <cell r="E176" t="str">
            <v>HIDROKORTISON ASETAT 2,5%</v>
          </cell>
          <cell r="F176" t="str">
            <v>TUBE 5 GRAM</v>
          </cell>
          <cell r="G176">
            <v>568.51506625000002</v>
          </cell>
          <cell r="H176">
            <v>503.36723499999999</v>
          </cell>
          <cell r="I176">
            <v>452.54227750000001</v>
          </cell>
          <cell r="J176">
            <v>433.01375000000002</v>
          </cell>
          <cell r="K176">
            <v>71.303598865568432</v>
          </cell>
          <cell r="L176">
            <v>112.41372597040801</v>
          </cell>
          <cell r="M176">
            <v>92.088974960141243</v>
          </cell>
          <cell r="N176">
            <v>130.09290288629026</v>
          </cell>
          <cell r="O176">
            <v>1184.4499175757096</v>
          </cell>
          <cell r="P176">
            <v>1178.8876138566982</v>
          </cell>
          <cell r="Q176">
            <v>1669.2</v>
          </cell>
          <cell r="R176">
            <v>0.99530389285652854</v>
          </cell>
          <cell r="S176">
            <v>0.70625905455110116</v>
          </cell>
        </row>
        <row r="177">
          <cell r="D177" t="str">
            <v>F410</v>
          </cell>
          <cell r="E177" t="str">
            <v>HIDROKORTISON ASETAT 2,5%</v>
          </cell>
          <cell r="F177" t="str">
            <v>TUBE 5 GRAM</v>
          </cell>
          <cell r="G177">
            <v>573.03079624999998</v>
          </cell>
          <cell r="H177">
            <v>503.36723499999999</v>
          </cell>
          <cell r="I177">
            <v>434.08353499999998</v>
          </cell>
          <cell r="J177">
            <v>433.01375000000002</v>
          </cell>
          <cell r="K177">
            <v>68.612897021584743</v>
          </cell>
          <cell r="L177">
            <v>112.41372597040801</v>
          </cell>
          <cell r="M177">
            <v>88.613919301267998</v>
          </cell>
          <cell r="N177">
            <v>130.09290288629026</v>
          </cell>
          <cell r="O177">
            <v>1164.3411475728526</v>
          </cell>
          <cell r="P177">
            <v>1178.8876138566982</v>
          </cell>
          <cell r="Q177">
            <v>1669.2</v>
          </cell>
          <cell r="R177">
            <v>1.0124933025979272</v>
          </cell>
          <cell r="S177">
            <v>0.70625905455110116</v>
          </cell>
        </row>
        <row r="178">
          <cell r="D178" t="str">
            <v>1010332</v>
          </cell>
          <cell r="E178" t="str">
            <v>HIVIRAL TABLET</v>
          </cell>
          <cell r="F178" t="str">
            <v>BTL 60 TABL</v>
          </cell>
          <cell r="H178">
            <v>33493.94409006786</v>
          </cell>
          <cell r="J178">
            <v>1650.0868291178285</v>
          </cell>
          <cell r="L178">
            <v>624.67648912636344</v>
          </cell>
          <cell r="N178">
            <v>1068.5784011885114</v>
          </cell>
          <cell r="O178">
            <v>0</v>
          </cell>
          <cell r="P178">
            <v>36837.285809500565</v>
          </cell>
          <cell r="Q178">
            <v>88800</v>
          </cell>
          <cell r="R178" t="e">
            <v>#DIV/0!</v>
          </cell>
          <cell r="S178">
            <v>0.4148342996565379</v>
          </cell>
        </row>
        <row r="179">
          <cell r="D179" t="str">
            <v>1050110</v>
          </cell>
          <cell r="E179" t="str">
            <v>HYDROCHLOROTHIAZIDE 25 MG</v>
          </cell>
          <cell r="F179" t="str">
            <v>BTL 1000 TABL</v>
          </cell>
          <cell r="G179">
            <v>3490.627654584222</v>
          </cell>
          <cell r="H179">
            <v>3964.6773263157897</v>
          </cell>
          <cell r="I179">
            <v>1082.4761904761904</v>
          </cell>
          <cell r="J179">
            <v>1153.1571929824561</v>
          </cell>
          <cell r="K179">
            <v>1689.2517998528185</v>
          </cell>
          <cell r="L179">
            <v>1893.9782283145064</v>
          </cell>
          <cell r="M179">
            <v>2840.892934917857</v>
          </cell>
          <cell r="N179">
            <v>3239.8597711410985</v>
          </cell>
          <cell r="O179">
            <v>9103.2485798310881</v>
          </cell>
          <cell r="P179">
            <v>10251.67251875385</v>
          </cell>
          <cell r="Q179">
            <v>13120</v>
          </cell>
          <cell r="R179">
            <v>1.126155397037842</v>
          </cell>
          <cell r="S179">
            <v>0.78137747856355566</v>
          </cell>
        </row>
        <row r="180">
          <cell r="D180" t="str">
            <v>P909</v>
          </cell>
          <cell r="E180" t="str">
            <v>IODINE POVIDON 10%</v>
          </cell>
          <cell r="F180" t="str">
            <v>BTL 1000 ML</v>
          </cell>
          <cell r="G180">
            <v>16447.346693386775</v>
          </cell>
          <cell r="H180">
            <v>16064.973790322581</v>
          </cell>
          <cell r="I180">
            <v>2314.1082164328659</v>
          </cell>
          <cell r="J180">
            <v>2406.6532258064517</v>
          </cell>
          <cell r="K180">
            <v>193.55218595038795</v>
          </cell>
          <cell r="L180">
            <v>202.82022116478822</v>
          </cell>
          <cell r="M180">
            <v>805.95671244698769</v>
          </cell>
          <cell r="N180">
            <v>955.19276954246016</v>
          </cell>
          <cell r="O180">
            <v>19760.963808217017</v>
          </cell>
          <cell r="P180">
            <v>19629.640006836282</v>
          </cell>
          <cell r="Q180">
            <v>30545.599999999999</v>
          </cell>
          <cell r="R180">
            <v>0.99335438277933952</v>
          </cell>
          <cell r="S180">
            <v>0.64263396387159799</v>
          </cell>
        </row>
        <row r="181">
          <cell r="D181" t="str">
            <v>P919</v>
          </cell>
          <cell r="E181" t="str">
            <v>IODINE POVIDON 10%</v>
          </cell>
          <cell r="F181" t="str">
            <v>BTL 30 ML</v>
          </cell>
          <cell r="G181">
            <v>512.93284973453513</v>
          </cell>
          <cell r="H181">
            <v>480.01367469879517</v>
          </cell>
          <cell r="I181">
            <v>413.87251512532413</v>
          </cell>
          <cell r="J181">
            <v>484.09295180722893</v>
          </cell>
          <cell r="K181">
            <v>37.955111586368758</v>
          </cell>
          <cell r="L181">
            <v>39.772550686948719</v>
          </cell>
          <cell r="M181">
            <v>158.04614556277514</v>
          </cell>
          <cell r="N181">
            <v>187.31097236881419</v>
          </cell>
          <cell r="O181">
            <v>1122.8066220090031</v>
          </cell>
          <cell r="P181">
            <v>1191.1901495617872</v>
          </cell>
          <cell r="Q181">
            <v>1473</v>
          </cell>
          <cell r="R181">
            <v>1.0609041006815827</v>
          </cell>
          <cell r="S181">
            <v>0.80868306148118618</v>
          </cell>
        </row>
        <row r="182">
          <cell r="D182" t="str">
            <v>P920</v>
          </cell>
          <cell r="E182" t="str">
            <v>IODINE POVIDON 10%</v>
          </cell>
          <cell r="F182" t="str">
            <v>BTL 300 ML</v>
          </cell>
          <cell r="H182">
            <v>4782.921875</v>
          </cell>
          <cell r="J182">
            <v>1108.6237980769231</v>
          </cell>
          <cell r="L182">
            <v>51.447080490580426</v>
          </cell>
          <cell r="N182">
            <v>242.29280007906306</v>
          </cell>
          <cell r="O182">
            <v>0</v>
          </cell>
          <cell r="P182">
            <v>6185.2855536465668</v>
          </cell>
          <cell r="Q182">
            <v>10677</v>
          </cell>
          <cell r="R182" t="e">
            <v>#DIV/0!</v>
          </cell>
          <cell r="S182">
            <v>0.57930931475569603</v>
          </cell>
        </row>
        <row r="183">
          <cell r="D183" t="str">
            <v>P910</v>
          </cell>
          <cell r="E183" t="str">
            <v>IODINE POVIDON 10%</v>
          </cell>
          <cell r="F183" t="str">
            <v>BTL 60 ML</v>
          </cell>
          <cell r="G183">
            <v>1028.8758430410792</v>
          </cell>
          <cell r="H183">
            <v>960.02734939759034</v>
          </cell>
          <cell r="I183">
            <v>584.68896382587366</v>
          </cell>
          <cell r="J183">
            <v>530.29957831325305</v>
          </cell>
          <cell r="K183">
            <v>49.096164241074014</v>
          </cell>
          <cell r="L183">
            <v>51.447080490580433</v>
          </cell>
          <cell r="M183">
            <v>204.43780023045537</v>
          </cell>
          <cell r="N183">
            <v>242.29280007906306</v>
          </cell>
          <cell r="O183">
            <v>1867.0987713384825</v>
          </cell>
          <cell r="P183">
            <v>1784.0668082804868</v>
          </cell>
          <cell r="Q183">
            <v>2250</v>
          </cell>
          <cell r="R183">
            <v>0.95552888559908811</v>
          </cell>
          <cell r="S183">
            <v>0.7929185814579941</v>
          </cell>
        </row>
        <row r="184">
          <cell r="D184" t="str">
            <v>P915</v>
          </cell>
          <cell r="E184" t="str">
            <v>IODUM RESUBLIMATUM</v>
          </cell>
          <cell r="F184" t="str">
            <v>BTL 0,5 KG</v>
          </cell>
          <cell r="G184">
            <v>39364.171696201156</v>
          </cell>
          <cell r="H184">
            <v>45119.107081026305</v>
          </cell>
          <cell r="I184">
            <v>1007.0208333333334</v>
          </cell>
          <cell r="J184">
            <v>547.70000000000005</v>
          </cell>
          <cell r="K184">
            <v>3334.6926935711331</v>
          </cell>
          <cell r="L184">
            <v>4033.5617601620152</v>
          </cell>
          <cell r="M184">
            <v>14392.718299523034</v>
          </cell>
          <cell r="N184">
            <v>19829.679825559866</v>
          </cell>
          <cell r="O184">
            <v>58098.603522628655</v>
          </cell>
          <cell r="P184">
            <v>69530.048666748189</v>
          </cell>
          <cell r="Q184">
            <v>83087.5</v>
          </cell>
          <cell r="R184">
            <v>1.1967593789008566</v>
          </cell>
          <cell r="S184">
            <v>0.83682923023015721</v>
          </cell>
        </row>
        <row r="185">
          <cell r="D185" t="str">
            <v>1050151</v>
          </cell>
          <cell r="E185" t="str">
            <v>ISONIAZIDE (INH) 100/250 MG</v>
          </cell>
          <cell r="F185" t="str">
            <v>BTL 1000 TABL</v>
          </cell>
          <cell r="G185">
            <v>8742.4417391304341</v>
          </cell>
          <cell r="H185">
            <v>8244.315130142737</v>
          </cell>
          <cell r="I185">
            <v>1082.123745819398</v>
          </cell>
          <cell r="J185">
            <v>1198.4777497900923</v>
          </cell>
          <cell r="K185">
            <v>1820.6084239836016</v>
          </cell>
          <cell r="L185">
            <v>1999.327469948644</v>
          </cell>
          <cell r="M185">
            <v>3061.8014492555753</v>
          </cell>
          <cell r="N185">
            <v>3420.0713304864289</v>
          </cell>
          <cell r="O185">
            <v>14706.975358189009</v>
          </cell>
          <cell r="P185">
            <v>14862.191680367903</v>
          </cell>
          <cell r="Q185">
            <v>21239.625</v>
          </cell>
          <cell r="R185">
            <v>1.0105539254944402</v>
          </cell>
          <cell r="S185">
            <v>0.69973889277084234</v>
          </cell>
        </row>
        <row r="186">
          <cell r="D186" t="str">
            <v>1050205</v>
          </cell>
          <cell r="E186" t="str">
            <v>ISONIAZIDE (INH) 300/400 MG</v>
          </cell>
          <cell r="F186" t="str">
            <v>BTL 1000 TABL</v>
          </cell>
          <cell r="G186">
            <v>23458.158075880758</v>
          </cell>
          <cell r="H186">
            <v>21579.533454790821</v>
          </cell>
          <cell r="I186">
            <v>1281.6497289972899</v>
          </cell>
          <cell r="J186">
            <v>1363.3832658569502</v>
          </cell>
          <cell r="K186">
            <v>3064.7072198376545</v>
          </cell>
          <cell r="L186">
            <v>3550.87944650399</v>
          </cell>
          <cell r="M186">
            <v>5154.0599744733872</v>
          </cell>
          <cell r="N186">
            <v>6074.1730284502928</v>
          </cell>
          <cell r="O186">
            <v>32958.574999189092</v>
          </cell>
          <cell r="P186">
            <v>32567.969195602054</v>
          </cell>
          <cell r="Q186">
            <v>59999.775000000001</v>
          </cell>
          <cell r="R186">
            <v>0.98814858337787215</v>
          </cell>
          <cell r="S186">
            <v>0.5428015220990754</v>
          </cell>
        </row>
        <row r="187">
          <cell r="D187" t="str">
            <v>P352</v>
          </cell>
          <cell r="E187" t="str">
            <v>JOODKALI TABLET</v>
          </cell>
          <cell r="F187" t="str">
            <v>TUBE 20 TABL</v>
          </cell>
          <cell r="H187">
            <v>497.72119752767861</v>
          </cell>
          <cell r="J187">
            <v>293.07017543859649</v>
          </cell>
          <cell r="L187">
            <v>90.527074324771334</v>
          </cell>
          <cell r="N187">
            <v>426.34213860065904</v>
          </cell>
          <cell r="O187">
            <v>0</v>
          </cell>
          <cell r="P187">
            <v>1307.6605858917055</v>
          </cell>
          <cell r="Q187">
            <v>1657.5</v>
          </cell>
          <cell r="R187" t="e">
            <v>#DIV/0!</v>
          </cell>
          <cell r="S187">
            <v>0.78893549676724317</v>
          </cell>
        </row>
        <row r="188">
          <cell r="D188" t="str">
            <v>P404</v>
          </cell>
          <cell r="E188" t="str">
            <v>KALII IODIDUM</v>
          </cell>
          <cell r="F188" t="str">
            <v>BTL 1 KG</v>
          </cell>
          <cell r="G188">
            <v>97774.751522443024</v>
          </cell>
          <cell r="H188">
            <v>87191.189400313291</v>
          </cell>
          <cell r="I188">
            <v>2300.5055555555555</v>
          </cell>
          <cell r="J188">
            <v>3262.225882352941</v>
          </cell>
          <cell r="K188">
            <v>6187.4802398777274</v>
          </cell>
          <cell r="L188">
            <v>7484.2229796598531</v>
          </cell>
          <cell r="M188">
            <v>26705.507301500824</v>
          </cell>
          <cell r="N188">
            <v>36793.720848789329</v>
          </cell>
          <cell r="O188">
            <v>132968.24461937713</v>
          </cell>
          <cell r="P188">
            <v>134731.35911111542</v>
          </cell>
          <cell r="Q188">
            <v>192780</v>
          </cell>
          <cell r="R188">
            <v>1.0132596658456703</v>
          </cell>
          <cell r="S188">
            <v>0.6988866018835741</v>
          </cell>
        </row>
        <row r="189">
          <cell r="D189" t="str">
            <v>P401</v>
          </cell>
          <cell r="E189" t="str">
            <v>KALIUM CHLORIDA</v>
          </cell>
          <cell r="F189" t="str">
            <v>BTL 1 KG</v>
          </cell>
          <cell r="O189">
            <v>0</v>
          </cell>
          <cell r="P189">
            <v>0</v>
          </cell>
          <cell r="Q189">
            <v>15345</v>
          </cell>
          <cell r="R189" t="e">
            <v>#DIV/0!</v>
          </cell>
          <cell r="S189">
            <v>0</v>
          </cell>
        </row>
        <row r="190">
          <cell r="D190" t="str">
            <v>P402</v>
          </cell>
          <cell r="E190" t="str">
            <v>KALIUM CHLORIDA</v>
          </cell>
          <cell r="F190" t="str">
            <v>ZAK 40 KG</v>
          </cell>
          <cell r="G190">
            <v>35815</v>
          </cell>
          <cell r="H190">
            <v>38142.857142857145</v>
          </cell>
          <cell r="I190">
            <v>11909.333333333334</v>
          </cell>
          <cell r="J190">
            <v>11178.571428571429</v>
          </cell>
          <cell r="K190">
            <v>10471.889775557938</v>
          </cell>
          <cell r="L190">
            <v>12666.538729866646</v>
          </cell>
          <cell r="M190">
            <v>45197.256075148405</v>
          </cell>
          <cell r="N190">
            <v>62270.871861205989</v>
          </cell>
          <cell r="O190">
            <v>103393.47918403968</v>
          </cell>
          <cell r="P190">
            <v>124258.83916250122</v>
          </cell>
          <cell r="Q190">
            <v>435000</v>
          </cell>
          <cell r="R190">
            <v>1.2018053763460397</v>
          </cell>
          <cell r="S190">
            <v>0.28565250382184187</v>
          </cell>
        </row>
        <row r="191">
          <cell r="D191" t="str">
            <v>P410</v>
          </cell>
          <cell r="E191" t="str">
            <v>KALIUM JODAT</v>
          </cell>
          <cell r="F191" t="str">
            <v>BTL 0,5 KG</v>
          </cell>
          <cell r="G191">
            <v>30437.333829037663</v>
          </cell>
          <cell r="I191">
            <v>978.98809523809518</v>
          </cell>
          <cell r="K191">
            <v>7577.5038132374721</v>
          </cell>
          <cell r="M191">
            <v>32704.926006448557</v>
          </cell>
          <cell r="O191">
            <v>71698.751743961795</v>
          </cell>
          <cell r="P191">
            <v>0</v>
          </cell>
          <cell r="Q191">
            <v>108970</v>
          </cell>
          <cell r="R191">
            <v>0</v>
          </cell>
          <cell r="S191">
            <v>0</v>
          </cell>
        </row>
        <row r="192">
          <cell r="D192" t="str">
            <v>P403</v>
          </cell>
          <cell r="E192" t="str">
            <v>KALIUM JODAT</v>
          </cell>
          <cell r="F192" t="str">
            <v>BTL 2 KG</v>
          </cell>
          <cell r="G192">
            <v>131987.55425203979</v>
          </cell>
          <cell r="H192">
            <v>121766.15329616962</v>
          </cell>
          <cell r="I192">
            <v>2531.0364583333335</v>
          </cell>
          <cell r="J192">
            <v>2571.6203703703704</v>
          </cell>
          <cell r="K192">
            <v>15155.007626474944</v>
          </cell>
          <cell r="L192">
            <v>18331.122191547478</v>
          </cell>
          <cell r="M192">
            <v>65409.852012897121</v>
          </cell>
          <cell r="N192">
            <v>90118.933467626179</v>
          </cell>
          <cell r="O192">
            <v>215083.4503497452</v>
          </cell>
          <cell r="P192">
            <v>232787.82932571362</v>
          </cell>
          <cell r="Q192">
            <v>286450</v>
          </cell>
          <cell r="R192">
            <v>1.08231399927414</v>
          </cell>
          <cell r="S192">
            <v>0.81266479080367826</v>
          </cell>
        </row>
        <row r="193">
          <cell r="D193" t="str">
            <v>P411</v>
          </cell>
          <cell r="E193" t="str">
            <v>KALIUM JODAT</v>
          </cell>
          <cell r="F193" t="str">
            <v>DRUM 25 KG</v>
          </cell>
          <cell r="H193">
            <v>1547381.7124689787</v>
          </cell>
          <cell r="J193">
            <v>44250</v>
          </cell>
          <cell r="L193">
            <v>121328.54791456663</v>
          </cell>
          <cell r="N193">
            <v>596471.90297374246</v>
          </cell>
          <cell r="O193">
            <v>0</v>
          </cell>
          <cell r="P193">
            <v>2309432.1633572876</v>
          </cell>
          <cell r="Q193">
            <v>2656250</v>
          </cell>
          <cell r="R193" t="e">
            <v>#DIV/0!</v>
          </cell>
          <cell r="S193">
            <v>0.86943328502862594</v>
          </cell>
        </row>
        <row r="194">
          <cell r="D194" t="str">
            <v>P405</v>
          </cell>
          <cell r="E194" t="str">
            <v>KALIUM JODIDA 25 KG</v>
          </cell>
          <cell r="F194" t="str">
            <v>ZAK 25 KG</v>
          </cell>
          <cell r="G194">
            <v>2432477.77</v>
          </cell>
          <cell r="H194">
            <v>2167130.3806537273</v>
          </cell>
          <cell r="I194">
            <v>11766.666666666666</v>
          </cell>
          <cell r="J194">
            <v>10300</v>
          </cell>
          <cell r="K194">
            <v>100306.73789312434</v>
          </cell>
          <cell r="L194">
            <v>121328.54791456662</v>
          </cell>
          <cell r="M194">
            <v>432929.43449424207</v>
          </cell>
          <cell r="N194">
            <v>596471.90297374234</v>
          </cell>
          <cell r="O194">
            <v>2977480.6090540327</v>
          </cell>
          <cell r="P194">
            <v>2895230.831542036</v>
          </cell>
          <cell r="Q194">
            <v>5625000</v>
          </cell>
          <cell r="R194">
            <v>0.97237604931434696</v>
          </cell>
          <cell r="S194">
            <v>0.51470770338525085</v>
          </cell>
        </row>
        <row r="195">
          <cell r="D195" t="str">
            <v>700072</v>
          </cell>
          <cell r="E195" t="str">
            <v>KAMADOL INJEKSI</v>
          </cell>
          <cell r="F195" t="str">
            <v>DUS 6 X 2 ML</v>
          </cell>
          <cell r="H195">
            <v>1325.3142876142979</v>
          </cell>
          <cell r="J195">
            <v>2907.1951371571072</v>
          </cell>
          <cell r="L195">
            <v>1023.0552103317456</v>
          </cell>
          <cell r="N195">
            <v>2334.7959144687775</v>
          </cell>
          <cell r="O195">
            <v>0</v>
          </cell>
          <cell r="P195">
            <v>7590.3605495719285</v>
          </cell>
          <cell r="Q195">
            <v>34170</v>
          </cell>
          <cell r="R195" t="e">
            <v>#DIV/0!</v>
          </cell>
          <cell r="S195">
            <v>0.22213522240479744</v>
          </cell>
        </row>
        <row r="196">
          <cell r="D196" t="str">
            <v>700050</v>
          </cell>
          <cell r="E196" t="str">
            <v>KAMAFLAM 50 MG TABLET</v>
          </cell>
          <cell r="F196" t="str">
            <v>DUS 50 TABL</v>
          </cell>
          <cell r="H196">
            <v>2134.212127358101</v>
          </cell>
          <cell r="J196">
            <v>2069.9389341228721</v>
          </cell>
          <cell r="L196">
            <v>811.72913406630767</v>
          </cell>
          <cell r="N196">
            <v>1852.5118163063075</v>
          </cell>
          <cell r="O196">
            <v>0</v>
          </cell>
          <cell r="P196">
            <v>6868.392011853588</v>
          </cell>
          <cell r="Q196">
            <v>38250</v>
          </cell>
          <cell r="R196" t="e">
            <v>#DIV/0!</v>
          </cell>
          <cell r="S196">
            <v>0.17956580423146634</v>
          </cell>
        </row>
        <row r="197">
          <cell r="D197" t="str">
            <v>P103</v>
          </cell>
          <cell r="E197" t="str">
            <v>KHLORAMFENIKOL SM 1%</v>
          </cell>
          <cell r="F197" t="str">
            <v>TUBE 5 GRAM</v>
          </cell>
          <cell r="O197">
            <v>0</v>
          </cell>
          <cell r="P197">
            <v>0</v>
          </cell>
          <cell r="Q197">
            <v>1932.15</v>
          </cell>
          <cell r="R197" t="e">
            <v>#DIV/0!</v>
          </cell>
          <cell r="S197">
            <v>0</v>
          </cell>
        </row>
        <row r="198">
          <cell r="D198" t="str">
            <v>700370</v>
          </cell>
          <cell r="E198" t="str">
            <v>KIFAROX 500 MG</v>
          </cell>
          <cell r="F198" t="str">
            <v>DUS 30 TABSAL</v>
          </cell>
          <cell r="G198">
            <v>3338.5432410279132</v>
          </cell>
          <cell r="H198">
            <v>3043.1355745023407</v>
          </cell>
          <cell r="I198">
            <v>808.85711120957023</v>
          </cell>
          <cell r="J198">
            <v>801.55566863423576</v>
          </cell>
          <cell r="K198">
            <v>345.37249143788205</v>
          </cell>
          <cell r="L198">
            <v>528.6937545022065</v>
          </cell>
          <cell r="M198">
            <v>580.82890361658599</v>
          </cell>
          <cell r="N198">
            <v>1206.5741961439549</v>
          </cell>
          <cell r="O198">
            <v>5073.6017472919511</v>
          </cell>
          <cell r="P198">
            <v>5579.9591937827372</v>
          </cell>
          <cell r="Q198">
            <v>151725</v>
          </cell>
          <cell r="R198">
            <v>1.0998023636287684</v>
          </cell>
          <cell r="S198">
            <v>3.6776794818142937E-2</v>
          </cell>
        </row>
        <row r="199">
          <cell r="D199" t="str">
            <v>700369</v>
          </cell>
          <cell r="E199" t="str">
            <v>KIMOXIL KAPSUL 500 MG</v>
          </cell>
          <cell r="F199" t="str">
            <v>DUS 60 KAPS</v>
          </cell>
          <cell r="G199">
            <v>12776.638953629523</v>
          </cell>
          <cell r="H199">
            <v>12657.287805113361</v>
          </cell>
          <cell r="I199">
            <v>2021.6800194221898</v>
          </cell>
          <cell r="J199">
            <v>1696.0202604920405</v>
          </cell>
          <cell r="K199">
            <v>1540.5792296170077</v>
          </cell>
          <cell r="L199">
            <v>1734.2720223094925</v>
          </cell>
          <cell r="M199">
            <v>3422.1960526334319</v>
          </cell>
          <cell r="N199">
            <v>3957.9205417004673</v>
          </cell>
          <cell r="O199">
            <v>19761.094255302152</v>
          </cell>
          <cell r="P199">
            <v>20045.500629615362</v>
          </cell>
          <cell r="Q199">
            <v>76500</v>
          </cell>
          <cell r="R199">
            <v>1.0143922381341257</v>
          </cell>
          <cell r="S199">
            <v>0.26203268796882828</v>
          </cell>
        </row>
        <row r="200">
          <cell r="D200" t="str">
            <v>1100016</v>
          </cell>
          <cell r="E200" t="str">
            <v>KINA TABLET</v>
          </cell>
          <cell r="F200" t="str">
            <v>STR 12 TABL</v>
          </cell>
          <cell r="G200">
            <v>1311.6383290206225</v>
          </cell>
          <cell r="H200">
            <v>863.25434612481627</v>
          </cell>
          <cell r="I200">
            <v>151.90692386105229</v>
          </cell>
          <cell r="J200">
            <v>146.83522437995489</v>
          </cell>
          <cell r="K200">
            <v>109.60419171596338</v>
          </cell>
          <cell r="L200">
            <v>93.643770341455394</v>
          </cell>
          <cell r="M200">
            <v>184.32644198478411</v>
          </cell>
          <cell r="N200">
            <v>160.18805275140525</v>
          </cell>
          <cell r="O200">
            <v>1757.4758865824224</v>
          </cell>
          <cell r="P200">
            <v>1263.9213935976318</v>
          </cell>
          <cell r="Q200">
            <v>3272.5</v>
          </cell>
          <cell r="R200">
            <v>0.71916855488438369</v>
          </cell>
          <cell r="S200">
            <v>0.38622502478155285</v>
          </cell>
        </row>
        <row r="201">
          <cell r="D201" t="str">
            <v>P104</v>
          </cell>
          <cell r="E201" t="str">
            <v>KLORAMFENIKOL SM 1%</v>
          </cell>
          <cell r="F201" t="str">
            <v>TUBE 3,5 GRAM</v>
          </cell>
          <cell r="G201">
            <v>46.896831156265115</v>
          </cell>
          <cell r="H201">
            <v>48.447856915232634</v>
          </cell>
          <cell r="I201">
            <v>803.17242380261246</v>
          </cell>
          <cell r="J201">
            <v>631.00945666029315</v>
          </cell>
          <cell r="K201">
            <v>4.7679928734119956</v>
          </cell>
          <cell r="L201">
            <v>4.9963030091813687</v>
          </cell>
          <cell r="M201">
            <v>19.854055599303841</v>
          </cell>
          <cell r="N201">
            <v>23.530358469216701</v>
          </cell>
          <cell r="O201">
            <v>874.69130343159338</v>
          </cell>
          <cell r="P201">
            <v>707.98397505392381</v>
          </cell>
          <cell r="Q201">
            <v>36511.5</v>
          </cell>
          <cell r="R201">
            <v>0.80941009962755717</v>
          </cell>
          <cell r="S201">
            <v>1.939071183199605E-2</v>
          </cell>
        </row>
        <row r="202">
          <cell r="D202" t="str">
            <v>P105</v>
          </cell>
          <cell r="E202" t="str">
            <v>KLORAMFENIKOL TT 3%</v>
          </cell>
          <cell r="F202" t="str">
            <v>BTL 5 ML</v>
          </cell>
          <cell r="G202">
            <v>102.25505882352941</v>
          </cell>
          <cell r="H202">
            <v>154.12250539374327</v>
          </cell>
          <cell r="I202">
            <v>296.91176470588238</v>
          </cell>
          <cell r="J202">
            <v>371.9390507011866</v>
          </cell>
          <cell r="K202">
            <v>188.83140092720774</v>
          </cell>
          <cell r="L202">
            <v>197.87338650223245</v>
          </cell>
          <cell r="M202">
            <v>786.29923165559762</v>
          </cell>
          <cell r="N202">
            <v>931.89538491947326</v>
          </cell>
          <cell r="O202">
            <v>1374.2974561122171</v>
          </cell>
          <cell r="P202">
            <v>1655.8303275166354</v>
          </cell>
          <cell r="Q202">
            <v>1932.15</v>
          </cell>
          <cell r="R202">
            <v>1.2048558484571843</v>
          </cell>
          <cell r="S202">
            <v>0.8569884985723859</v>
          </cell>
        </row>
        <row r="203">
          <cell r="D203" t="str">
            <v>700063</v>
          </cell>
          <cell r="E203" t="str">
            <v>KLOTAREN 25 MG</v>
          </cell>
          <cell r="F203" t="str">
            <v>DUS 50 TABL</v>
          </cell>
          <cell r="H203">
            <v>2344.282816087361</v>
          </cell>
          <cell r="J203">
            <v>910.12339196639539</v>
          </cell>
          <cell r="L203">
            <v>1122.7121336235844</v>
          </cell>
          <cell r="N203">
            <v>2562.2309297059937</v>
          </cell>
          <cell r="O203">
            <v>0</v>
          </cell>
          <cell r="P203">
            <v>6939.3492713833348</v>
          </cell>
          <cell r="Q203">
            <v>28730</v>
          </cell>
          <cell r="R203" t="e">
            <v>#DIV/0!</v>
          </cell>
          <cell r="S203">
            <v>0.24153669583652401</v>
          </cell>
        </row>
        <row r="204">
          <cell r="D204" t="str">
            <v>700064</v>
          </cell>
          <cell r="E204" t="str">
            <v>KLOTAREN 50 MG</v>
          </cell>
          <cell r="F204" t="str">
            <v>DUS 50 TABL</v>
          </cell>
          <cell r="G204">
            <v>3466.3297777972957</v>
          </cell>
          <cell r="H204">
            <v>2969.9418271251502</v>
          </cell>
          <cell r="I204">
            <v>946.09719172541315</v>
          </cell>
          <cell r="J204">
            <v>879.05837387074359</v>
          </cell>
          <cell r="K204">
            <v>481.03386224727836</v>
          </cell>
          <cell r="L204">
            <v>541.51292776180594</v>
          </cell>
          <cell r="M204">
            <v>1068.5540561097257</v>
          </cell>
          <cell r="N204">
            <v>1235.8298541486433</v>
          </cell>
          <cell r="O204">
            <v>5962.0148878797127</v>
          </cell>
          <cell r="P204">
            <v>5626.3429829063425</v>
          </cell>
          <cell r="Q204">
            <v>50830</v>
          </cell>
          <cell r="R204">
            <v>0.94369824442140127</v>
          </cell>
          <cell r="S204">
            <v>0.1106894153630994</v>
          </cell>
        </row>
        <row r="205">
          <cell r="D205" t="str">
            <v>1627106</v>
          </cell>
          <cell r="E205" t="str">
            <v>KOTRIMOKSAZOL SUSPENSI</v>
          </cell>
          <cell r="F205" t="str">
            <v>BTL 60 ML</v>
          </cell>
          <cell r="G205">
            <v>415.75253015350876</v>
          </cell>
          <cell r="I205">
            <v>465.53337445175441</v>
          </cell>
          <cell r="K205">
            <v>180.05400508525099</v>
          </cell>
          <cell r="M205">
            <v>302.80515373428682</v>
          </cell>
          <cell r="O205">
            <v>1364.1450634248008</v>
          </cell>
          <cell r="P205">
            <v>0</v>
          </cell>
          <cell r="Q205">
            <v>2016.3</v>
          </cell>
          <cell r="R205">
            <v>0</v>
          </cell>
          <cell r="S205">
            <v>0</v>
          </cell>
        </row>
        <row r="206">
          <cell r="D206" t="str">
            <v>798011</v>
          </cell>
          <cell r="E206" t="str">
            <v>KUININ DIHIDROKLORIDA 25%, INJ</v>
          </cell>
          <cell r="F206" t="str">
            <v>DUS 30 X 2 ML</v>
          </cell>
          <cell r="G206">
            <v>5938.8273959873295</v>
          </cell>
          <cell r="H206">
            <v>7969.8078760330591</v>
          </cell>
          <cell r="I206">
            <v>7899.5332629355862</v>
          </cell>
          <cell r="J206">
            <v>8013.7448347107438</v>
          </cell>
          <cell r="K206">
            <v>3341.9798438463758</v>
          </cell>
          <cell r="L206">
            <v>3762.1577851246857</v>
          </cell>
          <cell r="M206">
            <v>7423.7728314919623</v>
          </cell>
          <cell r="N206">
            <v>8585.9204250058792</v>
          </cell>
          <cell r="O206">
            <v>24604.113334261256</v>
          </cell>
          <cell r="P206">
            <v>28331.630920874366</v>
          </cell>
          <cell r="Q206">
            <v>30343.95</v>
          </cell>
          <cell r="R206">
            <v>1.1514997730652841</v>
          </cell>
          <cell r="S206">
            <v>0.93368302152074356</v>
          </cell>
        </row>
        <row r="207">
          <cell r="D207" t="str">
            <v>709005</v>
          </cell>
          <cell r="E207" t="str">
            <v>LACBON TABLET</v>
          </cell>
          <cell r="F207" t="str">
            <v>DUS 100 TABL</v>
          </cell>
          <cell r="G207">
            <v>7071.7529905508645</v>
          </cell>
          <cell r="H207">
            <v>6774.3226028689924</v>
          </cell>
          <cell r="I207">
            <v>1875.0997185363892</v>
          </cell>
          <cell r="J207">
            <v>1688.3273237179487</v>
          </cell>
          <cell r="K207">
            <v>1089.7831913276775</v>
          </cell>
          <cell r="L207">
            <v>1226.7986370117417</v>
          </cell>
          <cell r="M207">
            <v>2420.8113830763473</v>
          </cell>
          <cell r="N207">
            <v>2799.7750430712986</v>
          </cell>
          <cell r="O207">
            <v>12457.447283491278</v>
          </cell>
          <cell r="P207">
            <v>12489.223606669981</v>
          </cell>
          <cell r="Q207">
            <v>33660</v>
          </cell>
          <cell r="R207">
            <v>1.0025507892953971</v>
          </cell>
          <cell r="S207">
            <v>0.37104051119043319</v>
          </cell>
        </row>
        <row r="208">
          <cell r="D208" t="str">
            <v>700054</v>
          </cell>
          <cell r="E208" t="str">
            <v>LIDOCAIN 2%, INJ</v>
          </cell>
          <cell r="F208" t="str">
            <v>DUS 100 AMPUL</v>
          </cell>
          <cell r="G208">
            <v>2596.720219931271</v>
          </cell>
          <cell r="H208">
            <v>2517.3201379310344</v>
          </cell>
          <cell r="I208">
            <v>24869.972508591065</v>
          </cell>
          <cell r="J208">
            <v>24169.208620689657</v>
          </cell>
          <cell r="K208">
            <v>10187.261120371179</v>
          </cell>
          <cell r="L208">
            <v>11468.077464223101</v>
          </cell>
          <cell r="M208">
            <v>22629.67338716313</v>
          </cell>
          <cell r="N208">
            <v>26172.21450013146</v>
          </cell>
          <cell r="O208">
            <v>60283.627236056644</v>
          </cell>
          <cell r="P208">
            <v>64326.820722975259</v>
          </cell>
          <cell r="Q208">
            <v>63750</v>
          </cell>
          <cell r="R208">
            <v>1.0670695124413534</v>
          </cell>
          <cell r="S208">
            <v>1.0090481682035335</v>
          </cell>
        </row>
        <row r="209">
          <cell r="D209" t="str">
            <v>1172</v>
          </cell>
          <cell r="E209" t="str">
            <v>LISOL</v>
          </cell>
          <cell r="F209" t="str">
            <v>BOTOL</v>
          </cell>
          <cell r="G209">
            <v>7601.0758853288362</v>
          </cell>
          <cell r="H209">
            <v>7601.0758853288362</v>
          </cell>
          <cell r="I209">
            <v>3074.7386172006745</v>
          </cell>
          <cell r="J209">
            <v>3077.4367622259697</v>
          </cell>
          <cell r="K209">
            <v>1158.4239644945501</v>
          </cell>
          <cell r="L209">
            <v>1266.58</v>
          </cell>
          <cell r="M209">
            <v>2781.0089230239523</v>
          </cell>
          <cell r="N209">
            <v>3239.35</v>
          </cell>
          <cell r="O209">
            <v>14615.247390048013</v>
          </cell>
          <cell r="P209">
            <v>15184.442647554806</v>
          </cell>
          <cell r="Q209">
            <v>30656</v>
          </cell>
          <cell r="R209">
            <v>1.0389453043329513</v>
          </cell>
          <cell r="S209">
            <v>0.49531715316919384</v>
          </cell>
        </row>
        <row r="210">
          <cell r="D210" t="str">
            <v>1110233</v>
          </cell>
          <cell r="E210" t="str">
            <v>LOVEQUIN  500 MG</v>
          </cell>
          <cell r="F210" t="str">
            <v>DUS 5X10 TABL</v>
          </cell>
          <cell r="H210">
            <v>14246.563996372432</v>
          </cell>
          <cell r="J210">
            <v>1614.1191051995163</v>
          </cell>
          <cell r="L210">
            <v>855.48859912290857</v>
          </cell>
          <cell r="N210">
            <v>1463.4081086743695</v>
          </cell>
          <cell r="O210">
            <v>0</v>
          </cell>
          <cell r="P210">
            <v>18179.579809369225</v>
          </cell>
          <cell r="Q210">
            <v>340000</v>
          </cell>
          <cell r="R210" t="e">
            <v>#DIV/0!</v>
          </cell>
          <cell r="S210">
            <v>5.3469352380497721E-2</v>
          </cell>
        </row>
        <row r="211">
          <cell r="D211" t="str">
            <v>709014</v>
          </cell>
          <cell r="E211" t="str">
            <v>LOXONIN TABLET</v>
          </cell>
          <cell r="F211" t="str">
            <v>DUS 100 TABL</v>
          </cell>
          <cell r="G211">
            <v>48338.536835150313</v>
          </cell>
          <cell r="H211">
            <v>50257.121191940299</v>
          </cell>
          <cell r="I211">
            <v>2362.3151635282456</v>
          </cell>
          <cell r="J211">
            <v>2665.1094527363184</v>
          </cell>
          <cell r="K211">
            <v>1212.4573132517655</v>
          </cell>
          <cell r="L211">
            <v>1364.8962391501398</v>
          </cell>
          <cell r="M211">
            <v>2693.3159630019463</v>
          </cell>
          <cell r="N211">
            <v>3114.9385982875533</v>
          </cell>
          <cell r="O211">
            <v>54606.625274932274</v>
          </cell>
          <cell r="P211">
            <v>57402.065482114311</v>
          </cell>
          <cell r="Q211">
            <v>158015</v>
          </cell>
          <cell r="R211">
            <v>1.0511923268121335</v>
          </cell>
          <cell r="S211">
            <v>0.36326972428006399</v>
          </cell>
        </row>
        <row r="212">
          <cell r="D212" t="str">
            <v>701012</v>
          </cell>
          <cell r="E212" t="str">
            <v>LUVOX 100 MG TABLET</v>
          </cell>
          <cell r="F212" t="str">
            <v>DUS 20 TABL</v>
          </cell>
          <cell r="H212">
            <v>32100.590567199753</v>
          </cell>
          <cell r="J212">
            <v>764.09671641791044</v>
          </cell>
          <cell r="L212">
            <v>938.12977781385916</v>
          </cell>
          <cell r="N212">
            <v>2140.9808095997473</v>
          </cell>
          <cell r="O212">
            <v>0</v>
          </cell>
          <cell r="P212">
            <v>35943.797871031275</v>
          </cell>
          <cell r="Q212">
            <v>148877.5</v>
          </cell>
          <cell r="R212" t="e">
            <v>#DIV/0!</v>
          </cell>
          <cell r="S212">
            <v>0.24143203553949572</v>
          </cell>
        </row>
        <row r="213">
          <cell r="D213" t="str">
            <v>701011</v>
          </cell>
          <cell r="E213" t="str">
            <v>LUVOX TABLET 50 MG</v>
          </cell>
          <cell r="F213" t="str">
            <v>DUS 2X10 TABL</v>
          </cell>
          <cell r="G213">
            <v>30547.761711024097</v>
          </cell>
          <cell r="H213">
            <v>31643.101893597835</v>
          </cell>
          <cell r="I213">
            <v>683.62493839329716</v>
          </cell>
          <cell r="J213">
            <v>692.67357980162308</v>
          </cell>
          <cell r="K213">
            <v>491.24049854887073</v>
          </cell>
          <cell r="L213">
            <v>553.00281639553805</v>
          </cell>
          <cell r="M213">
            <v>1091.226768937782</v>
          </cell>
          <cell r="N213">
            <v>1262.0518456587986</v>
          </cell>
          <cell r="O213">
            <v>32813.853916904045</v>
          </cell>
          <cell r="P213">
            <v>34150.830135453791</v>
          </cell>
          <cell r="Q213">
            <v>127160</v>
          </cell>
          <cell r="R213">
            <v>1.0407442606996249</v>
          </cell>
          <cell r="S213">
            <v>0.26856582365094206</v>
          </cell>
        </row>
        <row r="214">
          <cell r="D214" t="str">
            <v>1230</v>
          </cell>
          <cell r="E214" t="str">
            <v xml:space="preserve">M.V ACTIVE INVISIBLE  </v>
          </cell>
          <cell r="F214" t="str">
            <v>CTN 25 GR</v>
          </cell>
          <cell r="G214">
            <v>181.9982124616956</v>
          </cell>
          <cell r="H214">
            <v>167.41060153547625</v>
          </cell>
          <cell r="I214">
            <v>1205.1767109295199</v>
          </cell>
          <cell r="J214">
            <v>1130.5844090103772</v>
          </cell>
          <cell r="K214">
            <v>212.21110943886427</v>
          </cell>
          <cell r="L214">
            <v>340.84</v>
          </cell>
          <cell r="M214">
            <v>509.45164033720397</v>
          </cell>
          <cell r="N214">
            <v>871.73</v>
          </cell>
          <cell r="O214">
            <v>2108.8376731672838</v>
          </cell>
          <cell r="P214">
            <v>2510.5650105458535</v>
          </cell>
          <cell r="Q214">
            <v>11590.6</v>
          </cell>
          <cell r="R214">
            <v>1.1904970413276104</v>
          </cell>
          <cell r="S214">
            <v>0.2166035417101663</v>
          </cell>
        </row>
        <row r="215">
          <cell r="D215" t="str">
            <v>1232</v>
          </cell>
          <cell r="E215" t="str">
            <v xml:space="preserve">M.V ACTIVE IVORY  </v>
          </cell>
          <cell r="F215" t="str">
            <v>CTN 25 GR</v>
          </cell>
          <cell r="G215">
            <v>166.88061405734584</v>
          </cell>
          <cell r="H215">
            <v>159.82340218607453</v>
          </cell>
          <cell r="I215">
            <v>1204.929600496208</v>
          </cell>
          <cell r="J215">
            <v>1162.2796281951976</v>
          </cell>
          <cell r="K215">
            <v>271.15852531326243</v>
          </cell>
          <cell r="L215">
            <v>345</v>
          </cell>
          <cell r="M215">
            <v>650.96570993638795</v>
          </cell>
          <cell r="N215">
            <v>882.36</v>
          </cell>
          <cell r="O215">
            <v>2293.9344498032042</v>
          </cell>
          <cell r="P215">
            <v>2549.4630303812723</v>
          </cell>
          <cell r="Q215">
            <v>11590.6</v>
          </cell>
          <cell r="R215">
            <v>1.1113931483961932</v>
          </cell>
          <cell r="S215">
            <v>0.21995953879706592</v>
          </cell>
        </row>
        <row r="216">
          <cell r="D216" t="str">
            <v>1231</v>
          </cell>
          <cell r="E216" t="str">
            <v xml:space="preserve">M.V ACTIVE N. BEIGE  </v>
          </cell>
          <cell r="F216" t="str">
            <v>CTN 25 GR</v>
          </cell>
          <cell r="G216">
            <v>203.96080699049088</v>
          </cell>
          <cell r="H216">
            <v>183.34223072345492</v>
          </cell>
          <cell r="I216">
            <v>1204.987235500728</v>
          </cell>
          <cell r="J216">
            <v>1131.0300943636828</v>
          </cell>
          <cell r="K216">
            <v>345.02583121663514</v>
          </cell>
          <cell r="L216">
            <v>385</v>
          </cell>
          <cell r="M216">
            <v>828.29770852623813</v>
          </cell>
          <cell r="N216">
            <v>984.65</v>
          </cell>
          <cell r="O216">
            <v>2582.2715822340924</v>
          </cell>
          <cell r="P216">
            <v>2684.0223250871377</v>
          </cell>
          <cell r="Q216">
            <v>11590.6</v>
          </cell>
          <cell r="R216">
            <v>1.0394035792180365</v>
          </cell>
          <cell r="S216">
            <v>0.23156888556995647</v>
          </cell>
        </row>
        <row r="217">
          <cell r="D217" t="str">
            <v>1223</v>
          </cell>
          <cell r="E217" t="str">
            <v xml:space="preserve">M.V COMPACT INVISIBLE </v>
          </cell>
          <cell r="F217" t="str">
            <v>CTN 12 GR</v>
          </cell>
          <cell r="G217">
            <v>0</v>
          </cell>
          <cell r="H217">
            <v>72</v>
          </cell>
          <cell r="I217">
            <v>2949.6662668266026</v>
          </cell>
          <cell r="J217">
            <v>2978.360711271047</v>
          </cell>
          <cell r="K217">
            <v>1200</v>
          </cell>
          <cell r="L217">
            <v>1506</v>
          </cell>
          <cell r="M217">
            <v>0</v>
          </cell>
          <cell r="N217">
            <v>0</v>
          </cell>
          <cell r="O217">
            <v>4149.6662668266026</v>
          </cell>
          <cell r="P217">
            <v>4556.360711271047</v>
          </cell>
          <cell r="Q217">
            <v>14488.25</v>
          </cell>
          <cell r="R217">
            <v>1.0980065427660182</v>
          </cell>
          <cell r="S217">
            <v>0.31448661579356008</v>
          </cell>
        </row>
        <row r="218">
          <cell r="D218" t="str">
            <v>1225</v>
          </cell>
          <cell r="E218" t="str">
            <v>M.V COMPACT IVORY</v>
          </cell>
          <cell r="F218" t="str">
            <v>CTN 12 GR</v>
          </cell>
          <cell r="G218">
            <v>0</v>
          </cell>
          <cell r="H218">
            <v>72</v>
          </cell>
          <cell r="I218">
            <v>2949.6662668266026</v>
          </cell>
          <cell r="J218">
            <v>2978.360711271047</v>
          </cell>
          <cell r="K218">
            <v>1200</v>
          </cell>
          <cell r="L218">
            <v>1506</v>
          </cell>
          <cell r="M218">
            <v>0</v>
          </cell>
          <cell r="N218">
            <v>0</v>
          </cell>
          <cell r="O218">
            <v>4149.6662668266026</v>
          </cell>
          <cell r="P218">
            <v>4556.360711271047</v>
          </cell>
          <cell r="Q218">
            <v>14488.25</v>
          </cell>
          <cell r="R218">
            <v>1.0980065427660182</v>
          </cell>
          <cell r="S218">
            <v>0.31448661579356008</v>
          </cell>
        </row>
        <row r="219">
          <cell r="D219" t="str">
            <v>1224</v>
          </cell>
          <cell r="E219" t="str">
            <v>M.V COMPACT N. BEIGE</v>
          </cell>
          <cell r="F219" t="str">
            <v>CTN 12 GR</v>
          </cell>
          <cell r="G219">
            <v>0</v>
          </cell>
          <cell r="H219">
            <v>72</v>
          </cell>
          <cell r="I219">
            <v>2949.6662668266026</v>
          </cell>
          <cell r="J219">
            <v>2978.360711271047</v>
          </cell>
          <cell r="K219">
            <v>1200</v>
          </cell>
          <cell r="L219">
            <v>1506</v>
          </cell>
          <cell r="M219">
            <v>0</v>
          </cell>
          <cell r="N219">
            <v>0</v>
          </cell>
          <cell r="O219">
            <v>4149.6662668266026</v>
          </cell>
          <cell r="P219">
            <v>4556.360711271047</v>
          </cell>
          <cell r="Q219">
            <v>14488.25</v>
          </cell>
          <cell r="R219">
            <v>1.0980065427660182</v>
          </cell>
          <cell r="S219">
            <v>0.31448661579356008</v>
          </cell>
        </row>
        <row r="220">
          <cell r="D220" t="str">
            <v>1226</v>
          </cell>
          <cell r="E220" t="str">
            <v xml:space="preserve">M.V DYNAMIC INVISIBLE </v>
          </cell>
          <cell r="F220" t="str">
            <v>CTN 20 GR</v>
          </cell>
          <cell r="G220">
            <v>145.56883169934642</v>
          </cell>
          <cell r="H220">
            <v>136.11735221756766</v>
          </cell>
          <cell r="I220">
            <v>2984.3096405228757</v>
          </cell>
          <cell r="J220">
            <v>3063.8090963494915</v>
          </cell>
          <cell r="K220">
            <v>312.28619666746675</v>
          </cell>
          <cell r="L220">
            <v>377.22</v>
          </cell>
          <cell r="M220">
            <v>749.70021865297804</v>
          </cell>
          <cell r="N220">
            <v>964.75</v>
          </cell>
          <cell r="O220">
            <v>4191.864887542667</v>
          </cell>
          <cell r="P220">
            <v>4541.8964485670595</v>
          </cell>
          <cell r="Q220">
            <v>12750</v>
          </cell>
          <cell r="R220">
            <v>1.0835025866565051</v>
          </cell>
          <cell r="S220">
            <v>0.3562271724366321</v>
          </cell>
        </row>
        <row r="221">
          <cell r="D221" t="str">
            <v>1228</v>
          </cell>
          <cell r="E221" t="str">
            <v xml:space="preserve">M.V DYNAMIC IVORY </v>
          </cell>
          <cell r="F221" t="str">
            <v>CTN 20 GR</v>
          </cell>
          <cell r="G221">
            <v>132.19628140703517</v>
          </cell>
          <cell r="H221">
            <v>128.89461967103054</v>
          </cell>
          <cell r="I221">
            <v>2984.1188163037409</v>
          </cell>
          <cell r="J221">
            <v>3113.7915407854985</v>
          </cell>
          <cell r="K221">
            <v>371.74420247101006</v>
          </cell>
          <cell r="L221">
            <v>394.18</v>
          </cell>
          <cell r="M221">
            <v>892.44005290524956</v>
          </cell>
          <cell r="N221">
            <v>1008.14</v>
          </cell>
          <cell r="O221">
            <v>4380.4993530870361</v>
          </cell>
          <cell r="P221">
            <v>4645.006160456529</v>
          </cell>
          <cell r="Q221">
            <v>12750</v>
          </cell>
          <cell r="R221">
            <v>1.0603827979527241</v>
          </cell>
          <cell r="S221">
            <v>0.3643142086632572</v>
          </cell>
        </row>
        <row r="222">
          <cell r="D222" t="str">
            <v>1227</v>
          </cell>
          <cell r="E222" t="str">
            <v xml:space="preserve">M.V DYNAMIC N. BEIGE </v>
          </cell>
          <cell r="F222" t="str">
            <v>CTN 20 GR</v>
          </cell>
          <cell r="G222">
            <v>161.59875789045</v>
          </cell>
          <cell r="H222">
            <v>144.71834372694966</v>
          </cell>
          <cell r="I222">
            <v>2984.304961650716</v>
          </cell>
          <cell r="J222">
            <v>3063.9257694628845</v>
          </cell>
          <cell r="K222">
            <v>336.84168041841741</v>
          </cell>
          <cell r="L222">
            <v>322.33</v>
          </cell>
          <cell r="M222">
            <v>808.65015538943965</v>
          </cell>
          <cell r="N222">
            <v>824.38</v>
          </cell>
          <cell r="O222">
            <v>4291.3955553490232</v>
          </cell>
          <cell r="P222">
            <v>4355.3541131898337</v>
          </cell>
          <cell r="Q222">
            <v>12750</v>
          </cell>
          <cell r="R222">
            <v>1.0149039064369374</v>
          </cell>
          <cell r="S222">
            <v>0.34159640103449679</v>
          </cell>
        </row>
        <row r="223">
          <cell r="D223" t="str">
            <v>700051</v>
          </cell>
          <cell r="E223" t="str">
            <v>MAGASIDA SUSPENSI 150</v>
          </cell>
          <cell r="F223" t="str">
            <v>FLES 150 ML</v>
          </cell>
          <cell r="G223">
            <v>1751.7118225113893</v>
          </cell>
          <cell r="H223">
            <v>2278.6071546671014</v>
          </cell>
          <cell r="I223">
            <v>977.04470115519837</v>
          </cell>
          <cell r="J223">
            <v>1477.1284757981462</v>
          </cell>
          <cell r="K223">
            <v>508.98552130446524</v>
          </cell>
          <cell r="L223">
            <v>572.97887209500607</v>
          </cell>
          <cell r="M223">
            <v>1130.6450251758481</v>
          </cell>
          <cell r="N223">
            <v>1307.6407960529757</v>
          </cell>
          <cell r="O223">
            <v>4368.3870701469014</v>
          </cell>
          <cell r="P223">
            <v>5636.3552986132299</v>
          </cell>
          <cell r="Q223">
            <v>12218.75</v>
          </cell>
          <cell r="R223">
            <v>1.2902600452078732</v>
          </cell>
          <cell r="S223">
            <v>0.46128739016783465</v>
          </cell>
        </row>
        <row r="224">
          <cell r="D224" t="str">
            <v>700052</v>
          </cell>
          <cell r="E224" t="str">
            <v>MAGASIDA TABLET</v>
          </cell>
          <cell r="F224" t="str">
            <v>DUS 100 TABL</v>
          </cell>
          <cell r="G224">
            <v>7378.8834332547849</v>
          </cell>
          <cell r="H224">
            <v>8597.9764065672443</v>
          </cell>
          <cell r="I224">
            <v>2311.7212953876351</v>
          </cell>
          <cell r="J224">
            <v>6771.8149284253577</v>
          </cell>
          <cell r="K224">
            <v>1534.1070177060869</v>
          </cell>
          <cell r="L224">
            <v>2339.3792611951185</v>
          </cell>
          <cell r="M224">
            <v>3407.8188770701436</v>
          </cell>
          <cell r="N224">
            <v>5338.8840467956743</v>
          </cell>
          <cell r="O224">
            <v>14632.53062341865</v>
          </cell>
          <cell r="P224">
            <v>23048.054642983392</v>
          </cell>
          <cell r="Q224">
            <v>26877</v>
          </cell>
          <cell r="R224">
            <v>1.5751243059827333</v>
          </cell>
          <cell r="S224">
            <v>0.85753821642978723</v>
          </cell>
        </row>
        <row r="225">
          <cell r="D225" t="str">
            <v>1222</v>
          </cell>
          <cell r="E225" t="str">
            <v>MB. CREAM</v>
          </cell>
          <cell r="F225" t="str">
            <v>CTN 40 GR</v>
          </cell>
          <cell r="G225">
            <v>184.67986614349826</v>
          </cell>
          <cell r="H225">
            <v>212.36454485434012</v>
          </cell>
          <cell r="I225">
            <v>679.87336024217961</v>
          </cell>
          <cell r="J225">
            <v>750.5846267553585</v>
          </cell>
          <cell r="K225">
            <v>117.39842757985826</v>
          </cell>
          <cell r="L225">
            <v>146.56</v>
          </cell>
          <cell r="M225">
            <v>281.83643006115813</v>
          </cell>
          <cell r="N225">
            <v>374.84</v>
          </cell>
          <cell r="O225">
            <v>1263.7880840266942</v>
          </cell>
          <cell r="P225">
            <v>1484.3491716096985</v>
          </cell>
          <cell r="Q225">
            <v>3400</v>
          </cell>
          <cell r="R225">
            <v>1.1745237911092266</v>
          </cell>
          <cell r="S225">
            <v>0.43657328576755838</v>
          </cell>
        </row>
        <row r="226">
          <cell r="D226" t="str">
            <v>1220</v>
          </cell>
          <cell r="E226" t="str">
            <v>MB. PUTIH</v>
          </cell>
          <cell r="F226" t="str">
            <v>CTN 40 GR</v>
          </cell>
          <cell r="G226">
            <v>174.0854362746789</v>
          </cell>
          <cell r="H226">
            <v>200.27164954952099</v>
          </cell>
          <cell r="I226">
            <v>679.93255970400264</v>
          </cell>
          <cell r="J226">
            <v>750.63936636332994</v>
          </cell>
          <cell r="K226">
            <v>119.75031594539799</v>
          </cell>
          <cell r="L226">
            <v>150.84</v>
          </cell>
          <cell r="M226">
            <v>287.48256889376893</v>
          </cell>
          <cell r="N226">
            <v>385.79</v>
          </cell>
          <cell r="O226">
            <v>1261.2508808178484</v>
          </cell>
          <cell r="P226">
            <v>1487.5410159128508</v>
          </cell>
          <cell r="Q226">
            <v>3400</v>
          </cell>
          <cell r="R226">
            <v>1.179417226609401</v>
          </cell>
          <cell r="S226">
            <v>0.43751206350377964</v>
          </cell>
        </row>
        <row r="227">
          <cell r="D227" t="str">
            <v>1221</v>
          </cell>
          <cell r="E227" t="str">
            <v>MB. ROSE</v>
          </cell>
          <cell r="F227" t="str">
            <v>CTN 40 GR</v>
          </cell>
          <cell r="G227">
            <v>178.25533248862257</v>
          </cell>
          <cell r="H227">
            <v>205.67299600367699</v>
          </cell>
          <cell r="I227">
            <v>679.90392235878835</v>
          </cell>
          <cell r="J227">
            <v>750.60938854437552</v>
          </cell>
          <cell r="K227">
            <v>107.62112580071117</v>
          </cell>
          <cell r="L227">
            <v>137.65</v>
          </cell>
          <cell r="M227">
            <v>258.36422616651072</v>
          </cell>
          <cell r="N227">
            <v>352.05</v>
          </cell>
          <cell r="O227">
            <v>1224.1446068146329</v>
          </cell>
          <cell r="P227">
            <v>1445.9823845480526</v>
          </cell>
          <cell r="Q227">
            <v>3400</v>
          </cell>
          <cell r="R227">
            <v>1.1812186048106419</v>
          </cell>
          <cell r="S227">
            <v>0.42528893663178013</v>
          </cell>
        </row>
        <row r="228">
          <cell r="D228" t="str">
            <v>1020109</v>
          </cell>
          <cell r="E228" t="str">
            <v>MEBENDAZOLE 100 MG</v>
          </cell>
          <cell r="F228" t="str">
            <v>DUS 10X10 TABL</v>
          </cell>
          <cell r="G228">
            <v>4401.9363289036546</v>
          </cell>
          <cell r="I228">
            <v>1643.3970099667774</v>
          </cell>
          <cell r="K228">
            <v>680.64062717339607</v>
          </cell>
          <cell r="M228">
            <v>1144.664844591809</v>
          </cell>
          <cell r="O228">
            <v>7870.6388106356371</v>
          </cell>
          <cell r="P228">
            <v>0</v>
          </cell>
          <cell r="Q228">
            <v>13500.3</v>
          </cell>
          <cell r="R228">
            <v>0</v>
          </cell>
          <cell r="S228">
            <v>0</v>
          </cell>
        </row>
        <row r="229">
          <cell r="D229" t="str">
            <v>700076</v>
          </cell>
          <cell r="E229" t="str">
            <v>MEGA FIT KAPSUL (30)</v>
          </cell>
          <cell r="F229" t="str">
            <v>DUS 30 KAPS</v>
          </cell>
          <cell r="H229">
            <v>8675.62186863426</v>
          </cell>
          <cell r="J229">
            <v>1775.6510416666667</v>
          </cell>
          <cell r="L229">
            <v>944.05480798952567</v>
          </cell>
          <cell r="N229">
            <v>2154.5027936603774</v>
          </cell>
          <cell r="O229">
            <v>0</v>
          </cell>
          <cell r="P229">
            <v>13549.83051195083</v>
          </cell>
          <cell r="Q229">
            <v>50227.273500000003</v>
          </cell>
          <cell r="R229" t="e">
            <v>#DIV/0!</v>
          </cell>
          <cell r="S229">
            <v>0.26977037708309665</v>
          </cell>
        </row>
        <row r="230">
          <cell r="D230" t="str">
            <v>700056</v>
          </cell>
          <cell r="E230" t="str">
            <v>METHOVIN</v>
          </cell>
          <cell r="F230" t="str">
            <v>DUS 100 TABL</v>
          </cell>
          <cell r="H230">
            <v>1597.3792045449136</v>
          </cell>
          <cell r="J230">
            <v>1593.310529446758</v>
          </cell>
          <cell r="L230">
            <v>944.05480798952567</v>
          </cell>
          <cell r="N230">
            <v>2154.5027936603769</v>
          </cell>
          <cell r="O230">
            <v>0</v>
          </cell>
          <cell r="P230">
            <v>6289.247335641574</v>
          </cell>
          <cell r="Q230">
            <v>53295</v>
          </cell>
          <cell r="R230" t="e">
            <v>#DIV/0!</v>
          </cell>
          <cell r="S230">
            <v>0.11800820594129982</v>
          </cell>
        </row>
        <row r="231">
          <cell r="D231" t="str">
            <v>797013</v>
          </cell>
          <cell r="E231" t="str">
            <v>METHYLERGOMETRINE 0,125 MG</v>
          </cell>
          <cell r="F231" t="str">
            <v>DUS 100 TABL</v>
          </cell>
          <cell r="G231">
            <v>1179.9450591987099</v>
          </cell>
          <cell r="H231">
            <v>1474.3549078470114</v>
          </cell>
          <cell r="I231">
            <v>1608.6509858180561</v>
          </cell>
          <cell r="J231">
            <v>1271.1135510924742</v>
          </cell>
          <cell r="K231">
            <v>719.65456771964807</v>
          </cell>
          <cell r="L231">
            <v>810.13475875154654</v>
          </cell>
          <cell r="M231">
            <v>1598.6188659197082</v>
          </cell>
          <cell r="N231">
            <v>1848.8731652018118</v>
          </cell>
          <cell r="O231">
            <v>5106.8694786561227</v>
          </cell>
          <cell r="P231">
            <v>5404.4763828928444</v>
          </cell>
          <cell r="Q231">
            <v>9450</v>
          </cell>
          <cell r="R231">
            <v>1.0582757999750245</v>
          </cell>
          <cell r="S231">
            <v>0.57190226273998357</v>
          </cell>
        </row>
        <row r="232">
          <cell r="D232" t="str">
            <v>1050192</v>
          </cell>
          <cell r="E232" t="str">
            <v>METOCLOPRAMIDE 10/125 MG</v>
          </cell>
          <cell r="F232" t="str">
            <v>DUS 10X10 TABL</v>
          </cell>
          <cell r="G232">
            <v>1276.7376971443541</v>
          </cell>
          <cell r="H232">
            <v>1241.6625101419879</v>
          </cell>
          <cell r="I232">
            <v>1461.7932931621692</v>
          </cell>
          <cell r="J232">
            <v>1160.1348884381339</v>
          </cell>
          <cell r="K232">
            <v>917.53163308446676</v>
          </cell>
          <cell r="L232">
            <v>872.6346415797949</v>
          </cell>
          <cell r="M232">
            <v>1543.0554131837623</v>
          </cell>
          <cell r="N232">
            <v>1492.7383155161765</v>
          </cell>
          <cell r="O232">
            <v>5199.1180365747523</v>
          </cell>
          <cell r="P232">
            <v>4767.1703556760931</v>
          </cell>
          <cell r="Q232">
            <v>12600</v>
          </cell>
          <cell r="R232">
            <v>0.91691904706529181</v>
          </cell>
          <cell r="S232">
            <v>0.37834685362508674</v>
          </cell>
        </row>
        <row r="233">
          <cell r="D233" t="str">
            <v>1050193</v>
          </cell>
          <cell r="E233" t="str">
            <v>METOCLOPRAMIDE 5/100 MG</v>
          </cell>
          <cell r="F233" t="str">
            <v>DUS 10X10 TABL</v>
          </cell>
          <cell r="G233">
            <v>696.03415468000833</v>
          </cell>
          <cell r="I233">
            <v>995.12153429226601</v>
          </cell>
          <cell r="K233">
            <v>843.29268632679123</v>
          </cell>
          <cell r="M233">
            <v>1418.2043404437488</v>
          </cell>
          <cell r="O233">
            <v>3952.6527157428145</v>
          </cell>
          <cell r="P233">
            <v>0</v>
          </cell>
          <cell r="Q233">
            <v>9600</v>
          </cell>
          <cell r="R233">
            <v>0</v>
          </cell>
          <cell r="S233">
            <v>0</v>
          </cell>
        </row>
        <row r="234">
          <cell r="D234" t="str">
            <v>1030111</v>
          </cell>
          <cell r="E234" t="str">
            <v>METRONIDAZOLE 250 MG</v>
          </cell>
          <cell r="F234" t="str">
            <v>DUS 10X10 TABL</v>
          </cell>
          <cell r="G234">
            <v>1548.1977807666442</v>
          </cell>
          <cell r="H234">
            <v>1762.3772078181094</v>
          </cell>
          <cell r="I234">
            <v>1370.1866845998654</v>
          </cell>
          <cell r="J234">
            <v>1383.2192585895118</v>
          </cell>
          <cell r="K234">
            <v>872.34270897109911</v>
          </cell>
          <cell r="L234">
            <v>823.17490372339205</v>
          </cell>
          <cell r="M234">
            <v>1467.0591080376673</v>
          </cell>
          <cell r="N234">
            <v>1408.1319496263493</v>
          </cell>
          <cell r="O234">
            <v>5257.7862823752757</v>
          </cell>
          <cell r="P234">
            <v>5376.9033197573626</v>
          </cell>
          <cell r="Q234">
            <v>6954.7</v>
          </cell>
          <cell r="R234">
            <v>1.0226553593061363</v>
          </cell>
          <cell r="S234">
            <v>0.77313231624043632</v>
          </cell>
        </row>
        <row r="235">
          <cell r="D235" t="str">
            <v>1020111</v>
          </cell>
          <cell r="E235" t="str">
            <v>METRONIDAZOLE 250 MG</v>
          </cell>
          <cell r="F235" t="str">
            <v>DUS 10X10 TABL</v>
          </cell>
          <cell r="G235">
            <v>1534.1543693874817</v>
          </cell>
          <cell r="H235">
            <v>1762.3772078181094</v>
          </cell>
          <cell r="I235">
            <v>1400.328374212572</v>
          </cell>
          <cell r="J235">
            <v>1383.2192585895118</v>
          </cell>
          <cell r="K235">
            <v>872.342708971099</v>
          </cell>
          <cell r="L235">
            <v>823.17490372339205</v>
          </cell>
          <cell r="M235">
            <v>1467.0591080376671</v>
          </cell>
          <cell r="N235">
            <v>1408.1319496263493</v>
          </cell>
          <cell r="O235">
            <v>5273.8845606088198</v>
          </cell>
          <cell r="P235">
            <v>5376.9033197573626</v>
          </cell>
          <cell r="Q235">
            <v>6954.7</v>
          </cell>
          <cell r="R235">
            <v>1.0195337531500026</v>
          </cell>
          <cell r="S235">
            <v>0.77313231624043632</v>
          </cell>
        </row>
        <row r="236">
          <cell r="D236" t="str">
            <v>1050162</v>
          </cell>
          <cell r="E236" t="str">
            <v>METRONIDAZOLE 500 MG</v>
          </cell>
          <cell r="F236" t="str">
            <v>DUS 10X10 TABL</v>
          </cell>
          <cell r="G236">
            <v>2929.9413255718955</v>
          </cell>
          <cell r="H236">
            <v>3397.7001120162936</v>
          </cell>
          <cell r="I236">
            <v>1473.7595996732025</v>
          </cell>
          <cell r="J236">
            <v>1448.9965376782077</v>
          </cell>
          <cell r="K236">
            <v>899.00698096345889</v>
          </cell>
          <cell r="L236">
            <v>847.24530948017468</v>
          </cell>
          <cell r="M236">
            <v>1511.9016483412638</v>
          </cell>
          <cell r="N236">
            <v>1449.3070476927319</v>
          </cell>
          <cell r="O236">
            <v>6814.609554549821</v>
          </cell>
          <cell r="P236">
            <v>7143.2490068674088</v>
          </cell>
          <cell r="Q236">
            <v>10660</v>
          </cell>
          <cell r="R236">
            <v>1.048225720004482</v>
          </cell>
          <cell r="S236">
            <v>0.67009840589750547</v>
          </cell>
        </row>
        <row r="237">
          <cell r="D237" t="str">
            <v>1020162</v>
          </cell>
          <cell r="E237" t="str">
            <v>METRONIDAZOLE 500 MG</v>
          </cell>
          <cell r="F237" t="str">
            <v>DUS 10X10 TABL</v>
          </cell>
          <cell r="G237">
            <v>2942.5843105920917</v>
          </cell>
          <cell r="H237">
            <v>3397.7001120162936</v>
          </cell>
          <cell r="I237">
            <v>1555.1126818274943</v>
          </cell>
          <cell r="J237">
            <v>1448.9965376782077</v>
          </cell>
          <cell r="K237">
            <v>899.00698096345889</v>
          </cell>
          <cell r="L237">
            <v>847.24530948017468</v>
          </cell>
          <cell r="M237">
            <v>1511.901648341264</v>
          </cell>
          <cell r="N237">
            <v>1449.3070476927319</v>
          </cell>
          <cell r="O237">
            <v>6908.6056217243085</v>
          </cell>
          <cell r="P237">
            <v>7143.2490068674088</v>
          </cell>
          <cell r="Q237">
            <v>10436.299999999999</v>
          </cell>
          <cell r="R237">
            <v>1.0339639281775266</v>
          </cell>
          <cell r="S237">
            <v>0.68446183100020208</v>
          </cell>
        </row>
        <row r="238">
          <cell r="D238" t="str">
            <v>709013</v>
          </cell>
          <cell r="E238" t="str">
            <v>MEVALOTIN 10 MG TABLET</v>
          </cell>
          <cell r="F238" t="str">
            <v>DUS 30 TABL</v>
          </cell>
          <cell r="G238">
            <v>54304.666166480318</v>
          </cell>
          <cell r="H238">
            <v>57180.133034319108</v>
          </cell>
          <cell r="I238">
            <v>1027.1461672750356</v>
          </cell>
          <cell r="J238">
            <v>1021.8814513606507</v>
          </cell>
          <cell r="K238">
            <v>605.99668356752977</v>
          </cell>
          <cell r="L238">
            <v>682.18698118160273</v>
          </cell>
          <cell r="M238">
            <v>1346.1426835731866</v>
          </cell>
          <cell r="N238">
            <v>1556.8733343825195</v>
          </cell>
          <cell r="O238">
            <v>57283.951700896068</v>
          </cell>
          <cell r="P238">
            <v>60441.074801243878</v>
          </cell>
          <cell r="Q238">
            <v>205700</v>
          </cell>
          <cell r="R238">
            <v>1.0551135703212742</v>
          </cell>
          <cell r="S238">
            <v>0.29383118522724294</v>
          </cell>
        </row>
        <row r="239">
          <cell r="D239" t="str">
            <v>P503</v>
          </cell>
          <cell r="E239" t="str">
            <v>MICONAZOLE KRIM 2%</v>
          </cell>
          <cell r="F239" t="str">
            <v>TUBE 10 GRAM</v>
          </cell>
          <cell r="G239">
            <v>152.50082863771959</v>
          </cell>
          <cell r="H239">
            <v>153.12633689839572</v>
          </cell>
          <cell r="I239">
            <v>446.96718594630426</v>
          </cell>
          <cell r="J239">
            <v>421.90285204991085</v>
          </cell>
          <cell r="K239">
            <v>32.573416659943334</v>
          </cell>
          <cell r="L239">
            <v>34.133159171635093</v>
          </cell>
          <cell r="M239">
            <v>135.6366174605906</v>
          </cell>
          <cell r="N239">
            <v>160.75195389860914</v>
          </cell>
          <cell r="O239">
            <v>767.6780487045578</v>
          </cell>
          <cell r="P239">
            <v>769.91430201855076</v>
          </cell>
          <cell r="Q239">
            <v>2380</v>
          </cell>
          <cell r="R239">
            <v>1.0029130093243732</v>
          </cell>
          <cell r="S239">
            <v>0.32349340420947509</v>
          </cell>
        </row>
        <row r="240">
          <cell r="D240" t="str">
            <v>700071</v>
          </cell>
          <cell r="E240" t="str">
            <v>MIGRA FIT KAPSUL (30)</v>
          </cell>
          <cell r="F240" t="str">
            <v>DUS 30 KAPS</v>
          </cell>
          <cell r="H240">
            <v>6077.5593962063076</v>
          </cell>
          <cell r="J240">
            <v>1794.9612403100775</v>
          </cell>
          <cell r="L240">
            <v>492.37000759788447</v>
          </cell>
          <cell r="N240">
            <v>1123.6768754383515</v>
          </cell>
          <cell r="O240">
            <v>0</v>
          </cell>
          <cell r="P240">
            <v>9488.5675195526219</v>
          </cell>
          <cell r="Q240">
            <v>46750</v>
          </cell>
          <cell r="R240" t="e">
            <v>#DIV/0!</v>
          </cell>
          <cell r="S240">
            <v>0.20296401111342507</v>
          </cell>
        </row>
        <row r="241">
          <cell r="D241" t="str">
            <v>1000033</v>
          </cell>
          <cell r="E241" t="str">
            <v>MIKRODIOL 30 LIMAS</v>
          </cell>
          <cell r="F241" t="str">
            <v>CYCL 28 TABL</v>
          </cell>
          <cell r="G241">
            <v>176.47525124528261</v>
          </cell>
          <cell r="I241">
            <v>385.2149374130737</v>
          </cell>
          <cell r="K241">
            <v>77.887741872419554</v>
          </cell>
          <cell r="M241">
            <v>130.98742036050601</v>
          </cell>
          <cell r="O241">
            <v>770.56535089128181</v>
          </cell>
          <cell r="P241">
            <v>0</v>
          </cell>
          <cell r="Q241">
            <v>2550</v>
          </cell>
          <cell r="R241">
            <v>0</v>
          </cell>
          <cell r="S241">
            <v>0</v>
          </cell>
        </row>
        <row r="242">
          <cell r="D242" t="str">
            <v>797121</v>
          </cell>
          <cell r="E242" t="str">
            <v>MORFIN 10 MG TABLET</v>
          </cell>
          <cell r="F242" t="str">
            <v>FLES 30 TABL</v>
          </cell>
          <cell r="G242">
            <v>5171.7740483414627</v>
          </cell>
          <cell r="H242">
            <v>4083.8044614079217</v>
          </cell>
          <cell r="I242">
            <v>530.60365853658539</v>
          </cell>
          <cell r="J242">
            <v>560.93289689034373</v>
          </cell>
          <cell r="K242">
            <v>1216.868613021212</v>
          </cell>
          <cell r="L242">
            <v>1369.8621595163863</v>
          </cell>
          <cell r="M242">
            <v>2703.1150907376464</v>
          </cell>
          <cell r="N242">
            <v>3126.2717213346759</v>
          </cell>
          <cell r="O242">
            <v>9622.3614106369059</v>
          </cell>
          <cell r="P242">
            <v>9140.8712391493282</v>
          </cell>
          <cell r="Q242">
            <v>23595</v>
          </cell>
          <cell r="R242">
            <v>0.94996132955936152</v>
          </cell>
          <cell r="S242">
            <v>0.3874071302881682</v>
          </cell>
        </row>
        <row r="243">
          <cell r="D243" t="str">
            <v>700123</v>
          </cell>
          <cell r="E243" t="str">
            <v>MORPHIN 10 MG</v>
          </cell>
          <cell r="F243" t="str">
            <v>DUS 10 X 1 ML</v>
          </cell>
          <cell r="G243">
            <v>1126.4860611085787</v>
          </cell>
          <cell r="H243">
            <v>1104.9779170547649</v>
          </cell>
          <cell r="I243">
            <v>4166.1777725220381</v>
          </cell>
          <cell r="J243">
            <v>3279.0776886589047</v>
          </cell>
          <cell r="K243">
            <v>1646.2071595333778</v>
          </cell>
          <cell r="L243">
            <v>1853.1802615656909</v>
          </cell>
          <cell r="M243">
            <v>3656.8347377840209</v>
          </cell>
          <cell r="N243">
            <v>4229.2905209628971</v>
          </cell>
          <cell r="O243">
            <v>10595.705730948015</v>
          </cell>
          <cell r="P243">
            <v>10466.526388242257</v>
          </cell>
          <cell r="Q243">
            <v>68595</v>
          </cell>
          <cell r="R243">
            <v>0.98780833047029137</v>
          </cell>
          <cell r="S243">
            <v>0.15258439227702103</v>
          </cell>
        </row>
        <row r="244">
          <cell r="D244" t="str">
            <v>P553</v>
          </cell>
          <cell r="E244" t="str">
            <v>NATRII IODIDUM</v>
          </cell>
          <cell r="F244" t="str">
            <v>BTL 1 KG</v>
          </cell>
          <cell r="G244">
            <v>0</v>
          </cell>
          <cell r="H244">
            <v>99760.447940995509</v>
          </cell>
          <cell r="I244">
            <v>0</v>
          </cell>
          <cell r="J244">
            <v>5165.5666666666666</v>
          </cell>
          <cell r="K244">
            <v>0</v>
          </cell>
          <cell r="L244">
            <v>13747.654260947564</v>
          </cell>
          <cell r="M244">
            <v>0</v>
          </cell>
          <cell r="N244">
            <v>67585.82080967915</v>
          </cell>
          <cell r="O244">
            <v>0</v>
          </cell>
          <cell r="P244">
            <v>186259.48967828887</v>
          </cell>
          <cell r="Q244">
            <v>252280</v>
          </cell>
          <cell r="R244" t="e">
            <v>#DIV/0!</v>
          </cell>
          <cell r="S244">
            <v>0.73830462057352497</v>
          </cell>
        </row>
        <row r="245">
          <cell r="D245" t="str">
            <v>P551</v>
          </cell>
          <cell r="E245" t="str">
            <v>NATRIUM CHLORIDA</v>
          </cell>
          <cell r="F245" t="str">
            <v>BTL 1 KG</v>
          </cell>
          <cell r="H245">
            <v>0</v>
          </cell>
          <cell r="J245">
            <v>0</v>
          </cell>
          <cell r="L245">
            <v>0</v>
          </cell>
          <cell r="N245">
            <v>0</v>
          </cell>
          <cell r="O245">
            <v>0</v>
          </cell>
          <cell r="P245">
            <v>0</v>
          </cell>
          <cell r="Q245">
            <v>10085.625</v>
          </cell>
          <cell r="R245" t="e">
            <v>#DIV/0!</v>
          </cell>
          <cell r="S245">
            <v>0</v>
          </cell>
        </row>
        <row r="246">
          <cell r="D246" t="str">
            <v>P552</v>
          </cell>
          <cell r="E246" t="str">
            <v>NATRIUM CHLORIDA</v>
          </cell>
          <cell r="F246" t="str">
            <v>ZAK 40 KG</v>
          </cell>
          <cell r="G246">
            <v>0</v>
          </cell>
          <cell r="H246">
            <v>34065</v>
          </cell>
          <cell r="I246">
            <v>0</v>
          </cell>
          <cell r="J246">
            <v>6600</v>
          </cell>
          <cell r="K246">
            <v>0</v>
          </cell>
          <cell r="L246">
            <v>12728.953080211346</v>
          </cell>
          <cell r="M246">
            <v>0</v>
          </cell>
          <cell r="N246">
            <v>62577.711487681925</v>
          </cell>
          <cell r="O246">
            <v>0</v>
          </cell>
          <cell r="P246">
            <v>115971.66456789327</v>
          </cell>
          <cell r="Q246">
            <v>100000</v>
          </cell>
          <cell r="R246" t="e">
            <v>#DIV/0!</v>
          </cell>
          <cell r="S246">
            <v>1.1597166456789327</v>
          </cell>
        </row>
        <row r="247">
          <cell r="D247" t="str">
            <v>797024</v>
          </cell>
          <cell r="E247" t="str">
            <v>NATRIUM DIKLOFENAK 25 MG TABL</v>
          </cell>
          <cell r="F247" t="str">
            <v>DUS 50 TABL</v>
          </cell>
          <cell r="G247">
            <v>1652.900577238393</v>
          </cell>
          <cell r="I247">
            <v>1148.4396853146852</v>
          </cell>
          <cell r="K247">
            <v>670.54895746163083</v>
          </cell>
          <cell r="M247">
            <v>1489.5371501880738</v>
          </cell>
          <cell r="O247">
            <v>4961.4263702027829</v>
          </cell>
          <cell r="P247">
            <v>0</v>
          </cell>
          <cell r="Q247">
            <v>6545.4</v>
          </cell>
          <cell r="R247">
            <v>0</v>
          </cell>
          <cell r="S247">
            <v>0</v>
          </cell>
        </row>
        <row r="248">
          <cell r="D248" t="str">
            <v>797025</v>
          </cell>
          <cell r="E248" t="str">
            <v>NATRIUM DIKLOFENAK 50 MG TABL</v>
          </cell>
          <cell r="F248" t="str">
            <v>DUS 50 TABL</v>
          </cell>
          <cell r="G248">
            <v>3059.5906324592261</v>
          </cell>
          <cell r="H248">
            <v>2012.8533936066867</v>
          </cell>
          <cell r="I248">
            <v>994.51174994296139</v>
          </cell>
          <cell r="J248">
            <v>956.10527504800632</v>
          </cell>
          <cell r="K248">
            <v>562.55035853531626</v>
          </cell>
          <cell r="L248">
            <v>633.27826910305282</v>
          </cell>
          <cell r="M248">
            <v>1249.6323326815723</v>
          </cell>
          <cell r="N248">
            <v>1445.2548606288897</v>
          </cell>
          <cell r="O248">
            <v>5866.2850736190758</v>
          </cell>
          <cell r="P248">
            <v>5047.4917983866362</v>
          </cell>
          <cell r="Q248">
            <v>9273</v>
          </cell>
          <cell r="R248">
            <v>0.86042388582263307</v>
          </cell>
          <cell r="S248">
            <v>0.54432134135518562</v>
          </cell>
        </row>
        <row r="249">
          <cell r="D249" t="str">
            <v>1110123</v>
          </cell>
          <cell r="E249" t="str">
            <v>NEURODIAL 500 MG</v>
          </cell>
          <cell r="F249" t="str">
            <v>DUS 10X10 TABL</v>
          </cell>
          <cell r="G249">
            <v>3311.3069051428574</v>
          </cell>
          <cell r="H249">
            <v>3381.6560961842401</v>
          </cell>
          <cell r="I249">
            <v>2403.6845714285714</v>
          </cell>
          <cell r="J249">
            <v>2194.9335064348611</v>
          </cell>
          <cell r="K249">
            <v>1745.8081241313503</v>
          </cell>
          <cell r="L249">
            <v>1815.1723793299716</v>
          </cell>
          <cell r="M249">
            <v>2936.0063230354858</v>
          </cell>
          <cell r="N249">
            <v>3105.0536281566406</v>
          </cell>
          <cell r="O249">
            <v>10396.805923738266</v>
          </cell>
          <cell r="P249">
            <v>10496.815610105714</v>
          </cell>
          <cell r="Q249">
            <v>44200</v>
          </cell>
          <cell r="R249">
            <v>1.0096192702933027</v>
          </cell>
          <cell r="S249">
            <v>0.23748451606574014</v>
          </cell>
        </row>
        <row r="250">
          <cell r="D250" t="str">
            <v>700015</v>
          </cell>
          <cell r="E250" t="str">
            <v>NEUROVIT E</v>
          </cell>
          <cell r="F250" t="str">
            <v>DUS 60 DRGS</v>
          </cell>
          <cell r="G250">
            <v>9345.1823664537715</v>
          </cell>
          <cell r="H250">
            <v>9032.3869031479626</v>
          </cell>
          <cell r="I250">
            <v>1706.69099756691</v>
          </cell>
          <cell r="J250">
            <v>1498.3331328923632</v>
          </cell>
          <cell r="K250">
            <v>1169.8633848808104</v>
          </cell>
          <cell r="L250">
            <v>1316.9470932224965</v>
          </cell>
          <cell r="M250">
            <v>2598.6991002434688</v>
          </cell>
          <cell r="N250">
            <v>3005.5100270007442</v>
          </cell>
          <cell r="O250">
            <v>14820.43584914496</v>
          </cell>
          <cell r="P250">
            <v>14853.177156263566</v>
          </cell>
          <cell r="Q250">
            <v>31025</v>
          </cell>
          <cell r="R250">
            <v>1.0022092000162395</v>
          </cell>
          <cell r="S250">
            <v>0.4787486593477378</v>
          </cell>
        </row>
        <row r="251">
          <cell r="D251" t="str">
            <v>1090333</v>
          </cell>
          <cell r="E251" t="str">
            <v>NEVIRAL KAPL 200 MG</v>
          </cell>
          <cell r="F251" t="str">
            <v>BTL 60 KAPS</v>
          </cell>
          <cell r="H251">
            <v>56012.988937863491</v>
          </cell>
          <cell r="J251">
            <v>1563.108203244567</v>
          </cell>
          <cell r="L251">
            <v>624.67648912636332</v>
          </cell>
          <cell r="N251">
            <v>1068.5784011885112</v>
          </cell>
          <cell r="O251">
            <v>0</v>
          </cell>
          <cell r="P251">
            <v>59269.352031422939</v>
          </cell>
          <cell r="Q251">
            <v>138750</v>
          </cell>
          <cell r="R251" t="e">
            <v>#DIV/0!</v>
          </cell>
          <cell r="S251">
            <v>0.42716650112737253</v>
          </cell>
        </row>
        <row r="252">
          <cell r="D252" t="str">
            <v>700083</v>
          </cell>
          <cell r="E252" t="str">
            <v>NEW PADIBU</v>
          </cell>
          <cell r="F252" t="str">
            <v>BTL 30 TABSAL</v>
          </cell>
          <cell r="H252">
            <v>3050.567452763773</v>
          </cell>
          <cell r="J252">
            <v>2950.7796300060986</v>
          </cell>
          <cell r="L252">
            <v>623.75113255687586</v>
          </cell>
          <cell r="N252">
            <v>1423.5122222453886</v>
          </cell>
          <cell r="O252">
            <v>0</v>
          </cell>
          <cell r="P252">
            <v>8048.6104375721352</v>
          </cell>
          <cell r="Q252">
            <v>54090.906000000003</v>
          </cell>
          <cell r="R252" t="e">
            <v>#DIV/0!</v>
          </cell>
          <cell r="S252">
            <v>0.14879784852507619</v>
          </cell>
        </row>
        <row r="253">
          <cell r="D253" t="str">
            <v>1150125</v>
          </cell>
          <cell r="E253" t="str">
            <v>NIFEDIPIN 10 MG</v>
          </cell>
          <cell r="F253" t="str">
            <v>DUS 10X10 TABL</v>
          </cell>
          <cell r="G253">
            <v>2254.5756799919645</v>
          </cell>
          <cell r="H253">
            <v>2298.7864558694164</v>
          </cell>
          <cell r="I253">
            <v>1177.8860988348733</v>
          </cell>
          <cell r="J253">
            <v>1249.527514416968</v>
          </cell>
          <cell r="K253">
            <v>815.50570814527941</v>
          </cell>
          <cell r="L253">
            <v>760.69076823147043</v>
          </cell>
          <cell r="M253">
            <v>1371.4736931800005</v>
          </cell>
          <cell r="N253">
            <v>1301.245907385535</v>
          </cell>
          <cell r="O253">
            <v>5619.4411801521182</v>
          </cell>
          <cell r="P253">
            <v>5610.2506459033903</v>
          </cell>
          <cell r="Q253">
            <v>6818.25</v>
          </cell>
          <cell r="R253">
            <v>0.99836451099778589</v>
          </cell>
          <cell r="S253">
            <v>0.82282853311383275</v>
          </cell>
        </row>
        <row r="254">
          <cell r="D254" t="str">
            <v>705009</v>
          </cell>
          <cell r="E254" t="str">
            <v>NITRO MACK RETARD  (100)</v>
          </cell>
          <cell r="F254" t="str">
            <v>DUS 100 KAPS</v>
          </cell>
          <cell r="G254">
            <v>27533.991083166999</v>
          </cell>
          <cell r="H254">
            <v>27409.222016328316</v>
          </cell>
          <cell r="I254">
            <v>1505.2524950099801</v>
          </cell>
          <cell r="J254">
            <v>1526.1555075593953</v>
          </cell>
          <cell r="K254">
            <v>1388.4660787620346</v>
          </cell>
          <cell r="L254">
            <v>1563.0341030375926</v>
          </cell>
          <cell r="M254">
            <v>3084.2965052411591</v>
          </cell>
          <cell r="N254">
            <v>3567.124824831461</v>
          </cell>
          <cell r="O254">
            <v>33512.006162180172</v>
          </cell>
          <cell r="P254">
            <v>34065.536451756765</v>
          </cell>
          <cell r="Q254">
            <v>67575</v>
          </cell>
          <cell r="R254">
            <v>1.0165173725171153</v>
          </cell>
          <cell r="S254">
            <v>0.50411448689244198</v>
          </cell>
        </row>
        <row r="255">
          <cell r="D255" t="str">
            <v>705010</v>
          </cell>
          <cell r="E255" t="str">
            <v>NITRO MACK RETARD FORTE (100)</v>
          </cell>
          <cell r="F255" t="str">
            <v>DUS 100 KAPS</v>
          </cell>
          <cell r="G255">
            <v>48182.233490665603</v>
          </cell>
          <cell r="I255">
            <v>1508.0348652931855</v>
          </cell>
          <cell r="K255">
            <v>1255.4886623489783</v>
          </cell>
          <cell r="M255">
            <v>2788.9044989168333</v>
          </cell>
          <cell r="O255">
            <v>53734.661517224602</v>
          </cell>
          <cell r="P255">
            <v>0</v>
          </cell>
          <cell r="Q255">
            <v>107100</v>
          </cell>
          <cell r="R255">
            <v>0</v>
          </cell>
          <cell r="S255">
            <v>0</v>
          </cell>
        </row>
        <row r="256">
          <cell r="D256" t="str">
            <v>1010222</v>
          </cell>
          <cell r="E256" t="str">
            <v>NOPRIL 10 MG</v>
          </cell>
          <cell r="F256" t="str">
            <v>DUS 5X10 TABL</v>
          </cell>
          <cell r="G256">
            <v>7825.9550741719167</v>
          </cell>
          <cell r="I256">
            <v>1183.244259296891</v>
          </cell>
          <cell r="K256">
            <v>728.21530193871183</v>
          </cell>
          <cell r="M256">
            <v>1224.6733770282262</v>
          </cell>
          <cell r="O256">
            <v>10962.088012435746</v>
          </cell>
          <cell r="P256">
            <v>0</v>
          </cell>
          <cell r="Q256">
            <v>85000</v>
          </cell>
          <cell r="R256">
            <v>0</v>
          </cell>
          <cell r="S256">
            <v>0</v>
          </cell>
        </row>
        <row r="257">
          <cell r="D257" t="str">
            <v>1610237</v>
          </cell>
          <cell r="E257" t="str">
            <v>O B SARI SYRUP - 120 ML</v>
          </cell>
          <cell r="F257" t="str">
            <v>BTL 120 ML</v>
          </cell>
          <cell r="H257">
            <v>1259.3951350012385</v>
          </cell>
          <cell r="J257">
            <v>1089.8413425811245</v>
          </cell>
          <cell r="L257">
            <v>490.47012772730267</v>
          </cell>
          <cell r="N257">
            <v>839.00353869656612</v>
          </cell>
          <cell r="O257">
            <v>0</v>
          </cell>
          <cell r="P257">
            <v>3678.7101440062315</v>
          </cell>
          <cell r="Q257">
            <v>7565</v>
          </cell>
          <cell r="R257" t="e">
            <v>#DIV/0!</v>
          </cell>
          <cell r="S257">
            <v>0.48628025697372523</v>
          </cell>
        </row>
        <row r="258">
          <cell r="D258" t="str">
            <v>1610238</v>
          </cell>
          <cell r="E258" t="str">
            <v>O B SARI SYRUP - 60 ML</v>
          </cell>
          <cell r="F258" t="str">
            <v>BTL 60 ML</v>
          </cell>
          <cell r="H258">
            <v>633.54059737827708</v>
          </cell>
          <cell r="J258">
            <v>922.13002496878903</v>
          </cell>
          <cell r="L258">
            <v>410.84555579385005</v>
          </cell>
          <cell r="N258">
            <v>702.79687932482727</v>
          </cell>
          <cell r="O258">
            <v>0</v>
          </cell>
          <cell r="P258">
            <v>2669.3130574657434</v>
          </cell>
          <cell r="Q258">
            <v>4505</v>
          </cell>
          <cell r="R258" t="e">
            <v>#DIV/0!</v>
          </cell>
          <cell r="S258">
            <v>0.59252232130205185</v>
          </cell>
        </row>
        <row r="259">
          <cell r="D259" t="str">
            <v>1790005</v>
          </cell>
          <cell r="E259" t="str">
            <v>O.A.T. ANAK</v>
          </cell>
          <cell r="F259" t="str">
            <v>PAKET</v>
          </cell>
          <cell r="G259">
            <v>46159.35314356436</v>
          </cell>
          <cell r="I259">
            <v>23063.465209020902</v>
          </cell>
          <cell r="K259">
            <v>12765.590385479099</v>
          </cell>
          <cell r="M259">
            <v>21468.484177031907</v>
          </cell>
          <cell r="O259">
            <v>103456.89291509626</v>
          </cell>
          <cell r="P259">
            <v>0</v>
          </cell>
          <cell r="Q259">
            <v>90909</v>
          </cell>
          <cell r="R259">
            <v>0</v>
          </cell>
          <cell r="S259">
            <v>0</v>
          </cell>
        </row>
        <row r="260">
          <cell r="D260" t="str">
            <v>1720005</v>
          </cell>
          <cell r="E260" t="str">
            <v>O.A.T. ANAK</v>
          </cell>
          <cell r="F260" t="str">
            <v>PAKET</v>
          </cell>
          <cell r="G260">
            <v>57930.765313580254</v>
          </cell>
          <cell r="I260">
            <v>19680.270505050503</v>
          </cell>
          <cell r="K260">
            <v>12765.590385479098</v>
          </cell>
          <cell r="M260">
            <v>21468.484177031907</v>
          </cell>
          <cell r="O260">
            <v>111845.11038114176</v>
          </cell>
          <cell r="P260">
            <v>0</v>
          </cell>
          <cell r="Q260">
            <v>90909</v>
          </cell>
          <cell r="R260">
            <v>0</v>
          </cell>
          <cell r="S260">
            <v>0</v>
          </cell>
        </row>
        <row r="261">
          <cell r="D261" t="str">
            <v>1720001</v>
          </cell>
          <cell r="E261" t="str">
            <v>O.A.T. KATEGORI 1</v>
          </cell>
          <cell r="F261" t="str">
            <v>PAKET</v>
          </cell>
          <cell r="G261">
            <v>72178.79636841375</v>
          </cell>
          <cell r="I261">
            <v>15953.933369143844</v>
          </cell>
          <cell r="K261">
            <v>15360.585403430288</v>
          </cell>
          <cell r="M261">
            <v>25832.607402051934</v>
          </cell>
          <cell r="O261">
            <v>129325.92254303981</v>
          </cell>
          <cell r="P261">
            <v>0</v>
          </cell>
          <cell r="Q261">
            <v>171636</v>
          </cell>
          <cell r="R261">
            <v>0</v>
          </cell>
          <cell r="S261">
            <v>0</v>
          </cell>
        </row>
        <row r="262">
          <cell r="D262" t="str">
            <v>1720002</v>
          </cell>
          <cell r="E262" t="str">
            <v>O.A.T. KATEGORI 2 - INJ.</v>
          </cell>
          <cell r="F262" t="str">
            <v>PAKET</v>
          </cell>
          <cell r="H262">
            <v>183790.1298171457</v>
          </cell>
          <cell r="J262">
            <v>50392.836819028809</v>
          </cell>
          <cell r="L262">
            <v>26448.924550296942</v>
          </cell>
          <cell r="N262">
            <v>45243.818202024107</v>
          </cell>
          <cell r="O262">
            <v>0</v>
          </cell>
          <cell r="P262">
            <v>305875.70938849554</v>
          </cell>
          <cell r="Q262">
            <v>342273</v>
          </cell>
          <cell r="R262" t="e">
            <v>#DIV/0!</v>
          </cell>
          <cell r="S262">
            <v>0.89366005904203816</v>
          </cell>
        </row>
        <row r="263">
          <cell r="D263" t="str">
            <v>1790003</v>
          </cell>
          <cell r="E263" t="str">
            <v>O.A.T. KATEGORI 3</v>
          </cell>
          <cell r="F263" t="str">
            <v>PAKET</v>
          </cell>
          <cell r="G263">
            <v>53789.511845555993</v>
          </cell>
          <cell r="H263">
            <v>42132.379732131027</v>
          </cell>
          <cell r="I263">
            <v>11180.163895821026</v>
          </cell>
          <cell r="J263">
            <v>10323.800215365423</v>
          </cell>
          <cell r="K263">
            <v>13324.417391129506</v>
          </cell>
          <cell r="L263">
            <v>17220.726661049368</v>
          </cell>
          <cell r="M263">
            <v>22408.289416447282</v>
          </cell>
          <cell r="N263">
            <v>29457.962454300236</v>
          </cell>
          <cell r="O263">
            <v>100702.3825489538</v>
          </cell>
          <cell r="P263">
            <v>99134.869062846061</v>
          </cell>
          <cell r="Q263">
            <v>126000</v>
          </cell>
          <cell r="R263">
            <v>0.98443419662543008</v>
          </cell>
          <cell r="S263">
            <v>0.78678467510195282</v>
          </cell>
        </row>
        <row r="264">
          <cell r="D264" t="str">
            <v>1720003</v>
          </cell>
          <cell r="E264" t="str">
            <v>O.A.T. KATEGORI 3</v>
          </cell>
          <cell r="F264" t="str">
            <v>PAKET</v>
          </cell>
          <cell r="G264">
            <v>57843.00525890143</v>
          </cell>
          <cell r="H264">
            <v>42132.379732131027</v>
          </cell>
          <cell r="I264">
            <v>10488.911799826314</v>
          </cell>
          <cell r="J264">
            <v>10323.800215365423</v>
          </cell>
          <cell r="K264">
            <v>13324.417391129502</v>
          </cell>
          <cell r="L264">
            <v>17220.726661049368</v>
          </cell>
          <cell r="M264">
            <v>22408.289416447282</v>
          </cell>
          <cell r="N264">
            <v>29457.962454300236</v>
          </cell>
          <cell r="O264">
            <v>104064.62386630454</v>
          </cell>
          <cell r="P264">
            <v>99134.869062846061</v>
          </cell>
          <cell r="Q264">
            <v>126000</v>
          </cell>
          <cell r="R264">
            <v>0.95262794770880155</v>
          </cell>
          <cell r="S264">
            <v>0.78678467510195282</v>
          </cell>
        </row>
        <row r="265">
          <cell r="D265" t="str">
            <v>1790001</v>
          </cell>
          <cell r="E265" t="str">
            <v>O.A.T. KATEGORI I</v>
          </cell>
          <cell r="F265" t="str">
            <v>PAKET</v>
          </cell>
          <cell r="G265">
            <v>63676.037398978478</v>
          </cell>
          <cell r="H265">
            <v>52794.415120946309</v>
          </cell>
          <cell r="I265">
            <v>10914.515649664685</v>
          </cell>
          <cell r="J265">
            <v>10690.786871412209</v>
          </cell>
          <cell r="K265">
            <v>15360.58540343029</v>
          </cell>
          <cell r="L265">
            <v>19966.401575251122</v>
          </cell>
          <cell r="M265">
            <v>25832.607402051937</v>
          </cell>
          <cell r="N265">
            <v>34154.74384606415</v>
          </cell>
          <cell r="O265">
            <v>115783.74585412539</v>
          </cell>
          <cell r="P265">
            <v>117606.34741367379</v>
          </cell>
          <cell r="Q265">
            <v>171636</v>
          </cell>
          <cell r="R265">
            <v>1.0157414285235224</v>
          </cell>
          <cell r="S265">
            <v>0.6852079249905253</v>
          </cell>
        </row>
        <row r="266">
          <cell r="D266" t="str">
            <v>1790004</v>
          </cell>
          <cell r="E266" t="str">
            <v>O.A.T. KATEGORI SISIPAN</v>
          </cell>
          <cell r="F266" t="str">
            <v>DUS 30 BLIST</v>
          </cell>
          <cell r="G266">
            <v>23031.89555060471</v>
          </cell>
          <cell r="I266">
            <v>2362.5652450668363</v>
          </cell>
          <cell r="K266">
            <v>5654.6500599376595</v>
          </cell>
          <cell r="M266">
            <v>9509.6867181727339</v>
          </cell>
          <cell r="O266">
            <v>40558.797573781936</v>
          </cell>
          <cell r="P266">
            <v>0</v>
          </cell>
          <cell r="Q266">
            <v>49500</v>
          </cell>
          <cell r="R266">
            <v>0</v>
          </cell>
          <cell r="S266">
            <v>0</v>
          </cell>
        </row>
        <row r="267">
          <cell r="D267" t="str">
            <v>1790004</v>
          </cell>
          <cell r="E267" t="str">
            <v>O.A.T. SISIPAN</v>
          </cell>
          <cell r="F267" t="str">
            <v>PAKET</v>
          </cell>
          <cell r="H267">
            <v>19003.970823680826</v>
          </cell>
          <cell r="J267">
            <v>3098.2902187902187</v>
          </cell>
          <cell r="L267">
            <v>6588.3668140585205</v>
          </cell>
          <cell r="N267">
            <v>11270.131978964184</v>
          </cell>
          <cell r="O267">
            <v>0</v>
          </cell>
          <cell r="P267">
            <v>39960.759835493751</v>
          </cell>
          <cell r="Q267">
            <v>49500</v>
          </cell>
          <cell r="R267" t="e">
            <v>#DIV/0!</v>
          </cell>
          <cell r="S267">
            <v>0.8072880774847222</v>
          </cell>
        </row>
        <row r="268">
          <cell r="D268" t="str">
            <v>P611</v>
          </cell>
          <cell r="E268" t="str">
            <v>OKSITETRASIKLIN SK 3%</v>
          </cell>
          <cell r="F268" t="str">
            <v>TUBE 5 GRAM</v>
          </cell>
          <cell r="G268">
            <v>63.089282913165263</v>
          </cell>
          <cell r="H268">
            <v>67.298797727272728</v>
          </cell>
          <cell r="I268">
            <v>434.9579831932773</v>
          </cell>
          <cell r="J268">
            <v>426.13636363636363</v>
          </cell>
          <cell r="K268">
            <v>23.603925115900971</v>
          </cell>
          <cell r="L268">
            <v>24.734173312779056</v>
          </cell>
          <cell r="M268">
            <v>98.287403956949717</v>
          </cell>
          <cell r="N268">
            <v>116.48692311493417</v>
          </cell>
          <cell r="O268">
            <v>619.9385951792932</v>
          </cell>
          <cell r="P268">
            <v>634.6562577913495</v>
          </cell>
          <cell r="Q268">
            <v>837.375</v>
          </cell>
          <cell r="R268">
            <v>1.0237405167648899</v>
          </cell>
          <cell r="S268">
            <v>0.75791163790577643</v>
          </cell>
        </row>
        <row r="269">
          <cell r="D269" t="str">
            <v>P610</v>
          </cell>
          <cell r="E269" t="str">
            <v>OKSITETRASIKLIN SM 1%</v>
          </cell>
          <cell r="F269" t="str">
            <v>TUBE 3,5 GR</v>
          </cell>
          <cell r="G269">
            <v>35.120896969696965</v>
          </cell>
          <cell r="H269">
            <v>39.797230088495574</v>
          </cell>
          <cell r="I269">
            <v>649.48261494949497</v>
          </cell>
          <cell r="J269">
            <v>523.90516106194696</v>
          </cell>
          <cell r="K269">
            <v>27.852631636763139</v>
          </cell>
          <cell r="L269">
            <v>29.186324509079284</v>
          </cell>
          <cell r="M269">
            <v>115.97913666920066</v>
          </cell>
          <cell r="N269">
            <v>137.4545692756223</v>
          </cell>
          <cell r="O269">
            <v>828.43528022515579</v>
          </cell>
          <cell r="P269">
            <v>730.34328493514408</v>
          </cell>
          <cell r="Q269">
            <v>1018.05</v>
          </cell>
          <cell r="R269">
            <v>0.88159365296061287</v>
          </cell>
          <cell r="S269">
            <v>0.71739431750419347</v>
          </cell>
        </row>
        <row r="270">
          <cell r="D270" t="str">
            <v>797038</v>
          </cell>
          <cell r="E270" t="str">
            <v>OMEPRAZOLE 20 MG KAPSUL</v>
          </cell>
          <cell r="F270" t="str">
            <v>DUS 30 KAPS</v>
          </cell>
          <cell r="G270">
            <v>4857.8475912379463</v>
          </cell>
          <cell r="H270">
            <v>4647.3233751034268</v>
          </cell>
          <cell r="I270">
            <v>1520.0042892156862</v>
          </cell>
          <cell r="J270">
            <v>1285.193199381762</v>
          </cell>
          <cell r="K270">
            <v>888.52365891173031</v>
          </cell>
          <cell r="L270">
            <v>1000.235296690167</v>
          </cell>
          <cell r="M270">
            <v>1973.7395518145886</v>
          </cell>
          <cell r="N270">
            <v>2282.7167689829621</v>
          </cell>
          <cell r="O270">
            <v>9240.1150911799523</v>
          </cell>
          <cell r="P270">
            <v>9215.4686401583185</v>
          </cell>
          <cell r="Q270">
            <v>16365</v>
          </cell>
          <cell r="R270">
            <v>0.9973326683944489</v>
          </cell>
          <cell r="S270">
            <v>0.56312060129290065</v>
          </cell>
        </row>
        <row r="271">
          <cell r="D271" t="str">
            <v>700074</v>
          </cell>
          <cell r="E271" t="str">
            <v>OPREZOL 20 MG KAPSUL</v>
          </cell>
          <cell r="F271" t="str">
            <v>DUS 30 KAPS</v>
          </cell>
          <cell r="H271">
            <v>4931.9819266938384</v>
          </cell>
          <cell r="J271">
            <v>1882.8629629629629</v>
          </cell>
          <cell r="L271">
            <v>1050.7053511515223</v>
          </cell>
          <cell r="N271">
            <v>2397.8985067517169</v>
          </cell>
          <cell r="O271">
            <v>0</v>
          </cell>
          <cell r="P271">
            <v>10263.44874756004</v>
          </cell>
          <cell r="Q271">
            <v>132600</v>
          </cell>
          <cell r="R271" t="e">
            <v>#DIV/0!</v>
          </cell>
          <cell r="S271">
            <v>7.7401574265158674E-2</v>
          </cell>
        </row>
        <row r="272">
          <cell r="D272" t="str">
            <v>1550841</v>
          </cell>
          <cell r="E272" t="str">
            <v>ORALIT 200 ML</v>
          </cell>
          <cell r="F272" t="str">
            <v>DUS 100 SASE</v>
          </cell>
          <cell r="G272">
            <v>3849.1165873015875</v>
          </cell>
          <cell r="H272">
            <v>4485.6102380952379</v>
          </cell>
          <cell r="I272">
            <v>4133.436507936508</v>
          </cell>
          <cell r="J272">
            <v>3868.3392857142858</v>
          </cell>
          <cell r="K272">
            <v>27.927316455155843</v>
          </cell>
          <cell r="L272">
            <v>4149.8368719450236</v>
          </cell>
          <cell r="M272">
            <v>46.966660633767013</v>
          </cell>
          <cell r="N272">
            <v>7098.7561193760948</v>
          </cell>
          <cell r="O272">
            <v>8057.4470723270188</v>
          </cell>
          <cell r="P272">
            <v>19602.542515130644</v>
          </cell>
          <cell r="Q272">
            <v>21910</v>
          </cell>
          <cell r="R272">
            <v>2.4328478163331404</v>
          </cell>
          <cell r="S272">
            <v>0.89468473368921242</v>
          </cell>
        </row>
        <row r="273">
          <cell r="D273" t="str">
            <v>1590811</v>
          </cell>
          <cell r="E273" t="str">
            <v>ORALIT 200 ML</v>
          </cell>
          <cell r="F273" t="str">
            <v>DUS 100 SASE</v>
          </cell>
          <cell r="G273">
            <v>3887.216388888889</v>
          </cell>
          <cell r="H273">
            <v>4485.6102380952379</v>
          </cell>
          <cell r="I273">
            <v>3814.7777777777778</v>
          </cell>
          <cell r="J273">
            <v>3868.3392857142858</v>
          </cell>
          <cell r="K273">
            <v>27.927316455155847</v>
          </cell>
          <cell r="L273">
            <v>4149.8368719450236</v>
          </cell>
          <cell r="M273">
            <v>46.96666063376702</v>
          </cell>
          <cell r="N273">
            <v>7098.7561193760948</v>
          </cell>
          <cell r="O273">
            <v>7776.8881437555901</v>
          </cell>
          <cell r="P273">
            <v>19602.542515130644</v>
          </cell>
          <cell r="Q273">
            <v>20765.25</v>
          </cell>
          <cell r="R273">
            <v>2.520615206593964</v>
          </cell>
          <cell r="S273">
            <v>0.94400705578457489</v>
          </cell>
        </row>
        <row r="274">
          <cell r="D274" t="str">
            <v>1520811</v>
          </cell>
          <cell r="E274" t="str">
            <v>ORALIT 200 ML</v>
          </cell>
          <cell r="F274" t="str">
            <v>DUS 100 SASE</v>
          </cell>
          <cell r="G274">
            <v>3887.216388888889</v>
          </cell>
          <cell r="H274">
            <v>4485.6102380952379</v>
          </cell>
          <cell r="I274">
            <v>4014.8968253968255</v>
          </cell>
          <cell r="J274">
            <v>3868.3392857142858</v>
          </cell>
          <cell r="K274">
            <v>27.927316455155836</v>
          </cell>
          <cell r="L274">
            <v>4149.8368719450236</v>
          </cell>
          <cell r="M274">
            <v>46.966660633767013</v>
          </cell>
          <cell r="N274">
            <v>7098.7561193760948</v>
          </cell>
          <cell r="O274">
            <v>7977.0071913746378</v>
          </cell>
          <cell r="P274">
            <v>19602.542515130644</v>
          </cell>
          <cell r="Q274">
            <v>20765.25</v>
          </cell>
          <cell r="R274">
            <v>2.4573805745501196</v>
          </cell>
          <cell r="S274">
            <v>0.94400705578457489</v>
          </cell>
        </row>
        <row r="275">
          <cell r="D275" t="str">
            <v>703001</v>
          </cell>
          <cell r="E275" t="str">
            <v>PANKREOFLAT</v>
          </cell>
          <cell r="F275" t="str">
            <v>DUS 100 DRGS</v>
          </cell>
          <cell r="G275">
            <v>26194.601631145833</v>
          </cell>
          <cell r="H275">
            <v>22434.139088697266</v>
          </cell>
          <cell r="I275">
            <v>3587.2109375</v>
          </cell>
          <cell r="J275">
            <v>2886.7130214917825</v>
          </cell>
          <cell r="K275">
            <v>1979.9422256529981</v>
          </cell>
          <cell r="L275">
            <v>2228.8749203718817</v>
          </cell>
          <cell r="M275">
            <v>4398.1837083162627</v>
          </cell>
          <cell r="N275">
            <v>5086.6932746070515</v>
          </cell>
          <cell r="O275">
            <v>36159.938502615092</v>
          </cell>
          <cell r="P275">
            <v>32636.42030516798</v>
          </cell>
          <cell r="Q275">
            <v>115047.5</v>
          </cell>
          <cell r="R275">
            <v>0.90255740625243897</v>
          </cell>
          <cell r="S275">
            <v>0.28367778791514792</v>
          </cell>
        </row>
        <row r="276">
          <cell r="D276" t="str">
            <v>703004</v>
          </cell>
          <cell r="E276" t="str">
            <v>PANKREON COMP.</v>
          </cell>
          <cell r="F276" t="str">
            <v>DUS 100 DRGS</v>
          </cell>
          <cell r="G276">
            <v>12124.5109717164</v>
          </cell>
          <cell r="I276">
            <v>2837.9359605911332</v>
          </cell>
          <cell r="K276">
            <v>1926.2871768176014</v>
          </cell>
          <cell r="M276">
            <v>4278.9960074837672</v>
          </cell>
          <cell r="O276">
            <v>21167.730116608902</v>
          </cell>
          <cell r="P276">
            <v>0</v>
          </cell>
          <cell r="Q276">
            <v>69062.5</v>
          </cell>
          <cell r="R276">
            <v>0</v>
          </cell>
          <cell r="S276">
            <v>0</v>
          </cell>
        </row>
        <row r="277">
          <cell r="D277" t="str">
            <v>703002</v>
          </cell>
          <cell r="E277" t="str">
            <v>PANKREON FOR CHILDREN</v>
          </cell>
          <cell r="F277" t="str">
            <v>DUS 50 GRAM</v>
          </cell>
          <cell r="G277">
            <v>3256.8995600199391</v>
          </cell>
          <cell r="H277">
            <v>4455.3347111551702</v>
          </cell>
          <cell r="I277">
            <v>1003.1591753970936</v>
          </cell>
          <cell r="J277">
            <v>925.10480490164468</v>
          </cell>
          <cell r="K277">
            <v>1244.9963908182635</v>
          </cell>
          <cell r="L277">
            <v>1401.5263655146016</v>
          </cell>
          <cell r="M277">
            <v>2765.597284639709</v>
          </cell>
          <cell r="N277">
            <v>3198.5351320019836</v>
          </cell>
          <cell r="O277">
            <v>8270.6524108750054</v>
          </cell>
          <cell r="P277">
            <v>9980.501013573401</v>
          </cell>
          <cell r="Q277">
            <v>46792.5</v>
          </cell>
          <cell r="R277">
            <v>1.2067368470775208</v>
          </cell>
          <cell r="S277">
            <v>0.21329275019657853</v>
          </cell>
        </row>
        <row r="278">
          <cell r="D278" t="str">
            <v>1050117</v>
          </cell>
          <cell r="E278" t="str">
            <v>PAPAVERIN 40 MG</v>
          </cell>
          <cell r="F278" t="str">
            <v>BTL 1000 TABL</v>
          </cell>
          <cell r="G278">
            <v>31983.998571428572</v>
          </cell>
          <cell r="H278">
            <v>38104.236342123055</v>
          </cell>
          <cell r="I278">
            <v>718.57075152335813</v>
          </cell>
          <cell r="J278">
            <v>780.58553076402973</v>
          </cell>
          <cell r="K278">
            <v>1622.5911198719186</v>
          </cell>
          <cell r="L278">
            <v>1778.9019049019432</v>
          </cell>
          <cell r="M278">
            <v>2728.786584158865</v>
          </cell>
          <cell r="N278">
            <v>3043.0089598374348</v>
          </cell>
          <cell r="O278">
            <v>37053.947026982714</v>
          </cell>
          <cell r="P278">
            <v>43706.732737626458</v>
          </cell>
          <cell r="Q278">
            <v>44526.9</v>
          </cell>
          <cell r="R278">
            <v>1.1795432401789525</v>
          </cell>
          <cell r="S278">
            <v>0.98158040954179282</v>
          </cell>
        </row>
        <row r="279">
          <cell r="D279" t="str">
            <v>1020175</v>
          </cell>
          <cell r="E279" t="str">
            <v>PARACETAMOL 500 MG</v>
          </cell>
          <cell r="F279" t="str">
            <v>BTL 1000 TABL</v>
          </cell>
          <cell r="G279">
            <v>12668.233306288032</v>
          </cell>
          <cell r="H279">
            <v>15664.496706349206</v>
          </cell>
          <cell r="I279">
            <v>1444.0750507099392</v>
          </cell>
          <cell r="J279">
            <v>1738.0813492063492</v>
          </cell>
          <cell r="K279">
            <v>3006.8878510963273</v>
          </cell>
          <cell r="L279">
            <v>4115.4390897946932</v>
          </cell>
          <cell r="M279">
            <v>5056.8224660255883</v>
          </cell>
          <cell r="N279">
            <v>4762.6694446907723</v>
          </cell>
          <cell r="O279">
            <v>22176.018674119885</v>
          </cell>
          <cell r="P279">
            <v>26280.686590041019</v>
          </cell>
          <cell r="Q279">
            <v>28149.599999999999</v>
          </cell>
          <cell r="R279">
            <v>1.185094898062627</v>
          </cell>
          <cell r="S279">
            <v>0.93360781645355606</v>
          </cell>
        </row>
        <row r="280">
          <cell r="D280" t="str">
            <v>F728</v>
          </cell>
          <cell r="E280" t="str">
            <v>PARACETAMOL 500 MG</v>
          </cell>
          <cell r="F280" t="str">
            <v>BTL 1000 TABL</v>
          </cell>
          <cell r="G280">
            <v>12742.874722222223</v>
          </cell>
          <cell r="H280">
            <v>15664.496706349206</v>
          </cell>
          <cell r="I280">
            <v>1365.3776984126985</v>
          </cell>
          <cell r="J280">
            <v>1738.0813492063492</v>
          </cell>
          <cell r="K280">
            <v>3053.9465929215171</v>
          </cell>
          <cell r="L280">
            <v>4115.4390897946932</v>
          </cell>
          <cell r="M280">
            <v>3944.1881728211442</v>
          </cell>
          <cell r="N280">
            <v>4762.6694446907723</v>
          </cell>
          <cell r="O280">
            <v>21106.387186377582</v>
          </cell>
          <cell r="P280">
            <v>26280.686590041019</v>
          </cell>
          <cell r="Q280">
            <v>28149.599999999999</v>
          </cell>
          <cell r="R280">
            <v>1.2451532494866302</v>
          </cell>
          <cell r="S280">
            <v>0.93360781645355606</v>
          </cell>
        </row>
        <row r="281">
          <cell r="D281" t="str">
            <v>1050213</v>
          </cell>
          <cell r="E281" t="str">
            <v>PARACETAMOL 500 MG</v>
          </cell>
          <cell r="F281" t="str">
            <v>DUS 10X10 TABL</v>
          </cell>
          <cell r="G281">
            <v>1284.8053939518616</v>
          </cell>
          <cell r="H281">
            <v>1593.8254022534097</v>
          </cell>
          <cell r="I281">
            <v>1523.9135980250978</v>
          </cell>
          <cell r="J281">
            <v>1352.7722870132436</v>
          </cell>
          <cell r="K281">
            <v>902.51543780455916</v>
          </cell>
          <cell r="L281">
            <v>1021.1787209418569</v>
          </cell>
          <cell r="M281">
            <v>1517.8019825917372</v>
          </cell>
          <cell r="N281">
            <v>1746.8394344052892</v>
          </cell>
          <cell r="O281">
            <v>5229.0364123732561</v>
          </cell>
          <cell r="P281">
            <v>5714.6158446137997</v>
          </cell>
          <cell r="Q281">
            <v>5795.25</v>
          </cell>
          <cell r="R281">
            <v>1.0928621248632993</v>
          </cell>
          <cell r="S281">
            <v>0.98608616446465636</v>
          </cell>
        </row>
        <row r="282">
          <cell r="D282" t="str">
            <v>1650224</v>
          </cell>
          <cell r="E282" t="str">
            <v>PARACETAMOL SYRUP</v>
          </cell>
          <cell r="F282" t="str">
            <v>BTL 60 ML</v>
          </cell>
          <cell r="G282">
            <v>334.38970656318082</v>
          </cell>
          <cell r="H282">
            <v>410.02851502732238</v>
          </cell>
          <cell r="I282">
            <v>444.02219498910677</v>
          </cell>
          <cell r="J282">
            <v>460.60484972677597</v>
          </cell>
          <cell r="K282">
            <v>141.18030328586318</v>
          </cell>
          <cell r="L282">
            <v>132.05750007659466</v>
          </cell>
          <cell r="M282">
            <v>237.42945023904329</v>
          </cell>
          <cell r="N282">
            <v>225.89899692583734</v>
          </cell>
          <cell r="O282">
            <v>1157.0216550771941</v>
          </cell>
          <cell r="P282">
            <v>1228.5898617565304</v>
          </cell>
          <cell r="Q282">
            <v>1403.35</v>
          </cell>
          <cell r="R282">
            <v>1.0618555464068316</v>
          </cell>
          <cell r="S282">
            <v>0.87546931396767058</v>
          </cell>
        </row>
        <row r="283">
          <cell r="D283" t="str">
            <v>1620224</v>
          </cell>
          <cell r="E283" t="str">
            <v>PARACETAMOL SYRUP</v>
          </cell>
          <cell r="F283" t="str">
            <v>BTL 60 ML</v>
          </cell>
          <cell r="G283">
            <v>339.10402338941321</v>
          </cell>
          <cell r="H283">
            <v>410.02851502732238</v>
          </cell>
          <cell r="I283">
            <v>441.66550403501572</v>
          </cell>
          <cell r="J283">
            <v>460.60484972677597</v>
          </cell>
          <cell r="K283">
            <v>141.18030328586318</v>
          </cell>
          <cell r="L283">
            <v>132.05750007659466</v>
          </cell>
          <cell r="M283">
            <v>237.42945023904329</v>
          </cell>
          <cell r="N283">
            <v>225.89899692583734</v>
          </cell>
          <cell r="O283">
            <v>1159.3792809493355</v>
          </cell>
          <cell r="P283">
            <v>1228.5898617565304</v>
          </cell>
          <cell r="Q283">
            <v>1399.3</v>
          </cell>
          <cell r="R283">
            <v>1.0596962374129397</v>
          </cell>
          <cell r="S283">
            <v>0.8780031885632319</v>
          </cell>
        </row>
        <row r="284">
          <cell r="D284" t="str">
            <v>F729</v>
          </cell>
          <cell r="E284" t="str">
            <v>PARASETAMOL 500 MG TABL</v>
          </cell>
          <cell r="F284" t="str">
            <v>BTL 1000 TABL</v>
          </cell>
          <cell r="G284">
            <v>12742.874722222223</v>
          </cell>
          <cell r="H284">
            <v>15664.496706349206</v>
          </cell>
          <cell r="I284">
            <v>1265.3776984126985</v>
          </cell>
          <cell r="J284">
            <v>1738.0813492063492</v>
          </cell>
          <cell r="K284">
            <v>3353.9598485257006</v>
          </cell>
          <cell r="L284">
            <v>4115.4390897946932</v>
          </cell>
          <cell r="M284">
            <v>4331.6568787855122</v>
          </cell>
          <cell r="N284">
            <v>4762.6694446907723</v>
          </cell>
          <cell r="O284">
            <v>21693.869147946134</v>
          </cell>
          <cell r="P284">
            <v>26280.686590041019</v>
          </cell>
          <cell r="Q284">
            <v>29157.7</v>
          </cell>
          <cell r="R284">
            <v>1.2114338115904577</v>
          </cell>
          <cell r="S284">
            <v>0.90132920600873934</v>
          </cell>
        </row>
        <row r="285">
          <cell r="D285" t="str">
            <v>700132</v>
          </cell>
          <cell r="E285" t="str">
            <v>PETHIDIN HCL 50 MG/ML INJEKSI</v>
          </cell>
          <cell r="F285" t="str">
            <v>DUS 10 X 2 ML</v>
          </cell>
          <cell r="G285">
            <v>2241.514109928672</v>
          </cell>
          <cell r="H285">
            <v>2378.8841442667576</v>
          </cell>
          <cell r="I285">
            <v>3392.2773772742876</v>
          </cell>
          <cell r="J285">
            <v>3490.5862538278325</v>
          </cell>
          <cell r="K285">
            <v>1147.4040354695321</v>
          </cell>
          <cell r="L285">
            <v>1291.6639915329226</v>
          </cell>
          <cell r="M285">
            <v>2548.8085815201316</v>
          </cell>
          <cell r="N285">
            <v>2947.8094435583571</v>
          </cell>
          <cell r="O285">
            <v>9330.0041041926233</v>
          </cell>
          <cell r="P285">
            <v>10108.943833185869</v>
          </cell>
          <cell r="Q285">
            <v>80580</v>
          </cell>
          <cell r="R285">
            <v>1.0834876083970011</v>
          </cell>
          <cell r="S285">
            <v>0.12545226896482836</v>
          </cell>
        </row>
        <row r="286">
          <cell r="D286" t="str">
            <v>1050207</v>
          </cell>
          <cell r="E286" t="str">
            <v>PHENOBARBITAL 100 MG</v>
          </cell>
          <cell r="F286" t="str">
            <v>BTL 250 TABL</v>
          </cell>
          <cell r="G286">
            <v>6873.5307286769648</v>
          </cell>
          <cell r="I286">
            <v>630.94325050369378</v>
          </cell>
          <cell r="K286">
            <v>1017.7331604662824</v>
          </cell>
          <cell r="M286">
            <v>1711.5689593772784</v>
          </cell>
          <cell r="O286">
            <v>10233.77609902422</v>
          </cell>
          <cell r="P286">
            <v>0</v>
          </cell>
          <cell r="Q286">
            <v>8415</v>
          </cell>
          <cell r="R286">
            <v>0</v>
          </cell>
          <cell r="S286">
            <v>0</v>
          </cell>
        </row>
        <row r="287">
          <cell r="D287" t="str">
            <v>1050133</v>
          </cell>
          <cell r="E287" t="str">
            <v>PHENOBARBITAL 30 MG</v>
          </cell>
          <cell r="F287" t="str">
            <v>BTL 1000 TABL</v>
          </cell>
          <cell r="G287">
            <v>8194.702662988966</v>
          </cell>
          <cell r="H287">
            <v>6151.9107839195985</v>
          </cell>
          <cell r="I287">
            <v>594.09729187562687</v>
          </cell>
          <cell r="J287">
            <v>768.67487437185935</v>
          </cell>
          <cell r="K287">
            <v>1327.3193921249444</v>
          </cell>
          <cell r="L287">
            <v>1365.9130938009823</v>
          </cell>
          <cell r="M287">
            <v>2232.2144536390369</v>
          </cell>
          <cell r="N287">
            <v>2336.5458046573813</v>
          </cell>
          <cell r="O287">
            <v>12348.333800628574</v>
          </cell>
          <cell r="P287">
            <v>10623.044556749821</v>
          </cell>
          <cell r="Q287">
            <v>15922.5</v>
          </cell>
          <cell r="R287">
            <v>0.86028161598685249</v>
          </cell>
          <cell r="S287">
            <v>0.66717189868110038</v>
          </cell>
        </row>
        <row r="288">
          <cell r="D288" t="str">
            <v>1020133</v>
          </cell>
          <cell r="E288" t="str">
            <v>PHENOBARBITAL 30 MG</v>
          </cell>
          <cell r="F288" t="str">
            <v>BTL 1000 TABL</v>
          </cell>
          <cell r="G288">
            <v>8068.898095707943</v>
          </cell>
          <cell r="H288">
            <v>6151.9107839195985</v>
          </cell>
          <cell r="I288">
            <v>598.7779970399605</v>
          </cell>
          <cell r="J288">
            <v>768.67487437185935</v>
          </cell>
          <cell r="K288">
            <v>1327.3193921249444</v>
          </cell>
          <cell r="L288">
            <v>1365.9130938009823</v>
          </cell>
          <cell r="M288">
            <v>2232.2144536390374</v>
          </cell>
          <cell r="N288">
            <v>2336.5458046573813</v>
          </cell>
          <cell r="O288">
            <v>12227.209938511884</v>
          </cell>
          <cell r="P288">
            <v>10623.044556749821</v>
          </cell>
          <cell r="Q288">
            <v>13197.6</v>
          </cell>
          <cell r="R288">
            <v>0.86880364450851177</v>
          </cell>
          <cell r="S288">
            <v>0.8049224523208629</v>
          </cell>
        </row>
        <row r="289">
          <cell r="D289" t="str">
            <v>1050106</v>
          </cell>
          <cell r="E289" t="str">
            <v>PHERPENAZINE 4 MG</v>
          </cell>
          <cell r="F289" t="str">
            <v>BTL 100 TABL</v>
          </cell>
          <cell r="G289">
            <v>987.91606888523688</v>
          </cell>
          <cell r="H289">
            <v>1554.96930999181</v>
          </cell>
          <cell r="I289">
            <v>507.93433305943574</v>
          </cell>
          <cell r="J289">
            <v>522.18400218400222</v>
          </cell>
          <cell r="K289">
            <v>328.6722368742461</v>
          </cell>
          <cell r="L289">
            <v>261.6420132603692</v>
          </cell>
          <cell r="M289">
            <v>552.74331258433335</v>
          </cell>
          <cell r="N289">
            <v>447.56767555718329</v>
          </cell>
          <cell r="O289">
            <v>2377.2659514032521</v>
          </cell>
          <cell r="P289">
            <v>2786.3630009933649</v>
          </cell>
          <cell r="Q289">
            <v>3180.375</v>
          </cell>
          <cell r="R289">
            <v>1.1720872035157157</v>
          </cell>
          <cell r="S289">
            <v>0.87611146515532445</v>
          </cell>
        </row>
        <row r="290">
          <cell r="D290" t="str">
            <v>1000046</v>
          </cell>
          <cell r="E290" t="str">
            <v>PIL KB MIKRODIOL 30 ABT</v>
          </cell>
          <cell r="F290" t="str">
            <v>CYCL 28 TABL</v>
          </cell>
          <cell r="H290">
            <v>128.51633877358489</v>
          </cell>
          <cell r="J290">
            <v>128.53566037735848</v>
          </cell>
          <cell r="L290">
            <v>48.14081151356509</v>
          </cell>
          <cell r="N290">
            <v>82.350196132764665</v>
          </cell>
          <cell r="O290">
            <v>0</v>
          </cell>
          <cell r="P290">
            <v>387.54300679727316</v>
          </cell>
          <cell r="Q290">
            <v>1192.8</v>
          </cell>
          <cell r="R290" t="e">
            <v>#DIV/0!</v>
          </cell>
          <cell r="S290">
            <v>0.32490191716739869</v>
          </cell>
        </row>
        <row r="291">
          <cell r="D291" t="str">
            <v>1000033</v>
          </cell>
          <cell r="E291" t="str">
            <v>PIL KB MIKRODIOL 30 LIMAS</v>
          </cell>
          <cell r="F291" t="str">
            <v>CYCL 28 TABL</v>
          </cell>
          <cell r="H291">
            <v>130.97050028208744</v>
          </cell>
          <cell r="J291">
            <v>365.74518335684064</v>
          </cell>
          <cell r="L291">
            <v>64.957122384741936</v>
          </cell>
          <cell r="N291">
            <v>111.11636053530574</v>
          </cell>
          <cell r="O291">
            <v>0</v>
          </cell>
          <cell r="P291">
            <v>672.78916655897581</v>
          </cell>
          <cell r="Q291">
            <v>2550</v>
          </cell>
          <cell r="R291" t="e">
            <v>#DIV/0!</v>
          </cell>
          <cell r="S291">
            <v>0.26383888884665718</v>
          </cell>
        </row>
        <row r="292">
          <cell r="D292" t="str">
            <v>1000045</v>
          </cell>
          <cell r="E292" t="str">
            <v>PIL KB MIKRODIOL 30 PKPS-BBM</v>
          </cell>
          <cell r="F292" t="str">
            <v>CYCL 28 TABL</v>
          </cell>
          <cell r="G292">
            <v>193.88299461551583</v>
          </cell>
          <cell r="H292">
            <v>132.94864355527528</v>
          </cell>
          <cell r="I292">
            <v>131.29633720930232</v>
          </cell>
          <cell r="J292">
            <v>137.51385107053798</v>
          </cell>
          <cell r="K292">
            <v>41.680467272267762</v>
          </cell>
          <cell r="L292">
            <v>48.140811513565097</v>
          </cell>
          <cell r="M292">
            <v>70.095970895622131</v>
          </cell>
          <cell r="N292">
            <v>82.35019613276468</v>
          </cell>
          <cell r="O292">
            <v>436.9557699927081</v>
          </cell>
          <cell r="P292">
            <v>400.95350227214306</v>
          </cell>
          <cell r="Q292">
            <v>1249.875</v>
          </cell>
          <cell r="R292">
            <v>0.91760660873944777</v>
          </cell>
          <cell r="S292">
            <v>0.32079488130584505</v>
          </cell>
        </row>
        <row r="293">
          <cell r="D293" t="str">
            <v>1000037</v>
          </cell>
          <cell r="E293" t="str">
            <v>PIL KB MIKRODIOL 30 PROGRAM</v>
          </cell>
          <cell r="F293" t="str">
            <v>CYCL 28 TABL</v>
          </cell>
          <cell r="G293">
            <v>195.92542096777299</v>
          </cell>
          <cell r="H293">
            <v>130.12636457142855</v>
          </cell>
          <cell r="I293">
            <v>136.38209411764706</v>
          </cell>
          <cell r="J293">
            <v>135.38288571428572</v>
          </cell>
          <cell r="K293">
            <v>41.680467272267762</v>
          </cell>
          <cell r="L293">
            <v>47.316482549291727</v>
          </cell>
          <cell r="M293">
            <v>70.095970895622131</v>
          </cell>
          <cell r="N293">
            <v>80.9400900346009</v>
          </cell>
          <cell r="O293">
            <v>444.08395325330997</v>
          </cell>
          <cell r="P293">
            <v>393.76582286960695</v>
          </cell>
          <cell r="Q293">
            <v>1169</v>
          </cell>
          <cell r="R293">
            <v>0.88669230217602335</v>
          </cell>
          <cell r="S293">
            <v>0.33683988269427456</v>
          </cell>
        </row>
        <row r="294">
          <cell r="D294" t="str">
            <v>1050112</v>
          </cell>
          <cell r="E294" t="str">
            <v>PIROXICAM 10 MG</v>
          </cell>
          <cell r="F294" t="str">
            <v>DUS 10X10 TABL</v>
          </cell>
          <cell r="G294">
            <v>633.12155862205896</v>
          </cell>
          <cell r="H294">
            <v>589.19446074982409</v>
          </cell>
          <cell r="I294">
            <v>1213.4609351732354</v>
          </cell>
          <cell r="J294">
            <v>1126.4301186048849</v>
          </cell>
          <cell r="K294">
            <v>693.13073352771221</v>
          </cell>
          <cell r="L294">
            <v>615.9386021050658</v>
          </cell>
          <cell r="M294">
            <v>1165.670034523494</v>
          </cell>
          <cell r="N294">
            <v>1053.6312765479756</v>
          </cell>
          <cell r="O294">
            <v>3705.3832618465003</v>
          </cell>
          <cell r="P294">
            <v>3385.1944580077507</v>
          </cell>
          <cell r="Q294">
            <v>5545.5</v>
          </cell>
          <cell r="R294">
            <v>0.9135882090428642</v>
          </cell>
          <cell r="S294">
            <v>0.610439898657966</v>
          </cell>
        </row>
        <row r="295">
          <cell r="D295" t="str">
            <v>1050216</v>
          </cell>
          <cell r="E295" t="str">
            <v>PIROXICAM 20 MG</v>
          </cell>
          <cell r="F295" t="str">
            <v>DUS 10X10 TABL</v>
          </cell>
          <cell r="G295">
            <v>1215.4648235891361</v>
          </cell>
          <cell r="H295">
            <v>1085.6110857853296</v>
          </cell>
          <cell r="I295">
            <v>1191.5999661561891</v>
          </cell>
          <cell r="J295">
            <v>1110.1085785329465</v>
          </cell>
          <cell r="K295">
            <v>705.48050160838386</v>
          </cell>
          <cell r="L295">
            <v>653.19827129022235</v>
          </cell>
          <cell r="M295">
            <v>1186.4392110851595</v>
          </cell>
          <cell r="N295">
            <v>1117.3680721849782</v>
          </cell>
          <cell r="O295">
            <v>4298.9845024388687</v>
          </cell>
          <cell r="P295">
            <v>3966.2860077934765</v>
          </cell>
          <cell r="Q295">
            <v>8649.85</v>
          </cell>
          <cell r="R295">
            <v>0.92260998046011844</v>
          </cell>
          <cell r="S295">
            <v>0.45853812583957831</v>
          </cell>
        </row>
        <row r="296">
          <cell r="D296" t="str">
            <v>1010192</v>
          </cell>
          <cell r="E296" t="str">
            <v>PLASIL 10/125 MG</v>
          </cell>
          <cell r="F296" t="str">
            <v>DUS 10X10 TABL</v>
          </cell>
          <cell r="H296">
            <v>1250.5196777546778</v>
          </cell>
          <cell r="J296">
            <v>1662.4527027027027</v>
          </cell>
          <cell r="L296">
            <v>1065.6924850126193</v>
          </cell>
          <cell r="N296">
            <v>1822.9851637061331</v>
          </cell>
          <cell r="O296">
            <v>0</v>
          </cell>
          <cell r="P296">
            <v>5801.6500291761331</v>
          </cell>
          <cell r="Q296">
            <v>25500</v>
          </cell>
          <cell r="R296" t="e">
            <v>#DIV/0!</v>
          </cell>
          <cell r="S296">
            <v>0.2275156874186719</v>
          </cell>
        </row>
        <row r="297">
          <cell r="D297" t="str">
            <v>700043</v>
          </cell>
          <cell r="E297" t="str">
            <v>PLASIL INJEKSI</v>
          </cell>
          <cell r="F297" t="str">
            <v>DUS 6 X 2 ML</v>
          </cell>
          <cell r="H297">
            <v>68.950319324268648</v>
          </cell>
          <cell r="J297">
            <v>3780.4656983930777</v>
          </cell>
          <cell r="L297">
            <v>989.48003933630196</v>
          </cell>
          <cell r="N297">
            <v>2258.1713381252071</v>
          </cell>
          <cell r="O297">
            <v>0</v>
          </cell>
          <cell r="P297">
            <v>7097.0673951788558</v>
          </cell>
          <cell r="Q297">
            <v>17850</v>
          </cell>
          <cell r="R297" t="e">
            <v>#DIV/0!</v>
          </cell>
          <cell r="S297">
            <v>0.39759481205483788</v>
          </cell>
        </row>
        <row r="298">
          <cell r="D298" t="str">
            <v>1050114</v>
          </cell>
          <cell r="E298" t="str">
            <v>PREDNISON 5 MG</v>
          </cell>
          <cell r="F298" t="str">
            <v>BTL 1000 TABL</v>
          </cell>
          <cell r="G298">
            <v>19951.82185658153</v>
          </cell>
          <cell r="H298">
            <v>15900.606790306627</v>
          </cell>
          <cell r="I298">
            <v>597.84332023575644</v>
          </cell>
          <cell r="J298">
            <v>771.83580613254207</v>
          </cell>
          <cell r="K298">
            <v>1266.8335961843809</v>
          </cell>
          <cell r="L298">
            <v>1408.9430657360526</v>
          </cell>
          <cell r="M298">
            <v>2130.4926911608786</v>
          </cell>
          <cell r="N298">
            <v>2410.1533429815304</v>
          </cell>
          <cell r="O298">
            <v>23946.991464162544</v>
          </cell>
          <cell r="P298">
            <v>20491.539005156756</v>
          </cell>
          <cell r="Q298">
            <v>50864.048000000003</v>
          </cell>
          <cell r="R298">
            <v>0.85570410946289488</v>
          </cell>
          <cell r="S298">
            <v>0.40286882013709868</v>
          </cell>
        </row>
        <row r="299">
          <cell r="D299" t="str">
            <v>1020114</v>
          </cell>
          <cell r="E299" t="str">
            <v>PREDNISON 5 MG</v>
          </cell>
          <cell r="F299" t="str">
            <v>BTL 1000 TABL</v>
          </cell>
          <cell r="G299">
            <v>23380.828089775561</v>
          </cell>
          <cell r="H299">
            <v>15900.606790306627</v>
          </cell>
          <cell r="I299">
            <v>620.53665835411471</v>
          </cell>
          <cell r="J299">
            <v>771.83580613254207</v>
          </cell>
          <cell r="K299">
            <v>1266.8335961843807</v>
          </cell>
          <cell r="L299">
            <v>1408.9430657360526</v>
          </cell>
          <cell r="M299">
            <v>2130.4926911608782</v>
          </cell>
          <cell r="N299">
            <v>2410.1533429815304</v>
          </cell>
          <cell r="O299">
            <v>27398.691035474934</v>
          </cell>
          <cell r="P299">
            <v>20491.539005156756</v>
          </cell>
          <cell r="Q299">
            <v>50400</v>
          </cell>
          <cell r="R299">
            <v>0.74790211614945312</v>
          </cell>
          <cell r="S299">
            <v>0.40657815486422133</v>
          </cell>
        </row>
        <row r="300">
          <cell r="D300" t="str">
            <v>1101018</v>
          </cell>
          <cell r="E300" t="str">
            <v>PROGENCE KAPLET</v>
          </cell>
          <cell r="F300" t="str">
            <v>DUS 25X4 TABL</v>
          </cell>
          <cell r="H300">
            <v>26839.157683064212</v>
          </cell>
          <cell r="J300">
            <v>6666.2968456627859</v>
          </cell>
          <cell r="L300">
            <v>2980.4438032268145</v>
          </cell>
          <cell r="N300">
            <v>5098.3796085209578</v>
          </cell>
          <cell r="O300">
            <v>0</v>
          </cell>
          <cell r="P300">
            <v>41584.277940474771</v>
          </cell>
          <cell r="Q300">
            <v>79900</v>
          </cell>
          <cell r="R300" t="e">
            <v>#DIV/0!</v>
          </cell>
          <cell r="S300">
            <v>0.52045404180819488</v>
          </cell>
        </row>
        <row r="301">
          <cell r="D301" t="str">
            <v>797004</v>
          </cell>
          <cell r="E301" t="str">
            <v>PROPRANOLOL HCL 40 MG TABLET</v>
          </cell>
          <cell r="F301" t="str">
            <v>DUS 100 TABL</v>
          </cell>
          <cell r="G301">
            <v>1881.0979710866218</v>
          </cell>
          <cell r="H301">
            <v>1779.1778149497179</v>
          </cell>
          <cell r="I301">
            <v>1349.8412726626377</v>
          </cell>
          <cell r="J301">
            <v>1361.3920224183162</v>
          </cell>
          <cell r="K301">
            <v>829.74489358183666</v>
          </cell>
          <cell r="L301">
            <v>934.06643873219491</v>
          </cell>
          <cell r="M301">
            <v>1843.1701823050207</v>
          </cell>
          <cell r="N301">
            <v>2131.7075393097748</v>
          </cell>
          <cell r="O301">
            <v>5903.854319636117</v>
          </cell>
          <cell r="P301">
            <v>6206.343815410004</v>
          </cell>
          <cell r="Q301">
            <v>9818.25</v>
          </cell>
          <cell r="R301">
            <v>1.0512359349328475</v>
          </cell>
          <cell r="S301">
            <v>0.63212322108420582</v>
          </cell>
        </row>
        <row r="302">
          <cell r="D302" t="str">
            <v>1110232</v>
          </cell>
          <cell r="E302" t="str">
            <v>PROTOFEN 100/375 MG</v>
          </cell>
          <cell r="F302" t="str">
            <v>DUS 5X10 TABL</v>
          </cell>
          <cell r="H302">
            <v>5735.183148351648</v>
          </cell>
          <cell r="J302">
            <v>1055.5494505494505</v>
          </cell>
          <cell r="L302">
            <v>604.3979966052384</v>
          </cell>
          <cell r="N302">
            <v>1033.8897911736824</v>
          </cell>
          <cell r="O302">
            <v>0</v>
          </cell>
          <cell r="P302">
            <v>8429.0203866800202</v>
          </cell>
          <cell r="Q302">
            <v>46750</v>
          </cell>
          <cell r="R302" t="e">
            <v>#DIV/0!</v>
          </cell>
          <cell r="S302">
            <v>0.18029990131935872</v>
          </cell>
        </row>
        <row r="303">
          <cell r="D303" t="str">
            <v>P013</v>
          </cell>
          <cell r="E303" t="str">
            <v>PROTOFEN SUPPOS</v>
          </cell>
          <cell r="F303" t="str">
            <v>DUS 20 SUPP</v>
          </cell>
          <cell r="G303">
            <v>5591.1728925619836</v>
          </cell>
          <cell r="H303">
            <v>5353.1683911111113</v>
          </cell>
          <cell r="I303">
            <v>10842.92561983471</v>
          </cell>
          <cell r="J303">
            <v>11450.222222222223</v>
          </cell>
          <cell r="K303">
            <v>42.959143710939763</v>
          </cell>
          <cell r="L303">
            <v>45.016195429257877</v>
          </cell>
          <cell r="M303">
            <v>178.88307520164844</v>
          </cell>
          <cell r="N303">
            <v>212.00620006918018</v>
          </cell>
          <cell r="O303">
            <v>16655.940731309282</v>
          </cell>
          <cell r="P303">
            <v>17060.413008831769</v>
          </cell>
          <cell r="Q303">
            <v>71400</v>
          </cell>
          <cell r="R303">
            <v>1.0242839647455142</v>
          </cell>
          <cell r="S303">
            <v>0.23894135866711161</v>
          </cell>
        </row>
        <row r="304">
          <cell r="D304" t="str">
            <v>1050113</v>
          </cell>
          <cell r="E304" t="str">
            <v>PYRANTEL 125 MG</v>
          </cell>
          <cell r="F304" t="str">
            <v>DUS 25X4 TABL</v>
          </cell>
          <cell r="G304">
            <v>5806.3719281621861</v>
          </cell>
          <cell r="H304">
            <v>6426.9131872683665</v>
          </cell>
          <cell r="I304">
            <v>1494.7553988541208</v>
          </cell>
          <cell r="J304">
            <v>1555.3994985829518</v>
          </cell>
          <cell r="K304">
            <v>1362.2636222623003</v>
          </cell>
          <cell r="L304">
            <v>1157.8524632183826</v>
          </cell>
          <cell r="M304">
            <v>2290.9817827737511</v>
          </cell>
          <cell r="N304">
            <v>1980.6350254808433</v>
          </cell>
          <cell r="O304">
            <v>10954.372732052359</v>
          </cell>
          <cell r="P304">
            <v>11120.800174550544</v>
          </cell>
          <cell r="Q304">
            <v>16237.65</v>
          </cell>
          <cell r="R304">
            <v>1.0151927861657675</v>
          </cell>
          <cell r="S304">
            <v>0.68487744067340683</v>
          </cell>
        </row>
        <row r="305">
          <cell r="D305" t="str">
            <v>1650101</v>
          </cell>
          <cell r="E305" t="str">
            <v>PYRANTEL SUSP 125 MG/5 ML</v>
          </cell>
          <cell r="F305" t="str">
            <v>BTL 60 ML</v>
          </cell>
          <cell r="G305">
            <v>998.48512308868499</v>
          </cell>
          <cell r="I305">
            <v>536.48547400611619</v>
          </cell>
          <cell r="K305">
            <v>186.50956567287494</v>
          </cell>
          <cell r="M305">
            <v>313.6617687551576</v>
          </cell>
          <cell r="O305">
            <v>2035.1419315228336</v>
          </cell>
          <cell r="P305">
            <v>0</v>
          </cell>
          <cell r="Q305">
            <v>2399.9250000000002</v>
          </cell>
          <cell r="R305">
            <v>0</v>
          </cell>
          <cell r="S305">
            <v>0</v>
          </cell>
        </row>
        <row r="306">
          <cell r="D306" t="str">
            <v>1050163</v>
          </cell>
          <cell r="E306" t="str">
            <v>PYRAZINAMIDE 500 MG</v>
          </cell>
          <cell r="F306" t="str">
            <v>DUS 10X10 TABL</v>
          </cell>
          <cell r="G306">
            <v>8795.9237101684594</v>
          </cell>
          <cell r="H306">
            <v>7273.8692913069663</v>
          </cell>
          <cell r="I306">
            <v>1615.9638725390705</v>
          </cell>
          <cell r="J306">
            <v>1365.3532423208192</v>
          </cell>
          <cell r="K306">
            <v>895.91953894329106</v>
          </cell>
          <cell r="L306">
            <v>847.0804436873201</v>
          </cell>
          <cell r="M306">
            <v>1506.7093542008477</v>
          </cell>
          <cell r="N306">
            <v>1449.0250264730989</v>
          </cell>
          <cell r="O306">
            <v>12814.516475851669</v>
          </cell>
          <cell r="P306">
            <v>10935.328003788205</v>
          </cell>
          <cell r="Q306">
            <v>25200</v>
          </cell>
          <cell r="R306">
            <v>0.85335471099477667</v>
          </cell>
          <cell r="S306">
            <v>0.43394158745191291</v>
          </cell>
        </row>
        <row r="307">
          <cell r="D307" t="str">
            <v>1051021</v>
          </cell>
          <cell r="E307" t="str">
            <v>PYRIDOXINE (VIT. B6) 10 MG</v>
          </cell>
          <cell r="F307" t="str">
            <v>BTL 1000 TABL</v>
          </cell>
          <cell r="G307">
            <v>2820.8973337879306</v>
          </cell>
          <cell r="H307">
            <v>3124.4978327124954</v>
          </cell>
          <cell r="I307">
            <v>591.93726559836341</v>
          </cell>
          <cell r="J307">
            <v>765.81865899085676</v>
          </cell>
          <cell r="K307">
            <v>994.85802186231024</v>
          </cell>
          <cell r="L307">
            <v>1046.568053041477</v>
          </cell>
          <cell r="M307">
            <v>1673.0987800641929</v>
          </cell>
          <cell r="N307">
            <v>1790.2707022287332</v>
          </cell>
          <cell r="O307">
            <v>6080.7914013127975</v>
          </cell>
          <cell r="P307">
            <v>6727.1552469735625</v>
          </cell>
          <cell r="Q307">
            <v>10836</v>
          </cell>
          <cell r="R307">
            <v>1.1062960070495462</v>
          </cell>
          <cell r="S307">
            <v>0.62081536055496145</v>
          </cell>
        </row>
        <row r="308">
          <cell r="D308" t="str">
            <v>1021021</v>
          </cell>
          <cell r="E308" t="str">
            <v>PYRIDOXINE (VIT. B6) 10 MG</v>
          </cell>
          <cell r="F308" t="str">
            <v>BTL 1000 TABL</v>
          </cell>
          <cell r="G308">
            <v>2952.3200515463918</v>
          </cell>
          <cell r="H308">
            <v>3124.4978327124954</v>
          </cell>
          <cell r="I308">
            <v>617.76426116838491</v>
          </cell>
          <cell r="J308">
            <v>765.81865899085676</v>
          </cell>
          <cell r="K308">
            <v>994.85802186231024</v>
          </cell>
          <cell r="L308">
            <v>1046.568053041477</v>
          </cell>
          <cell r="M308">
            <v>1673.0987800641926</v>
          </cell>
          <cell r="N308">
            <v>1790.2707022287332</v>
          </cell>
          <cell r="O308">
            <v>6238.0411146412798</v>
          </cell>
          <cell r="P308">
            <v>6727.1552469735625</v>
          </cell>
          <cell r="Q308">
            <v>10222.799999999999</v>
          </cell>
          <cell r="R308">
            <v>1.0784082892920159</v>
          </cell>
          <cell r="S308">
            <v>0.6580540797994251</v>
          </cell>
        </row>
        <row r="309">
          <cell r="D309" t="str">
            <v>1150012</v>
          </cell>
          <cell r="E309" t="str">
            <v>QUININE 222 MG</v>
          </cell>
          <cell r="F309" t="str">
            <v>BTL 1000 TABL</v>
          </cell>
          <cell r="G309">
            <v>112359.09900673402</v>
          </cell>
          <cell r="H309">
            <v>72754.654945606686</v>
          </cell>
          <cell r="I309">
            <v>1091.1498316498316</v>
          </cell>
          <cell r="J309">
            <v>1157.613389121339</v>
          </cell>
          <cell r="K309">
            <v>2734.4912619533243</v>
          </cell>
          <cell r="L309">
            <v>2500.1897486411463</v>
          </cell>
          <cell r="M309">
            <v>4598.7205148188459</v>
          </cell>
          <cell r="N309">
            <v>4276.8517957307404</v>
          </cell>
          <cell r="O309">
            <v>120783.46061515603</v>
          </cell>
          <cell r="P309">
            <v>80689.309879099907</v>
          </cell>
          <cell r="Q309">
            <v>182754</v>
          </cell>
          <cell r="R309">
            <v>0.66804932950376927</v>
          </cell>
          <cell r="S309">
            <v>0.44151870754730349</v>
          </cell>
        </row>
        <row r="310">
          <cell r="D310" t="str">
            <v>1190013</v>
          </cell>
          <cell r="E310" t="str">
            <v>QUININE 222 MG</v>
          </cell>
          <cell r="F310" t="str">
            <v>DUS 10X6 TABL</v>
          </cell>
          <cell r="G310">
            <v>6767.2923009554142</v>
          </cell>
          <cell r="H310">
            <v>4331.4207423022663</v>
          </cell>
          <cell r="I310">
            <v>840.79226983207877</v>
          </cell>
          <cell r="J310">
            <v>727.8952597075139</v>
          </cell>
          <cell r="K310">
            <v>196.75425964888692</v>
          </cell>
          <cell r="L310">
            <v>193.55244081138844</v>
          </cell>
          <cell r="M310">
            <v>330.89074476653951</v>
          </cell>
          <cell r="N310">
            <v>331.09291184885529</v>
          </cell>
          <cell r="O310">
            <v>8135.7295752029195</v>
          </cell>
          <cell r="P310">
            <v>5583.9613546700248</v>
          </cell>
          <cell r="Q310">
            <v>14176.8</v>
          </cell>
          <cell r="R310">
            <v>0.68635041308274447</v>
          </cell>
          <cell r="S310">
            <v>0.39388023775958081</v>
          </cell>
        </row>
        <row r="311">
          <cell r="D311" t="str">
            <v>1120013</v>
          </cell>
          <cell r="E311" t="str">
            <v>QUININE 222 MG</v>
          </cell>
          <cell r="F311" t="str">
            <v>DUS 10X6 TABL</v>
          </cell>
          <cell r="G311">
            <v>6777.1436836227031</v>
          </cell>
          <cell r="H311">
            <v>4331.4207423022663</v>
          </cell>
          <cell r="I311">
            <v>764.68372423596304</v>
          </cell>
          <cell r="J311">
            <v>727.8952597075139</v>
          </cell>
          <cell r="K311">
            <v>196.75425964888692</v>
          </cell>
          <cell r="L311">
            <v>193.55244081138844</v>
          </cell>
          <cell r="M311">
            <v>330.89074476653951</v>
          </cell>
          <cell r="N311">
            <v>331.09291184885529</v>
          </cell>
          <cell r="O311">
            <v>8069.4724122740927</v>
          </cell>
          <cell r="P311">
            <v>5583.9613546700248</v>
          </cell>
          <cell r="Q311">
            <v>14176.8</v>
          </cell>
          <cell r="R311">
            <v>0.69198592787510194</v>
          </cell>
          <cell r="S311">
            <v>0.39388023775958081</v>
          </cell>
        </row>
        <row r="312">
          <cell r="D312" t="str">
            <v>797010</v>
          </cell>
          <cell r="E312" t="str">
            <v>QUININE 25%/2ML, INJ.</v>
          </cell>
          <cell r="F312" t="str">
            <v>DUS 100 AMPUL</v>
          </cell>
          <cell r="G312">
            <v>19983.756901408455</v>
          </cell>
          <cell r="H312">
            <v>26787.409805555559</v>
          </cell>
          <cell r="I312">
            <v>26502.426056338027</v>
          </cell>
          <cell r="J312">
            <v>25873.692708333332</v>
          </cell>
          <cell r="K312">
            <v>10414.448453626985</v>
          </cell>
          <cell r="L312">
            <v>11723.828436528887</v>
          </cell>
          <cell r="M312">
            <v>23134.340450128548</v>
          </cell>
          <cell r="N312">
            <v>26755.884197749576</v>
          </cell>
          <cell r="O312">
            <v>80034.97186150201</v>
          </cell>
          <cell r="P312">
            <v>91140.815148167356</v>
          </cell>
          <cell r="Q312">
            <v>100184.125</v>
          </cell>
          <cell r="R312">
            <v>1.1387623813485392</v>
          </cell>
          <cell r="S312">
            <v>0.90973310540135333</v>
          </cell>
        </row>
        <row r="313">
          <cell r="D313" t="str">
            <v>1010052</v>
          </cell>
          <cell r="E313" t="str">
            <v>RAHISTIN 10 MG</v>
          </cell>
          <cell r="F313" t="str">
            <v>DUS 10X10 TABL</v>
          </cell>
          <cell r="G313">
            <v>8718.9383442494109</v>
          </cell>
          <cell r="H313">
            <v>6110.9494235263574</v>
          </cell>
          <cell r="I313">
            <v>1143.9829709195703</v>
          </cell>
          <cell r="J313">
            <v>1090.9841599584524</v>
          </cell>
          <cell r="K313">
            <v>630.53986348248839</v>
          </cell>
          <cell r="L313">
            <v>675.62001911845812</v>
          </cell>
          <cell r="M313">
            <v>1060.4080714950512</v>
          </cell>
          <cell r="N313">
            <v>1155.7229580550331</v>
          </cell>
          <cell r="O313">
            <v>11553.869250146521</v>
          </cell>
          <cell r="P313">
            <v>9033.2765606583016</v>
          </cell>
          <cell r="Q313">
            <v>168300</v>
          </cell>
          <cell r="R313">
            <v>0.78183995033038356</v>
          </cell>
          <cell r="S313">
            <v>5.3673657520251349E-2</v>
          </cell>
        </row>
        <row r="314">
          <cell r="D314" t="str">
            <v>1150137</v>
          </cell>
          <cell r="E314" t="str">
            <v>RANITIDIN 150/250 MG</v>
          </cell>
          <cell r="F314" t="str">
            <v>DUS 3X10 TABL</v>
          </cell>
          <cell r="G314">
            <v>1558.564446952596</v>
          </cell>
          <cell r="H314">
            <v>1925.4456507224454</v>
          </cell>
          <cell r="I314">
            <v>595.61050687461523</v>
          </cell>
          <cell r="J314">
            <v>574.49011527828486</v>
          </cell>
          <cell r="K314">
            <v>462.6952882042653</v>
          </cell>
          <cell r="L314">
            <v>410.18609262243143</v>
          </cell>
          <cell r="M314">
            <v>778.13608095241125</v>
          </cell>
          <cell r="N314">
            <v>701.66879444629626</v>
          </cell>
          <cell r="O314">
            <v>3395.0063229838875</v>
          </cell>
          <cell r="P314">
            <v>3611.7906530694581</v>
          </cell>
          <cell r="Q314">
            <v>7650</v>
          </cell>
          <cell r="R314">
            <v>1.0638538811011808</v>
          </cell>
          <cell r="S314">
            <v>0.47212949713326252</v>
          </cell>
        </row>
        <row r="315">
          <cell r="D315" t="str">
            <v>1010219</v>
          </cell>
          <cell r="E315" t="str">
            <v>RETAPHYL SR KAPLET</v>
          </cell>
          <cell r="F315" t="str">
            <v>DUS 10X10 KAPL</v>
          </cell>
          <cell r="G315">
            <v>2470.8430875831482</v>
          </cell>
          <cell r="H315">
            <v>2283.9889496248661</v>
          </cell>
          <cell r="I315">
            <v>3072.8680709534369</v>
          </cell>
          <cell r="J315">
            <v>3310.0310825294746</v>
          </cell>
          <cell r="K315">
            <v>1894.7070324676333</v>
          </cell>
          <cell r="L315">
            <v>1876.3375884790562</v>
          </cell>
          <cell r="M315">
            <v>3186.4165086255707</v>
          </cell>
          <cell r="N315">
            <v>3209.6835006403935</v>
          </cell>
          <cell r="O315">
            <v>10624.83469962979</v>
          </cell>
          <cell r="P315">
            <v>10680.041121273789</v>
          </cell>
          <cell r="Q315">
            <v>88400</v>
          </cell>
          <cell r="R315">
            <v>1.0051959793450644</v>
          </cell>
          <cell r="S315">
            <v>0.12081494481078947</v>
          </cell>
        </row>
        <row r="316">
          <cell r="D316" t="str">
            <v>1416151</v>
          </cell>
          <cell r="E316" t="str">
            <v>REVIRAL  KAPSUL</v>
          </cell>
          <cell r="F316" t="str">
            <v>BTL 60 KAPS</v>
          </cell>
          <cell r="H316">
            <v>27029.266460850111</v>
          </cell>
          <cell r="J316">
            <v>1951.275167785235</v>
          </cell>
          <cell r="L316">
            <v>624.67648912636344</v>
          </cell>
          <cell r="N316">
            <v>1068.5784011885114</v>
          </cell>
          <cell r="O316">
            <v>0</v>
          </cell>
          <cell r="P316">
            <v>30673.796518950221</v>
          </cell>
          <cell r="Q316">
            <v>63825</v>
          </cell>
          <cell r="R316" t="e">
            <v>#DIV/0!</v>
          </cell>
          <cell r="S316">
            <v>0.48059218987779428</v>
          </cell>
        </row>
        <row r="317">
          <cell r="D317" t="str">
            <v>705013</v>
          </cell>
          <cell r="E317" t="str">
            <v>RHINOTUSSAL KAPSUL</v>
          </cell>
          <cell r="F317" t="str">
            <v>DUS 100 KAPS</v>
          </cell>
          <cell r="G317">
            <v>49319.72674486052</v>
          </cell>
          <cell r="I317">
            <v>3400.5203862660946</v>
          </cell>
          <cell r="K317">
            <v>1563.4138293257674</v>
          </cell>
          <cell r="M317">
            <v>3472.9201410051865</v>
          </cell>
          <cell r="O317">
            <v>57756.581101457574</v>
          </cell>
          <cell r="P317">
            <v>0</v>
          </cell>
          <cell r="Q317">
            <v>148898.75</v>
          </cell>
          <cell r="R317">
            <v>0</v>
          </cell>
          <cell r="S317">
            <v>0</v>
          </cell>
        </row>
        <row r="318">
          <cell r="D318" t="str">
            <v>797312</v>
          </cell>
          <cell r="E318" t="str">
            <v>RIFAMPICIN KAPLET 450 MG</v>
          </cell>
          <cell r="F318" t="str">
            <v>DUS 100 KAPL</v>
          </cell>
          <cell r="G318">
            <v>18878.644391962385</v>
          </cell>
          <cell r="H318">
            <v>25582.398880687564</v>
          </cell>
          <cell r="I318">
            <v>2182.8678481012657</v>
          </cell>
          <cell r="J318">
            <v>1849.5813953488373</v>
          </cell>
          <cell r="K318">
            <v>1411.1996248333007</v>
          </cell>
          <cell r="L318">
            <v>1588.6258753796633</v>
          </cell>
          <cell r="M318">
            <v>3134.7961161224439</v>
          </cell>
          <cell r="N318">
            <v>3625.5298501955422</v>
          </cell>
          <cell r="O318">
            <v>25607.507981019397</v>
          </cell>
          <cell r="P318">
            <v>32646.136001611609</v>
          </cell>
          <cell r="Q318">
            <v>31146.85</v>
          </cell>
          <cell r="R318">
            <v>1.2748657942744499</v>
          </cell>
          <cell r="S318">
            <v>1.0481360394907224</v>
          </cell>
        </row>
        <row r="319">
          <cell r="D319" t="str">
            <v>797313</v>
          </cell>
          <cell r="E319" t="str">
            <v>RIFAMPICIN KAPLET 600 MG</v>
          </cell>
          <cell r="F319" t="str">
            <v>DUS 100 KAPL</v>
          </cell>
          <cell r="G319">
            <v>25042.700134922976</v>
          </cell>
          <cell r="H319">
            <v>34147.650144230778</v>
          </cell>
          <cell r="I319">
            <v>3178.0033489618218</v>
          </cell>
          <cell r="J319">
            <v>2556.8960863697707</v>
          </cell>
          <cell r="K319">
            <v>1788.3386159595418</v>
          </cell>
          <cell r="L319">
            <v>2013.1815154001176</v>
          </cell>
          <cell r="M319">
            <v>3972.5612514133004</v>
          </cell>
          <cell r="N319">
            <v>4594.4421471799851</v>
          </cell>
          <cell r="O319">
            <v>33981.60335125764</v>
          </cell>
          <cell r="P319">
            <v>43312.169893180653</v>
          </cell>
          <cell r="Q319">
            <v>44509.2</v>
          </cell>
          <cell r="R319">
            <v>1.2745769952487451</v>
          </cell>
          <cell r="S319">
            <v>0.97310600714415574</v>
          </cell>
        </row>
        <row r="320">
          <cell r="D320" t="str">
            <v>797311</v>
          </cell>
          <cell r="E320" t="str">
            <v>RIFAMPICIN KAPSUL 300 MG</v>
          </cell>
          <cell r="F320" t="str">
            <v>DUS 100 KAPS</v>
          </cell>
          <cell r="G320">
            <v>13213.407318577236</v>
          </cell>
          <cell r="H320">
            <v>18098.601368484848</v>
          </cell>
          <cell r="I320">
            <v>1984.4308943089432</v>
          </cell>
          <cell r="J320">
            <v>1925.1373737373738</v>
          </cell>
          <cell r="K320">
            <v>2453.8487051826014</v>
          </cell>
          <cell r="L320">
            <v>2762.3643591745194</v>
          </cell>
          <cell r="M320">
            <v>5450.905212270849</v>
          </cell>
          <cell r="N320">
            <v>6304.2120844909587</v>
          </cell>
          <cell r="O320">
            <v>23102.592130339628</v>
          </cell>
          <cell r="P320">
            <v>29090.315185887699</v>
          </cell>
          <cell r="Q320">
            <v>27508.975000000006</v>
          </cell>
          <cell r="R320">
            <v>1.2591797068383792</v>
          </cell>
          <cell r="S320">
            <v>1.0574845186302904</v>
          </cell>
        </row>
        <row r="321">
          <cell r="D321" t="str">
            <v>1050116</v>
          </cell>
          <cell r="E321" t="str">
            <v>SALBUTAMOL 2 MG</v>
          </cell>
          <cell r="F321" t="str">
            <v>DUS 10X10 TABL</v>
          </cell>
          <cell r="G321">
            <v>422.95935758088388</v>
          </cell>
          <cell r="H321">
            <v>432.81576644820836</v>
          </cell>
          <cell r="I321">
            <v>812.86077394798053</v>
          </cell>
          <cell r="J321">
            <v>723.98216869520809</v>
          </cell>
          <cell r="K321">
            <v>714.18147457431189</v>
          </cell>
          <cell r="L321">
            <v>656.99018452587984</v>
          </cell>
          <cell r="M321">
            <v>1201.0720400263333</v>
          </cell>
          <cell r="N321">
            <v>1123.8545602365314</v>
          </cell>
          <cell r="O321">
            <v>3151.0736461295091</v>
          </cell>
          <cell r="P321">
            <v>2937.6426799058277</v>
          </cell>
          <cell r="Q321">
            <v>6263.4</v>
          </cell>
          <cell r="R321">
            <v>0.93226722374900994</v>
          </cell>
          <cell r="S321">
            <v>0.46901725578852188</v>
          </cell>
        </row>
        <row r="322">
          <cell r="D322" t="str">
            <v>1050115</v>
          </cell>
          <cell r="E322" t="str">
            <v>SALBUTAMOL 4 MG</v>
          </cell>
          <cell r="F322" t="str">
            <v>DUS 10X10 TABL</v>
          </cell>
          <cell r="G322">
            <v>712.5237963505482</v>
          </cell>
          <cell r="H322">
            <v>712.19978521096868</v>
          </cell>
          <cell r="I322">
            <v>817.0465807315644</v>
          </cell>
          <cell r="J322">
            <v>828.74390865098906</v>
          </cell>
          <cell r="K322">
            <v>844.41539251594304</v>
          </cell>
          <cell r="L322">
            <v>654.35233184020501</v>
          </cell>
          <cell r="M322">
            <v>1420.0924474039</v>
          </cell>
          <cell r="N322">
            <v>1119.3422207224075</v>
          </cell>
          <cell r="O322">
            <v>3794.0782170019556</v>
          </cell>
          <cell r="P322">
            <v>3314.6382464245703</v>
          </cell>
          <cell r="Q322">
            <v>6545.4</v>
          </cell>
          <cell r="R322">
            <v>0.8736346635056369</v>
          </cell>
          <cell r="S322">
            <v>0.50640728548668845</v>
          </cell>
        </row>
        <row r="323">
          <cell r="D323" t="str">
            <v>700046</v>
          </cell>
          <cell r="E323" t="str">
            <v>SCABICID CREAM</v>
          </cell>
          <cell r="F323" t="str">
            <v>TUBE 10 GRAM</v>
          </cell>
          <cell r="H323">
            <v>340.42660731492026</v>
          </cell>
          <cell r="J323">
            <v>686.61033836996614</v>
          </cell>
          <cell r="L323">
            <v>170.77662816717816</v>
          </cell>
          <cell r="N323">
            <v>389.74296763728478</v>
          </cell>
          <cell r="O323">
            <v>0</v>
          </cell>
          <cell r="P323">
            <v>1587.5565414893495</v>
          </cell>
          <cell r="Q323">
            <v>3910</v>
          </cell>
          <cell r="R323" t="e">
            <v>#DIV/0!</v>
          </cell>
          <cell r="S323">
            <v>0.4060246909179922</v>
          </cell>
        </row>
        <row r="324">
          <cell r="D324" t="str">
            <v>F803</v>
          </cell>
          <cell r="E324" t="str">
            <v>SCABICID CREAM</v>
          </cell>
          <cell r="F324" t="str">
            <v>TUBE 10 GRAM</v>
          </cell>
          <cell r="G324">
            <v>369.50223499999998</v>
          </cell>
          <cell r="H324">
            <v>299.21959000000004</v>
          </cell>
          <cell r="I324">
            <v>575.41488000000004</v>
          </cell>
          <cell r="J324">
            <v>583.06322</v>
          </cell>
          <cell r="K324">
            <v>147.9886014191043</v>
          </cell>
          <cell r="L324">
            <v>257.72903027361832</v>
          </cell>
          <cell r="M324">
            <v>191.12806123802898</v>
          </cell>
          <cell r="N324">
            <v>298.26177734905571</v>
          </cell>
          <cell r="O324">
            <v>1284.0337776571332</v>
          </cell>
          <cell r="P324">
            <v>1438.273617622674</v>
          </cell>
          <cell r="Q324">
            <v>3910</v>
          </cell>
          <cell r="R324">
            <v>1.1201213259724125</v>
          </cell>
          <cell r="S324">
            <v>0.36784491499301125</v>
          </cell>
        </row>
        <row r="325">
          <cell r="D325" t="str">
            <v>1110116</v>
          </cell>
          <cell r="E325" t="str">
            <v>SPIRABIOTIC 500 MG</v>
          </cell>
          <cell r="F325" t="str">
            <v>DUS 10X10 TABL</v>
          </cell>
          <cell r="G325">
            <v>98832.552794242161</v>
          </cell>
          <cell r="H325">
            <v>89672.868339575536</v>
          </cell>
          <cell r="I325">
            <v>2691.8797629127857</v>
          </cell>
          <cell r="J325">
            <v>2219.36329588015</v>
          </cell>
          <cell r="K325">
            <v>2885.7759209415558</v>
          </cell>
          <cell r="L325">
            <v>2325.7617398009002</v>
          </cell>
          <cell r="M325">
            <v>4853.1429276992521</v>
          </cell>
          <cell r="N325">
            <v>3978.4733453592853</v>
          </cell>
          <cell r="O325">
            <v>109263.35140579575</v>
          </cell>
          <cell r="P325">
            <v>98196.466720615863</v>
          </cell>
          <cell r="Q325">
            <v>280500</v>
          </cell>
          <cell r="R325">
            <v>0.89871366251545481</v>
          </cell>
          <cell r="S325">
            <v>0.35007653019827401</v>
          </cell>
        </row>
        <row r="326">
          <cell r="D326" t="str">
            <v>1027121</v>
          </cell>
          <cell r="E326" t="str">
            <v>SULFADIMIDIN 500 MG</v>
          </cell>
          <cell r="F326" t="str">
            <v>BTL 1000 TABL</v>
          </cell>
          <cell r="G326">
            <v>26368.043721881393</v>
          </cell>
          <cell r="H326">
            <v>26487.286309794988</v>
          </cell>
          <cell r="I326">
            <v>1971.4192229038854</v>
          </cell>
          <cell r="J326">
            <v>1409.5876993166287</v>
          </cell>
          <cell r="K326">
            <v>2863.7428119794477</v>
          </cell>
          <cell r="L326">
            <v>3147.7825829743092</v>
          </cell>
          <cell r="M326">
            <v>4816.08882860628</v>
          </cell>
          <cell r="N326">
            <v>5384.6311464482042</v>
          </cell>
          <cell r="O326">
            <v>36019.294585371012</v>
          </cell>
          <cell r="P326">
            <v>36429.287738534127</v>
          </cell>
          <cell r="Q326">
            <v>71392.350000000006</v>
          </cell>
          <cell r="R326">
            <v>1.0113825980736899</v>
          </cell>
          <cell r="S326">
            <v>0.51026878564067613</v>
          </cell>
        </row>
        <row r="327">
          <cell r="D327" t="str">
            <v>1050164</v>
          </cell>
          <cell r="E327" t="str">
            <v>SULFADOXINE PYRIMETHAMINE</v>
          </cell>
          <cell r="F327" t="str">
            <v>DUS 10X10 TABL</v>
          </cell>
          <cell r="G327">
            <v>7793.3776335877865</v>
          </cell>
          <cell r="H327">
            <v>10274.607647562019</v>
          </cell>
          <cell r="I327">
            <v>1492.930449533503</v>
          </cell>
          <cell r="J327">
            <v>1531.2848588537211</v>
          </cell>
          <cell r="K327">
            <v>1693.3216097884947</v>
          </cell>
          <cell r="L327">
            <v>1761.4261308593477</v>
          </cell>
          <cell r="M327">
            <v>2847.7373226484065</v>
          </cell>
          <cell r="N327">
            <v>3013.1147105563618</v>
          </cell>
          <cell r="O327">
            <v>13827.367015558191</v>
          </cell>
          <cell r="P327">
            <v>16580.433347831451</v>
          </cell>
          <cell r="Q327">
            <v>32250</v>
          </cell>
          <cell r="R327">
            <v>1.1991027163143628</v>
          </cell>
          <cell r="S327">
            <v>0.51412196427384349</v>
          </cell>
        </row>
        <row r="328">
          <cell r="D328" t="str">
            <v>1020164</v>
          </cell>
          <cell r="E328" t="str">
            <v>SULFADOXINE PYRIMETHAMINE</v>
          </cell>
          <cell r="F328" t="str">
            <v>DUS 10X10 TABL</v>
          </cell>
          <cell r="G328">
            <v>7995.809603448276</v>
          </cell>
          <cell r="H328">
            <v>10274.607647562019</v>
          </cell>
          <cell r="I328">
            <v>1561.344827586207</v>
          </cell>
          <cell r="J328">
            <v>1531.2848588537211</v>
          </cell>
          <cell r="K328">
            <v>1693.3216097884947</v>
          </cell>
          <cell r="L328">
            <v>1761.4261308593477</v>
          </cell>
          <cell r="M328">
            <v>2847.737322648406</v>
          </cell>
          <cell r="N328">
            <v>3013.1147105563618</v>
          </cell>
          <cell r="O328">
            <v>14098.213363471383</v>
          </cell>
          <cell r="P328">
            <v>16580.433347831451</v>
          </cell>
          <cell r="Q328">
            <v>28197</v>
          </cell>
          <cell r="R328">
            <v>1.1760662801991297</v>
          </cell>
          <cell r="S328">
            <v>0.58802118480091681</v>
          </cell>
        </row>
        <row r="329">
          <cell r="D329" t="str">
            <v>1900008</v>
          </cell>
          <cell r="E329" t="str">
            <v>SULFAS CHININE PULV</v>
          </cell>
          <cell r="F329" t="str">
            <v>BTL 100 GR</v>
          </cell>
          <cell r="G329">
            <v>30628.076000000001</v>
          </cell>
          <cell r="H329">
            <v>31557.976000000002</v>
          </cell>
          <cell r="I329">
            <v>2750.75</v>
          </cell>
          <cell r="J329">
            <v>1065.6400000000001</v>
          </cell>
          <cell r="K329">
            <v>740.95022826691763</v>
          </cell>
          <cell r="L329">
            <v>1051.019429448553</v>
          </cell>
          <cell r="M329">
            <v>1747.5354050086403</v>
          </cell>
          <cell r="N329">
            <v>1797.8852751588179</v>
          </cell>
          <cell r="O329">
            <v>35867.31163327556</v>
          </cell>
          <cell r="P329">
            <v>35472.520704607377</v>
          </cell>
          <cell r="Q329">
            <v>71187.5</v>
          </cell>
          <cell r="R329">
            <v>0.98899301590527011</v>
          </cell>
          <cell r="S329">
            <v>0.49829704238254435</v>
          </cell>
        </row>
        <row r="330">
          <cell r="D330" t="str">
            <v>P816</v>
          </cell>
          <cell r="E330" t="str">
            <v>SULFAS FERROSUS SG</v>
          </cell>
          <cell r="F330" t="str">
            <v>BTL 1000 TABL</v>
          </cell>
          <cell r="H330">
            <v>5585.02</v>
          </cell>
          <cell r="J330">
            <v>1699.6875</v>
          </cell>
          <cell r="L330">
            <v>732.13153005825984</v>
          </cell>
          <cell r="N330">
            <v>3448.0129242020512</v>
          </cell>
          <cell r="O330">
            <v>0</v>
          </cell>
          <cell r="P330">
            <v>11464.851954260312</v>
          </cell>
          <cell r="Q330">
            <v>22100</v>
          </cell>
          <cell r="R330" t="e">
            <v>#DIV/0!</v>
          </cell>
          <cell r="S330">
            <v>0.51877158164073811</v>
          </cell>
        </row>
        <row r="331">
          <cell r="D331" t="str">
            <v>1010049</v>
          </cell>
          <cell r="E331" t="str">
            <v>SUPRA FLU</v>
          </cell>
          <cell r="F331" t="str">
            <v>DUS 25X4 TABL</v>
          </cell>
          <cell r="G331">
            <v>2004.1163664896185</v>
          </cell>
          <cell r="H331">
            <v>5130.9949047736827</v>
          </cell>
          <cell r="I331">
            <v>3413.6455818445197</v>
          </cell>
          <cell r="J331">
            <v>2842.0563937670049</v>
          </cell>
          <cell r="K331">
            <v>2716.6683012005365</v>
          </cell>
          <cell r="L331">
            <v>2618.5633879108027</v>
          </cell>
          <cell r="M331">
            <v>4568.7468168264422</v>
          </cell>
          <cell r="N331">
            <v>4479.343031427059</v>
          </cell>
          <cell r="O331">
            <v>12703.177066361117</v>
          </cell>
          <cell r="P331">
            <v>15070.957717878549</v>
          </cell>
          <cell r="Q331">
            <v>20995</v>
          </cell>
          <cell r="R331">
            <v>1.1863927928539608</v>
          </cell>
          <cell r="S331">
            <v>0.71783556646242197</v>
          </cell>
        </row>
        <row r="332">
          <cell r="D332" t="str">
            <v>P820</v>
          </cell>
          <cell r="E332" t="str">
            <v xml:space="preserve">TABLET TAMBAH DARAH </v>
          </cell>
          <cell r="F332" t="str">
            <v>SASE 30 TABL</v>
          </cell>
          <cell r="G332">
            <v>166.75182262982207</v>
          </cell>
          <cell r="H332">
            <v>89.77</v>
          </cell>
          <cell r="I332">
            <v>86.985246953175107</v>
          </cell>
          <cell r="J332">
            <v>106.28044766293614</v>
          </cell>
          <cell r="K332">
            <v>42.95914371093977</v>
          </cell>
          <cell r="L332">
            <v>45.016195429257877</v>
          </cell>
          <cell r="M332">
            <v>178.8830752016485</v>
          </cell>
          <cell r="N332">
            <v>212.00620006918018</v>
          </cell>
          <cell r="O332">
            <v>475.57928849558539</v>
          </cell>
          <cell r="P332">
            <v>453.07284316137418</v>
          </cell>
          <cell r="Q332">
            <v>613.79999999999995</v>
          </cell>
          <cell r="R332">
            <v>0.95267572436678949</v>
          </cell>
          <cell r="S332">
            <v>0.73814409117200097</v>
          </cell>
        </row>
        <row r="333">
          <cell r="D333" t="str">
            <v>P814</v>
          </cell>
          <cell r="E333" t="str">
            <v>TABLET TAMBAH DARAH SF</v>
          </cell>
          <cell r="F333" t="str">
            <v>SASE 30 TABL</v>
          </cell>
          <cell r="G333">
            <v>164.18318649771541</v>
          </cell>
          <cell r="H333">
            <v>86.23</v>
          </cell>
          <cell r="I333">
            <v>63.236985433818873</v>
          </cell>
          <cell r="J333">
            <v>72.132880332200827</v>
          </cell>
          <cell r="K333">
            <v>42.959143710939763</v>
          </cell>
          <cell r="L333">
            <v>45.01619542925787</v>
          </cell>
          <cell r="M333">
            <v>178.88307520164847</v>
          </cell>
          <cell r="N333">
            <v>212.00620006918018</v>
          </cell>
          <cell r="O333">
            <v>449.26239084412254</v>
          </cell>
          <cell r="P333">
            <v>415.38527583063888</v>
          </cell>
          <cell r="Q333">
            <v>614.625</v>
          </cell>
          <cell r="R333">
            <v>0.92459392171725818</v>
          </cell>
          <cell r="S333">
            <v>0.67583530743240006</v>
          </cell>
        </row>
        <row r="334">
          <cell r="D334" t="str">
            <v>1010228</v>
          </cell>
          <cell r="E334" t="str">
            <v>TENBLOK 50/120 MG</v>
          </cell>
          <cell r="F334" t="str">
            <v>DUS 3X10 TABL</v>
          </cell>
          <cell r="H334">
            <v>912.98125875525307</v>
          </cell>
          <cell r="J334">
            <v>675.92695617370418</v>
          </cell>
          <cell r="L334">
            <v>446.62143284331461</v>
          </cell>
          <cell r="N334">
            <v>763.99548398513537</v>
          </cell>
          <cell r="O334">
            <v>0</v>
          </cell>
          <cell r="P334">
            <v>2799.5251317574071</v>
          </cell>
          <cell r="Q334">
            <v>24225</v>
          </cell>
          <cell r="R334" t="e">
            <v>#DIV/0!</v>
          </cell>
          <cell r="S334">
            <v>0.11556347293116231</v>
          </cell>
        </row>
        <row r="335">
          <cell r="D335" t="str">
            <v>797352</v>
          </cell>
          <cell r="E335" t="str">
            <v>TETRACYCLINE 250 MG</v>
          </cell>
          <cell r="F335" t="str">
            <v>BTL 1000 KAPS</v>
          </cell>
          <cell r="G335">
            <v>44758.031278401686</v>
          </cell>
          <cell r="H335">
            <v>46088.162307920793</v>
          </cell>
          <cell r="I335">
            <v>2284.0201005025124</v>
          </cell>
          <cell r="J335">
            <v>2726.7970297029701</v>
          </cell>
          <cell r="K335">
            <v>3906.1313725715577</v>
          </cell>
          <cell r="L335">
            <v>4397.2385351452112</v>
          </cell>
          <cell r="M335">
            <v>8676.9619551505984</v>
          </cell>
          <cell r="N335">
            <v>10035.288871137804</v>
          </cell>
          <cell r="O335">
            <v>59625.144706626357</v>
          </cell>
          <cell r="P335">
            <v>63247.486743906775</v>
          </cell>
          <cell r="Q335">
            <v>75077.100000000006</v>
          </cell>
          <cell r="R335">
            <v>1.0607519202696014</v>
          </cell>
          <cell r="S335">
            <v>0.84243380130434942</v>
          </cell>
        </row>
        <row r="336">
          <cell r="D336" t="str">
            <v>797353</v>
          </cell>
          <cell r="E336" t="str">
            <v>TETRACYCLINE 500 MG</v>
          </cell>
          <cell r="F336" t="str">
            <v>DUS 100 KAPS</v>
          </cell>
          <cell r="G336">
            <v>7608.7543440000009</v>
          </cell>
          <cell r="H336">
            <v>7913.5790476740658</v>
          </cell>
          <cell r="I336">
            <v>3028.723</v>
          </cell>
          <cell r="J336">
            <v>2674.9300699300697</v>
          </cell>
          <cell r="K336">
            <v>1310.8081384789896</v>
          </cell>
          <cell r="L336">
            <v>1475.6124433436944</v>
          </cell>
          <cell r="M336">
            <v>2911.7895081434849</v>
          </cell>
          <cell r="N336">
            <v>3367.6128807759615</v>
          </cell>
          <cell r="O336">
            <v>14860.074990622476</v>
          </cell>
          <cell r="P336">
            <v>15431.734441723791</v>
          </cell>
          <cell r="Q336">
            <v>17051.25</v>
          </cell>
          <cell r="R336">
            <v>1.0384694862887343</v>
          </cell>
          <cell r="S336">
            <v>0.90502071353852598</v>
          </cell>
        </row>
        <row r="337">
          <cell r="D337" t="str">
            <v>1051008</v>
          </cell>
          <cell r="E337" t="str">
            <v>THIAMIN (VIT. B1) 50 MG</v>
          </cell>
          <cell r="F337" t="str">
            <v>BTL 1000 TABL</v>
          </cell>
          <cell r="G337">
            <v>11660.461973482918</v>
          </cell>
          <cell r="H337">
            <v>11558.138855696201</v>
          </cell>
          <cell r="I337">
            <v>592.15196328403874</v>
          </cell>
          <cell r="J337">
            <v>803.57265822784814</v>
          </cell>
          <cell r="K337">
            <v>1331.9505551551965</v>
          </cell>
          <cell r="L337">
            <v>1464.6677037209329</v>
          </cell>
          <cell r="M337">
            <v>2240.002894849662</v>
          </cell>
          <cell r="N337">
            <v>2505.4765152174018</v>
          </cell>
          <cell r="O337">
            <v>15824.567386771814</v>
          </cell>
          <cell r="P337">
            <v>16331.855732862385</v>
          </cell>
          <cell r="Q337">
            <v>24350.7</v>
          </cell>
          <cell r="R337">
            <v>1.0320570119670145</v>
          </cell>
          <cell r="S337">
            <v>0.67069348038710941</v>
          </cell>
        </row>
        <row r="338">
          <cell r="D338" t="str">
            <v>1021008</v>
          </cell>
          <cell r="E338" t="str">
            <v>THIAMIN (VIT. B1) 50 MG</v>
          </cell>
          <cell r="F338" t="str">
            <v>BTL 1000 TABL</v>
          </cell>
          <cell r="G338">
            <v>11614.846829883898</v>
          </cell>
          <cell r="H338">
            <v>11558.138855696201</v>
          </cell>
          <cell r="I338">
            <v>609.28773346794549</v>
          </cell>
          <cell r="J338">
            <v>803.57265822784814</v>
          </cell>
          <cell r="K338">
            <v>1331.9505551551963</v>
          </cell>
          <cell r="L338">
            <v>1464.6677037209329</v>
          </cell>
          <cell r="M338">
            <v>2240.002894849662</v>
          </cell>
          <cell r="N338">
            <v>2505.4765152174018</v>
          </cell>
          <cell r="O338">
            <v>15796.088013356701</v>
          </cell>
          <cell r="P338">
            <v>16331.855732862385</v>
          </cell>
          <cell r="Q338">
            <v>24350.7</v>
          </cell>
          <cell r="R338">
            <v>1.0339177471695937</v>
          </cell>
          <cell r="S338">
            <v>0.67069348038710941</v>
          </cell>
        </row>
        <row r="339">
          <cell r="D339" t="str">
            <v>797035</v>
          </cell>
          <cell r="E339" t="str">
            <v>TRAMADOL 50 MG KAPSUL</v>
          </cell>
          <cell r="F339" t="str">
            <v>DUS 50 KAPS</v>
          </cell>
          <cell r="G339">
            <v>8395.8221462386064</v>
          </cell>
          <cell r="H339">
            <v>8615.1315671826615</v>
          </cell>
          <cell r="I339">
            <v>1628.8477822580646</v>
          </cell>
          <cell r="J339">
            <v>1659.4943240454077</v>
          </cell>
          <cell r="K339">
            <v>935.77547291620226</v>
          </cell>
          <cell r="L339">
            <v>1053.4279514111447</v>
          </cell>
          <cell r="M339">
            <v>2078.7033006807042</v>
          </cell>
          <cell r="N339">
            <v>2404.1119700122549</v>
          </cell>
          <cell r="O339">
            <v>13039.148702093578</v>
          </cell>
          <cell r="P339">
            <v>13732.165812651467</v>
          </cell>
          <cell r="Q339">
            <v>15454.7</v>
          </cell>
          <cell r="R339">
            <v>1.0531489536925533</v>
          </cell>
          <cell r="S339">
            <v>0.88854302009430564</v>
          </cell>
        </row>
        <row r="340">
          <cell r="D340" t="str">
            <v>709003</v>
          </cell>
          <cell r="E340" t="str">
            <v>TRIMATE E</v>
          </cell>
          <cell r="F340" t="str">
            <v>DUS 100 KAPS</v>
          </cell>
          <cell r="G340">
            <v>11235.063539981609</v>
          </cell>
          <cell r="H340">
            <v>11288.763062471004</v>
          </cell>
          <cell r="I340">
            <v>3042.3632075471696</v>
          </cell>
          <cell r="J340">
            <v>2753.1443994601891</v>
          </cell>
          <cell r="K340">
            <v>2151.6926049217577</v>
          </cell>
          <cell r="L340">
            <v>2422.2190028186528</v>
          </cell>
          <cell r="M340">
            <v>4779.7048003005821</v>
          </cell>
          <cell r="N340">
            <v>5527.939230079046</v>
          </cell>
          <cell r="O340">
            <v>21208.82415275112</v>
          </cell>
          <cell r="P340">
            <v>21992.065694828892</v>
          </cell>
          <cell r="Q340">
            <v>52360</v>
          </cell>
          <cell r="R340">
            <v>1.0369299842573392</v>
          </cell>
          <cell r="S340">
            <v>0.42001653351468471</v>
          </cell>
        </row>
        <row r="341">
          <cell r="D341" t="str">
            <v>F901</v>
          </cell>
          <cell r="E341" t="str">
            <v>UNDECYL OINT</v>
          </cell>
          <cell r="F341" t="str">
            <v>TUBE 10 GRAM</v>
          </cell>
          <cell r="G341">
            <v>947.17311499999994</v>
          </cell>
          <cell r="H341">
            <v>1012.4905175</v>
          </cell>
          <cell r="I341">
            <v>729.93375000000003</v>
          </cell>
          <cell r="J341">
            <v>614.04577000000006</v>
          </cell>
          <cell r="K341">
            <v>147.9886014191043</v>
          </cell>
          <cell r="L341">
            <v>252.24543388481794</v>
          </cell>
          <cell r="M341">
            <v>191.12806123802901</v>
          </cell>
          <cell r="N341">
            <v>291.91578208630983</v>
          </cell>
          <cell r="O341">
            <v>2016.2235276571332</v>
          </cell>
          <cell r="P341">
            <v>2170.6975034711277</v>
          </cell>
          <cell r="Q341">
            <v>2762.5</v>
          </cell>
          <cell r="R341">
            <v>1.076615501056817</v>
          </cell>
          <cell r="S341">
            <v>0.78577285193524982</v>
          </cell>
        </row>
        <row r="342">
          <cell r="D342" t="str">
            <v>1010101</v>
          </cell>
          <cell r="E342" t="str">
            <v>URICNOL</v>
          </cell>
          <cell r="F342" t="str">
            <v>DUS 10X10 TABL</v>
          </cell>
          <cell r="H342">
            <v>4733.2659225922598</v>
          </cell>
          <cell r="J342">
            <v>1725.1341134113411</v>
          </cell>
          <cell r="L342">
            <v>377.87239722291508</v>
          </cell>
          <cell r="N342">
            <v>646.39263539827607</v>
          </cell>
          <cell r="O342">
            <v>0</v>
          </cell>
          <cell r="P342">
            <v>7482.6650686247922</v>
          </cell>
          <cell r="Q342">
            <v>59500</v>
          </cell>
          <cell r="R342" t="e">
            <v>#DIV/0!</v>
          </cell>
          <cell r="S342">
            <v>0.12575907678360995</v>
          </cell>
        </row>
        <row r="343">
          <cell r="D343" t="str">
            <v>1010161</v>
          </cell>
          <cell r="E343" t="str">
            <v>VAGIZOL 500/650 MG</v>
          </cell>
          <cell r="F343" t="str">
            <v>DUS 5X10 TABL</v>
          </cell>
          <cell r="G343">
            <v>1459.1679466286414</v>
          </cell>
          <cell r="H343">
            <v>1688.5537545565007</v>
          </cell>
          <cell r="I343">
            <v>1386.7669586473824</v>
          </cell>
          <cell r="J343">
            <v>1253.7006885378696</v>
          </cell>
          <cell r="K343">
            <v>502.08122470245371</v>
          </cell>
          <cell r="L343">
            <v>487.67301526412865</v>
          </cell>
          <cell r="M343">
            <v>844.37323324822387</v>
          </cell>
          <cell r="N343">
            <v>834.21876767369167</v>
          </cell>
          <cell r="O343">
            <v>4192.3893632267009</v>
          </cell>
          <cell r="P343">
            <v>4264.1462260321905</v>
          </cell>
          <cell r="Q343">
            <v>29750</v>
          </cell>
          <cell r="R343">
            <v>1.017115982459764</v>
          </cell>
          <cell r="S343">
            <v>0.14333264625318287</v>
          </cell>
        </row>
        <row r="344">
          <cell r="D344" t="str">
            <v>P012</v>
          </cell>
          <cell r="E344" t="str">
            <v>VAGIZOL OVULA</v>
          </cell>
          <cell r="F344" t="str">
            <v>DUS 5 OVUL</v>
          </cell>
          <cell r="G344">
            <v>751.47123992837953</v>
          </cell>
          <cell r="H344">
            <v>684.41990267639903</v>
          </cell>
          <cell r="I344">
            <v>3070.0816920322291</v>
          </cell>
          <cell r="J344">
            <v>3325.5474452554745</v>
          </cell>
          <cell r="K344">
            <v>76.476717375519144</v>
          </cell>
          <cell r="L344">
            <v>80.138721533404123</v>
          </cell>
          <cell r="M344">
            <v>318.45118882051702</v>
          </cell>
          <cell r="N344">
            <v>377.41763089238668</v>
          </cell>
          <cell r="O344">
            <v>4216.4808381566445</v>
          </cell>
          <cell r="P344">
            <v>4467.5237003576649</v>
          </cell>
          <cell r="Q344">
            <v>17000</v>
          </cell>
          <cell r="R344">
            <v>1.059538480509441</v>
          </cell>
          <cell r="S344">
            <v>0.26279551178574501</v>
          </cell>
        </row>
        <row r="345">
          <cell r="D345" t="str">
            <v>1150118</v>
          </cell>
          <cell r="E345" t="str">
            <v>VERAPAMIL 80 MG</v>
          </cell>
          <cell r="F345" t="str">
            <v>DUS 10X10 TABL</v>
          </cell>
          <cell r="G345">
            <v>6827.0048711405971</v>
          </cell>
          <cell r="H345">
            <v>7026.507628025478</v>
          </cell>
          <cell r="I345">
            <v>1313.4830313855575</v>
          </cell>
          <cell r="J345">
            <v>1259.3649635036497</v>
          </cell>
          <cell r="K345">
            <v>967.91307332266263</v>
          </cell>
          <cell r="L345">
            <v>849.55343058014012</v>
          </cell>
          <cell r="M345">
            <v>1627.7842130205586</v>
          </cell>
          <cell r="N345">
            <v>1453.25534476759</v>
          </cell>
          <cell r="O345">
            <v>10736.185188869376</v>
          </cell>
          <cell r="P345">
            <v>10588.681366876855</v>
          </cell>
          <cell r="Q345">
            <v>37661.25</v>
          </cell>
          <cell r="R345">
            <v>0.98626105833704847</v>
          </cell>
          <cell r="S345">
            <v>0.28115586622528077</v>
          </cell>
        </row>
        <row r="346">
          <cell r="D346" t="str">
            <v>P108</v>
          </cell>
          <cell r="E346" t="str">
            <v>VIDISEP  SK</v>
          </cell>
          <cell r="F346" t="str">
            <v>TUBE 10 G</v>
          </cell>
          <cell r="G346">
            <v>194.06027586206895</v>
          </cell>
          <cell r="I346">
            <v>791.49425287356325</v>
          </cell>
          <cell r="K346">
            <v>32.573416659943341</v>
          </cell>
          <cell r="M346">
            <v>135.6366174605906</v>
          </cell>
          <cell r="O346">
            <v>1153.7645628561661</v>
          </cell>
          <cell r="P346">
            <v>0</v>
          </cell>
          <cell r="Q346">
            <v>5525</v>
          </cell>
          <cell r="R346">
            <v>0</v>
          </cell>
          <cell r="S346">
            <v>0</v>
          </cell>
        </row>
        <row r="347">
          <cell r="D347" t="str">
            <v>P928</v>
          </cell>
          <cell r="E347" t="str">
            <v>VIDISEP LARUTAN 10%</v>
          </cell>
          <cell r="F347" t="str">
            <v>BTL 1000 ML</v>
          </cell>
          <cell r="G347">
            <v>16701.505102040817</v>
          </cell>
          <cell r="H347">
            <v>18627.175350701404</v>
          </cell>
          <cell r="I347">
            <v>2292.612244897959</v>
          </cell>
          <cell r="J347">
            <v>2261.5230460921844</v>
          </cell>
          <cell r="K347">
            <v>193.55218595038792</v>
          </cell>
          <cell r="L347">
            <v>202.82022116478822</v>
          </cell>
          <cell r="M347">
            <v>805.95671244698769</v>
          </cell>
          <cell r="N347">
            <v>955.19276954246016</v>
          </cell>
          <cell r="O347">
            <v>19993.626245336152</v>
          </cell>
          <cell r="P347">
            <v>22046.711387500836</v>
          </cell>
          <cell r="Q347">
            <v>45050</v>
          </cell>
          <cell r="R347">
            <v>1.1026869821898166</v>
          </cell>
          <cell r="S347">
            <v>0.48938316065484655</v>
          </cell>
        </row>
        <row r="348">
          <cell r="D348" t="str">
            <v>P930</v>
          </cell>
          <cell r="E348" t="str">
            <v>VIDISEP LARUTAN 10%</v>
          </cell>
          <cell r="F348" t="str">
            <v>BTL 30 ML</v>
          </cell>
          <cell r="H348">
            <v>566.97332317073176</v>
          </cell>
          <cell r="J348">
            <v>886.48579268292679</v>
          </cell>
          <cell r="L348">
            <v>51.447080490580426</v>
          </cell>
          <cell r="N348">
            <v>242.29280007906303</v>
          </cell>
          <cell r="O348">
            <v>0</v>
          </cell>
          <cell r="P348">
            <v>1747.1989964233021</v>
          </cell>
          <cell r="Q348">
            <v>3400</v>
          </cell>
          <cell r="R348" t="e">
            <v>#DIV/0!</v>
          </cell>
          <cell r="S348">
            <v>0.51388205777155949</v>
          </cell>
        </row>
        <row r="349">
          <cell r="D349" t="str">
            <v>P929</v>
          </cell>
          <cell r="E349" t="str">
            <v>VIDISEP LARUTAN 10%</v>
          </cell>
          <cell r="F349" t="str">
            <v>BTL 60 ML</v>
          </cell>
          <cell r="G349">
            <v>996.38804643121762</v>
          </cell>
          <cell r="H349">
            <v>1122.8988269794722</v>
          </cell>
          <cell r="I349">
            <v>1036.9101630032108</v>
          </cell>
          <cell r="J349">
            <v>1042.778409090909</v>
          </cell>
          <cell r="K349">
            <v>49.096164241074014</v>
          </cell>
          <cell r="L349">
            <v>51.447080490580419</v>
          </cell>
          <cell r="M349">
            <v>204.43780023045537</v>
          </cell>
          <cell r="N349">
            <v>242.29280007906306</v>
          </cell>
          <cell r="O349">
            <v>2286.8321739059575</v>
          </cell>
          <cell r="P349">
            <v>2459.4171166400247</v>
          </cell>
          <cell r="Q349">
            <v>5525</v>
          </cell>
          <cell r="R349">
            <v>1.0754690023620266</v>
          </cell>
          <cell r="S349">
            <v>0.4451433695276063</v>
          </cell>
        </row>
        <row r="350">
          <cell r="D350" t="str">
            <v>F902</v>
          </cell>
          <cell r="E350" t="str">
            <v>VIRULES 5% CREAM</v>
          </cell>
          <cell r="F350" t="str">
            <v>TUBE 5 GRAM</v>
          </cell>
          <cell r="G350">
            <v>0</v>
          </cell>
          <cell r="H350">
            <v>134.819365</v>
          </cell>
          <cell r="I350">
            <v>0</v>
          </cell>
          <cell r="J350">
            <v>594.86812499999996</v>
          </cell>
          <cell r="K350">
            <v>0</v>
          </cell>
          <cell r="L350">
            <v>287.88881041202052</v>
          </cell>
          <cell r="M350">
            <v>0</v>
          </cell>
          <cell r="N350">
            <v>333.16475129415795</v>
          </cell>
          <cell r="O350">
            <v>0</v>
          </cell>
          <cell r="P350">
            <v>1350.7410517061785</v>
          </cell>
          <cell r="Q350">
            <v>10200</v>
          </cell>
          <cell r="R350" t="e">
            <v>#DIV/0!</v>
          </cell>
          <cell r="S350">
            <v>0.1324255933045273</v>
          </cell>
        </row>
        <row r="351">
          <cell r="D351" t="str">
            <v>700018</v>
          </cell>
          <cell r="E351" t="str">
            <v>VITAMIN A  6.000 SI</v>
          </cell>
          <cell r="F351" t="str">
            <v>BTL 100 DRGS</v>
          </cell>
          <cell r="G351">
            <v>1076.7205116182206</v>
          </cell>
          <cell r="H351">
            <v>1261.9122853871506</v>
          </cell>
          <cell r="I351">
            <v>871.16292974588941</v>
          </cell>
          <cell r="J351">
            <v>911.60309278350519</v>
          </cell>
          <cell r="K351">
            <v>684.48834745318982</v>
          </cell>
          <cell r="L351">
            <v>770.54718625541886</v>
          </cell>
          <cell r="M351">
            <v>1520.5016890369393</v>
          </cell>
          <cell r="N351">
            <v>1758.527207726336</v>
          </cell>
          <cell r="O351">
            <v>4152.8734778542384</v>
          </cell>
          <cell r="P351">
            <v>4702.5897721524107</v>
          </cell>
          <cell r="Q351">
            <v>4530.5</v>
          </cell>
          <cell r="R351">
            <v>1.1323701040326919</v>
          </cell>
          <cell r="S351">
            <v>1.0379847196010177</v>
          </cell>
        </row>
        <row r="352">
          <cell r="D352" t="str">
            <v>P924</v>
          </cell>
          <cell r="E352" t="str">
            <v>VITAMIN A 100.000 UI KL</v>
          </cell>
          <cell r="F352" t="str">
            <v>BTL 50 KAPS</v>
          </cell>
          <cell r="G352">
            <v>3334.9761904761904</v>
          </cell>
          <cell r="H352">
            <v>3296.8645689655168</v>
          </cell>
          <cell r="I352">
            <v>682.94642857142856</v>
          </cell>
          <cell r="J352">
            <v>646.74568965517244</v>
          </cell>
          <cell r="K352">
            <v>20.299375599674832</v>
          </cell>
          <cell r="L352">
            <v>21.271389048989985</v>
          </cell>
          <cell r="M352">
            <v>84.527167402976744</v>
          </cell>
          <cell r="N352">
            <v>100.17875387884337</v>
          </cell>
          <cell r="O352">
            <v>4122.7491620502706</v>
          </cell>
          <cell r="P352">
            <v>4065.0604015485228</v>
          </cell>
          <cell r="Q352">
            <v>8113.7</v>
          </cell>
          <cell r="R352">
            <v>0.98600721066593855</v>
          </cell>
          <cell r="S352">
            <v>0.50101191830466041</v>
          </cell>
        </row>
        <row r="353">
          <cell r="D353" t="str">
            <v>700019</v>
          </cell>
          <cell r="E353" t="str">
            <v>VITAMIN A 20.000 SI</v>
          </cell>
          <cell r="F353" t="str">
            <v>BTL 100 DRGS</v>
          </cell>
          <cell r="G353">
            <v>2830.6848878835872</v>
          </cell>
          <cell r="H353">
            <v>3068.7661871227683</v>
          </cell>
          <cell r="I353">
            <v>868.82504970178923</v>
          </cell>
          <cell r="J353">
            <v>906.53730595893842</v>
          </cell>
          <cell r="K353">
            <v>721.12278211260764</v>
          </cell>
          <cell r="L353">
            <v>811.78756770515986</v>
          </cell>
          <cell r="M353">
            <v>1601.8803129153648</v>
          </cell>
          <cell r="N353">
            <v>1852.6451723753464</v>
          </cell>
          <cell r="O353">
            <v>6022.5130326133485</v>
          </cell>
          <cell r="P353">
            <v>6639.7362331622126</v>
          </cell>
          <cell r="Q353">
            <v>8177</v>
          </cell>
          <cell r="R353">
            <v>1.1024859883584233</v>
          </cell>
          <cell r="S353">
            <v>0.81200149604527483</v>
          </cell>
        </row>
        <row r="354">
          <cell r="D354" t="str">
            <v>P918</v>
          </cell>
          <cell r="E354" t="str">
            <v xml:space="preserve">VITAMIN A 200.000 UI KL   </v>
          </cell>
          <cell r="F354" t="str">
            <v>BTL 50 KAPS</v>
          </cell>
          <cell r="G354">
            <v>5771.8257621951216</v>
          </cell>
          <cell r="H354">
            <v>5727.6696580645166</v>
          </cell>
          <cell r="I354">
            <v>642.40853658536582</v>
          </cell>
          <cell r="J354">
            <v>733.25</v>
          </cell>
          <cell r="K354">
            <v>20.299375599674828</v>
          </cell>
          <cell r="L354">
            <v>21.271389048989985</v>
          </cell>
          <cell r="M354">
            <v>84.52716740297673</v>
          </cell>
          <cell r="N354">
            <v>100.17875387884339</v>
          </cell>
          <cell r="O354">
            <v>6519.060841783139</v>
          </cell>
          <cell r="P354">
            <v>6582.3698009923501</v>
          </cell>
          <cell r="Q354">
            <v>10671.5</v>
          </cell>
          <cell r="R354">
            <v>1.0097113619194102</v>
          </cell>
          <cell r="S354">
            <v>0.61681767333480297</v>
          </cell>
        </row>
        <row r="355">
          <cell r="D355" t="str">
            <v>1051027</v>
          </cell>
          <cell r="E355" t="str">
            <v>VITAMIN B KOMPLEKS</v>
          </cell>
          <cell r="F355" t="str">
            <v>BTL 1000 TABL</v>
          </cell>
          <cell r="G355">
            <v>4523.9320086289545</v>
          </cell>
          <cell r="H355">
            <v>5200.6335282651071</v>
          </cell>
          <cell r="I355">
            <v>600.00527325023972</v>
          </cell>
          <cell r="J355">
            <v>774.34551656920075</v>
          </cell>
          <cell r="K355">
            <v>1200.8746075717013</v>
          </cell>
          <cell r="L355">
            <v>1320.410134973092</v>
          </cell>
          <cell r="M355">
            <v>2019.5664072519819</v>
          </cell>
          <cell r="N355">
            <v>2258.7079480387406</v>
          </cell>
          <cell r="O355">
            <v>8344.3782967028765</v>
          </cell>
          <cell r="P355">
            <v>9554.0971278461402</v>
          </cell>
          <cell r="Q355">
            <v>16044.75</v>
          </cell>
          <cell r="R355">
            <v>1.1449741116868182</v>
          </cell>
          <cell r="S355">
            <v>0.59546562756329269</v>
          </cell>
        </row>
        <row r="356">
          <cell r="D356" t="str">
            <v>1021027</v>
          </cell>
          <cell r="E356" t="str">
            <v>VITAMIN B KOMPLEKS</v>
          </cell>
          <cell r="F356" t="str">
            <v>BTL 1000 TABL</v>
          </cell>
          <cell r="G356">
            <v>4509.758396946565</v>
          </cell>
          <cell r="H356">
            <v>5200.6335282651071</v>
          </cell>
          <cell r="I356">
            <v>600.38692748091603</v>
          </cell>
          <cell r="J356">
            <v>774.34551656920075</v>
          </cell>
          <cell r="K356">
            <v>1200.8746075717013</v>
          </cell>
          <cell r="L356">
            <v>1320.410134973092</v>
          </cell>
          <cell r="M356">
            <v>2019.5664072519819</v>
          </cell>
          <cell r="N356">
            <v>2258.7079480387406</v>
          </cell>
          <cell r="O356">
            <v>8330.5863392511637</v>
          </cell>
          <cell r="P356">
            <v>9554.0971278461402</v>
          </cell>
          <cell r="Q356">
            <v>16650.150000000001</v>
          </cell>
          <cell r="R356">
            <v>1.1468697086578612</v>
          </cell>
          <cell r="S356">
            <v>0.57381447781828632</v>
          </cell>
        </row>
        <row r="357">
          <cell r="D357" t="str">
            <v>1051013</v>
          </cell>
          <cell r="E357" t="str">
            <v>VITAMIN B1 100 MG</v>
          </cell>
          <cell r="F357" t="str">
            <v>BTL 1000 TABL</v>
          </cell>
          <cell r="H357">
            <v>26805.442344236759</v>
          </cell>
          <cell r="J357">
            <v>1159.6643302180685</v>
          </cell>
          <cell r="L357">
            <v>2422.2082286208852</v>
          </cell>
          <cell r="N357">
            <v>4143.4557588444477</v>
          </cell>
          <cell r="O357">
            <v>0</v>
          </cell>
          <cell r="P357">
            <v>34530.770661920164</v>
          </cell>
          <cell r="Q357">
            <v>54382.35</v>
          </cell>
          <cell r="R357" t="e">
            <v>#DIV/0!</v>
          </cell>
          <cell r="S357">
            <v>0.63496282639349277</v>
          </cell>
        </row>
        <row r="358">
          <cell r="D358" t="str">
            <v>1001103</v>
          </cell>
          <cell r="E358" t="str">
            <v>VITAMIN B12 50 MCG</v>
          </cell>
          <cell r="F358" t="str">
            <v>BTL 1000 TABL</v>
          </cell>
          <cell r="G358">
            <v>5233.0297913907289</v>
          </cell>
          <cell r="H358">
            <v>5266.3765875370918</v>
          </cell>
          <cell r="I358">
            <v>616.95447019867549</v>
          </cell>
          <cell r="J358">
            <v>770.68001978239363</v>
          </cell>
          <cell r="K358">
            <v>1127.3036709965711</v>
          </cell>
          <cell r="L358">
            <v>1216.2149538889373</v>
          </cell>
          <cell r="M358">
            <v>1895.8387581532577</v>
          </cell>
          <cell r="N358">
            <v>2080.4705372308395</v>
          </cell>
          <cell r="O358">
            <v>8873.1266907392328</v>
          </cell>
          <cell r="P358">
            <v>9333.7420984392629</v>
          </cell>
          <cell r="Q358">
            <v>16421.625</v>
          </cell>
          <cell r="R358">
            <v>1.0519112849116388</v>
          </cell>
          <cell r="S358">
            <v>0.56838114976071263</v>
          </cell>
        </row>
        <row r="359">
          <cell r="D359" t="str">
            <v>1051103</v>
          </cell>
          <cell r="E359" t="str">
            <v>VITAMIN B12 50 MCG</v>
          </cell>
          <cell r="F359" t="str">
            <v>BTL 1000 TABL</v>
          </cell>
          <cell r="G359">
            <v>4755.7079858538227</v>
          </cell>
          <cell r="H359">
            <v>5266.3765875370918</v>
          </cell>
          <cell r="I359">
            <v>630.26540922869651</v>
          </cell>
          <cell r="J359">
            <v>770.68001978239363</v>
          </cell>
          <cell r="K359">
            <v>1127.3036709965709</v>
          </cell>
          <cell r="L359">
            <v>1216.2149538889373</v>
          </cell>
          <cell r="M359">
            <v>1895.8387581532581</v>
          </cell>
          <cell r="N359">
            <v>2080.4705372308395</v>
          </cell>
          <cell r="O359">
            <v>8409.115824232349</v>
          </cell>
          <cell r="P359">
            <v>9333.7420984392629</v>
          </cell>
          <cell r="Q359">
            <v>16421.625</v>
          </cell>
          <cell r="R359">
            <v>1.1099552311483736</v>
          </cell>
          <cell r="S359">
            <v>0.56838114976071263</v>
          </cell>
        </row>
        <row r="360">
          <cell r="D360" t="str">
            <v>1051040</v>
          </cell>
          <cell r="E360" t="str">
            <v>VITAMIN C 100 MG</v>
          </cell>
          <cell r="F360" t="str">
            <v>BTL 500 TABL</v>
          </cell>
          <cell r="G360">
            <v>7696.1146506329114</v>
          </cell>
          <cell r="H360">
            <v>7041.9431653225811</v>
          </cell>
          <cell r="I360">
            <v>612.49240506329113</v>
          </cell>
          <cell r="J360">
            <v>639.57459677419354</v>
          </cell>
          <cell r="K360">
            <v>680.07927407882028</v>
          </cell>
          <cell r="L360">
            <v>761.6799629885985</v>
          </cell>
          <cell r="M360">
            <v>1143.7207911117334</v>
          </cell>
          <cell r="N360">
            <v>1302.9380347033316</v>
          </cell>
          <cell r="O360">
            <v>10132.407120886755</v>
          </cell>
          <cell r="P360">
            <v>9746.1357597887036</v>
          </cell>
          <cell r="Q360">
            <v>15248.475</v>
          </cell>
          <cell r="R360">
            <v>0.961877631199619</v>
          </cell>
          <cell r="S360">
            <v>0.63915478497283851</v>
          </cell>
        </row>
        <row r="361">
          <cell r="D361" t="str">
            <v>1091034</v>
          </cell>
          <cell r="E361" t="str">
            <v>VITAMIN C 250 MG</v>
          </cell>
          <cell r="F361" t="str">
            <v>BTL 250 TABL</v>
          </cell>
          <cell r="G361">
            <v>9717.196515837104</v>
          </cell>
          <cell r="H361">
            <v>9215.5578699268972</v>
          </cell>
          <cell r="I361">
            <v>595.49874308697838</v>
          </cell>
          <cell r="J361">
            <v>744.05835644063529</v>
          </cell>
          <cell r="K361">
            <v>922.8644874829389</v>
          </cell>
          <cell r="L361">
            <v>1027.4436210703348</v>
          </cell>
          <cell r="M361">
            <v>1552.0239212444819</v>
          </cell>
          <cell r="N361">
            <v>1757.5562407513341</v>
          </cell>
          <cell r="O361">
            <v>12787.583667651503</v>
          </cell>
          <cell r="P361">
            <v>12744.616088189201</v>
          </cell>
          <cell r="Q361">
            <v>13874.85</v>
          </cell>
          <cell r="R361">
            <v>0.99663989846877832</v>
          </cell>
          <cell r="S361">
            <v>0.91854081940988197</v>
          </cell>
        </row>
        <row r="362">
          <cell r="D362" t="str">
            <v>1021034</v>
          </cell>
          <cell r="E362" t="str">
            <v>VITAMIN C 250 MG</v>
          </cell>
          <cell r="F362" t="str">
            <v>BTL 250 TABL</v>
          </cell>
          <cell r="G362">
            <v>7609.8387745344735</v>
          </cell>
          <cell r="H362">
            <v>9215.5578699268972</v>
          </cell>
          <cell r="I362">
            <v>563.82813286361352</v>
          </cell>
          <cell r="J362">
            <v>744.05835644063529</v>
          </cell>
          <cell r="K362">
            <v>922.86448748293867</v>
          </cell>
          <cell r="L362">
            <v>1027.4436210703348</v>
          </cell>
          <cell r="M362">
            <v>1552.0239212444819</v>
          </cell>
          <cell r="N362">
            <v>1757.5562407513341</v>
          </cell>
          <cell r="O362">
            <v>10648.555316125507</v>
          </cell>
          <cell r="P362">
            <v>12744.616088189201</v>
          </cell>
          <cell r="Q362">
            <v>13874.85</v>
          </cell>
          <cell r="R362">
            <v>1.1968399195794712</v>
          </cell>
          <cell r="S362">
            <v>0.91854081940988197</v>
          </cell>
        </row>
        <row r="363">
          <cell r="D363" t="str">
            <v>1051033</v>
          </cell>
          <cell r="E363" t="str">
            <v>VITAMIN C 50 MG</v>
          </cell>
          <cell r="F363" t="str">
            <v>BTL 1000 TABL</v>
          </cell>
          <cell r="H363">
            <v>7697.4492437542203</v>
          </cell>
          <cell r="J363">
            <v>768.93129642133692</v>
          </cell>
          <cell r="L363">
            <v>1094.3791329693327</v>
          </cell>
          <cell r="N363">
            <v>1872.0568559222324</v>
          </cell>
          <cell r="O363">
            <v>0</v>
          </cell>
          <cell r="P363">
            <v>11432.816529067122</v>
          </cell>
          <cell r="Q363">
            <v>13916.674999999999</v>
          </cell>
          <cell r="R363" t="e">
            <v>#DIV/0!</v>
          </cell>
          <cell r="S363">
            <v>0.8215192586639497</v>
          </cell>
        </row>
        <row r="364">
          <cell r="D364" t="str">
            <v>700017</v>
          </cell>
          <cell r="E364" t="str">
            <v>VITAMIN K</v>
          </cell>
          <cell r="F364" t="str">
            <v>BTL 500 DRGS</v>
          </cell>
          <cell r="G364">
            <v>5009.8457475346377</v>
          </cell>
          <cell r="H364">
            <v>5541.1929641583729</v>
          </cell>
          <cell r="I364">
            <v>968.78211716341218</v>
          </cell>
          <cell r="J364">
            <v>973.3124673969744</v>
          </cell>
          <cell r="K364">
            <v>1060.7345982785541</v>
          </cell>
          <cell r="L364">
            <v>1194.0978441904126</v>
          </cell>
          <cell r="M364">
            <v>2356.2837180551992</v>
          </cell>
          <cell r="N364">
            <v>2725.1459549164456</v>
          </cell>
          <cell r="O364">
            <v>9395.6461810318033</v>
          </cell>
          <cell r="P364">
            <v>10433.749230662204</v>
          </cell>
          <cell r="Q364">
            <v>16335</v>
          </cell>
          <cell r="R364">
            <v>1.1104876694618571</v>
          </cell>
          <cell r="S364">
            <v>0.63873579618378973</v>
          </cell>
        </row>
        <row r="365">
          <cell r="D365" t="str">
            <v>700036</v>
          </cell>
          <cell r="E365" t="str">
            <v>VITAMIN K3 INJ.</v>
          </cell>
          <cell r="F365" t="str">
            <v>DUS 100 AMPUL</v>
          </cell>
          <cell r="G365">
            <v>1030.6935781584582</v>
          </cell>
          <cell r="H365">
            <v>1090.9512642706131</v>
          </cell>
          <cell r="I365">
            <v>23584.627408993576</v>
          </cell>
          <cell r="J365">
            <v>24033.573995771669</v>
          </cell>
          <cell r="K365">
            <v>10641.743404816467</v>
          </cell>
          <cell r="L365">
            <v>11979.700557275391</v>
          </cell>
          <cell r="M365">
            <v>23639.246572313205</v>
          </cell>
          <cell r="N365">
            <v>27339.830377889433</v>
          </cell>
          <cell r="O365">
            <v>58896.310964281707</v>
          </cell>
          <cell r="P365">
            <v>64444.056195207108</v>
          </cell>
          <cell r="Q365">
            <v>111375</v>
          </cell>
          <cell r="R365">
            <v>1.0941951225822937</v>
          </cell>
          <cell r="S365">
            <v>0.5786222778469774</v>
          </cell>
        </row>
        <row r="366">
          <cell r="D366" t="str">
            <v>700057</v>
          </cell>
          <cell r="E366" t="str">
            <v>YEASTAFORT</v>
          </cell>
          <cell r="F366" t="str">
            <v>DUS 100 DRGS</v>
          </cell>
          <cell r="G366">
            <v>1355.2585133376538</v>
          </cell>
          <cell r="H366">
            <v>1356.8643938075281</v>
          </cell>
          <cell r="I366">
            <v>2878.9707661290322</v>
          </cell>
          <cell r="J366">
            <v>1857.917515274949</v>
          </cell>
          <cell r="K366">
            <v>1326.2640386462995</v>
          </cell>
          <cell r="L366">
            <v>1493.0115713628597</v>
          </cell>
          <cell r="M366">
            <v>2946.1227767775249</v>
          </cell>
          <cell r="N366">
            <v>3407.3208189245734</v>
          </cell>
          <cell r="O366">
            <v>8506.6160948905108</v>
          </cell>
          <cell r="P366">
            <v>8115.1142993699095</v>
          </cell>
          <cell r="Q366">
            <v>25746.5</v>
          </cell>
          <cell r="R366">
            <v>0.95397678804903907</v>
          </cell>
          <cell r="S366">
            <v>0.31519291163342239</v>
          </cell>
        </row>
        <row r="367">
          <cell r="D367" t="str">
            <v>P916</v>
          </cell>
          <cell r="E367" t="str">
            <v>YODIOL KAPSUL LUNAK</v>
          </cell>
          <cell r="F367" t="str">
            <v>BTL 100 KAPS</v>
          </cell>
          <cell r="G367">
            <v>11853.52</v>
          </cell>
          <cell r="H367">
            <v>14568.19</v>
          </cell>
          <cell r="I367">
            <v>994.24242424242425</v>
          </cell>
          <cell r="J367">
            <v>1166.5546731826512</v>
          </cell>
          <cell r="K367">
            <v>632.58519310614599</v>
          </cell>
          <cell r="L367">
            <v>662.87584478247857</v>
          </cell>
          <cell r="M367">
            <v>2634.1024260462523</v>
          </cell>
          <cell r="N367">
            <v>3121.8495394802362</v>
          </cell>
          <cell r="O367">
            <v>16114.450043394823</v>
          </cell>
          <cell r="P367">
            <v>19519.470057445367</v>
          </cell>
          <cell r="Q367">
            <v>63408.75</v>
          </cell>
          <cell r="R367">
            <v>1.2113022786927956</v>
          </cell>
          <cell r="S367">
            <v>0.30783559141988082</v>
          </cell>
        </row>
        <row r="368">
          <cell r="O368">
            <v>0</v>
          </cell>
          <cell r="P368">
            <v>0</v>
          </cell>
          <cell r="S368">
            <v>0</v>
          </cell>
        </row>
        <row r="369">
          <cell r="E369" t="str">
            <v>PENJUALAN LANGSUNG</v>
          </cell>
          <cell r="O369">
            <v>0</v>
          </cell>
          <cell r="P369">
            <v>0</v>
          </cell>
          <cell r="S369">
            <v>0</v>
          </cell>
        </row>
        <row r="370">
          <cell r="D370" t="str">
            <v>1900000</v>
          </cell>
          <cell r="E370" t="str">
            <v>ASAM USNAT</v>
          </cell>
          <cell r="F370" t="str">
            <v>CONT. 1 KG</v>
          </cell>
          <cell r="G370">
            <v>1279428.57</v>
          </cell>
          <cell r="H370">
            <v>1399334.5852384064</v>
          </cell>
          <cell r="I370">
            <v>974.29</v>
          </cell>
          <cell r="J370">
            <v>4988.4715871979106</v>
          </cell>
          <cell r="K370">
            <v>305387.72153275699</v>
          </cell>
          <cell r="L370">
            <v>433184.87072565849</v>
          </cell>
          <cell r="M370">
            <v>720258.71006434539</v>
          </cell>
          <cell r="N370">
            <v>741010.75458506565</v>
          </cell>
          <cell r="O370">
            <v>2306049.2915971023</v>
          </cell>
          <cell r="P370">
            <v>2578518.6821363284</v>
          </cell>
          <cell r="R370">
            <v>1.1181541919039042</v>
          </cell>
          <cell r="S370">
            <v>0</v>
          </cell>
        </row>
        <row r="371">
          <cell r="D371" t="str">
            <v>P257</v>
          </cell>
          <cell r="E371" t="str">
            <v>BARIUM YODIDA</v>
          </cell>
          <cell r="F371" t="str">
            <v>LITER</v>
          </cell>
          <cell r="G371">
            <v>29355.7</v>
          </cell>
          <cell r="H371">
            <v>26461.47470151091</v>
          </cell>
          <cell r="I371">
            <v>0</v>
          </cell>
          <cell r="J371">
            <v>0</v>
          </cell>
          <cell r="K371">
            <v>3788.5624784948113</v>
          </cell>
          <cell r="L371">
            <v>4582.5514203158546</v>
          </cell>
          <cell r="M371">
            <v>16351.645420953233</v>
          </cell>
          <cell r="N371">
            <v>22528.606936559721</v>
          </cell>
          <cell r="O371">
            <v>49495.907899448044</v>
          </cell>
          <cell r="P371">
            <v>53572.633058386484</v>
          </cell>
          <cell r="R371">
            <v>1.0823648930174266</v>
          </cell>
          <cell r="S371">
            <v>0</v>
          </cell>
        </row>
        <row r="372">
          <cell r="D372" t="str">
            <v>1500</v>
          </cell>
          <cell r="E372" t="str">
            <v>CASTOR CRUDE</v>
          </cell>
          <cell r="F372" t="str">
            <v>KG</v>
          </cell>
          <cell r="G372">
            <v>5169.7532046332044</v>
          </cell>
          <cell r="H372">
            <v>5516.5390243902439</v>
          </cell>
          <cell r="I372">
            <v>294.44444444444446</v>
          </cell>
          <cell r="J372">
            <v>294.44444444444446</v>
          </cell>
          <cell r="K372">
            <v>272.52214769974887</v>
          </cell>
          <cell r="L372">
            <v>136.07</v>
          </cell>
          <cell r="M372">
            <v>654.23933525523887</v>
          </cell>
          <cell r="N372">
            <v>348</v>
          </cell>
          <cell r="O372">
            <v>6390.9591320326363</v>
          </cell>
          <cell r="P372">
            <v>6295.0534688346879</v>
          </cell>
          <cell r="R372">
            <v>0.98499354146746898</v>
          </cell>
          <cell r="S372">
            <v>0</v>
          </cell>
        </row>
        <row r="373">
          <cell r="D373" t="str">
            <v>1190</v>
          </cell>
          <cell r="E373" t="str">
            <v>CASTOR MEAL</v>
          </cell>
          <cell r="F373" t="str">
            <v>KG</v>
          </cell>
          <cell r="G373">
            <v>329.98424710424712</v>
          </cell>
          <cell r="H373">
            <v>352.11951219512196</v>
          </cell>
          <cell r="I373">
            <v>0</v>
          </cell>
          <cell r="J373">
            <v>0</v>
          </cell>
          <cell r="K373">
            <v>12.882895309993296</v>
          </cell>
          <cell r="L373">
            <v>6.31</v>
          </cell>
          <cell r="M373">
            <v>30.927750037618747</v>
          </cell>
          <cell r="N373">
            <v>16.13</v>
          </cell>
          <cell r="O373">
            <v>373.79489245185914</v>
          </cell>
          <cell r="P373">
            <v>374.55951219512195</v>
          </cell>
          <cell r="R373">
            <v>1.0020455596336466</v>
          </cell>
          <cell r="S373">
            <v>0</v>
          </cell>
        </row>
        <row r="374">
          <cell r="D374" t="str">
            <v>1101</v>
          </cell>
          <cell r="E374" t="str">
            <v>CASTOR OIL RBD</v>
          </cell>
          <cell r="F374" t="str">
            <v>KG</v>
          </cell>
          <cell r="G374">
            <v>6461.9309496842725</v>
          </cell>
          <cell r="H374">
            <v>6470.6771446081666</v>
          </cell>
          <cell r="I374">
            <v>611.11111111111109</v>
          </cell>
          <cell r="J374">
            <v>611.11111111111109</v>
          </cell>
          <cell r="K374">
            <v>654.44669141704162</v>
          </cell>
          <cell r="L374">
            <v>575.61</v>
          </cell>
          <cell r="M374">
            <v>1571.1191621181781</v>
          </cell>
          <cell r="N374">
            <v>1472.15</v>
          </cell>
          <cell r="O374">
            <v>9298.6079143306033</v>
          </cell>
          <cell r="P374">
            <v>9129.5482557192772</v>
          </cell>
          <cell r="R374">
            <v>0.98181882060531034</v>
          </cell>
          <cell r="S374">
            <v>0</v>
          </cell>
        </row>
        <row r="375">
          <cell r="D375" t="str">
            <v>1900021</v>
          </cell>
          <cell r="E375" t="str">
            <v>CINCHONIDINE BASE</v>
          </cell>
          <cell r="F375" t="str">
            <v>DRUM 1 KG.</v>
          </cell>
          <cell r="G375">
            <v>212514.98</v>
          </cell>
          <cell r="H375">
            <v>396109.24</v>
          </cell>
          <cell r="I375">
            <v>3225.29</v>
          </cell>
          <cell r="J375">
            <v>1308.162</v>
          </cell>
          <cell r="K375">
            <v>26176.522119187241</v>
          </cell>
          <cell r="L375">
            <v>37130.744135144188</v>
          </cell>
          <cell r="M375">
            <v>61737.479034546814</v>
          </cell>
          <cell r="N375">
            <v>63516.255043249985</v>
          </cell>
          <cell r="O375">
            <v>303654.27115373407</v>
          </cell>
          <cell r="P375">
            <v>498064.40117839415</v>
          </cell>
          <cell r="R375">
            <v>1.6402351242615458</v>
          </cell>
          <cell r="S375">
            <v>0</v>
          </cell>
        </row>
        <row r="376">
          <cell r="D376" t="str">
            <v>1900023</v>
          </cell>
          <cell r="E376" t="str">
            <v>CINCHONIDINE BASE SPECIAL</v>
          </cell>
          <cell r="F376" t="str">
            <v>CONT. 1 KG</v>
          </cell>
          <cell r="G376">
            <v>212514.98</v>
          </cell>
          <cell r="H376">
            <v>396109.24</v>
          </cell>
          <cell r="I376">
            <v>3225.29</v>
          </cell>
          <cell r="J376">
            <v>1313.2159999999999</v>
          </cell>
          <cell r="K376">
            <v>26176.522119187241</v>
          </cell>
          <cell r="L376">
            <v>37130.744135144196</v>
          </cell>
          <cell r="M376">
            <v>61737.479034546814</v>
          </cell>
          <cell r="N376">
            <v>63516.255043249985</v>
          </cell>
          <cell r="O376">
            <v>303654.27115373407</v>
          </cell>
          <cell r="P376">
            <v>498069.45517839416</v>
          </cell>
          <cell r="R376">
            <v>1.640251768190119</v>
          </cell>
          <cell r="S376">
            <v>0</v>
          </cell>
        </row>
        <row r="377">
          <cell r="D377" t="str">
            <v>1900022</v>
          </cell>
          <cell r="E377" t="str">
            <v>CINCHONINE BASE ( CN )</v>
          </cell>
          <cell r="F377" t="str">
            <v>CONT. 1 KG</v>
          </cell>
          <cell r="G377">
            <v>212514.98</v>
          </cell>
          <cell r="H377">
            <v>396109.24</v>
          </cell>
          <cell r="I377">
            <v>3225.29</v>
          </cell>
          <cell r="J377">
            <v>2240.6</v>
          </cell>
          <cell r="K377">
            <v>26176.522119187241</v>
          </cell>
          <cell r="L377">
            <v>37130.744135144188</v>
          </cell>
          <cell r="M377">
            <v>61737.479034546814</v>
          </cell>
          <cell r="N377">
            <v>63516.255043249992</v>
          </cell>
          <cell r="O377">
            <v>303654.27115373407</v>
          </cell>
          <cell r="P377">
            <v>498996.83917839412</v>
          </cell>
          <cell r="R377">
            <v>1.6433058467528092</v>
          </cell>
          <cell r="S377">
            <v>0</v>
          </cell>
        </row>
        <row r="378">
          <cell r="D378" t="str">
            <v>1102</v>
          </cell>
          <cell r="E378" t="str">
            <v>COCONUT OIL RBD</v>
          </cell>
          <cell r="F378" t="str">
            <v>KG</v>
          </cell>
          <cell r="G378">
            <v>4494.5810564663025</v>
          </cell>
          <cell r="H378">
            <v>6025.5555555555557</v>
          </cell>
          <cell r="I378">
            <v>299.27140255009107</v>
          </cell>
          <cell r="J378">
            <v>294.44444444444446</v>
          </cell>
          <cell r="K378">
            <v>62.563334330170136</v>
          </cell>
          <cell r="L378">
            <v>48.9</v>
          </cell>
          <cell r="M378">
            <v>150.1947442033883</v>
          </cell>
          <cell r="N378">
            <v>125.06</v>
          </cell>
          <cell r="O378">
            <v>5006.610537549951</v>
          </cell>
          <cell r="P378">
            <v>6493.96</v>
          </cell>
          <cell r="R378">
            <v>1.2970771245925397</v>
          </cell>
          <cell r="S378">
            <v>0</v>
          </cell>
        </row>
        <row r="379">
          <cell r="D379" t="str">
            <v>1401204</v>
          </cell>
          <cell r="E379" t="str">
            <v>COOPER T 380 A EXPORT</v>
          </cell>
          <cell r="F379" t="str">
            <v>DUS/UNIT</v>
          </cell>
          <cell r="G379">
            <v>2368.8200000000002</v>
          </cell>
          <cell r="H379">
            <v>5451.83</v>
          </cell>
          <cell r="I379">
            <v>1963.2</v>
          </cell>
          <cell r="J379">
            <v>1914.93</v>
          </cell>
          <cell r="K379">
            <v>634.71830534362937</v>
          </cell>
          <cell r="L379">
            <v>622.36836802639812</v>
          </cell>
          <cell r="M379">
            <v>1496.9867994905385</v>
          </cell>
          <cell r="N379">
            <v>1064.630104113653</v>
          </cell>
          <cell r="O379">
            <v>6463.7251048341677</v>
          </cell>
          <cell r="P379">
            <v>9053.7584721400526</v>
          </cell>
          <cell r="R379">
            <v>1.4007028958222278</v>
          </cell>
          <cell r="S379">
            <v>0</v>
          </cell>
        </row>
        <row r="380">
          <cell r="D380" t="str">
            <v>1602102</v>
          </cell>
          <cell r="E380" t="str">
            <v>EKSTRAK PEKAT DAUN JAMBU</v>
          </cell>
          <cell r="F380" t="str">
            <v>CONT. 1 KG</v>
          </cell>
          <cell r="G380">
            <v>13550.41</v>
          </cell>
          <cell r="H380">
            <v>13085.534782608695</v>
          </cell>
          <cell r="I380">
            <v>3240.27</v>
          </cell>
          <cell r="J380">
            <v>4731.521739130435</v>
          </cell>
          <cell r="K380">
            <v>10460.473810827072</v>
          </cell>
          <cell r="L380">
            <v>14837.92135692075</v>
          </cell>
          <cell r="M380">
            <v>24671.088070710215</v>
          </cell>
          <cell r="N380">
            <v>25381.909766948018</v>
          </cell>
          <cell r="O380">
            <v>51922.241881537288</v>
          </cell>
          <cell r="P380">
            <v>58036.887645607902</v>
          </cell>
          <cell r="R380">
            <v>1.1177654419857568</v>
          </cell>
          <cell r="S380">
            <v>0</v>
          </cell>
        </row>
        <row r="381">
          <cell r="D381" t="str">
            <v>1900002</v>
          </cell>
          <cell r="E381" t="str">
            <v>EKSTRAK PEKAT KUNYIT</v>
          </cell>
          <cell r="F381" t="str">
            <v>CONT. 1 KG</v>
          </cell>
          <cell r="H381">
            <v>73097.96610169491</v>
          </cell>
          <cell r="J381">
            <v>1844.4915254237287</v>
          </cell>
          <cell r="L381">
            <v>22669.046517517807</v>
          </cell>
          <cell r="N381">
            <v>38777.917699503909</v>
          </cell>
          <cell r="O381">
            <v>0</v>
          </cell>
          <cell r="P381">
            <v>136389.42184414036</v>
          </cell>
          <cell r="R381" t="e">
            <v>#DIV/0!</v>
          </cell>
          <cell r="S381">
            <v>0</v>
          </cell>
        </row>
        <row r="382">
          <cell r="D382" t="str">
            <v>1170</v>
          </cell>
          <cell r="E382" t="str">
            <v>FA CASTOR</v>
          </cell>
          <cell r="F382" t="str">
            <v>KG</v>
          </cell>
          <cell r="G382">
            <v>830.17862895249345</v>
          </cell>
          <cell r="H382">
            <v>256.77290256381548</v>
          </cell>
          <cell r="I382">
            <v>294.4444444444444</v>
          </cell>
          <cell r="J382">
            <v>294.44444444444446</v>
          </cell>
          <cell r="K382">
            <v>232.07615234637441</v>
          </cell>
          <cell r="L382">
            <v>304.49</v>
          </cell>
          <cell r="M382">
            <v>557.14131464635261</v>
          </cell>
          <cell r="N382">
            <v>778.76</v>
          </cell>
          <cell r="O382">
            <v>1913.8405403896647</v>
          </cell>
          <cell r="P382">
            <v>1634.4673470082598</v>
          </cell>
          <cell r="R382">
            <v>0.85402483253671513</v>
          </cell>
          <cell r="S382">
            <v>0</v>
          </cell>
        </row>
        <row r="383">
          <cell r="D383" t="str">
            <v>1174</v>
          </cell>
          <cell r="E383" t="str">
            <v>FA PEANUT</v>
          </cell>
          <cell r="F383" t="str">
            <v>KG</v>
          </cell>
          <cell r="G383">
            <v>646.69755642005646</v>
          </cell>
          <cell r="H383">
            <v>824.93325495771342</v>
          </cell>
          <cell r="I383">
            <v>27.777777777777779</v>
          </cell>
          <cell r="J383">
            <v>27.777777777777779</v>
          </cell>
          <cell r="K383">
            <v>123.77394791806633</v>
          </cell>
          <cell r="L383">
            <v>91.05</v>
          </cell>
          <cell r="M383">
            <v>297.14203447805471</v>
          </cell>
          <cell r="N383">
            <v>232.86</v>
          </cell>
          <cell r="O383">
            <v>1095.3913165939553</v>
          </cell>
          <cell r="P383">
            <v>1176.6210327354911</v>
          </cell>
          <cell r="R383">
            <v>1.0741558883213664</v>
          </cell>
          <cell r="S383">
            <v>0</v>
          </cell>
        </row>
        <row r="384">
          <cell r="D384" t="str">
            <v>1110</v>
          </cell>
          <cell r="E384" t="str">
            <v>FB - 21</v>
          </cell>
          <cell r="F384" t="str">
            <v>KG</v>
          </cell>
          <cell r="G384">
            <v>7531.4288464274296</v>
          </cell>
          <cell r="I384">
            <v>294.44444444444446</v>
          </cell>
          <cell r="K384">
            <v>100.70958956759334</v>
          </cell>
          <cell r="M384">
            <v>241.77181740517642</v>
          </cell>
          <cell r="O384">
            <v>8168.3546978446429</v>
          </cell>
          <cell r="P384">
            <v>0</v>
          </cell>
          <cell r="R384">
            <v>0</v>
          </cell>
          <cell r="S384">
            <v>0</v>
          </cell>
        </row>
        <row r="385">
          <cell r="D385" t="str">
            <v>1117</v>
          </cell>
          <cell r="E385" t="str">
            <v>FB - 21 PLUS</v>
          </cell>
          <cell r="F385" t="str">
            <v>KG</v>
          </cell>
          <cell r="G385">
            <v>5552.6538170491831</v>
          </cell>
          <cell r="H385">
            <v>5518.2649936273219</v>
          </cell>
          <cell r="I385">
            <v>294.44444444444446</v>
          </cell>
          <cell r="J385">
            <v>294.44444444444446</v>
          </cell>
          <cell r="K385">
            <v>78.712495004145325</v>
          </cell>
          <cell r="L385">
            <v>62.59</v>
          </cell>
          <cell r="M385">
            <v>188.96376255088794</v>
          </cell>
          <cell r="N385">
            <v>160.08000000000001</v>
          </cell>
          <cell r="O385">
            <v>6114.7745190486603</v>
          </cell>
          <cell r="P385">
            <v>6035.3794380717663</v>
          </cell>
          <cell r="R385">
            <v>0.98701586121784812</v>
          </cell>
          <cell r="S385">
            <v>0</v>
          </cell>
        </row>
        <row r="386">
          <cell r="D386" t="str">
            <v>1111</v>
          </cell>
          <cell r="E386" t="str">
            <v>FB - 23</v>
          </cell>
          <cell r="F386" t="str">
            <v>KG</v>
          </cell>
          <cell r="G386">
            <v>7874.4332152780589</v>
          </cell>
          <cell r="H386">
            <v>8848.3322133442271</v>
          </cell>
          <cell r="I386">
            <v>529.41176470588232</v>
          </cell>
          <cell r="J386">
            <v>529.41176470588232</v>
          </cell>
          <cell r="K386">
            <v>673.47589308359647</v>
          </cell>
          <cell r="L386">
            <v>552.27</v>
          </cell>
          <cell r="M386">
            <v>1616.8022464247094</v>
          </cell>
          <cell r="N386">
            <v>1412.45</v>
          </cell>
          <cell r="O386">
            <v>10694.123119492247</v>
          </cell>
          <cell r="P386">
            <v>11342.463978050111</v>
          </cell>
          <cell r="R386">
            <v>1.0606259018447364</v>
          </cell>
          <cell r="S386">
            <v>0</v>
          </cell>
        </row>
        <row r="387">
          <cell r="D387" t="str">
            <v>1118</v>
          </cell>
          <cell r="E387" t="str">
            <v>FB - 555</v>
          </cell>
          <cell r="F387" t="str">
            <v>KG</v>
          </cell>
          <cell r="H387">
            <v>5538.2</v>
          </cell>
          <cell r="J387">
            <v>294.44</v>
          </cell>
          <cell r="L387">
            <v>62.59</v>
          </cell>
          <cell r="N387">
            <v>160.08000000000001</v>
          </cell>
          <cell r="O387">
            <v>0</v>
          </cell>
          <cell r="P387">
            <v>6055.3099999999995</v>
          </cell>
          <cell r="R387" t="e">
            <v>#DIV/0!</v>
          </cell>
          <cell r="S387">
            <v>0</v>
          </cell>
        </row>
        <row r="388">
          <cell r="D388" t="str">
            <v>1110236</v>
          </cell>
          <cell r="E388" t="str">
            <v>FITUNO  KAPLET</v>
          </cell>
          <cell r="F388" t="str">
            <v>BTL 30 KAPS</v>
          </cell>
          <cell r="H388">
            <v>2899.3797066219618</v>
          </cell>
          <cell r="J388">
            <v>2800.5718547986075</v>
          </cell>
          <cell r="L388">
            <v>762.99888933143575</v>
          </cell>
          <cell r="N388">
            <v>1305.1942044603936</v>
          </cell>
          <cell r="O388">
            <v>0</v>
          </cell>
          <cell r="P388">
            <v>7768.1446552123989</v>
          </cell>
          <cell r="R388" t="e">
            <v>#DIV/0!</v>
          </cell>
          <cell r="S388">
            <v>0</v>
          </cell>
        </row>
        <row r="389">
          <cell r="D389" t="str">
            <v>P258</v>
          </cell>
          <cell r="E389" t="str">
            <v>KALIUM SULFIDA</v>
          </cell>
          <cell r="F389" t="str">
            <v>LITER</v>
          </cell>
          <cell r="G389">
            <v>1169.5</v>
          </cell>
          <cell r="H389">
            <v>11154.5</v>
          </cell>
          <cell r="I389">
            <v>0</v>
          </cell>
          <cell r="J389">
            <v>0</v>
          </cell>
          <cell r="K389">
            <v>20458.237383871983</v>
          </cell>
          <cell r="L389">
            <v>24745.777669705614</v>
          </cell>
          <cell r="M389">
            <v>88298.885273147462</v>
          </cell>
          <cell r="N389">
            <v>121654.47745742249</v>
          </cell>
          <cell r="O389">
            <v>109926.62265701944</v>
          </cell>
          <cell r="P389">
            <v>157554.7551271281</v>
          </cell>
          <cell r="R389">
            <v>1.4332720438315707</v>
          </cell>
          <cell r="S389">
            <v>0</v>
          </cell>
        </row>
        <row r="390">
          <cell r="D390" t="str">
            <v>5900150</v>
          </cell>
          <cell r="E390" t="str">
            <v>KINA BASE</v>
          </cell>
          <cell r="F390" t="str">
            <v>DRUM/ 1 KG.</v>
          </cell>
          <cell r="G390">
            <v>306280.76</v>
          </cell>
          <cell r="I390">
            <v>3529.5</v>
          </cell>
          <cell r="K390">
            <v>10024.155825428796</v>
          </cell>
          <cell r="M390">
            <v>23642.029574960809</v>
          </cell>
          <cell r="O390">
            <v>343476.44540038961</v>
          </cell>
          <cell r="P390">
            <v>0</v>
          </cell>
          <cell r="R390">
            <v>0</v>
          </cell>
          <cell r="S390">
            <v>0</v>
          </cell>
        </row>
        <row r="391">
          <cell r="D391" t="str">
            <v>5900129</v>
          </cell>
          <cell r="E391" t="str">
            <v>KINA HCL</v>
          </cell>
          <cell r="F391" t="str">
            <v>DRUM/ 1 KG.</v>
          </cell>
          <cell r="G391">
            <v>387085.14</v>
          </cell>
          <cell r="I391">
            <v>2229.63</v>
          </cell>
          <cell r="K391">
            <v>10901.440895696825</v>
          </cell>
          <cell r="M391">
            <v>25711.111494491041</v>
          </cell>
          <cell r="O391">
            <v>425927.32239018788</v>
          </cell>
          <cell r="P391">
            <v>0</v>
          </cell>
          <cell r="R391">
            <v>0</v>
          </cell>
          <cell r="S391">
            <v>0</v>
          </cell>
        </row>
        <row r="392">
          <cell r="D392" t="str">
            <v>5900138</v>
          </cell>
          <cell r="E392" t="str">
            <v>KINA SULFATE</v>
          </cell>
          <cell r="F392" t="str">
            <v>DRUM/ 1 KG.</v>
          </cell>
          <cell r="G392">
            <v>306280.76</v>
          </cell>
          <cell r="I392">
            <v>2792.54</v>
          </cell>
          <cell r="K392">
            <v>7409.0373727220267</v>
          </cell>
          <cell r="M392">
            <v>17474.257557283257</v>
          </cell>
          <cell r="O392">
            <v>333956.59493000526</v>
          </cell>
          <cell r="P392">
            <v>0</v>
          </cell>
          <cell r="R392">
            <v>0</v>
          </cell>
          <cell r="S392">
            <v>0</v>
          </cell>
        </row>
        <row r="393">
          <cell r="D393" t="str">
            <v>1212</v>
          </cell>
          <cell r="E393" t="str">
            <v>MB. CREAM</v>
          </cell>
          <cell r="F393" t="str">
            <v>CTN 60 GR</v>
          </cell>
          <cell r="G393">
            <v>289.12719276807064</v>
          </cell>
          <cell r="H393">
            <v>0</v>
          </cell>
          <cell r="I393">
            <v>626.37783375314859</v>
          </cell>
          <cell r="J393">
            <v>0</v>
          </cell>
          <cell r="K393">
            <v>126.81002921258761</v>
          </cell>
          <cell r="L393">
            <v>0</v>
          </cell>
          <cell r="M393">
            <v>304.4307037665863</v>
          </cell>
          <cell r="N393">
            <v>0</v>
          </cell>
          <cell r="O393">
            <v>1346.745759500393</v>
          </cell>
          <cell r="P393">
            <v>0</v>
          </cell>
          <cell r="R393">
            <v>0</v>
          </cell>
          <cell r="S393">
            <v>0</v>
          </cell>
        </row>
        <row r="394">
          <cell r="D394" t="str">
            <v>1210</v>
          </cell>
          <cell r="E394" t="str">
            <v>MB. PUTIH</v>
          </cell>
          <cell r="F394" t="str">
            <v>CTN 60 GR</v>
          </cell>
          <cell r="G394">
            <v>270.457847188573</v>
          </cell>
          <cell r="H394">
            <v>0</v>
          </cell>
          <cell r="I394">
            <v>596.49797570850205</v>
          </cell>
          <cell r="J394">
            <v>0</v>
          </cell>
          <cell r="K394">
            <v>127.97736268831545</v>
          </cell>
          <cell r="L394">
            <v>0</v>
          </cell>
          <cell r="M394">
            <v>307.23310160335649</v>
          </cell>
          <cell r="N394">
            <v>0</v>
          </cell>
          <cell r="O394">
            <v>1302.166287188747</v>
          </cell>
          <cell r="P394">
            <v>0</v>
          </cell>
          <cell r="R394">
            <v>0</v>
          </cell>
          <cell r="S394">
            <v>0</v>
          </cell>
        </row>
        <row r="395">
          <cell r="D395" t="str">
            <v>1211</v>
          </cell>
          <cell r="E395" t="str">
            <v>MB. ROSE</v>
          </cell>
          <cell r="F395" t="str">
            <v>CTN 60 GR</v>
          </cell>
          <cell r="H395">
            <v>0</v>
          </cell>
          <cell r="J395">
            <v>0</v>
          </cell>
          <cell r="L395">
            <v>0</v>
          </cell>
          <cell r="N395">
            <v>0</v>
          </cell>
          <cell r="O395">
            <v>0</v>
          </cell>
          <cell r="P395">
            <v>0</v>
          </cell>
          <cell r="R395" t="e">
            <v>#DIV/0!</v>
          </cell>
          <cell r="S395">
            <v>0</v>
          </cell>
        </row>
        <row r="396">
          <cell r="D396" t="str">
            <v>1000046</v>
          </cell>
          <cell r="E396" t="str">
            <v>MIKRODIOL 30 ABT</v>
          </cell>
          <cell r="F396" t="str">
            <v>CYCL 28 TABL</v>
          </cell>
          <cell r="G396">
            <v>194.59941353079822</v>
          </cell>
          <cell r="I396">
            <v>114.26811428571429</v>
          </cell>
          <cell r="K396">
            <v>41.680467272267762</v>
          </cell>
          <cell r="M396">
            <v>70.095970895622116</v>
          </cell>
          <cell r="O396">
            <v>420.64396598440237</v>
          </cell>
          <cell r="P396">
            <v>0</v>
          </cell>
          <cell r="R396">
            <v>0</v>
          </cell>
          <cell r="S396">
            <v>0</v>
          </cell>
        </row>
        <row r="397">
          <cell r="D397" t="str">
            <v>1115</v>
          </cell>
          <cell r="E397" t="str">
            <v>MVO III</v>
          </cell>
          <cell r="F397" t="str">
            <v>KG</v>
          </cell>
          <cell r="G397">
            <v>5541.5473880917189</v>
          </cell>
          <cell r="H397">
            <v>5172.5616010912163</v>
          </cell>
          <cell r="I397">
            <v>0</v>
          </cell>
          <cell r="J397">
            <v>0</v>
          </cell>
          <cell r="K397">
            <v>21.373534876952959</v>
          </cell>
          <cell r="L397">
            <v>23.28</v>
          </cell>
          <cell r="M397">
            <v>51.311085605264573</v>
          </cell>
          <cell r="N397">
            <v>59.54</v>
          </cell>
          <cell r="O397">
            <v>5614.2320085739366</v>
          </cell>
          <cell r="P397">
            <v>5255.381601091216</v>
          </cell>
          <cell r="R397">
            <v>0.93608201318814543</v>
          </cell>
          <cell r="S397">
            <v>0</v>
          </cell>
        </row>
        <row r="398">
          <cell r="D398" t="str">
            <v>1104</v>
          </cell>
          <cell r="E398" t="str">
            <v>OLEIN RBD</v>
          </cell>
          <cell r="F398" t="str">
            <v>KG</v>
          </cell>
          <cell r="G398">
            <v>5226.75</v>
          </cell>
          <cell r="H398">
            <v>4770</v>
          </cell>
          <cell r="I398">
            <v>0</v>
          </cell>
          <cell r="J398">
            <v>294.44444444444446</v>
          </cell>
          <cell r="K398">
            <v>61.06181430624607</v>
          </cell>
          <cell r="L398">
            <v>49.41</v>
          </cell>
          <cell r="M398">
            <v>146.59007034250703</v>
          </cell>
          <cell r="N398">
            <v>126.38</v>
          </cell>
          <cell r="O398">
            <v>5434.4018846487525</v>
          </cell>
          <cell r="P398">
            <v>5240.2344444444443</v>
          </cell>
          <cell r="R398">
            <v>0.96427068804889138</v>
          </cell>
          <cell r="S398">
            <v>0</v>
          </cell>
        </row>
        <row r="399">
          <cell r="D399" t="str">
            <v>1503</v>
          </cell>
          <cell r="E399" t="str">
            <v>PARFUM BT FRESSIA</v>
          </cell>
          <cell r="F399" t="str">
            <v>KG</v>
          </cell>
          <cell r="H399">
            <v>0</v>
          </cell>
          <cell r="J399">
            <v>0</v>
          </cell>
          <cell r="L399">
            <v>0</v>
          </cell>
          <cell r="N399">
            <v>0</v>
          </cell>
          <cell r="O399">
            <v>0</v>
          </cell>
          <cell r="P399">
            <v>0</v>
          </cell>
          <cell r="R399" t="e">
            <v>#DIV/0!</v>
          </cell>
          <cell r="S399">
            <v>0</v>
          </cell>
        </row>
        <row r="400">
          <cell r="D400" t="str">
            <v>1502</v>
          </cell>
          <cell r="E400" t="str">
            <v>PARFUM BT SCARLETT</v>
          </cell>
          <cell r="F400" t="str">
            <v>KG</v>
          </cell>
          <cell r="H400">
            <v>0</v>
          </cell>
          <cell r="J400">
            <v>0</v>
          </cell>
          <cell r="L400">
            <v>0</v>
          </cell>
          <cell r="N400">
            <v>0</v>
          </cell>
          <cell r="O400">
            <v>0</v>
          </cell>
          <cell r="P400">
            <v>0</v>
          </cell>
          <cell r="R400" t="e">
            <v>#DIV/0!</v>
          </cell>
          <cell r="S400">
            <v>0</v>
          </cell>
        </row>
        <row r="401">
          <cell r="D401" t="str">
            <v>1501</v>
          </cell>
          <cell r="E401" t="str">
            <v>PARFUM MARCKS BEDAK</v>
          </cell>
          <cell r="F401" t="str">
            <v>KG</v>
          </cell>
          <cell r="G401">
            <v>86376.935659760085</v>
          </cell>
          <cell r="H401">
            <v>84882.940540540541</v>
          </cell>
          <cell r="I401">
            <v>0</v>
          </cell>
          <cell r="J401">
            <v>0</v>
          </cell>
          <cell r="K401">
            <v>889.58830925567725</v>
          </cell>
          <cell r="L401">
            <v>1220.49</v>
          </cell>
          <cell r="M401">
            <v>2135.6196882127288</v>
          </cell>
          <cell r="N401">
            <v>3121.46</v>
          </cell>
          <cell r="O401">
            <v>89402.143657228487</v>
          </cell>
          <cell r="P401">
            <v>89224.890540540553</v>
          </cell>
          <cell r="R401">
            <v>0.99801735048582807</v>
          </cell>
          <cell r="S401">
            <v>0</v>
          </cell>
        </row>
        <row r="402">
          <cell r="D402" t="str">
            <v>1240</v>
          </cell>
          <cell r="E402" t="str">
            <v>MINYAK KAYU PUTIH</v>
          </cell>
          <cell r="F402" t="str">
            <v>BTL 37 ML</v>
          </cell>
          <cell r="H402">
            <v>720</v>
          </cell>
          <cell r="J402">
            <v>582</v>
          </cell>
          <cell r="L402">
            <v>184.46</v>
          </cell>
          <cell r="N402">
            <v>471.75</v>
          </cell>
          <cell r="O402">
            <v>0</v>
          </cell>
          <cell r="P402">
            <v>1958.21</v>
          </cell>
          <cell r="R402" t="e">
            <v>#DIV/0!</v>
          </cell>
          <cell r="S402">
            <v>0</v>
          </cell>
        </row>
        <row r="403">
          <cell r="D403" t="str">
            <v>1241</v>
          </cell>
          <cell r="E403" t="str">
            <v>MINYAK KAYU PUTIH</v>
          </cell>
          <cell r="F403" t="str">
            <v>BTL 67 ML</v>
          </cell>
          <cell r="H403">
            <v>1298</v>
          </cell>
          <cell r="J403">
            <v>724</v>
          </cell>
          <cell r="L403">
            <v>210.8</v>
          </cell>
          <cell r="N403">
            <v>539.13</v>
          </cell>
          <cell r="O403">
            <v>0</v>
          </cell>
          <cell r="P403">
            <v>2771.9300000000003</v>
          </cell>
          <cell r="R403" t="e">
            <v>#DIV/0!</v>
          </cell>
          <cell r="S403">
            <v>0</v>
          </cell>
        </row>
        <row r="404">
          <cell r="D404" t="str">
            <v>1243</v>
          </cell>
          <cell r="E404" t="str">
            <v>MINYAK TELON ANAK</v>
          </cell>
          <cell r="F404" t="str">
            <v>BTL 37 ML</v>
          </cell>
          <cell r="H404">
            <v>934</v>
          </cell>
          <cell r="J404">
            <v>583</v>
          </cell>
          <cell r="L404">
            <v>311.04000000000002</v>
          </cell>
          <cell r="N404">
            <v>795.49</v>
          </cell>
          <cell r="O404">
            <v>0</v>
          </cell>
          <cell r="P404">
            <v>2623.5299999999997</v>
          </cell>
          <cell r="R404" t="e">
            <v>#DIV/0!</v>
          </cell>
          <cell r="S404">
            <v>0</v>
          </cell>
        </row>
        <row r="405">
          <cell r="D405" t="str">
            <v>1246</v>
          </cell>
          <cell r="E405" t="str">
            <v>MINYAK TELON BAYI</v>
          </cell>
          <cell r="F405" t="str">
            <v>BTL 37 ML</v>
          </cell>
          <cell r="H405">
            <v>970</v>
          </cell>
          <cell r="J405">
            <v>582</v>
          </cell>
          <cell r="L405">
            <v>369.03</v>
          </cell>
          <cell r="N405">
            <v>943.81</v>
          </cell>
          <cell r="O405">
            <v>0</v>
          </cell>
          <cell r="P405">
            <v>2864.84</v>
          </cell>
          <cell r="R405" t="e">
            <v>#DIV/0!</v>
          </cell>
          <cell r="S405">
            <v>0</v>
          </cell>
        </row>
        <row r="406">
          <cell r="D406" t="str">
            <v>1103</v>
          </cell>
          <cell r="E406" t="str">
            <v>PEANUT OIL RBD</v>
          </cell>
          <cell r="F406" t="str">
            <v>KG</v>
          </cell>
          <cell r="G406">
            <v>4953.4280917280912</v>
          </cell>
          <cell r="H406">
            <v>4689.0942913385834</v>
          </cell>
          <cell r="I406">
            <v>294.44444444444446</v>
          </cell>
          <cell r="J406">
            <v>294.44444444444446</v>
          </cell>
          <cell r="K406">
            <v>888.8946405518634</v>
          </cell>
          <cell r="L406">
            <v>871.05</v>
          </cell>
          <cell r="M406">
            <v>2133.9544094130574</v>
          </cell>
          <cell r="N406">
            <v>2227.75</v>
          </cell>
          <cell r="O406">
            <v>8270.7215861374571</v>
          </cell>
          <cell r="P406">
            <v>8082.3387357830279</v>
          </cell>
          <cell r="R406">
            <v>0.97722292445798475</v>
          </cell>
          <cell r="S406">
            <v>0</v>
          </cell>
        </row>
        <row r="407">
          <cell r="D407" t="str">
            <v>509083</v>
          </cell>
          <cell r="E407" t="str">
            <v>PILL A(BENFOTIAMIN+VITB6+VITE)</v>
          </cell>
          <cell r="F407" t="str">
            <v>KG</v>
          </cell>
          <cell r="O407">
            <v>0</v>
          </cell>
          <cell r="P407">
            <v>0</v>
          </cell>
          <cell r="R407" t="e">
            <v>#DIV/0!</v>
          </cell>
          <cell r="S407">
            <v>0</v>
          </cell>
        </row>
        <row r="408">
          <cell r="D408" t="str">
            <v>1900016</v>
          </cell>
          <cell r="E408" t="str">
            <v>QUININE DIHYDROCHLORIDUM</v>
          </cell>
          <cell r="F408" t="str">
            <v>DRUM 1 KG</v>
          </cell>
          <cell r="H408">
            <v>367109.26</v>
          </cell>
          <cell r="J408">
            <v>2290.1999999999998</v>
          </cell>
          <cell r="L408">
            <v>22820.723046944117</v>
          </cell>
          <cell r="N408">
            <v>39037.377221566057</v>
          </cell>
          <cell r="O408">
            <v>0</v>
          </cell>
          <cell r="P408">
            <v>431257.56026851019</v>
          </cell>
          <cell r="R408" t="e">
            <v>#DIV/0!</v>
          </cell>
          <cell r="S408">
            <v>0</v>
          </cell>
        </row>
        <row r="409">
          <cell r="D409" t="str">
            <v>1900013</v>
          </cell>
          <cell r="E409" t="str">
            <v>QUININE HYDROCHLRIDE</v>
          </cell>
          <cell r="F409" t="str">
            <v>DRUM 1 KG</v>
          </cell>
          <cell r="H409">
            <v>366031.32</v>
          </cell>
          <cell r="J409">
            <v>2258.14</v>
          </cell>
          <cell r="L409">
            <v>15463.422175011385</v>
          </cell>
          <cell r="N409">
            <v>26451.898274234689</v>
          </cell>
          <cell r="O409">
            <v>0</v>
          </cell>
          <cell r="P409">
            <v>410204.78044924606</v>
          </cell>
          <cell r="R409" t="e">
            <v>#DIV/0!</v>
          </cell>
          <cell r="S409">
            <v>0</v>
          </cell>
        </row>
        <row r="410">
          <cell r="D410" t="str">
            <v>1900012</v>
          </cell>
          <cell r="E410" t="str">
            <v>QUININE HYDROCHLRIDE  PI</v>
          </cell>
          <cell r="F410" t="str">
            <v>DRUM 1 KG</v>
          </cell>
          <cell r="H410">
            <v>366031.32</v>
          </cell>
          <cell r="J410">
            <v>2258.14</v>
          </cell>
          <cell r="L410">
            <v>15463.422175011387</v>
          </cell>
          <cell r="N410">
            <v>26451.898274234689</v>
          </cell>
          <cell r="O410">
            <v>0</v>
          </cell>
          <cell r="P410">
            <v>410204.78044924606</v>
          </cell>
          <cell r="R410" t="e">
            <v>#DIV/0!</v>
          </cell>
          <cell r="S410">
            <v>0</v>
          </cell>
        </row>
        <row r="411">
          <cell r="D411" t="str">
            <v>1900006</v>
          </cell>
          <cell r="E411" t="str">
            <v>QUININE SULPHATE</v>
          </cell>
          <cell r="F411" t="str">
            <v>DRUM 1 KG</v>
          </cell>
          <cell r="H411">
            <v>315579.76</v>
          </cell>
          <cell r="J411">
            <v>2302.4</v>
          </cell>
          <cell r="L411">
            <v>10509.534831314113</v>
          </cell>
          <cell r="N411">
            <v>17977.724666709648</v>
          </cell>
          <cell r="O411">
            <v>0</v>
          </cell>
          <cell r="P411">
            <v>346369.41949802381</v>
          </cell>
          <cell r="R411" t="e">
            <v>#DIV/0!</v>
          </cell>
          <cell r="S411">
            <v>0</v>
          </cell>
        </row>
        <row r="412">
          <cell r="D412" t="str">
            <v>500351</v>
          </cell>
          <cell r="E412" t="str">
            <v>RIFAMPICIN KAPSUL 75 MG</v>
          </cell>
          <cell r="F412" t="str">
            <v>BUTIR</v>
          </cell>
          <cell r="G412">
            <v>53.916654584394585</v>
          </cell>
          <cell r="I412">
            <v>3.5374974732160905E-2</v>
          </cell>
          <cell r="K412">
            <v>10.526582111761515</v>
          </cell>
          <cell r="M412">
            <v>23.383430762952472</v>
          </cell>
          <cell r="O412">
            <v>87.862042433840742</v>
          </cell>
          <cell r="P412">
            <v>0</v>
          </cell>
          <cell r="R412">
            <v>0</v>
          </cell>
          <cell r="S412">
            <v>0</v>
          </cell>
        </row>
        <row r="413">
          <cell r="D413" t="str">
            <v>1105</v>
          </cell>
          <cell r="E413" t="str">
            <v>SOYABEAN RBD</v>
          </cell>
          <cell r="F413" t="str">
            <v>KG</v>
          </cell>
          <cell r="G413">
            <v>5839.8101722723541</v>
          </cell>
          <cell r="H413">
            <v>7308.7855639730642</v>
          </cell>
          <cell r="I413">
            <v>294.44444444444446</v>
          </cell>
          <cell r="J413">
            <v>294.44444444444446</v>
          </cell>
          <cell r="K413">
            <v>350.79862043759596</v>
          </cell>
          <cell r="L413">
            <v>327.18</v>
          </cell>
          <cell r="M413">
            <v>842.15634648676723</v>
          </cell>
          <cell r="N413">
            <v>836.77</v>
          </cell>
          <cell r="O413">
            <v>7327.2095836411609</v>
          </cell>
          <cell r="P413">
            <v>8767.1800084175084</v>
          </cell>
          <cell r="R413">
            <v>1.1965237118358465</v>
          </cell>
          <cell r="S413">
            <v>0</v>
          </cell>
        </row>
        <row r="414">
          <cell r="D414" t="str">
            <v>1116</v>
          </cell>
          <cell r="E414" t="str">
            <v>SPC - III</v>
          </cell>
          <cell r="F414" t="str">
            <v>KG</v>
          </cell>
          <cell r="G414">
            <v>5745.914777396606</v>
          </cell>
          <cell r="H414">
            <v>6452.0680842040792</v>
          </cell>
          <cell r="I414">
            <v>0</v>
          </cell>
          <cell r="J414">
            <v>0</v>
          </cell>
          <cell r="K414">
            <v>78.712495004145325</v>
          </cell>
          <cell r="L414">
            <v>23.14</v>
          </cell>
          <cell r="M414">
            <v>188.96376255088791</v>
          </cell>
          <cell r="N414">
            <v>59.18</v>
          </cell>
          <cell r="O414">
            <v>6013.5910349516389</v>
          </cell>
          <cell r="P414">
            <v>6534.3880842040799</v>
          </cell>
          <cell r="R414">
            <v>1.0866033367127084</v>
          </cell>
          <cell r="S414">
            <v>0</v>
          </cell>
        </row>
        <row r="415">
          <cell r="D415" t="str">
            <v>500344</v>
          </cell>
          <cell r="E415" t="str">
            <v>TABLET RIFAMPICIN 450MG (BULK)</v>
          </cell>
          <cell r="F415" t="str">
            <v>BUTIR</v>
          </cell>
          <cell r="G415">
            <v>187.37888271543272</v>
          </cell>
          <cell r="H415">
            <v>255.15466608204815</v>
          </cell>
          <cell r="I415">
            <v>1.7730047364555104E-2</v>
          </cell>
          <cell r="J415">
            <v>2.1419211773006753E-2</v>
          </cell>
          <cell r="K415">
            <v>7.0563188755841351</v>
          </cell>
          <cell r="L415">
            <v>7.9434904555101919</v>
          </cell>
          <cell r="M415">
            <v>15.67469308809914</v>
          </cell>
          <cell r="N415">
            <v>18.128473297284593</v>
          </cell>
          <cell r="O415">
            <v>210.12762472648055</v>
          </cell>
          <cell r="P415">
            <v>281.24804904661596</v>
          </cell>
          <cell r="R415">
            <v>1.3384629908262258</v>
          </cell>
          <cell r="S415">
            <v>0</v>
          </cell>
        </row>
        <row r="416">
          <cell r="D416" t="str">
            <v>P858</v>
          </cell>
          <cell r="E416" t="str">
            <v xml:space="preserve">YODIOL LIQUID </v>
          </cell>
          <cell r="F416" t="str">
            <v>BTL 2,5 LTR</v>
          </cell>
          <cell r="G416">
            <v>381248.73</v>
          </cell>
          <cell r="H416">
            <v>445793.11</v>
          </cell>
          <cell r="I416">
            <v>676.25</v>
          </cell>
          <cell r="J416">
            <v>14964.285714285714</v>
          </cell>
          <cell r="K416">
            <v>5685.1168552293138</v>
          </cell>
          <cell r="L416">
            <v>6876.5766613259711</v>
          </cell>
          <cell r="M416">
            <v>24537.279118682422</v>
          </cell>
          <cell r="N416">
            <v>33806.427569001513</v>
          </cell>
          <cell r="O416">
            <v>412147.37597391172</v>
          </cell>
          <cell r="P416">
            <v>501440.39994461322</v>
          </cell>
          <cell r="R416">
            <v>1.2166531419973268</v>
          </cell>
          <cell r="S416">
            <v>0</v>
          </cell>
        </row>
        <row r="417">
          <cell r="D417" t="str">
            <v>P857</v>
          </cell>
          <cell r="E417" t="str">
            <v xml:space="preserve">YODIOL LIQUID </v>
          </cell>
          <cell r="F417" t="str">
            <v>LITER</v>
          </cell>
          <cell r="G417">
            <v>122277.09</v>
          </cell>
          <cell r="H417">
            <v>125756.42</v>
          </cell>
          <cell r="I417">
            <v>0</v>
          </cell>
          <cell r="J417">
            <v>0</v>
          </cell>
          <cell r="K417">
            <v>5685.1168552293138</v>
          </cell>
          <cell r="L417">
            <v>6876.5766613259711</v>
          </cell>
          <cell r="M417">
            <v>24537.279118682418</v>
          </cell>
          <cell r="N417">
            <v>33806.427569001513</v>
          </cell>
          <cell r="O417">
            <v>152499.48597391171</v>
          </cell>
          <cell r="P417">
            <v>166439.42423032748</v>
          </cell>
          <cell r="R417">
            <v>1.0914097393010262</v>
          </cell>
          <cell r="S417">
            <v>0</v>
          </cell>
        </row>
        <row r="418">
          <cell r="D418" t="str">
            <v>P913</v>
          </cell>
          <cell r="E418" t="str">
            <v>YODIUM ENDAP</v>
          </cell>
          <cell r="F418" t="str">
            <v>KG</v>
          </cell>
          <cell r="G418">
            <v>0</v>
          </cell>
          <cell r="H418">
            <v>0</v>
          </cell>
          <cell r="I418">
            <v>0</v>
          </cell>
          <cell r="J418">
            <v>0</v>
          </cell>
          <cell r="K418">
            <v>0</v>
          </cell>
          <cell r="L418">
            <v>0</v>
          </cell>
          <cell r="M418">
            <v>0</v>
          </cell>
          <cell r="N418">
            <v>0</v>
          </cell>
          <cell r="O418">
            <v>0</v>
          </cell>
          <cell r="P418">
            <v>0</v>
          </cell>
          <cell r="R418" t="e">
            <v>#DIV/0!</v>
          </cell>
          <cell r="S418">
            <v>0</v>
          </cell>
        </row>
        <row r="419">
          <cell r="D419" t="str">
            <v>P921</v>
          </cell>
          <cell r="E419" t="str">
            <v>YODIUM TEST</v>
          </cell>
          <cell r="F419" t="str">
            <v>BTL 10 ML</v>
          </cell>
          <cell r="G419">
            <v>1.5728817368042756</v>
          </cell>
          <cell r="H419">
            <v>1.7650932660733822</v>
          </cell>
          <cell r="I419">
            <v>470.28169014084506</v>
          </cell>
          <cell r="J419">
            <v>530.15090543259555</v>
          </cell>
          <cell r="K419">
            <v>15.002707414839454</v>
          </cell>
          <cell r="L419">
            <v>18.146903624450783</v>
          </cell>
          <cell r="M419">
            <v>64.752515866974804</v>
          </cell>
          <cell r="N419">
            <v>89.213283468776481</v>
          </cell>
          <cell r="O419">
            <v>551.6097951594636</v>
          </cell>
          <cell r="P419">
            <v>639.27618579189618</v>
          </cell>
          <cell r="R419">
            <v>1.1589282703130559</v>
          </cell>
          <cell r="S419">
            <v>0</v>
          </cell>
        </row>
        <row r="420">
          <cell r="D420" t="str">
            <v>1900018</v>
          </cell>
          <cell r="E420" t="str">
            <v>QUININE AETHYL CARB. CHININ</v>
          </cell>
          <cell r="F420" t="str">
            <v>DRUM 1 KG</v>
          </cell>
          <cell r="G420">
            <v>354521.75</v>
          </cell>
          <cell r="H420">
            <v>427552.87</v>
          </cell>
          <cell r="I420">
            <v>5491.22</v>
          </cell>
          <cell r="J420">
            <v>1143.0999999999999</v>
          </cell>
          <cell r="K420">
            <v>27942.598780915207</v>
          </cell>
          <cell r="L420">
            <v>39635.879857570973</v>
          </cell>
          <cell r="M420">
            <v>65902.781070485042</v>
          </cell>
          <cell r="N420">
            <v>67801.567475569696</v>
          </cell>
          <cell r="O420">
            <v>453858.34985140024</v>
          </cell>
          <cell r="P420">
            <v>536133.41733314062</v>
          </cell>
          <cell r="Q420">
            <v>74515</v>
          </cell>
          <cell r="R420">
            <v>1.1812791755592431</v>
          </cell>
          <cell r="S420">
            <v>7.1949730568763419</v>
          </cell>
        </row>
      </sheetData>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s04"/>
      <sheetName val="RUGI"/>
      <sheetName val="HJULS"/>
      <sheetName val="Anls05"/>
      <sheetName val="Cov"/>
      <sheetName val="PJ"/>
      <sheetName val="PM"/>
      <sheetName val="PB"/>
      <sheetName val="PS"/>
      <sheetName val="PW"/>
      <sheetName val="HPP++"/>
      <sheetName val="ASLI"/>
      <sheetName val="L-8.RINC_PENYERAHAN"/>
      <sheetName val="L-9.PROD_MAKLOON"/>
      <sheetName val="L-7.RINC_PENYERAHAN"/>
      <sheetName val="L-4. ANAL HPP"/>
      <sheetName val="L-3. REAL HPP SD BLN"/>
      <sheetName val="L-1.A. AP BLN &amp; SD BLN"/>
      <sheetName val="bipos"/>
      <sheetName val="Gaji"/>
      <sheetName val="Rekap_01"/>
      <sheetName val="Rekap"/>
      <sheetName val="L-2. RKP BY BLN &amp; SD BLN (2)"/>
    </sheetNames>
    <sheetDataSet>
      <sheetData sheetId="0" refreshError="1">
        <row r="9">
          <cell r="D9" t="str">
            <v>797026</v>
          </cell>
          <cell r="E9" t="str">
            <v>ACYCLOVIR 200 MG TABLET</v>
          </cell>
          <cell r="F9" t="str">
            <v>DUS 30 TABL</v>
          </cell>
          <cell r="G9">
            <v>1992.0449686594006</v>
          </cell>
          <cell r="H9">
            <v>1715.6964615643026</v>
          </cell>
          <cell r="I9">
            <v>900.95167390390816</v>
          </cell>
          <cell r="J9">
            <v>815.12208972174903</v>
          </cell>
          <cell r="K9">
            <v>391.30592874522279</v>
          </cell>
          <cell r="L9">
            <v>440.50374777244105</v>
          </cell>
          <cell r="M9">
            <v>869.23514154924112</v>
          </cell>
          <cell r="N9">
            <v>1005.3087460194581</v>
          </cell>
          <cell r="O9">
            <v>4153.5377128577729</v>
          </cell>
          <cell r="P9">
            <v>3976.6310450779511</v>
          </cell>
          <cell r="Q9">
            <v>12150</v>
          </cell>
          <cell r="R9">
            <v>0.95740819513154141</v>
          </cell>
          <cell r="S9">
            <v>0.3272947362204075</v>
          </cell>
        </row>
        <row r="10">
          <cell r="D10" t="str">
            <v>797027</v>
          </cell>
          <cell r="E10" t="str">
            <v>ACYCLOVIR 400 MG TABLET</v>
          </cell>
          <cell r="F10" t="str">
            <v>DUS 30 TABL</v>
          </cell>
          <cell r="G10">
            <v>4142.80006322606</v>
          </cell>
          <cell r="H10">
            <v>3535.5190317238339</v>
          </cell>
          <cell r="I10">
            <v>896.60007849293561</v>
          </cell>
          <cell r="J10">
            <v>737.97626171952925</v>
          </cell>
          <cell r="K10">
            <v>500.21140696213962</v>
          </cell>
          <cell r="L10">
            <v>563.10161246959706</v>
          </cell>
          <cell r="M10">
            <v>1111.1544732519944</v>
          </cell>
          <cell r="N10">
            <v>1285.0991138576676</v>
          </cell>
          <cell r="O10">
            <v>6650.7660219331292</v>
          </cell>
          <cell r="P10">
            <v>6121.6960197706276</v>
          </cell>
          <cell r="Q10">
            <v>21060</v>
          </cell>
          <cell r="R10">
            <v>0.92044976467105954</v>
          </cell>
          <cell r="S10">
            <v>0.29067882335093198</v>
          </cell>
        </row>
        <row r="11">
          <cell r="D11" t="str">
            <v>797036</v>
          </cell>
          <cell r="E11" t="str">
            <v>ACYCLOVIR 5% CREAM</v>
          </cell>
          <cell r="F11" t="str">
            <v>TUBE 5 GRAM</v>
          </cell>
          <cell r="G11">
            <v>136.34099875000001</v>
          </cell>
          <cell r="H11">
            <v>128.95421242529272</v>
          </cell>
          <cell r="I11">
            <v>655.44937500000003</v>
          </cell>
          <cell r="J11">
            <v>591.06615472740953</v>
          </cell>
          <cell r="K11">
            <v>121.08158297926715</v>
          </cell>
          <cell r="L11">
            <v>242.42899937581868</v>
          </cell>
          <cell r="M11">
            <v>156.37750464929644</v>
          </cell>
          <cell r="N11">
            <v>553.26656037250575</v>
          </cell>
          <cell r="O11">
            <v>1069.2494613785636</v>
          </cell>
          <cell r="P11">
            <v>1515.7159269010267</v>
          </cell>
          <cell r="Q11">
            <v>2083.25</v>
          </cell>
          <cell r="R11">
            <v>1.4175512653023383</v>
          </cell>
          <cell r="S11">
            <v>0.72757274782240566</v>
          </cell>
        </row>
        <row r="12">
          <cell r="D12" t="str">
            <v>F116</v>
          </cell>
          <cell r="E12" t="str">
            <v>ACYCLOVIR 5% CREAM</v>
          </cell>
          <cell r="F12" t="str">
            <v>TUBE 5 GRAM</v>
          </cell>
          <cell r="G12">
            <v>136.34099875000001</v>
          </cell>
          <cell r="H12">
            <v>134.83680625</v>
          </cell>
          <cell r="I12">
            <v>655.44937500000003</v>
          </cell>
          <cell r="J12">
            <v>537.66651749999994</v>
          </cell>
          <cell r="K12">
            <v>121.08158297926715</v>
          </cell>
          <cell r="L12">
            <v>213.8602591632152</v>
          </cell>
          <cell r="M12">
            <v>156.37750464929644</v>
          </cell>
          <cell r="N12">
            <v>247.49381524708875</v>
          </cell>
          <cell r="O12">
            <v>1069.2494613785636</v>
          </cell>
          <cell r="P12">
            <v>1133.857398160304</v>
          </cell>
          <cell r="Q12">
            <v>2083.25</v>
          </cell>
          <cell r="R12">
            <v>1.0604236327586665</v>
          </cell>
          <cell r="S12">
            <v>0.54427332204982792</v>
          </cell>
        </row>
        <row r="13">
          <cell r="D13" t="str">
            <v>1050003</v>
          </cell>
          <cell r="E13" t="str">
            <v>AETHYLCARBONAS CHININ 100 MG</v>
          </cell>
          <cell r="F13" t="str">
            <v>BTL 1000 TABL</v>
          </cell>
          <cell r="G13">
            <v>70038.615924050624</v>
          </cell>
          <cell r="H13">
            <v>46203.17202634245</v>
          </cell>
          <cell r="I13">
            <v>630.64367088607594</v>
          </cell>
          <cell r="J13">
            <v>782.31408308004052</v>
          </cell>
          <cell r="K13">
            <v>2171.7347846408875</v>
          </cell>
          <cell r="L13">
            <v>2261.9586779661408</v>
          </cell>
          <cell r="M13">
            <v>3652.3069010429372</v>
          </cell>
          <cell r="N13">
            <v>3869.3311333614092</v>
          </cell>
          <cell r="O13">
            <v>76493.301280620508</v>
          </cell>
          <cell r="P13">
            <v>53116.775920750042</v>
          </cell>
          <cell r="Q13">
            <v>93835.5</v>
          </cell>
          <cell r="R13">
            <v>0.6943977450507437</v>
          </cell>
          <cell r="S13">
            <v>0.56606269397775943</v>
          </cell>
        </row>
        <row r="14">
          <cell r="D14" t="str">
            <v>1102016</v>
          </cell>
          <cell r="E14" t="str">
            <v>AKTIFON - 600 MG</v>
          </cell>
          <cell r="F14" t="str">
            <v>DUS 20X15 TABL</v>
          </cell>
          <cell r="G14">
            <v>2629.5496627835682</v>
          </cell>
          <cell r="I14">
            <v>3510.4598405885959</v>
          </cell>
          <cell r="K14">
            <v>4960.5369584944401</v>
          </cell>
          <cell r="M14">
            <v>8342.3645900591091</v>
          </cell>
          <cell r="O14">
            <v>19442.911051925716</v>
          </cell>
          <cell r="P14">
            <v>0</v>
          </cell>
          <cell r="Q14">
            <v>13260</v>
          </cell>
          <cell r="R14">
            <v>0</v>
          </cell>
          <cell r="S14">
            <v>0</v>
          </cell>
        </row>
        <row r="15">
          <cell r="D15" t="str">
            <v>1050218</v>
          </cell>
          <cell r="E15" t="str">
            <v>ALBENDAZOLE 400 MG</v>
          </cell>
          <cell r="F15" t="str">
            <v>DUS 5X6 TABL</v>
          </cell>
          <cell r="G15">
            <v>1728.2043307810106</v>
          </cell>
          <cell r="H15">
            <v>1263.153470010418</v>
          </cell>
          <cell r="I15">
            <v>587.31623277182234</v>
          </cell>
          <cell r="J15">
            <v>542.05514213424613</v>
          </cell>
          <cell r="K15">
            <v>531.46104228982495</v>
          </cell>
          <cell r="L15">
            <v>510.7542262637831</v>
          </cell>
          <cell r="M15">
            <v>893.7826322616869</v>
          </cell>
          <cell r="N15">
            <v>873.70173842227723</v>
          </cell>
          <cell r="O15">
            <v>3740.7642381043447</v>
          </cell>
          <cell r="P15">
            <v>3189.6645768307244</v>
          </cell>
          <cell r="Q15">
            <v>7221.5</v>
          </cell>
          <cell r="R15">
            <v>0.85267725357829727</v>
          </cell>
          <cell r="S15">
            <v>0.44169003348760288</v>
          </cell>
        </row>
        <row r="16">
          <cell r="D16" t="str">
            <v>1020218</v>
          </cell>
          <cell r="E16" t="str">
            <v>ALBENDAZOLE 400 MG</v>
          </cell>
          <cell r="F16" t="str">
            <v>DUS 5X6 TABL</v>
          </cell>
          <cell r="G16">
            <v>1713.1833910139646</v>
          </cell>
          <cell r="H16">
            <v>1263.153470010418</v>
          </cell>
          <cell r="I16">
            <v>718.6366120218579</v>
          </cell>
          <cell r="J16">
            <v>542.05514213424613</v>
          </cell>
          <cell r="K16">
            <v>531.46104228982495</v>
          </cell>
          <cell r="L16">
            <v>510.7542262637831</v>
          </cell>
          <cell r="M16">
            <v>893.78263226168679</v>
          </cell>
          <cell r="N16">
            <v>873.70173842227723</v>
          </cell>
          <cell r="O16">
            <v>3857.0636775873345</v>
          </cell>
          <cell r="P16">
            <v>3189.6645768307244</v>
          </cell>
          <cell r="Q16">
            <v>6854.25</v>
          </cell>
          <cell r="R16">
            <v>0.82696705148148331</v>
          </cell>
          <cell r="S16">
            <v>0.465355739407043</v>
          </cell>
        </row>
        <row r="17">
          <cell r="D17" t="str">
            <v>700094</v>
          </cell>
          <cell r="E17" t="str">
            <v>ALERGIN 10 MG TABLET</v>
          </cell>
          <cell r="F17" t="str">
            <v>DUS 50 TABL</v>
          </cell>
          <cell r="H17">
            <v>579.58057108103628</v>
          </cell>
          <cell r="J17">
            <v>1225.5783402755528</v>
          </cell>
          <cell r="L17">
            <v>1262.03142741696</v>
          </cell>
          <cell r="N17">
            <v>2880.182604914186</v>
          </cell>
          <cell r="O17">
            <v>0</v>
          </cell>
          <cell r="P17">
            <v>5947.3729436877347</v>
          </cell>
          <cell r="R17" t="e">
            <v>#DIV/0!</v>
          </cell>
          <cell r="S17">
            <v>0</v>
          </cell>
        </row>
        <row r="18">
          <cell r="D18" t="str">
            <v>1050101</v>
          </cell>
          <cell r="E18" t="str">
            <v>ALLOPURINOL 100 MG</v>
          </cell>
          <cell r="F18" t="str">
            <v>DUS 10X10 TABL</v>
          </cell>
          <cell r="G18">
            <v>4345.6803932022658</v>
          </cell>
          <cell r="H18">
            <v>4713.3222834733897</v>
          </cell>
          <cell r="I18">
            <v>1104.4196378984782</v>
          </cell>
          <cell r="J18">
            <v>1194.7406671961874</v>
          </cell>
          <cell r="K18">
            <v>752.49382327912372</v>
          </cell>
          <cell r="L18">
            <v>727.71760966053546</v>
          </cell>
          <cell r="M18">
            <v>1265.5036900415012</v>
          </cell>
          <cell r="N18">
            <v>1244.8416634589837</v>
          </cell>
          <cell r="O18">
            <v>7468.0975444213691</v>
          </cell>
          <cell r="P18">
            <v>7880.6222237890961</v>
          </cell>
          <cell r="Q18">
            <v>9556.1149999999998</v>
          </cell>
          <cell r="R18">
            <v>1.0552382553808339</v>
          </cell>
          <cell r="S18">
            <v>0.82466799779922029</v>
          </cell>
        </row>
        <row r="19">
          <cell r="D19" t="str">
            <v>1020101</v>
          </cell>
          <cell r="E19" t="str">
            <v>ALLOPURINOL 100 MG</v>
          </cell>
          <cell r="F19" t="str">
            <v>DUS 10X10 TABL</v>
          </cell>
          <cell r="G19">
            <v>4632.3261851769421</v>
          </cell>
          <cell r="H19">
            <v>4713.3222834733897</v>
          </cell>
          <cell r="I19">
            <v>1318.5991542399288</v>
          </cell>
          <cell r="J19">
            <v>1194.7406671961874</v>
          </cell>
          <cell r="K19">
            <v>752.49382327912372</v>
          </cell>
          <cell r="L19">
            <v>727.71760966053546</v>
          </cell>
          <cell r="M19">
            <v>1265.5036900415014</v>
          </cell>
          <cell r="N19">
            <v>1244.8416634589837</v>
          </cell>
          <cell r="O19">
            <v>7968.9228527374962</v>
          </cell>
          <cell r="P19">
            <v>7880.6222237890961</v>
          </cell>
          <cell r="Q19">
            <v>10309.5</v>
          </cell>
          <cell r="R19">
            <v>0.98891937711279676</v>
          </cell>
          <cell r="S19">
            <v>0.76440392102324028</v>
          </cell>
        </row>
        <row r="20">
          <cell r="D20" t="str">
            <v>797358</v>
          </cell>
          <cell r="E20" t="str">
            <v>AMOXICILLIN 250 MG KAPSUL</v>
          </cell>
          <cell r="F20" t="str">
            <v>DUS 120 KAPS</v>
          </cell>
          <cell r="G20">
            <v>13302.775330665525</v>
          </cell>
          <cell r="H20">
            <v>10725.02033653846</v>
          </cell>
          <cell r="I20">
            <v>2106.3587087448809</v>
          </cell>
          <cell r="J20">
            <v>2376.6855345911949</v>
          </cell>
          <cell r="K20">
            <v>854.29873519828482</v>
          </cell>
          <cell r="L20">
            <v>961.70736737577442</v>
          </cell>
          <cell r="M20">
            <v>1897.7133425926518</v>
          </cell>
          <cell r="N20">
            <v>2194.7891077504701</v>
          </cell>
          <cell r="O20">
            <v>18161.146117201344</v>
          </cell>
          <cell r="P20">
            <v>16258.202346255901</v>
          </cell>
          <cell r="Q20">
            <v>20790</v>
          </cell>
          <cell r="R20">
            <v>0.89521896037480431</v>
          </cell>
          <cell r="S20">
            <v>0.78202031487522372</v>
          </cell>
        </row>
        <row r="21">
          <cell r="D21" t="str">
            <v>797304</v>
          </cell>
          <cell r="E21" t="str">
            <v>AMOXICILLIN SIRUP KERING</v>
          </cell>
          <cell r="F21" t="str">
            <v>FLES 60 ML</v>
          </cell>
          <cell r="G21">
            <v>693.00959945437194</v>
          </cell>
          <cell r="H21">
            <v>549.35140711512406</v>
          </cell>
          <cell r="I21">
            <v>596.19819655706351</v>
          </cell>
          <cell r="J21">
            <v>605.17016614935187</v>
          </cell>
          <cell r="K21">
            <v>257.44143605693108</v>
          </cell>
          <cell r="L21">
            <v>289.80884030723195</v>
          </cell>
          <cell r="M21">
            <v>571.87261084737236</v>
          </cell>
          <cell r="N21">
            <v>661.39587530847371</v>
          </cell>
          <cell r="O21">
            <v>2118.5218429157389</v>
          </cell>
          <cell r="P21">
            <v>2105.7262888801815</v>
          </cell>
          <cell r="Q21">
            <v>2185.15</v>
          </cell>
          <cell r="R21">
            <v>0.99396015005540528</v>
          </cell>
          <cell r="S21">
            <v>0.96365297067944145</v>
          </cell>
        </row>
        <row r="22">
          <cell r="D22" t="str">
            <v>797356</v>
          </cell>
          <cell r="E22" t="str">
            <v>AMOXICILLIN TABLET 500 MG</v>
          </cell>
          <cell r="F22" t="str">
            <v>DUS 100 TABL</v>
          </cell>
          <cell r="G22">
            <v>18685.995334049458</v>
          </cell>
          <cell r="H22">
            <v>13713.068376344087</v>
          </cell>
          <cell r="I22">
            <v>1951.2737030411449</v>
          </cell>
          <cell r="J22">
            <v>1622.8494623655913</v>
          </cell>
          <cell r="K22">
            <v>940.5958137433056</v>
          </cell>
          <cell r="L22">
            <v>1058.8543404430934</v>
          </cell>
          <cell r="M22">
            <v>2089.4110598363054</v>
          </cell>
          <cell r="N22">
            <v>2416.495965337398</v>
          </cell>
          <cell r="O22">
            <v>23667.275910670211</v>
          </cell>
          <cell r="P22">
            <v>18811.268144490172</v>
          </cell>
          <cell r="Q22">
            <v>20170.150000000001</v>
          </cell>
          <cell r="R22">
            <v>0.79482185510032677</v>
          </cell>
          <cell r="S22">
            <v>0.93262906545019097</v>
          </cell>
        </row>
        <row r="23">
          <cell r="D23" t="str">
            <v>797301</v>
          </cell>
          <cell r="E23" t="str">
            <v>AMPICILLIN SIRUP KERING</v>
          </cell>
          <cell r="F23" t="str">
            <v>FLES 60 ML</v>
          </cell>
          <cell r="G23">
            <v>685.76992367934361</v>
          </cell>
          <cell r="H23">
            <v>569.55778255280734</v>
          </cell>
          <cell r="I23">
            <v>594.5735307475702</v>
          </cell>
          <cell r="J23">
            <v>604.01802621995625</v>
          </cell>
          <cell r="K23">
            <v>242.81081149176165</v>
          </cell>
          <cell r="L23">
            <v>273.33874752362664</v>
          </cell>
          <cell r="M23">
            <v>539.37258444695669</v>
          </cell>
          <cell r="N23">
            <v>623.80816258902644</v>
          </cell>
          <cell r="O23">
            <v>2062.5268503656321</v>
          </cell>
          <cell r="P23">
            <v>2070.7227188854167</v>
          </cell>
          <cell r="Q23">
            <v>2127</v>
          </cell>
          <cell r="R23">
            <v>1.0039737027027462</v>
          </cell>
          <cell r="S23">
            <v>0.97354147573362326</v>
          </cell>
        </row>
        <row r="24">
          <cell r="D24" t="str">
            <v>797355</v>
          </cell>
          <cell r="E24" t="str">
            <v>AMPICILLIN TABLET 250 MG</v>
          </cell>
          <cell r="F24" t="str">
            <v>DUS 100 TABL</v>
          </cell>
          <cell r="G24">
            <v>8947.923196652775</v>
          </cell>
          <cell r="H24">
            <v>8955.1061579842917</v>
          </cell>
          <cell r="I24">
            <v>1593.0885093167701</v>
          </cell>
          <cell r="J24">
            <v>1476.8324607329844</v>
          </cell>
          <cell r="K24">
            <v>841.15103718634566</v>
          </cell>
          <cell r="L24">
            <v>946.90664542553202</v>
          </cell>
          <cell r="M24">
            <v>1868.5074443352412</v>
          </cell>
          <cell r="N24">
            <v>2161.0111993916353</v>
          </cell>
          <cell r="O24">
            <v>13250.670187491132</v>
          </cell>
          <cell r="P24">
            <v>13539.856463534445</v>
          </cell>
          <cell r="Q24">
            <v>17124.8</v>
          </cell>
          <cell r="R24">
            <v>1.0218242754480682</v>
          </cell>
          <cell r="S24">
            <v>0.79065778657470132</v>
          </cell>
        </row>
        <row r="25">
          <cell r="D25" t="str">
            <v>797343</v>
          </cell>
          <cell r="E25" t="str">
            <v>AMPICILLIN TABLET 500 MG</v>
          </cell>
          <cell r="F25" t="str">
            <v>DUS 100 TABL</v>
          </cell>
          <cell r="G25">
            <v>17825.212144269917</v>
          </cell>
          <cell r="H25">
            <v>17840.860075130433</v>
          </cell>
          <cell r="I25">
            <v>1820.2027027027027</v>
          </cell>
          <cell r="J25">
            <v>1906.076956521739</v>
          </cell>
          <cell r="K25">
            <v>839.84348452074391</v>
          </cell>
          <cell r="L25">
            <v>945.43469775672372</v>
          </cell>
          <cell r="M25">
            <v>1865.6028864359726</v>
          </cell>
          <cell r="N25">
            <v>2157.6519501852008</v>
          </cell>
          <cell r="O25">
            <v>22350.861217929338</v>
          </cell>
          <cell r="P25">
            <v>22850.023679594095</v>
          </cell>
          <cell r="Q25">
            <v>24273</v>
          </cell>
          <cell r="R25">
            <v>1.022333030338193</v>
          </cell>
          <cell r="S25">
            <v>0.94137616609377062</v>
          </cell>
        </row>
        <row r="26">
          <cell r="D26" t="str">
            <v>F115</v>
          </cell>
          <cell r="E26" t="str">
            <v>ANTALGIN 500 MG</v>
          </cell>
          <cell r="F26" t="str">
            <v>BTL 1000 TAB</v>
          </cell>
          <cell r="G26">
            <v>21120.97709920635</v>
          </cell>
          <cell r="H26">
            <v>21459.225152749492</v>
          </cell>
          <cell r="I26">
            <v>1485.5555555555557</v>
          </cell>
          <cell r="J26">
            <v>1458.1364562118126</v>
          </cell>
          <cell r="K26">
            <v>2782.1857066791608</v>
          </cell>
          <cell r="L26">
            <v>3854.067639563737</v>
          </cell>
          <cell r="M26">
            <v>3593.2075512749452</v>
          </cell>
          <cell r="N26">
            <v>6592.8100513549298</v>
          </cell>
          <cell r="O26">
            <v>28981.925912716011</v>
          </cell>
          <cell r="P26">
            <v>33364.239299879977</v>
          </cell>
          <cell r="Q26">
            <v>35285.25</v>
          </cell>
          <cell r="R26">
            <v>1.1512084945756209</v>
          </cell>
          <cell r="S26">
            <v>0.94555768486492164</v>
          </cell>
        </row>
        <row r="27">
          <cell r="D27" t="str">
            <v>F118</v>
          </cell>
          <cell r="E27" t="str">
            <v>ANTALGIN 500 MG</v>
          </cell>
          <cell r="F27" t="str">
            <v>BTL 1000 TAB</v>
          </cell>
          <cell r="G27">
            <v>19883.355714285713</v>
          </cell>
          <cell r="H27">
            <v>21459.225152749492</v>
          </cell>
          <cell r="I27">
            <v>1446.8599206349206</v>
          </cell>
          <cell r="J27">
            <v>1458.1364562118126</v>
          </cell>
          <cell r="K27">
            <v>2729.717020721479</v>
          </cell>
          <cell r="L27">
            <v>3854.067639563737</v>
          </cell>
          <cell r="M27">
            <v>3525.4439659269169</v>
          </cell>
          <cell r="N27">
            <v>6592.8100513549298</v>
          </cell>
          <cell r="O27">
            <v>27585.37662156903</v>
          </cell>
          <cell r="P27">
            <v>33364.239299879977</v>
          </cell>
          <cell r="Q27">
            <v>42366.1</v>
          </cell>
          <cell r="R27">
            <v>1.2094900772096926</v>
          </cell>
          <cell r="S27">
            <v>0.78752208251125255</v>
          </cell>
        </row>
        <row r="28">
          <cell r="D28" t="str">
            <v>1050208</v>
          </cell>
          <cell r="E28" t="str">
            <v xml:space="preserve">ANTALGIN 500 MG </v>
          </cell>
          <cell r="F28" t="str">
            <v>DUS 10X10 TABL</v>
          </cell>
          <cell r="G28">
            <v>2143.6425513136287</v>
          </cell>
          <cell r="H28">
            <v>2184.2464126984128</v>
          </cell>
          <cell r="I28">
            <v>1555.2633415435139</v>
          </cell>
          <cell r="J28">
            <v>1331.031746031746</v>
          </cell>
          <cell r="K28">
            <v>889.74465490295506</v>
          </cell>
          <cell r="L28">
            <v>1672.496898584119</v>
          </cell>
          <cell r="M28">
            <v>1496.3247659200142</v>
          </cell>
          <cell r="N28">
            <v>1935.5285551374891</v>
          </cell>
          <cell r="O28">
            <v>6084.9753136801119</v>
          </cell>
          <cell r="P28">
            <v>7123.3036124517666</v>
          </cell>
          <cell r="Q28">
            <v>6570.85</v>
          </cell>
          <cell r="R28">
            <v>1.1706380462115118</v>
          </cell>
          <cell r="S28">
            <v>1.0840764303631594</v>
          </cell>
        </row>
        <row r="29">
          <cell r="D29" t="str">
            <v>1050071</v>
          </cell>
          <cell r="E29" t="str">
            <v>ANTASIDA DOEN 400 MG</v>
          </cell>
          <cell r="F29" t="str">
            <v>BTL 1000 TABL</v>
          </cell>
          <cell r="G29">
            <v>16618.212556962026</v>
          </cell>
          <cell r="H29">
            <v>16929.868147208123</v>
          </cell>
          <cell r="I29">
            <v>1448.4430379746836</v>
          </cell>
          <cell r="J29">
            <v>1439.239847715736</v>
          </cell>
          <cell r="K29">
            <v>3246.3049459329895</v>
          </cell>
          <cell r="L29">
            <v>3710.7992655730254</v>
          </cell>
          <cell r="M29">
            <v>5459.4612752778821</v>
          </cell>
          <cell r="N29">
            <v>6347.7336114940663</v>
          </cell>
          <cell r="O29">
            <v>26772.42181614758</v>
          </cell>
          <cell r="P29">
            <v>28427.640871990952</v>
          </cell>
          <cell r="Q29">
            <v>31703.7</v>
          </cell>
          <cell r="R29">
            <v>1.0618255258045068</v>
          </cell>
          <cell r="S29">
            <v>0.89666634720839999</v>
          </cell>
        </row>
        <row r="30">
          <cell r="D30" t="str">
            <v>1020072</v>
          </cell>
          <cell r="E30" t="str">
            <v>ANTASIDA DOEN 400 MG</v>
          </cell>
          <cell r="F30" t="str">
            <v>DUS 10X10 TAB</v>
          </cell>
          <cell r="G30">
            <v>1854.7382160678642</v>
          </cell>
          <cell r="H30">
            <v>1670.3849862258953</v>
          </cell>
          <cell r="I30">
            <v>1482.0820858283432</v>
          </cell>
          <cell r="J30">
            <v>1447.7275231655397</v>
          </cell>
          <cell r="K30">
            <v>908.1289687503189</v>
          </cell>
          <cell r="L30">
            <v>928.6890111503842</v>
          </cell>
          <cell r="M30">
            <v>1527.2425173924944</v>
          </cell>
          <cell r="N30">
            <v>1588.6255301913131</v>
          </cell>
          <cell r="O30">
            <v>5772.191788039021</v>
          </cell>
          <cell r="P30">
            <v>5635.427050733133</v>
          </cell>
          <cell r="Q30">
            <v>6219.75</v>
          </cell>
          <cell r="R30">
            <v>0.97630627284608107</v>
          </cell>
          <cell r="S30">
            <v>0.90605362767524944</v>
          </cell>
        </row>
        <row r="31">
          <cell r="D31" t="str">
            <v>797006</v>
          </cell>
          <cell r="E31" t="str">
            <v>ANTASIDA DOEN SUSPENSI</v>
          </cell>
          <cell r="F31" t="str">
            <v>FLES 60 ML</v>
          </cell>
          <cell r="G31">
            <v>623.15708229274344</v>
          </cell>
          <cell r="H31">
            <v>691.14359314471142</v>
          </cell>
          <cell r="I31">
            <v>458.52439528633448</v>
          </cell>
          <cell r="J31">
            <v>492.62468309502077</v>
          </cell>
          <cell r="K31">
            <v>296.56854699194258</v>
          </cell>
          <cell r="L31">
            <v>333.85529537027969</v>
          </cell>
          <cell r="M31">
            <v>658.78839032729854</v>
          </cell>
          <cell r="N31">
            <v>761.91780441793856</v>
          </cell>
          <cell r="O31">
            <v>2037.0384148983189</v>
          </cell>
          <cell r="P31">
            <v>2279.5413760279503</v>
          </cell>
          <cell r="Q31">
            <v>2545.6</v>
          </cell>
          <cell r="R31">
            <v>1.1190468276670846</v>
          </cell>
          <cell r="S31">
            <v>0.89548294155717723</v>
          </cell>
        </row>
        <row r="32">
          <cell r="D32" t="str">
            <v>P007</v>
          </cell>
          <cell r="E32" t="str">
            <v>ANTIHEMOROID SUP 2G</v>
          </cell>
          <cell r="F32" t="str">
            <v>DUS 10 SUPP</v>
          </cell>
          <cell r="G32">
            <v>2330.0943663157896</v>
          </cell>
          <cell r="H32">
            <v>2321.4344378194205</v>
          </cell>
          <cell r="I32">
            <v>5528.2105263157891</v>
          </cell>
          <cell r="J32">
            <v>5839.8637137989781</v>
          </cell>
          <cell r="K32">
            <v>76.476717375519129</v>
          </cell>
          <cell r="L32">
            <v>80.138721533404123</v>
          </cell>
          <cell r="M32">
            <v>318.45118882051702</v>
          </cell>
          <cell r="N32">
            <v>377.41763089238668</v>
          </cell>
          <cell r="O32">
            <v>8253.2327988276156</v>
          </cell>
          <cell r="P32">
            <v>8618.8545040441895</v>
          </cell>
          <cell r="Q32">
            <v>11185.575000000001</v>
          </cell>
          <cell r="R32">
            <v>1.0443004231346185</v>
          </cell>
          <cell r="S32">
            <v>0.77053298592555042</v>
          </cell>
        </row>
        <row r="33">
          <cell r="D33" t="str">
            <v>797022</v>
          </cell>
          <cell r="E33" t="str">
            <v>ASAM MEFENAMAT 500 MG TABLET</v>
          </cell>
          <cell r="F33" t="str">
            <v>DUS 100 TABL</v>
          </cell>
          <cell r="G33">
            <v>6615.2563367346938</v>
          </cell>
          <cell r="H33">
            <v>6076.0793019922821</v>
          </cell>
          <cell r="I33">
            <v>2843.24693877551</v>
          </cell>
          <cell r="J33">
            <v>2652.5652985074626</v>
          </cell>
          <cell r="K33">
            <v>1628.2242122606845</v>
          </cell>
          <cell r="L33">
            <v>1832.9363677534579</v>
          </cell>
          <cell r="M33">
            <v>3616.8879632279181</v>
          </cell>
          <cell r="N33">
            <v>4183.0903158435522</v>
          </cell>
          <cell r="O33">
            <v>14703.615450998806</v>
          </cell>
          <cell r="P33">
            <v>14744.671284096756</v>
          </cell>
          <cell r="Q33">
            <v>17966.25</v>
          </cell>
          <cell r="R33">
            <v>1.0027922270705985</v>
          </cell>
          <cell r="S33">
            <v>0.82068719315921557</v>
          </cell>
        </row>
        <row r="34">
          <cell r="D34" t="str">
            <v>1051033</v>
          </cell>
          <cell r="E34" t="str">
            <v>ASCORBIC ACID 50 MG</v>
          </cell>
          <cell r="F34" t="str">
            <v>BTL 1000 TABL</v>
          </cell>
          <cell r="G34">
            <v>8150.7927214116044</v>
          </cell>
          <cell r="I34">
            <v>596.88055649813373</v>
          </cell>
          <cell r="K34">
            <v>951.63383357995838</v>
          </cell>
          <cell r="M34">
            <v>1600.4066620983622</v>
          </cell>
          <cell r="O34">
            <v>11299.713773588061</v>
          </cell>
          <cell r="P34">
            <v>0</v>
          </cell>
          <cell r="Q34">
            <v>13916.674999999999</v>
          </cell>
          <cell r="R34">
            <v>0</v>
          </cell>
          <cell r="S34">
            <v>0</v>
          </cell>
        </row>
        <row r="35">
          <cell r="D35" t="str">
            <v>1021033</v>
          </cell>
          <cell r="E35" t="str">
            <v>ASCORBIC ACID 50 MG</v>
          </cell>
          <cell r="F35" t="str">
            <v>BTL 1000 TABL</v>
          </cell>
          <cell r="G35">
            <v>8221.1754533014027</v>
          </cell>
          <cell r="I35">
            <v>596.76736229900791</v>
          </cell>
          <cell r="K35">
            <v>1085.6568849099779</v>
          </cell>
          <cell r="M35">
            <v>1825.7994304664403</v>
          </cell>
          <cell r="O35">
            <v>11729.39913097683</v>
          </cell>
          <cell r="P35">
            <v>0</v>
          </cell>
          <cell r="Q35">
            <v>13916.674999999999</v>
          </cell>
          <cell r="R35">
            <v>0</v>
          </cell>
          <cell r="S35">
            <v>0</v>
          </cell>
        </row>
        <row r="36">
          <cell r="D36" t="str">
            <v>1001064</v>
          </cell>
          <cell r="E36" t="str">
            <v>ASKORBIN 500 MG</v>
          </cell>
          <cell r="F36" t="str">
            <v>DUS 50X2 TABL</v>
          </cell>
          <cell r="G36">
            <v>10410.768773132282</v>
          </cell>
          <cell r="I36">
            <v>5138.6394790952709</v>
          </cell>
          <cell r="K36">
            <v>3651.882556764147</v>
          </cell>
          <cell r="M36">
            <v>6141.539914632589</v>
          </cell>
          <cell r="O36">
            <v>25342.830723624291</v>
          </cell>
          <cell r="P36">
            <v>0</v>
          </cell>
          <cell r="Q36">
            <v>19337.5</v>
          </cell>
          <cell r="R36">
            <v>0</v>
          </cell>
          <cell r="S36">
            <v>0</v>
          </cell>
        </row>
        <row r="37">
          <cell r="D37" t="str">
            <v>1010223</v>
          </cell>
          <cell r="E37" t="str">
            <v>ASMACARE 2/110 MG</v>
          </cell>
          <cell r="F37" t="str">
            <v>DUS 5X10 TABL</v>
          </cell>
          <cell r="G37">
            <v>203.62445381768097</v>
          </cell>
          <cell r="H37">
            <v>203.62445381768097</v>
          </cell>
          <cell r="I37">
            <v>920.23939054833431</v>
          </cell>
          <cell r="J37">
            <v>920.23939054833431</v>
          </cell>
          <cell r="K37">
            <v>148.70894515491685</v>
          </cell>
          <cell r="L37">
            <v>148.70894515491685</v>
          </cell>
          <cell r="M37">
            <v>254.38314010874569</v>
          </cell>
          <cell r="N37">
            <v>254.38314010874569</v>
          </cell>
          <cell r="O37">
            <v>1526.9559296296777</v>
          </cell>
          <cell r="P37">
            <v>1526.9559296296777</v>
          </cell>
          <cell r="Q37">
            <v>25500</v>
          </cell>
          <cell r="R37">
            <v>1</v>
          </cell>
          <cell r="S37">
            <v>5.9880624691359907E-2</v>
          </cell>
        </row>
        <row r="38">
          <cell r="D38" t="str">
            <v>1010224</v>
          </cell>
          <cell r="E38" t="str">
            <v>ASMACARE 4/100 MG</v>
          </cell>
          <cell r="F38" t="str">
            <v>DUS 5X10 TABL</v>
          </cell>
          <cell r="G38">
            <v>340.4296744105709</v>
          </cell>
          <cell r="H38">
            <v>340.4296744105709</v>
          </cell>
          <cell r="I38">
            <v>944.64996977286467</v>
          </cell>
          <cell r="J38">
            <v>944.64996977286467</v>
          </cell>
          <cell r="K38">
            <v>153.65491894055708</v>
          </cell>
          <cell r="L38">
            <v>153.65491894055708</v>
          </cell>
          <cell r="M38">
            <v>262.84377669772834</v>
          </cell>
          <cell r="N38">
            <v>262.84377669772834</v>
          </cell>
          <cell r="O38">
            <v>1701.5783398217209</v>
          </cell>
          <cell r="P38">
            <v>1701.5783398217209</v>
          </cell>
          <cell r="Q38">
            <v>34000</v>
          </cell>
          <cell r="R38">
            <v>1</v>
          </cell>
          <cell r="S38">
            <v>5.0046421759462376E-2</v>
          </cell>
        </row>
        <row r="39">
          <cell r="D39" t="str">
            <v>709015</v>
          </cell>
          <cell r="E39" t="str">
            <v>BANAN TABLET</v>
          </cell>
          <cell r="F39" t="str">
            <v>DUS 30 TABL</v>
          </cell>
          <cell r="G39">
            <v>94870.259415134162</v>
          </cell>
          <cell r="H39">
            <v>98684.90042194094</v>
          </cell>
          <cell r="I39">
            <v>1057.6638528791077</v>
          </cell>
          <cell r="J39">
            <v>1010.3681434599156</v>
          </cell>
          <cell r="K39">
            <v>869.01855070471674</v>
          </cell>
          <cell r="L39">
            <v>978.27786483257103</v>
          </cell>
          <cell r="M39">
            <v>1930.4114950493267</v>
          </cell>
          <cell r="N39">
            <v>2232.6059619848561</v>
          </cell>
          <cell r="O39">
            <v>98727.353313767308</v>
          </cell>
          <cell r="P39">
            <v>102906.15239221828</v>
          </cell>
          <cell r="Q39">
            <v>190000</v>
          </cell>
          <cell r="R39">
            <v>1.0423266596154994</v>
          </cell>
          <cell r="S39">
            <v>0.54161132838009618</v>
          </cell>
        </row>
        <row r="40">
          <cell r="D40" t="str">
            <v>1610236</v>
          </cell>
          <cell r="E40" t="str">
            <v>BATUGIN ELIXIR</v>
          </cell>
          <cell r="F40" t="str">
            <v>BTL 300 ML</v>
          </cell>
          <cell r="G40">
            <v>1237.3699999999999</v>
          </cell>
          <cell r="H40">
            <v>1163.9730674603175</v>
          </cell>
          <cell r="I40">
            <v>2427.5100000000002</v>
          </cell>
          <cell r="J40">
            <v>2550.8339781746031</v>
          </cell>
          <cell r="K40">
            <v>746.29669265911798</v>
          </cell>
          <cell r="L40">
            <v>698.37149853240328</v>
          </cell>
          <cell r="M40">
            <v>1760.145072244781</v>
          </cell>
          <cell r="N40">
            <v>1194.6418863643532</v>
          </cell>
          <cell r="O40">
            <v>6171.3217649038988</v>
          </cell>
          <cell r="P40">
            <v>5607.8204305316767</v>
          </cell>
          <cell r="Q40">
            <v>11432.5</v>
          </cell>
          <cell r="R40">
            <v>0.9086903331508599</v>
          </cell>
          <cell r="S40">
            <v>0.49051567290895925</v>
          </cell>
        </row>
        <row r="41">
          <cell r="D41" t="str">
            <v>1217</v>
          </cell>
          <cell r="E41" t="str">
            <v>BDK. SALICYL 50 GR</v>
          </cell>
          <cell r="F41" t="str">
            <v>DUS 50 GR</v>
          </cell>
          <cell r="G41">
            <v>103.06153599188914</v>
          </cell>
          <cell r="H41">
            <v>112.01051331597077</v>
          </cell>
          <cell r="I41">
            <v>226.26106792835418</v>
          </cell>
          <cell r="J41">
            <v>226.07988322271697</v>
          </cell>
          <cell r="K41">
            <v>159.74972217093699</v>
          </cell>
          <cell r="L41">
            <v>176.14</v>
          </cell>
          <cell r="M41">
            <v>383.50847049712314</v>
          </cell>
          <cell r="N41">
            <v>450.49</v>
          </cell>
          <cell r="O41">
            <v>872.58079658830343</v>
          </cell>
          <cell r="P41">
            <v>964.72039653868774</v>
          </cell>
          <cell r="Q41">
            <v>838.8</v>
          </cell>
          <cell r="R41">
            <v>1.105594347607282</v>
          </cell>
          <cell r="S41">
            <v>1.1501196906755935</v>
          </cell>
        </row>
        <row r="42">
          <cell r="D42" t="str">
            <v>1218</v>
          </cell>
          <cell r="E42" t="str">
            <v>BDK. SALICYL 60 GR</v>
          </cell>
          <cell r="F42" t="str">
            <v>CTN 60 GR</v>
          </cell>
          <cell r="G42">
            <v>123.32790819937316</v>
          </cell>
          <cell r="H42">
            <v>150.86871424269799</v>
          </cell>
          <cell r="I42">
            <v>610.87422909715906</v>
          </cell>
          <cell r="J42">
            <v>648.02554451470439</v>
          </cell>
          <cell r="K42">
            <v>106.92193122544541</v>
          </cell>
          <cell r="L42">
            <v>146.9</v>
          </cell>
          <cell r="M42">
            <v>256.68568151243528</v>
          </cell>
          <cell r="N42">
            <v>375.71</v>
          </cell>
          <cell r="O42">
            <v>1097.8097500344129</v>
          </cell>
          <cell r="P42">
            <v>1321.5042587574023</v>
          </cell>
          <cell r="Q42">
            <v>1912.5</v>
          </cell>
          <cell r="R42">
            <v>1.2037643669278555</v>
          </cell>
          <cell r="S42">
            <v>0.69098261895811885</v>
          </cell>
        </row>
        <row r="43">
          <cell r="D43" t="str">
            <v>1101017</v>
          </cell>
          <cell r="E43" t="str">
            <v>BEKAMIN B COMPLEX FORTE</v>
          </cell>
          <cell r="F43" t="str">
            <v>BTL 1000 TABL</v>
          </cell>
          <cell r="G43">
            <v>6377.7095517405814</v>
          </cell>
          <cell r="H43">
            <v>7000.1173209169056</v>
          </cell>
          <cell r="I43">
            <v>1124.5441106342394</v>
          </cell>
          <cell r="J43">
            <v>1231.0448901623686</v>
          </cell>
          <cell r="K43">
            <v>3448.9534130749244</v>
          </cell>
          <cell r="L43">
            <v>2407.3703072639646</v>
          </cell>
          <cell r="M43">
            <v>5800.2645815852165</v>
          </cell>
          <cell r="N43">
            <v>4118.0738490775002</v>
          </cell>
          <cell r="O43">
            <v>16751.471657034963</v>
          </cell>
          <cell r="P43">
            <v>14756.60636742074</v>
          </cell>
          <cell r="Q43">
            <v>28602.5</v>
          </cell>
          <cell r="R43">
            <v>0.88091402770714433</v>
          </cell>
          <cell r="S43">
            <v>0.5159201596860673</v>
          </cell>
        </row>
        <row r="44">
          <cell r="D44" t="str">
            <v>1001048</v>
          </cell>
          <cell r="E44" t="str">
            <v>BEKAMIN C FORTE 250 MG</v>
          </cell>
          <cell r="F44" t="str">
            <v>BTL 250 TABL</v>
          </cell>
          <cell r="G44">
            <v>9677.9604932621405</v>
          </cell>
          <cell r="H44">
            <v>9028.4449937106929</v>
          </cell>
          <cell r="I44">
            <v>642.2845156369184</v>
          </cell>
          <cell r="J44">
            <v>743.86213836477987</v>
          </cell>
          <cell r="K44">
            <v>762.45784070784771</v>
          </cell>
          <cell r="L44">
            <v>858.2913176014381</v>
          </cell>
          <cell r="M44">
            <v>1282.2606393128453</v>
          </cell>
          <cell r="N44">
            <v>1468.2024694081267</v>
          </cell>
          <cell r="O44">
            <v>12364.963488919751</v>
          </cell>
          <cell r="P44">
            <v>12098.800919085039</v>
          </cell>
          <cell r="Q44">
            <v>15470</v>
          </cell>
          <cell r="R44">
            <v>0.97847445566068825</v>
          </cell>
          <cell r="S44">
            <v>0.78208150737459847</v>
          </cell>
        </row>
        <row r="45">
          <cell r="D45" t="str">
            <v>P051</v>
          </cell>
          <cell r="E45" t="str">
            <v>BEKARBON TABLET</v>
          </cell>
          <cell r="F45" t="str">
            <v>KLG 750 TABL</v>
          </cell>
          <cell r="G45">
            <v>3627.5287356321837</v>
          </cell>
          <cell r="H45">
            <v>3916.2098765432097</v>
          </cell>
          <cell r="I45">
            <v>1392.9597701149426</v>
          </cell>
          <cell r="J45">
            <v>1562.6543209876543</v>
          </cell>
          <cell r="K45">
            <v>926.21802154795398</v>
          </cell>
          <cell r="L45">
            <v>970.56896079345017</v>
          </cell>
          <cell r="M45">
            <v>3856.7977312707071</v>
          </cell>
          <cell r="N45">
            <v>4570.9468630300171</v>
          </cell>
          <cell r="O45">
            <v>9803.5042585657866</v>
          </cell>
          <cell r="P45">
            <v>11020.380021354331</v>
          </cell>
          <cell r="Q45">
            <v>11050</v>
          </cell>
          <cell r="R45">
            <v>1.1241266113313821</v>
          </cell>
          <cell r="S45">
            <v>0.99731945894609331</v>
          </cell>
        </row>
        <row r="46">
          <cell r="D46" t="str">
            <v>F160</v>
          </cell>
          <cell r="E46" t="str">
            <v>BETAMETASON 0,1% KRIM OGB</v>
          </cell>
          <cell r="F46" t="str">
            <v>TUBE 5 GRAM</v>
          </cell>
          <cell r="G46">
            <v>194.58058875</v>
          </cell>
          <cell r="H46">
            <v>206.62526874999998</v>
          </cell>
          <cell r="I46">
            <v>571.08555000000001</v>
          </cell>
          <cell r="J46">
            <v>432.14499999999998</v>
          </cell>
          <cell r="K46">
            <v>71.303598865568432</v>
          </cell>
          <cell r="L46">
            <v>101.44653319280721</v>
          </cell>
          <cell r="M46">
            <v>92.088974960141243</v>
          </cell>
          <cell r="N46">
            <v>117.40091236079851</v>
          </cell>
          <cell r="O46">
            <v>929.05871257570982</v>
          </cell>
          <cell r="P46">
            <v>857.61771430360579</v>
          </cell>
          <cell r="Q46">
            <v>1730.575</v>
          </cell>
          <cell r="R46">
            <v>0.92310389289171835</v>
          </cell>
          <cell r="S46">
            <v>0.49556807090337363</v>
          </cell>
        </row>
        <row r="47">
          <cell r="D47" t="str">
            <v>F157</v>
          </cell>
          <cell r="E47" t="str">
            <v>BETAMETASON 0,1% KRIM OGB</v>
          </cell>
          <cell r="F47" t="str">
            <v>TUBE 5 GRAM</v>
          </cell>
          <cell r="G47">
            <v>193.96041500000001</v>
          </cell>
          <cell r="I47">
            <v>536.89238124999997</v>
          </cell>
          <cell r="K47">
            <v>71.303598865568432</v>
          </cell>
          <cell r="M47">
            <v>92.088974960141243</v>
          </cell>
          <cell r="O47">
            <v>894.24537007570973</v>
          </cell>
          <cell r="P47">
            <v>0</v>
          </cell>
          <cell r="Q47">
            <v>1732.335</v>
          </cell>
          <cell r="R47">
            <v>0</v>
          </cell>
          <cell r="S47">
            <v>0</v>
          </cell>
        </row>
        <row r="48">
          <cell r="D48" t="str">
            <v>701006</v>
          </cell>
          <cell r="E48" t="str">
            <v>BETASERC TABLET</v>
          </cell>
          <cell r="F48" t="str">
            <v>DUS 100 TABL</v>
          </cell>
          <cell r="G48">
            <v>42029.68622014342</v>
          </cell>
          <cell r="H48">
            <v>47521.568121114564</v>
          </cell>
          <cell r="I48">
            <v>2112.1903520208607</v>
          </cell>
          <cell r="J48">
            <v>1978.03730017762</v>
          </cell>
          <cell r="K48">
            <v>1120.3593426757279</v>
          </cell>
          <cell r="L48">
            <v>1261.2190438388591</v>
          </cell>
          <cell r="M48">
            <v>2488.7323198489621</v>
          </cell>
          <cell r="N48">
            <v>2878.3285995389369</v>
          </cell>
          <cell r="O48">
            <v>47750.968234688968</v>
          </cell>
          <cell r="P48">
            <v>53639.153064669976</v>
          </cell>
          <cell r="Q48">
            <v>134130</v>
          </cell>
          <cell r="R48">
            <v>1.1233102709256375</v>
          </cell>
          <cell r="S48">
            <v>0.39990422026891803</v>
          </cell>
        </row>
        <row r="49">
          <cell r="D49" t="str">
            <v>700049</v>
          </cell>
          <cell r="E49" t="str">
            <v>BETASON CREAM</v>
          </cell>
          <cell r="F49" t="str">
            <v>TUBE 5 GRAM</v>
          </cell>
          <cell r="G49">
            <v>226.2722775</v>
          </cell>
          <cell r="H49">
            <v>218.13019855580694</v>
          </cell>
          <cell r="I49">
            <v>587.32500000000005</v>
          </cell>
          <cell r="J49">
            <v>605.15595881764057</v>
          </cell>
          <cell r="K49">
            <v>110.31877560333231</v>
          </cell>
          <cell r="L49">
            <v>177.2078894659131</v>
          </cell>
          <cell r="M49">
            <v>142.47728201380343</v>
          </cell>
          <cell r="N49">
            <v>404.42026213080317</v>
          </cell>
          <cell r="O49">
            <v>1066.3933351171358</v>
          </cell>
          <cell r="P49">
            <v>1404.9143089701638</v>
          </cell>
          <cell r="Q49">
            <v>4250</v>
          </cell>
          <cell r="R49">
            <v>1.3174447576755004</v>
          </cell>
          <cell r="S49">
            <v>0.33056807269886207</v>
          </cell>
        </row>
        <row r="50">
          <cell r="D50" t="str">
            <v>700069</v>
          </cell>
          <cell r="E50" t="str">
            <v>BETASON N CREAM</v>
          </cell>
          <cell r="F50" t="str">
            <v>TUBE 5 GRAM</v>
          </cell>
          <cell r="G50">
            <v>205.8331675</v>
          </cell>
          <cell r="H50">
            <v>220.77134000000001</v>
          </cell>
          <cell r="I50">
            <v>544.27800000000002</v>
          </cell>
          <cell r="J50">
            <v>534.12118750000002</v>
          </cell>
          <cell r="K50">
            <v>113.009477447316</v>
          </cell>
          <cell r="L50">
            <v>208.37666277441483</v>
          </cell>
          <cell r="M50">
            <v>145.95233767267669</v>
          </cell>
          <cell r="N50">
            <v>241.1478199843429</v>
          </cell>
          <cell r="O50">
            <v>1009.0729826199927</v>
          </cell>
          <cell r="P50">
            <v>1204.4170102587577</v>
          </cell>
          <cell r="Q50">
            <v>4972.5</v>
          </cell>
          <cell r="R50">
            <v>1.1935876106122343</v>
          </cell>
          <cell r="S50">
            <v>0.24221558778456667</v>
          </cell>
        </row>
        <row r="51">
          <cell r="D51" t="str">
            <v>1213</v>
          </cell>
          <cell r="E51" t="str">
            <v>BODY TALK FRESSIA</v>
          </cell>
          <cell r="F51" t="str">
            <v>TABUNG 60 GR</v>
          </cell>
          <cell r="G51">
            <v>212.72442774892676</v>
          </cell>
          <cell r="I51">
            <v>690.1993667653968</v>
          </cell>
          <cell r="K51">
            <v>341.30035385514827</v>
          </cell>
          <cell r="M51">
            <v>819.35401769936675</v>
          </cell>
          <cell r="O51">
            <v>2063.578166068839</v>
          </cell>
          <cell r="P51">
            <v>0</v>
          </cell>
          <cell r="Q51">
            <v>2252.5</v>
          </cell>
          <cell r="R51">
            <v>0</v>
          </cell>
          <cell r="S51">
            <v>0</v>
          </cell>
        </row>
        <row r="52">
          <cell r="D52" t="str">
            <v>1214</v>
          </cell>
          <cell r="E52" t="str">
            <v>BODY TALK SCARLET</v>
          </cell>
          <cell r="F52" t="str">
            <v>TABUNG 60 GR</v>
          </cell>
          <cell r="G52">
            <v>0</v>
          </cell>
          <cell r="I52">
            <v>0</v>
          </cell>
          <cell r="K52">
            <v>0</v>
          </cell>
          <cell r="M52">
            <v>0</v>
          </cell>
          <cell r="O52">
            <v>0</v>
          </cell>
          <cell r="P52">
            <v>0</v>
          </cell>
          <cell r="Q52">
            <v>2252.5</v>
          </cell>
          <cell r="R52" t="e">
            <v>#DIV/0!</v>
          </cell>
          <cell r="S52">
            <v>0</v>
          </cell>
        </row>
        <row r="53">
          <cell r="D53" t="str">
            <v>700091</v>
          </cell>
          <cell r="E53" t="str">
            <v>CALCIDOL-B12 120</v>
          </cell>
          <cell r="F53" t="str">
            <v>FLES 120 ML</v>
          </cell>
          <cell r="G53">
            <v>1427.7353894460152</v>
          </cell>
          <cell r="I53">
            <v>901.43187820413232</v>
          </cell>
          <cell r="K53">
            <v>440.18167557854997</v>
          </cell>
          <cell r="M53">
            <v>977.80624562942853</v>
          </cell>
          <cell r="O53">
            <v>3747.1551888581262</v>
          </cell>
          <cell r="P53">
            <v>0</v>
          </cell>
          <cell r="Q53">
            <v>7293</v>
          </cell>
          <cell r="R53">
            <v>0</v>
          </cell>
          <cell r="S53">
            <v>0</v>
          </cell>
        </row>
        <row r="54">
          <cell r="D54" t="str">
            <v>700079</v>
          </cell>
          <cell r="E54" t="str">
            <v>CALCIDOL-B12+DHA+LYSIN SIRUP</v>
          </cell>
          <cell r="F54" t="str">
            <v>FLES 120 ML</v>
          </cell>
          <cell r="G54">
            <v>1860.460414083848</v>
          </cell>
          <cell r="H54">
            <v>1986.9910539253121</v>
          </cell>
          <cell r="I54">
            <v>1120.645444735625</v>
          </cell>
          <cell r="J54">
            <v>1092.8381679389313</v>
          </cell>
          <cell r="K54">
            <v>579.72315398867443</v>
          </cell>
          <cell r="L54">
            <v>652.61015293417972</v>
          </cell>
          <cell r="M54">
            <v>1287.7794605172332</v>
          </cell>
          <cell r="N54">
            <v>1489.3736950105299</v>
          </cell>
          <cell r="O54">
            <v>4848.6084733253801</v>
          </cell>
          <cell r="P54">
            <v>5221.8130698089535</v>
          </cell>
          <cell r="Q54">
            <v>9630.5</v>
          </cell>
          <cell r="R54">
            <v>1.076971485434792</v>
          </cell>
          <cell r="S54">
            <v>0.54221619540096089</v>
          </cell>
        </row>
        <row r="55">
          <cell r="D55" t="str">
            <v>700070</v>
          </cell>
          <cell r="E55" t="str">
            <v>CALCIDOL-B12+DHA+LYSIN SIRUP</v>
          </cell>
          <cell r="F55" t="str">
            <v>FLES 60 ML</v>
          </cell>
          <cell r="H55">
            <v>890.5672616379909</v>
          </cell>
          <cell r="J55">
            <v>915.78671435093588</v>
          </cell>
          <cell r="L55">
            <v>493.75251463887327</v>
          </cell>
          <cell r="N55">
            <v>1126.8320050524987</v>
          </cell>
          <cell r="O55">
            <v>0</v>
          </cell>
          <cell r="P55">
            <v>3426.9384956802987</v>
          </cell>
          <cell r="Q55">
            <v>5508</v>
          </cell>
          <cell r="R55" t="e">
            <v>#DIV/0!</v>
          </cell>
          <cell r="S55">
            <v>0.62217474503999615</v>
          </cell>
        </row>
        <row r="56">
          <cell r="D56" t="str">
            <v>1055009</v>
          </cell>
          <cell r="E56" t="str">
            <v>CALCIUM LACTATE 500 MG</v>
          </cell>
          <cell r="F56" t="str">
            <v>BTL 1000 TABL</v>
          </cell>
          <cell r="G56">
            <v>14542.176957403652</v>
          </cell>
          <cell r="H56">
            <v>10616.138551307848</v>
          </cell>
          <cell r="I56">
            <v>1457.2819472616634</v>
          </cell>
          <cell r="J56">
            <v>1437.7766599597585</v>
          </cell>
          <cell r="K56">
            <v>2284.5667566506627</v>
          </cell>
          <cell r="L56">
            <v>2767.9317962371388</v>
          </cell>
          <cell r="M56">
            <v>3842.0616505381568</v>
          </cell>
          <cell r="N56">
            <v>4734.8542564143372</v>
          </cell>
          <cell r="O56">
            <v>22126.087311854135</v>
          </cell>
          <cell r="P56">
            <v>19556.70126391908</v>
          </cell>
          <cell r="Q56">
            <v>33013.449999999997</v>
          </cell>
          <cell r="R56">
            <v>0.88387526399398697</v>
          </cell>
          <cell r="S56">
            <v>0.59238586890855338</v>
          </cell>
        </row>
        <row r="57">
          <cell r="D57" t="str">
            <v>1025009</v>
          </cell>
          <cell r="E57" t="str">
            <v>CALCIUM LACTATE 500 MG</v>
          </cell>
          <cell r="F57" t="str">
            <v>BTL 1000 TABL</v>
          </cell>
          <cell r="G57">
            <v>15175.673286290323</v>
          </cell>
          <cell r="I57">
            <v>1464.6875</v>
          </cell>
          <cell r="K57">
            <v>2284.5667566506627</v>
          </cell>
          <cell r="M57">
            <v>3842.0616505381563</v>
          </cell>
          <cell r="O57">
            <v>22766.989193479141</v>
          </cell>
          <cell r="P57">
            <v>0</v>
          </cell>
          <cell r="Q57">
            <v>32149.599999999999</v>
          </cell>
          <cell r="R57">
            <v>0</v>
          </cell>
          <cell r="S57">
            <v>0</v>
          </cell>
        </row>
        <row r="58">
          <cell r="D58" t="str">
            <v>1050219</v>
          </cell>
          <cell r="E58" t="str">
            <v>CAPTOPRIL 12,5/150 MG</v>
          </cell>
          <cell r="F58" t="str">
            <v>DUS 6X10 TAB</v>
          </cell>
          <cell r="G58">
            <v>2072.0358576519016</v>
          </cell>
          <cell r="H58">
            <v>387.07806707061008</v>
          </cell>
          <cell r="I58">
            <v>877.17368065368316</v>
          </cell>
          <cell r="J58">
            <v>833.74197612334274</v>
          </cell>
          <cell r="K58">
            <v>561.77410939692879</v>
          </cell>
          <cell r="L58">
            <v>547.51929807037573</v>
          </cell>
          <cell r="M58">
            <v>944.76152018577579</v>
          </cell>
          <cell r="N58">
            <v>936.59247040038201</v>
          </cell>
          <cell r="O58">
            <v>4455.7451678882899</v>
          </cell>
          <cell r="P58">
            <v>2704.9318116647105</v>
          </cell>
          <cell r="Q58">
            <v>6825</v>
          </cell>
          <cell r="R58">
            <v>0.60706609326732619</v>
          </cell>
          <cell r="S58">
            <v>0.39632700537211873</v>
          </cell>
        </row>
        <row r="59">
          <cell r="D59" t="str">
            <v>1050220</v>
          </cell>
          <cell r="E59" t="str">
            <v>CAPTOPRIL 25/200 MG</v>
          </cell>
          <cell r="F59" t="str">
            <v>DUS 6X10 TABL</v>
          </cell>
          <cell r="G59">
            <v>3486.6970707132386</v>
          </cell>
          <cell r="H59">
            <v>1065.3259090359259</v>
          </cell>
          <cell r="I59">
            <v>841.27601367855402</v>
          </cell>
          <cell r="J59">
            <v>881.05104632877703</v>
          </cell>
          <cell r="K59">
            <v>706.46286952389187</v>
          </cell>
          <cell r="L59">
            <v>711.7256277536319</v>
          </cell>
          <cell r="M59">
            <v>1188.0913046752919</v>
          </cell>
          <cell r="N59">
            <v>1217.4856051546064</v>
          </cell>
          <cell r="O59">
            <v>6222.5272585909761</v>
          </cell>
          <cell r="P59">
            <v>3875.5881882729418</v>
          </cell>
          <cell r="Q59">
            <v>10082</v>
          </cell>
          <cell r="R59">
            <v>0.62283185387773243</v>
          </cell>
          <cell r="S59">
            <v>0.38440668401834377</v>
          </cell>
        </row>
        <row r="60">
          <cell r="D60" t="str">
            <v>797330</v>
          </cell>
          <cell r="E60" t="str">
            <v>CEFADROXIL 125 MG/ML S.K.</v>
          </cell>
          <cell r="F60" t="str">
            <v>FLES 60 ML</v>
          </cell>
          <cell r="G60">
            <v>3590.6487071082547</v>
          </cell>
          <cell r="H60">
            <v>1926.1682594996646</v>
          </cell>
          <cell r="I60">
            <v>1319.2591339648172</v>
          </cell>
          <cell r="J60">
            <v>1244.1551490514905</v>
          </cell>
          <cell r="K60">
            <v>717.19656539215532</v>
          </cell>
          <cell r="L60">
            <v>807.36771854654387</v>
          </cell>
          <cell r="M60">
            <v>1593.1587339766072</v>
          </cell>
          <cell r="N60">
            <v>1842.5582819965186</v>
          </cell>
          <cell r="O60">
            <v>7220.2631404418344</v>
          </cell>
          <cell r="P60">
            <v>5820.2494090942173</v>
          </cell>
          <cell r="Q60">
            <v>8747.4997500000009</v>
          </cell>
          <cell r="R60">
            <v>0.80609934788859439</v>
          </cell>
          <cell r="S60">
            <v>0.66536148333061873</v>
          </cell>
        </row>
        <row r="61">
          <cell r="D61" t="str">
            <v>797325</v>
          </cell>
          <cell r="E61" t="str">
            <v>CEFADROXIL KAPSUL 500 MG</v>
          </cell>
          <cell r="F61" t="str">
            <v>DUS 50 KAPS</v>
          </cell>
          <cell r="G61">
            <v>43165.938850562947</v>
          </cell>
          <cell r="H61">
            <v>32382.911522330232</v>
          </cell>
          <cell r="I61">
            <v>1834.6857727737972</v>
          </cell>
          <cell r="J61">
            <v>1767.9591836734694</v>
          </cell>
          <cell r="K61">
            <v>1719.1176388541915</v>
          </cell>
          <cell r="L61">
            <v>1935.2575750776332</v>
          </cell>
          <cell r="M61">
            <v>3818.7958688511521</v>
          </cell>
          <cell r="N61">
            <v>4416.60570622657</v>
          </cell>
          <cell r="O61">
            <v>50538.538131042085</v>
          </cell>
          <cell r="P61">
            <v>40502.733987307904</v>
          </cell>
          <cell r="Q61">
            <v>56170.712000000007</v>
          </cell>
          <cell r="R61">
            <v>0.8014227455944174</v>
          </cell>
          <cell r="S61">
            <v>0.72106499179337269</v>
          </cell>
        </row>
        <row r="62">
          <cell r="D62" t="str">
            <v>700363</v>
          </cell>
          <cell r="E62" t="str">
            <v>CEFAXON 1 G SERBUK</v>
          </cell>
          <cell r="F62" t="str">
            <v>VIAL 1 GRAM</v>
          </cell>
          <cell r="G62">
            <v>12400</v>
          </cell>
          <cell r="H62">
            <v>12400</v>
          </cell>
          <cell r="I62">
            <v>680.72199999999998</v>
          </cell>
          <cell r="J62">
            <v>662.68960000000004</v>
          </cell>
          <cell r="K62">
            <v>736.86074782330616</v>
          </cell>
          <cell r="L62">
            <v>987.50502927774653</v>
          </cell>
          <cell r="M62">
            <v>1636.8401534066732</v>
          </cell>
          <cell r="N62">
            <v>2253.664010104997</v>
          </cell>
          <cell r="O62">
            <v>15454.422901229978</v>
          </cell>
          <cell r="P62">
            <v>16303.858639382743</v>
          </cell>
          <cell r="Q62">
            <v>80750</v>
          </cell>
          <cell r="R62">
            <v>1.0549639247988458</v>
          </cell>
          <cell r="S62">
            <v>0.20190537014715471</v>
          </cell>
        </row>
        <row r="63">
          <cell r="D63" t="str">
            <v>709309</v>
          </cell>
          <cell r="E63" t="str">
            <v>CEFMETAZON 1 G</v>
          </cell>
          <cell r="F63" t="str">
            <v>VIAL 1 GRAM</v>
          </cell>
          <cell r="G63">
            <v>21258.828357057271</v>
          </cell>
          <cell r="H63">
            <v>33067.325182548651</v>
          </cell>
          <cell r="I63">
            <v>1107.4805844675741</v>
          </cell>
          <cell r="J63">
            <v>1091.3179907944766</v>
          </cell>
          <cell r="K63">
            <v>742.71821344994692</v>
          </cell>
          <cell r="L63">
            <v>836.09813327559414</v>
          </cell>
          <cell r="M63">
            <v>1649.8517501882998</v>
          </cell>
          <cell r="N63">
            <v>1908.1262535516692</v>
          </cell>
          <cell r="O63">
            <v>24758.878905163092</v>
          </cell>
          <cell r="P63">
            <v>36902.867560170394</v>
          </cell>
          <cell r="Q63">
            <v>76500</v>
          </cell>
          <cell r="R63">
            <v>1.490490248024714</v>
          </cell>
          <cell r="S63">
            <v>0.48239042562314244</v>
          </cell>
        </row>
        <row r="64">
          <cell r="D64" t="str">
            <v>700065</v>
          </cell>
          <cell r="E64" t="str">
            <v>CHININ ANTIPYRIN 25%/2ML, INJ.</v>
          </cell>
          <cell r="F64" t="str">
            <v>DUS 100 AMPUL</v>
          </cell>
          <cell r="G64">
            <v>29003.182245614036</v>
          </cell>
          <cell r="H64">
            <v>34794.476769759451</v>
          </cell>
          <cell r="I64">
            <v>26540.852631578946</v>
          </cell>
          <cell r="J64">
            <v>25621.264604810996</v>
          </cell>
          <cell r="K64">
            <v>10468.876754669845</v>
          </cell>
          <cell r="L64">
            <v>11785.099858281041</v>
          </cell>
          <cell r="M64">
            <v>23255.245830000978</v>
          </cell>
          <cell r="N64">
            <v>26895.716597541796</v>
          </cell>
          <cell r="O64">
            <v>89268.157461863811</v>
          </cell>
          <cell r="P64">
            <v>99096.557830393285</v>
          </cell>
          <cell r="Q64">
            <v>163350</v>
          </cell>
          <cell r="R64">
            <v>1.1100997337458014</v>
          </cell>
          <cell r="S64">
            <v>0.60665171613341462</v>
          </cell>
        </row>
        <row r="65">
          <cell r="D65" t="str">
            <v>700342</v>
          </cell>
          <cell r="E65" t="str">
            <v>CHLORAMFECORT CREAM</v>
          </cell>
          <cell r="F65" t="str">
            <v>TUBE 10 GRAM</v>
          </cell>
          <cell r="G65">
            <v>1230.0705600000001</v>
          </cell>
          <cell r="H65">
            <v>1351.7560131318064</v>
          </cell>
          <cell r="I65">
            <v>770.66425000000004</v>
          </cell>
          <cell r="J65">
            <v>574.86580206033852</v>
          </cell>
          <cell r="K65">
            <v>149.33395234109616</v>
          </cell>
          <cell r="L65">
            <v>188.70172665360943</v>
          </cell>
          <cell r="M65">
            <v>192.86558906746561</v>
          </cell>
          <cell r="N65">
            <v>430.65126495097428</v>
          </cell>
          <cell r="O65">
            <v>2342.9343514085617</v>
          </cell>
          <cell r="P65">
            <v>2545.9748067967284</v>
          </cell>
          <cell r="Q65">
            <v>6035</v>
          </cell>
          <cell r="R65">
            <v>1.0866607531133341</v>
          </cell>
          <cell r="S65">
            <v>0.42186823642033611</v>
          </cell>
        </row>
        <row r="66">
          <cell r="D66" t="str">
            <v>F210</v>
          </cell>
          <cell r="E66" t="str">
            <v>CHLORAMFECORT CREAM</v>
          </cell>
          <cell r="F66" t="str">
            <v>TUBE 10 GRAM</v>
          </cell>
          <cell r="G66">
            <v>1230.0705600000001</v>
          </cell>
          <cell r="H66">
            <v>1064.3382425</v>
          </cell>
          <cell r="I66">
            <v>770.66425000000004</v>
          </cell>
          <cell r="J66">
            <v>578.44232250000005</v>
          </cell>
          <cell r="K66">
            <v>149.33395234109616</v>
          </cell>
          <cell r="L66">
            <v>263.21262666241876</v>
          </cell>
          <cell r="M66">
            <v>192.86558906746561</v>
          </cell>
          <cell r="N66">
            <v>304.60777261180158</v>
          </cell>
          <cell r="O66">
            <v>2342.9343514085617</v>
          </cell>
          <cell r="P66">
            <v>2210.6009642742201</v>
          </cell>
          <cell r="Q66">
            <v>6035</v>
          </cell>
          <cell r="R66">
            <v>0.94351809855244839</v>
          </cell>
          <cell r="S66">
            <v>0.36629676292861973</v>
          </cell>
        </row>
        <row r="67">
          <cell r="D67" t="str">
            <v>700343</v>
          </cell>
          <cell r="E67" t="str">
            <v>CHLORAMFECORT H CREAM</v>
          </cell>
          <cell r="F67" t="str">
            <v>TUBE 10 GRAM</v>
          </cell>
          <cell r="G67">
            <v>176.3516222284226</v>
          </cell>
          <cell r="H67">
            <v>191.98358822494481</v>
          </cell>
          <cell r="I67">
            <v>567.75037202380952</v>
          </cell>
          <cell r="J67">
            <v>535.2522994849154</v>
          </cell>
          <cell r="K67">
            <v>190.49861051432225</v>
          </cell>
          <cell r="L67">
            <v>214.44947728261573</v>
          </cell>
          <cell r="M67">
            <v>423.16784518530557</v>
          </cell>
          <cell r="N67">
            <v>489.41226080756257</v>
          </cell>
          <cell r="O67">
            <v>1357.76844995186</v>
          </cell>
          <cell r="P67">
            <v>1431.0976258000385</v>
          </cell>
          <cell r="Q67">
            <v>3400</v>
          </cell>
          <cell r="R67">
            <v>1.0540071290143607</v>
          </cell>
          <cell r="S67">
            <v>0.420911066411776</v>
          </cell>
        </row>
        <row r="68">
          <cell r="D68" t="str">
            <v>F202</v>
          </cell>
          <cell r="E68" t="str">
            <v>CHLORAMPHENICOL 250 MG KAPS</v>
          </cell>
          <cell r="F68" t="str">
            <v>BTL 250 KAPS</v>
          </cell>
          <cell r="G68">
            <v>0</v>
          </cell>
          <cell r="H68">
            <v>21407.676458333332</v>
          </cell>
          <cell r="I68">
            <v>0</v>
          </cell>
          <cell r="J68">
            <v>1041.1666666666667</v>
          </cell>
          <cell r="K68">
            <v>0</v>
          </cell>
          <cell r="L68">
            <v>1856.1973776089319</v>
          </cell>
          <cell r="M68">
            <v>0</v>
          </cell>
          <cell r="N68">
            <v>2148.1193964394756</v>
          </cell>
          <cell r="O68">
            <v>0</v>
          </cell>
          <cell r="P68">
            <v>26453.159899048409</v>
          </cell>
          <cell r="Q68">
            <v>36727.199999999997</v>
          </cell>
          <cell r="R68" t="e">
            <v>#DIV/0!</v>
          </cell>
          <cell r="S68">
            <v>0.72026073044088335</v>
          </cell>
        </row>
        <row r="69">
          <cell r="D69" t="str">
            <v>F215</v>
          </cell>
          <cell r="E69" t="str">
            <v>CHLORAMPHENICOL 250 MG OGB</v>
          </cell>
          <cell r="F69" t="str">
            <v>BTL 1000 KAPS</v>
          </cell>
          <cell r="G69">
            <v>54687.878366666664</v>
          </cell>
          <cell r="H69">
            <v>70914.544166666674</v>
          </cell>
          <cell r="I69">
            <v>1587.7241666666666</v>
          </cell>
          <cell r="J69">
            <v>1704.4285666666667</v>
          </cell>
          <cell r="K69">
            <v>3632.4474893780157</v>
          </cell>
          <cell r="L69">
            <v>4965.3965300587524</v>
          </cell>
          <cell r="M69">
            <v>4691.3251394788949</v>
          </cell>
          <cell r="N69">
            <v>5746.2987104163813</v>
          </cell>
          <cell r="O69">
            <v>64599.375162190241</v>
          </cell>
          <cell r="P69">
            <v>83330.667973808479</v>
          </cell>
          <cell r="Q69">
            <v>120781.5</v>
          </cell>
          <cell r="R69">
            <v>1.2899608976803476</v>
          </cell>
          <cell r="S69">
            <v>0.68992907004639348</v>
          </cell>
        </row>
        <row r="70">
          <cell r="D70" t="str">
            <v>1656105</v>
          </cell>
          <cell r="E70" t="str">
            <v>CHLORAMPHENICOL SUSPENSI</v>
          </cell>
          <cell r="F70" t="str">
            <v>BTL 60 ML</v>
          </cell>
          <cell r="G70">
            <v>748.34119558457712</v>
          </cell>
          <cell r="H70">
            <v>813.23966075558985</v>
          </cell>
          <cell r="I70">
            <v>469.45335820895525</v>
          </cell>
          <cell r="J70">
            <v>486.13222821896687</v>
          </cell>
          <cell r="K70">
            <v>196.3332448279549</v>
          </cell>
          <cell r="L70">
            <v>169.48203505460589</v>
          </cell>
          <cell r="M70">
            <v>330.18270465648277</v>
          </cell>
          <cell r="N70">
            <v>289.91781378247288</v>
          </cell>
          <cell r="O70">
            <v>1744.3105032779699</v>
          </cell>
          <cell r="P70">
            <v>1758.7717378116354</v>
          </cell>
          <cell r="Q70">
            <v>3131.7</v>
          </cell>
          <cell r="R70">
            <v>1.0082905162277527</v>
          </cell>
          <cell r="S70">
            <v>0.56160287952601962</v>
          </cell>
        </row>
        <row r="71">
          <cell r="D71" t="str">
            <v>1030139</v>
          </cell>
          <cell r="E71" t="str">
            <v>CHLOROQUINE 250 MG</v>
          </cell>
          <cell r="F71" t="str">
            <v>BTL 1000 TAB</v>
          </cell>
          <cell r="O71">
            <v>0</v>
          </cell>
          <cell r="P71">
            <v>0</v>
          </cell>
          <cell r="Q71">
            <v>59182.1</v>
          </cell>
          <cell r="R71" t="e">
            <v>#DIV/0!</v>
          </cell>
          <cell r="S71">
            <v>0</v>
          </cell>
        </row>
        <row r="72">
          <cell r="D72" t="str">
            <v>1050139</v>
          </cell>
          <cell r="E72" t="str">
            <v>CHLOROQUINE 250 MG</v>
          </cell>
          <cell r="F72" t="str">
            <v>BTL 1000 TAB</v>
          </cell>
          <cell r="G72">
            <v>25272.424123505978</v>
          </cell>
          <cell r="H72">
            <v>25359.825585317463</v>
          </cell>
          <cell r="I72">
            <v>1291.0657370517929</v>
          </cell>
          <cell r="J72">
            <v>1366.953373015873</v>
          </cell>
          <cell r="K72">
            <v>2078.6905092149163</v>
          </cell>
          <cell r="L72">
            <v>2204.4205162598596</v>
          </cell>
          <cell r="M72">
            <v>3495.8300367203869</v>
          </cell>
          <cell r="N72">
            <v>3770.9057277095767</v>
          </cell>
          <cell r="O72">
            <v>32138.010406493075</v>
          </cell>
          <cell r="P72">
            <v>32702.105202302773</v>
          </cell>
          <cell r="Q72">
            <v>59182.1</v>
          </cell>
          <cell r="R72">
            <v>1.0175522625288507</v>
          </cell>
          <cell r="S72">
            <v>0.55256750271286037</v>
          </cell>
        </row>
        <row r="73">
          <cell r="D73" t="str">
            <v>1090139</v>
          </cell>
          <cell r="E73" t="str">
            <v>CHLOROQUINE 250 MG</v>
          </cell>
          <cell r="F73" t="str">
            <v>BTL 1000 TAB</v>
          </cell>
          <cell r="G73">
            <v>25608.401750245819</v>
          </cell>
          <cell r="I73">
            <v>1320.7177974434612</v>
          </cell>
          <cell r="K73">
            <v>2078.6905092149163</v>
          </cell>
          <cell r="M73">
            <v>3495.8300367203869</v>
          </cell>
          <cell r="O73">
            <v>32503.640093624585</v>
          </cell>
          <cell r="P73">
            <v>0</v>
          </cell>
          <cell r="Q73">
            <v>59433.824999999997</v>
          </cell>
          <cell r="R73">
            <v>0</v>
          </cell>
          <cell r="S73">
            <v>0</v>
          </cell>
        </row>
        <row r="74">
          <cell r="D74" t="str">
            <v>1020139</v>
          </cell>
          <cell r="E74" t="str">
            <v>CHLOROQUINE 250 MG</v>
          </cell>
          <cell r="F74" t="str">
            <v>BTL 1000 TAB</v>
          </cell>
          <cell r="G74">
            <v>25992.407580321284</v>
          </cell>
          <cell r="I74">
            <v>1294.613453815261</v>
          </cell>
          <cell r="K74">
            <v>2078.6905092149163</v>
          </cell>
          <cell r="M74">
            <v>3495.8300367203869</v>
          </cell>
          <cell r="O74">
            <v>32861.541580071847</v>
          </cell>
          <cell r="P74">
            <v>0</v>
          </cell>
          <cell r="Q74">
            <v>59433.824999999997</v>
          </cell>
          <cell r="R74">
            <v>0</v>
          </cell>
          <cell r="S74">
            <v>0</v>
          </cell>
        </row>
        <row r="75">
          <cell r="D75" t="str">
            <v>F216</v>
          </cell>
          <cell r="E75" t="str">
            <v>CHLORPHENIRAMIN 4 MG TAB</v>
          </cell>
          <cell r="F75" t="str">
            <v>BTL 1000 TAB</v>
          </cell>
          <cell r="G75">
            <v>2766.87048</v>
          </cell>
          <cell r="H75">
            <v>2712.72208</v>
          </cell>
          <cell r="I75">
            <v>834.84</v>
          </cell>
          <cell r="J75">
            <v>968.33333333333337</v>
          </cell>
          <cell r="K75">
            <v>1747.6108476674228</v>
          </cell>
          <cell r="L75">
            <v>3095.49016147782</v>
          </cell>
          <cell r="M75">
            <v>2257.0486504381788</v>
          </cell>
          <cell r="N75">
            <v>3582.3143258200416</v>
          </cell>
          <cell r="O75">
            <v>7606.3699781056021</v>
          </cell>
          <cell r="P75">
            <v>10358.859900631196</v>
          </cell>
          <cell r="Q75">
            <v>8874.5</v>
          </cell>
          <cell r="R75">
            <v>1.3618664264883831</v>
          </cell>
          <cell r="S75">
            <v>1.167261242958048</v>
          </cell>
        </row>
        <row r="76">
          <cell r="D76" t="str">
            <v>F214</v>
          </cell>
          <cell r="E76" t="str">
            <v>CHLORPHENIRAMIN 4 MG TAB</v>
          </cell>
          <cell r="F76" t="str">
            <v>BTL 1000 TAB</v>
          </cell>
          <cell r="G76">
            <v>2703.5924800000003</v>
          </cell>
          <cell r="H76">
            <v>2712.72208</v>
          </cell>
          <cell r="I76">
            <v>848.33333333333337</v>
          </cell>
          <cell r="J76">
            <v>968.33333333333337</v>
          </cell>
          <cell r="K76">
            <v>1767.7911114973003</v>
          </cell>
          <cell r="L76">
            <v>3095.49016147782</v>
          </cell>
          <cell r="M76">
            <v>2283.1115678797282</v>
          </cell>
          <cell r="N76">
            <v>3582.3143258200416</v>
          </cell>
          <cell r="O76">
            <v>7602.8284927103632</v>
          </cell>
          <cell r="P76">
            <v>10358.859900631196</v>
          </cell>
          <cell r="Q76">
            <v>8874.5</v>
          </cell>
          <cell r="R76">
            <v>1.3625007996120564</v>
          </cell>
          <cell r="S76">
            <v>1.167261242958048</v>
          </cell>
        </row>
        <row r="77">
          <cell r="D77" t="str">
            <v>1150126</v>
          </cell>
          <cell r="E77" t="str">
            <v>CHLORPROMAZINE 100 MG</v>
          </cell>
          <cell r="F77" t="str">
            <v>BTL 1000 TABL</v>
          </cell>
          <cell r="G77">
            <v>27327.965570291777</v>
          </cell>
          <cell r="H77">
            <v>33154.073873517787</v>
          </cell>
          <cell r="I77">
            <v>1297.3706896551723</v>
          </cell>
          <cell r="J77">
            <v>1372.2147562582345</v>
          </cell>
          <cell r="K77">
            <v>3690.6159202898903</v>
          </cell>
          <cell r="L77">
            <v>3464.654636840995</v>
          </cell>
          <cell r="M77">
            <v>6206.6796047578146</v>
          </cell>
          <cell r="N77">
            <v>5926.6759305823625</v>
          </cell>
          <cell r="O77">
            <v>38522.631784994657</v>
          </cell>
          <cell r="P77">
            <v>43917.619197199383</v>
          </cell>
          <cell r="Q77">
            <v>67111.899999999994</v>
          </cell>
          <cell r="R77">
            <v>1.1400472180175962</v>
          </cell>
          <cell r="S77">
            <v>0.654393918175456</v>
          </cell>
        </row>
        <row r="78">
          <cell r="D78" t="str">
            <v>1120126</v>
          </cell>
          <cell r="E78" t="str">
            <v>CHLORPROMAZINE 100 MG</v>
          </cell>
          <cell r="F78" t="str">
            <v>BTL 1000 TABL</v>
          </cell>
          <cell r="O78">
            <v>0</v>
          </cell>
          <cell r="P78">
            <v>0</v>
          </cell>
          <cell r="Q78">
            <v>65807.774999999994</v>
          </cell>
          <cell r="R78" t="e">
            <v>#DIV/0!</v>
          </cell>
          <cell r="S78">
            <v>0</v>
          </cell>
        </row>
        <row r="79">
          <cell r="D79" t="str">
            <v>1050103</v>
          </cell>
          <cell r="E79" t="str">
            <v>CIMETIDINE 200 MG</v>
          </cell>
          <cell r="F79" t="str">
            <v>DUS 10X10 TABL</v>
          </cell>
          <cell r="G79">
            <v>1971.4343893428857</v>
          </cell>
          <cell r="H79">
            <v>1765.7325452760201</v>
          </cell>
          <cell r="I79">
            <v>1555.7578640994068</v>
          </cell>
          <cell r="J79">
            <v>1429.9282675103643</v>
          </cell>
          <cell r="K79">
            <v>751.65179363725963</v>
          </cell>
          <cell r="L79">
            <v>699.36069328953124</v>
          </cell>
          <cell r="M79">
            <v>1264.0876098213876</v>
          </cell>
          <cell r="N79">
            <v>1196.3340136821498</v>
          </cell>
          <cell r="O79">
            <v>5542.9316569009397</v>
          </cell>
          <cell r="P79">
            <v>5091.3555197580663</v>
          </cell>
          <cell r="Q79">
            <v>8591</v>
          </cell>
          <cell r="R79">
            <v>0.9185311735567474</v>
          </cell>
          <cell r="S79">
            <v>0.59263828655081674</v>
          </cell>
        </row>
        <row r="80">
          <cell r="D80" t="str">
            <v>797318</v>
          </cell>
          <cell r="E80" t="str">
            <v>CIPROFLOXACIN 500 MG TABSAL</v>
          </cell>
          <cell r="F80" t="str">
            <v>DUS 5X10 TABL</v>
          </cell>
          <cell r="G80">
            <v>5193.5114891696749</v>
          </cell>
          <cell r="H80">
            <v>5817.945221857095</v>
          </cell>
          <cell r="I80">
            <v>951.94837545126359</v>
          </cell>
          <cell r="J80">
            <v>984.13241239892182</v>
          </cell>
          <cell r="K80">
            <v>728.21530193871183</v>
          </cell>
          <cell r="L80">
            <v>694.73565051892126</v>
          </cell>
          <cell r="M80">
            <v>1224.6733770282262</v>
          </cell>
          <cell r="N80">
            <v>1585.5116538054669</v>
          </cell>
          <cell r="O80">
            <v>8098.3485435878765</v>
          </cell>
          <cell r="P80">
            <v>9082.3249385804047</v>
          </cell>
          <cell r="Q80">
            <v>9818.5</v>
          </cell>
          <cell r="R80">
            <v>1.1215033398101422</v>
          </cell>
          <cell r="S80">
            <v>0.92502163656163416</v>
          </cell>
        </row>
        <row r="81">
          <cell r="D81" t="str">
            <v>1050104</v>
          </cell>
          <cell r="E81" t="str">
            <v>CLONIDINE 0,15 MG</v>
          </cell>
          <cell r="F81" t="str">
            <v>DUS 10X10 TABL</v>
          </cell>
          <cell r="G81">
            <v>633.71547188555542</v>
          </cell>
          <cell r="H81">
            <v>572.10342309994019</v>
          </cell>
          <cell r="I81">
            <v>1151.4394993045896</v>
          </cell>
          <cell r="J81">
            <v>1163.6109116297625</v>
          </cell>
          <cell r="K81">
            <v>840.90693567484323</v>
          </cell>
          <cell r="L81">
            <v>763.65835250285465</v>
          </cell>
          <cell r="M81">
            <v>1414.1921131534268</v>
          </cell>
          <cell r="N81">
            <v>1306.3222893389247</v>
          </cell>
          <cell r="O81">
            <v>4040.2540200184153</v>
          </cell>
          <cell r="P81">
            <v>3805.6949765714821</v>
          </cell>
          <cell r="Q81">
            <v>15374.7</v>
          </cell>
          <cell r="R81">
            <v>0.94194448114283069</v>
          </cell>
          <cell r="S81">
            <v>0.24752970637290367</v>
          </cell>
        </row>
        <row r="82">
          <cell r="D82" t="str">
            <v>700142</v>
          </cell>
          <cell r="E82" t="str">
            <v>CODEIN 10 MG (250)</v>
          </cell>
          <cell r="F82" t="str">
            <v>BTL 250 TABL</v>
          </cell>
          <cell r="G82">
            <v>14396.311657054663</v>
          </cell>
          <cell r="H82">
            <v>14006.976747082341</v>
          </cell>
          <cell r="I82">
            <v>1039.4838302172814</v>
          </cell>
          <cell r="J82">
            <v>899.64626475172565</v>
          </cell>
          <cell r="K82">
            <v>780.8515081977356</v>
          </cell>
          <cell r="L82">
            <v>879.02582237342278</v>
          </cell>
          <cell r="M82">
            <v>1734.5598964822316</v>
          </cell>
          <cell r="N82">
            <v>2006.0949575971679</v>
          </cell>
          <cell r="O82">
            <v>17951.206891951912</v>
          </cell>
          <cell r="P82">
            <v>17791.743791804656</v>
          </cell>
          <cell r="Q82">
            <v>71740</v>
          </cell>
          <cell r="R82">
            <v>0.99111685909994451</v>
          </cell>
          <cell r="S82">
            <v>0.24800311948431358</v>
          </cell>
        </row>
        <row r="83">
          <cell r="D83" t="str">
            <v>700105</v>
          </cell>
          <cell r="E83" t="str">
            <v>CODEIN 15 MG (250)</v>
          </cell>
          <cell r="F83" t="str">
            <v>BTL 250 TABL</v>
          </cell>
          <cell r="G83">
            <v>22432.434008972996</v>
          </cell>
          <cell r="H83">
            <v>23947.854165176537</v>
          </cell>
          <cell r="I83">
            <v>1043.2761627906978</v>
          </cell>
          <cell r="J83">
            <v>977.99346639576117</v>
          </cell>
          <cell r="K83">
            <v>951.59421263010711</v>
          </cell>
          <cell r="L83">
            <v>1071.235537795937</v>
          </cell>
          <cell r="M83">
            <v>2113.8425700969347</v>
          </cell>
          <cell r="N83">
            <v>2444.7520835837213</v>
          </cell>
          <cell r="O83">
            <v>26541.146954490738</v>
          </cell>
          <cell r="P83">
            <v>28441.835252951954</v>
          </cell>
          <cell r="Q83">
            <v>101065</v>
          </cell>
          <cell r="R83">
            <v>1.0716128923034209</v>
          </cell>
          <cell r="S83">
            <v>0.28142121657301689</v>
          </cell>
        </row>
        <row r="84">
          <cell r="D84" t="str">
            <v>700107</v>
          </cell>
          <cell r="E84" t="str">
            <v>CODEIN 20 MG TABLET (250)</v>
          </cell>
          <cell r="F84" t="str">
            <v>BTL 250 TABL</v>
          </cell>
          <cell r="G84">
            <v>28683.892432732118</v>
          </cell>
          <cell r="H84">
            <v>28042.117038291228</v>
          </cell>
          <cell r="I84">
            <v>1123.9974830103197</v>
          </cell>
          <cell r="J84">
            <v>899.88161707344261</v>
          </cell>
          <cell r="K84">
            <v>829.91937176194051</v>
          </cell>
          <cell r="L84">
            <v>934.26285357437916</v>
          </cell>
          <cell r="M84">
            <v>1843.5577628511835</v>
          </cell>
          <cell r="N84">
            <v>2132.1557932910277</v>
          </cell>
          <cell r="O84">
            <v>32481.367050355562</v>
          </cell>
          <cell r="P84">
            <v>32008.417302230078</v>
          </cell>
          <cell r="Q84">
            <v>132005</v>
          </cell>
          <cell r="R84">
            <v>0.98543935212479594</v>
          </cell>
          <cell r="S84">
            <v>0.24247882506139978</v>
          </cell>
        </row>
        <row r="85">
          <cell r="D85" t="str">
            <v>700147</v>
          </cell>
          <cell r="E85" t="str">
            <v>CODIPRONT CUM EXPECT. KAPSUL</v>
          </cell>
          <cell r="F85" t="str">
            <v>DUS 10 KAPS</v>
          </cell>
          <cell r="G85">
            <v>15738.706304644531</v>
          </cell>
          <cell r="H85">
            <v>6560.6649082665972</v>
          </cell>
          <cell r="I85">
            <v>513.77726635981594</v>
          </cell>
          <cell r="J85">
            <v>567.82225548902193</v>
          </cell>
          <cell r="K85">
            <v>370.6851089518247</v>
          </cell>
          <cell r="L85">
            <v>416.72712235520908</v>
          </cell>
          <cell r="M85">
            <v>823.42867684922294</v>
          </cell>
          <cell r="N85">
            <v>951.04621226430891</v>
          </cell>
          <cell r="O85">
            <v>17446.597356805396</v>
          </cell>
          <cell r="P85">
            <v>8496.2604983751371</v>
          </cell>
          <cell r="Q85">
            <v>37519</v>
          </cell>
          <cell r="R85">
            <v>0.48698667852622851</v>
          </cell>
          <cell r="S85">
            <v>0.22645221083651315</v>
          </cell>
        </row>
        <row r="86">
          <cell r="D86" t="str">
            <v>700148</v>
          </cell>
          <cell r="E86" t="str">
            <v>CODIPRONT CUM EXPECT. SIROP</v>
          </cell>
          <cell r="F86" t="str">
            <v>FLES 60 ML</v>
          </cell>
          <cell r="G86">
            <v>8634.0123583716231</v>
          </cell>
          <cell r="H86">
            <v>3824.1654991578444</v>
          </cell>
          <cell r="I86">
            <v>806.31936579841454</v>
          </cell>
          <cell r="J86">
            <v>829.80067095331287</v>
          </cell>
          <cell r="K86">
            <v>499.7070516178776</v>
          </cell>
          <cell r="L86">
            <v>553.00281639553805</v>
          </cell>
          <cell r="M86">
            <v>1110.0341135619005</v>
          </cell>
          <cell r="N86">
            <v>1262.0518456587986</v>
          </cell>
          <cell r="O86">
            <v>11050.072889349814</v>
          </cell>
          <cell r="P86">
            <v>6469.0208321654945</v>
          </cell>
          <cell r="Q86">
            <v>21373.25</v>
          </cell>
          <cell r="R86">
            <v>0.58542788784682231</v>
          </cell>
          <cell r="S86">
            <v>0.30266902937856877</v>
          </cell>
        </row>
        <row r="87">
          <cell r="D87" t="str">
            <v>700146</v>
          </cell>
          <cell r="E87" t="str">
            <v>CODIPRONT KAPSUL (10)</v>
          </cell>
          <cell r="F87" t="str">
            <v>DUS 10 KAPS</v>
          </cell>
          <cell r="G87">
            <v>16080.722104748738</v>
          </cell>
          <cell r="H87">
            <v>6380.1126067533305</v>
          </cell>
          <cell r="I87">
            <v>827.8216435671286</v>
          </cell>
          <cell r="J87">
            <v>353.18540290620871</v>
          </cell>
          <cell r="K87">
            <v>451.18604609397795</v>
          </cell>
          <cell r="L87">
            <v>507.5775850487617</v>
          </cell>
          <cell r="M87">
            <v>1002.2510210850703</v>
          </cell>
          <cell r="N87">
            <v>1158.3833011939685</v>
          </cell>
          <cell r="O87">
            <v>18361.980815494917</v>
          </cell>
          <cell r="P87">
            <v>8399.2588959022687</v>
          </cell>
          <cell r="Q87">
            <v>32555</v>
          </cell>
          <cell r="R87">
            <v>0.45742662408265239</v>
          </cell>
          <cell r="S87">
            <v>0.25800211629249786</v>
          </cell>
        </row>
        <row r="88">
          <cell r="D88" t="str">
            <v>700145</v>
          </cell>
          <cell r="E88" t="str">
            <v>CODIPRONT KAPSUL (100)</v>
          </cell>
          <cell r="F88" t="str">
            <v>FLES 100 KAPS</v>
          </cell>
          <cell r="G88">
            <v>156034.13789618918</v>
          </cell>
          <cell r="H88">
            <v>64511.311460407975</v>
          </cell>
          <cell r="I88">
            <v>1792.3016304347825</v>
          </cell>
          <cell r="J88">
            <v>1302.6920485175201</v>
          </cell>
          <cell r="K88">
            <v>1218.433117522985</v>
          </cell>
          <cell r="L88">
            <v>1362.7569404032904</v>
          </cell>
          <cell r="M88">
            <v>2706.5904336654003</v>
          </cell>
          <cell r="N88">
            <v>3110.0563339448959</v>
          </cell>
          <cell r="O88">
            <v>161751.46307781234</v>
          </cell>
          <cell r="P88">
            <v>70286.81678327368</v>
          </cell>
          <cell r="Q88">
            <v>318325</v>
          </cell>
          <cell r="R88">
            <v>0.43453589504449441</v>
          </cell>
          <cell r="S88">
            <v>0.22080206324754159</v>
          </cell>
        </row>
        <row r="89">
          <cell r="D89" t="str">
            <v>700149</v>
          </cell>
          <cell r="E89" t="str">
            <v>CODIPRONT SIROP 60</v>
          </cell>
          <cell r="F89" t="str">
            <v>FLES 60 ML</v>
          </cell>
          <cell r="G89">
            <v>7377.322837565478</v>
          </cell>
          <cell r="H89">
            <v>4128.46</v>
          </cell>
          <cell r="I89">
            <v>794.96316236894302</v>
          </cell>
          <cell r="J89">
            <v>817.48543409287572</v>
          </cell>
          <cell r="K89">
            <v>564.43538194411758</v>
          </cell>
          <cell r="L89">
            <v>632.00321873775772</v>
          </cell>
          <cell r="M89">
            <v>1253.8196666042331</v>
          </cell>
          <cell r="N89">
            <v>1442.344966467198</v>
          </cell>
          <cell r="O89">
            <v>9990.5410484827717</v>
          </cell>
          <cell r="P89">
            <v>7020.2936192978314</v>
          </cell>
          <cell r="Q89">
            <v>18100.75</v>
          </cell>
          <cell r="R89">
            <v>0.70269403681234843</v>
          </cell>
          <cell r="S89">
            <v>0.38784545498378969</v>
          </cell>
        </row>
        <row r="90">
          <cell r="D90" t="str">
            <v>700137</v>
          </cell>
          <cell r="E90" t="str">
            <v>CODITAM TABLET</v>
          </cell>
          <cell r="F90" t="str">
            <v>DUS 100 TABL</v>
          </cell>
          <cell r="G90">
            <v>18389.183030490847</v>
          </cell>
          <cell r="I90">
            <v>2767.588624853915</v>
          </cell>
          <cell r="K90">
            <v>765.47019641429029</v>
          </cell>
          <cell r="M90">
            <v>1700.3923162256049</v>
          </cell>
          <cell r="O90">
            <v>23622.634167984656</v>
          </cell>
          <cell r="P90">
            <v>0</v>
          </cell>
          <cell r="Q90">
            <v>98175</v>
          </cell>
          <cell r="R90">
            <v>0</v>
          </cell>
          <cell r="S90">
            <v>0</v>
          </cell>
        </row>
        <row r="91">
          <cell r="D91" t="str">
            <v>1401201</v>
          </cell>
          <cell r="E91" t="str">
            <v>COOPER T 380 A BKKBN</v>
          </cell>
          <cell r="F91" t="str">
            <v>DUS/UNIT</v>
          </cell>
          <cell r="G91">
            <v>5505.91</v>
          </cell>
          <cell r="H91">
            <v>4970.765637165845</v>
          </cell>
          <cell r="I91">
            <v>187.19</v>
          </cell>
          <cell r="J91">
            <v>326.24500389307036</v>
          </cell>
          <cell r="K91">
            <v>463.28276233285226</v>
          </cell>
          <cell r="L91">
            <v>280.27184785294753</v>
          </cell>
          <cell r="M91">
            <v>1092.6550783316768</v>
          </cell>
          <cell r="N91">
            <v>479.43607337568483</v>
          </cell>
          <cell r="O91">
            <v>7249.0378406645286</v>
          </cell>
          <cell r="P91">
            <v>6056.7185622875477</v>
          </cell>
          <cell r="Q91">
            <v>8025</v>
          </cell>
          <cell r="R91">
            <v>0.83552034013555665</v>
          </cell>
          <cell r="S91">
            <v>0.75473128502025522</v>
          </cell>
        </row>
        <row r="92">
          <cell r="D92" t="str">
            <v>1800002</v>
          </cell>
          <cell r="E92" t="str">
            <v>COOPER T 380 A LIBI</v>
          </cell>
          <cell r="F92" t="str">
            <v>UNIT</v>
          </cell>
          <cell r="G92">
            <v>2238.15</v>
          </cell>
          <cell r="H92">
            <v>5568.9563900203666</v>
          </cell>
          <cell r="I92">
            <v>3019.99</v>
          </cell>
          <cell r="J92">
            <v>1260.6241089613034</v>
          </cell>
          <cell r="K92">
            <v>634.71830534362925</v>
          </cell>
          <cell r="L92">
            <v>622.368368026398</v>
          </cell>
          <cell r="M92">
            <v>1496.9867994905385</v>
          </cell>
          <cell r="N92">
            <v>1064.630104113653</v>
          </cell>
          <cell r="O92">
            <v>7389.8451048341667</v>
          </cell>
          <cell r="P92">
            <v>8516.5789711217221</v>
          </cell>
          <cell r="Q92">
            <v>16915</v>
          </cell>
          <cell r="R92">
            <v>1.1524705660678174</v>
          </cell>
          <cell r="S92">
            <v>0.50349269708079947</v>
          </cell>
        </row>
        <row r="93">
          <cell r="D93" t="str">
            <v>1800003</v>
          </cell>
          <cell r="E93" t="str">
            <v>COOPER T 380 A LIMAS</v>
          </cell>
          <cell r="F93" t="str">
            <v>UNIT</v>
          </cell>
          <cell r="G93">
            <v>2680.93</v>
          </cell>
          <cell r="H93">
            <v>4899.2998704663214</v>
          </cell>
          <cell r="I93">
            <v>3366.05</v>
          </cell>
          <cell r="J93">
            <v>1535.4</v>
          </cell>
          <cell r="K93">
            <v>634.71830534362925</v>
          </cell>
          <cell r="L93">
            <v>622.36836802639812</v>
          </cell>
          <cell r="M93">
            <v>1496.9867994905387</v>
          </cell>
          <cell r="N93">
            <v>1064.6301041136528</v>
          </cell>
          <cell r="O93">
            <v>8178.6851048341678</v>
          </cell>
          <cell r="P93">
            <v>8121.6983426063734</v>
          </cell>
          <cell r="Q93">
            <v>19890</v>
          </cell>
          <cell r="R93">
            <v>0.99303228312407932</v>
          </cell>
          <cell r="S93">
            <v>0.40833073617930488</v>
          </cell>
        </row>
        <row r="94">
          <cell r="D94" t="str">
            <v>1800005</v>
          </cell>
          <cell r="E94" t="str">
            <v>COOPER T 380 A PKPS</v>
          </cell>
          <cell r="F94" t="str">
            <v>UNIT</v>
          </cell>
          <cell r="G94">
            <v>6077.55</v>
          </cell>
          <cell r="H94">
            <v>5831.9167638418076</v>
          </cell>
          <cell r="I94">
            <v>845.34</v>
          </cell>
          <cell r="J94">
            <v>417.56372881355929</v>
          </cell>
          <cell r="K94">
            <v>153.5481327942627</v>
          </cell>
          <cell r="L94">
            <v>300.88007195978184</v>
          </cell>
          <cell r="M94">
            <v>362.14416055794737</v>
          </cell>
          <cell r="N94">
            <v>514.68872582977917</v>
          </cell>
          <cell r="O94">
            <v>7438.5822933522104</v>
          </cell>
          <cell r="P94">
            <v>7065.0492904449284</v>
          </cell>
          <cell r="Q94">
            <v>19305</v>
          </cell>
          <cell r="R94">
            <v>0.94978438253736808</v>
          </cell>
          <cell r="S94">
            <v>0.36596991921496652</v>
          </cell>
        </row>
        <row r="95">
          <cell r="D95" t="str">
            <v>1110125</v>
          </cell>
          <cell r="E95" t="str">
            <v>CORDALAT 10 MG</v>
          </cell>
          <cell r="F95" t="str">
            <v>DUS 10X10 TAB</v>
          </cell>
          <cell r="G95">
            <v>2272.1722443531826</v>
          </cell>
          <cell r="H95">
            <v>2400.0450568181818</v>
          </cell>
          <cell r="I95">
            <v>1571.3899383983573</v>
          </cell>
          <cell r="J95">
            <v>1491.8540990259739</v>
          </cell>
          <cell r="K95">
            <v>821.11923909103928</v>
          </cell>
          <cell r="L95">
            <v>699.19582749667654</v>
          </cell>
          <cell r="M95">
            <v>1380.9142279807577</v>
          </cell>
          <cell r="N95">
            <v>1196.0519924625169</v>
          </cell>
          <cell r="O95">
            <v>6045.5956498233363</v>
          </cell>
          <cell r="P95">
            <v>5787.1469758033491</v>
          </cell>
          <cell r="Q95">
            <v>45050</v>
          </cell>
          <cell r="R95">
            <v>0.95725008932287103</v>
          </cell>
          <cell r="S95">
            <v>0.12846053220429188</v>
          </cell>
        </row>
        <row r="96">
          <cell r="D96" t="str">
            <v>1037158</v>
          </cell>
          <cell r="E96" t="str">
            <v>COTRIMOXAZOLE 480 MG</v>
          </cell>
          <cell r="F96" t="str">
            <v>BTL 100 TABL</v>
          </cell>
          <cell r="G96">
            <v>4282.1684643584522</v>
          </cell>
          <cell r="H96">
            <v>4414.9294479399232</v>
          </cell>
          <cell r="I96">
            <v>571.5824847250509</v>
          </cell>
          <cell r="J96">
            <v>628.18469656992079</v>
          </cell>
          <cell r="K96">
            <v>594.89394197691263</v>
          </cell>
          <cell r="L96">
            <v>624.67648912636344</v>
          </cell>
          <cell r="M96">
            <v>1000.460675510243</v>
          </cell>
          <cell r="N96">
            <v>1068.5784011885114</v>
          </cell>
          <cell r="O96">
            <v>6449.105566570659</v>
          </cell>
          <cell r="P96">
            <v>6736.3690348247192</v>
          </cell>
          <cell r="Q96">
            <v>11894.85</v>
          </cell>
          <cell r="R96">
            <v>1.0445431487031487</v>
          </cell>
          <cell r="S96">
            <v>0.56632652238781644</v>
          </cell>
        </row>
        <row r="97">
          <cell r="D97" t="str">
            <v>1027158</v>
          </cell>
          <cell r="E97" t="str">
            <v>COTRIMOXAZOLE 480 MG</v>
          </cell>
          <cell r="F97" t="str">
            <v>BTL 100 TABL</v>
          </cell>
          <cell r="G97">
            <v>4310.5924169741693</v>
          </cell>
          <cell r="H97">
            <v>4414.9294479399232</v>
          </cell>
          <cell r="I97">
            <v>572.58015580155802</v>
          </cell>
          <cell r="J97">
            <v>628.18469656992079</v>
          </cell>
          <cell r="K97">
            <v>594.89394197691252</v>
          </cell>
          <cell r="L97">
            <v>624.67648912636344</v>
          </cell>
          <cell r="M97">
            <v>1000.460675510243</v>
          </cell>
          <cell r="N97">
            <v>1068.5784011885114</v>
          </cell>
          <cell r="O97">
            <v>6478.5271902628829</v>
          </cell>
          <cell r="P97">
            <v>6736.3690348247192</v>
          </cell>
          <cell r="Q97">
            <v>11894.85</v>
          </cell>
          <cell r="R97">
            <v>1.0397994539483246</v>
          </cell>
          <cell r="S97">
            <v>0.56632652238781644</v>
          </cell>
        </row>
        <row r="98">
          <cell r="D98" t="str">
            <v>1057151</v>
          </cell>
          <cell r="E98" t="str">
            <v>COTRIMOXAZOLE 480 MG</v>
          </cell>
          <cell r="F98" t="str">
            <v>DUS 10X10 TABL</v>
          </cell>
          <cell r="G98">
            <v>4279.0129853479848</v>
          </cell>
          <cell r="H98">
            <v>4403.0421353535357</v>
          </cell>
          <cell r="I98">
            <v>1495.3239723239724</v>
          </cell>
          <cell r="J98">
            <v>1016.9002020202021</v>
          </cell>
          <cell r="K98">
            <v>940.40677168843865</v>
          </cell>
          <cell r="L98">
            <v>812.29376139498368</v>
          </cell>
          <cell r="M98">
            <v>1581.5255924968483</v>
          </cell>
          <cell r="N98">
            <v>1389.5185491305874</v>
          </cell>
          <cell r="O98">
            <v>8296.269321857244</v>
          </cell>
          <cell r="P98">
            <v>7621.754647899309</v>
          </cell>
          <cell r="Q98">
            <v>12259.8</v>
          </cell>
          <cell r="R98">
            <v>0.91869662762985915</v>
          </cell>
          <cell r="S98">
            <v>0.62168670352691802</v>
          </cell>
        </row>
        <row r="99">
          <cell r="D99" t="str">
            <v>1097159</v>
          </cell>
          <cell r="E99" t="str">
            <v>COTRIMOXAZOLE PED. 120/150 MG</v>
          </cell>
          <cell r="F99" t="str">
            <v>BTL 100 TABL</v>
          </cell>
          <cell r="G99">
            <v>1098.0384170635532</v>
          </cell>
          <cell r="H99">
            <v>925.58882122507123</v>
          </cell>
          <cell r="I99">
            <v>484.75444256670249</v>
          </cell>
          <cell r="J99">
            <v>501.40099715099717</v>
          </cell>
          <cell r="K99">
            <v>315.90145397264217</v>
          </cell>
          <cell r="L99">
            <v>373.42102081583897</v>
          </cell>
          <cell r="M99">
            <v>531.26609591261081</v>
          </cell>
          <cell r="N99">
            <v>638.77806246819182</v>
          </cell>
          <cell r="O99">
            <v>2429.9604095155087</v>
          </cell>
          <cell r="P99">
            <v>2439.188901660099</v>
          </cell>
          <cell r="Q99">
            <v>4399.7250000000004</v>
          </cell>
          <cell r="R99">
            <v>1.0037977952679609</v>
          </cell>
          <cell r="S99">
            <v>0.5543957637488931</v>
          </cell>
        </row>
        <row r="100">
          <cell r="D100" t="str">
            <v>1027159</v>
          </cell>
          <cell r="E100" t="str">
            <v>COTRIMOXAZOLE PED. 120/150 MG</v>
          </cell>
          <cell r="F100" t="str">
            <v>BTL 100 TABL</v>
          </cell>
          <cell r="G100">
            <v>1124.5519538784067</v>
          </cell>
          <cell r="I100">
            <v>482.55450733752622</v>
          </cell>
          <cell r="K100">
            <v>315.90145397264217</v>
          </cell>
          <cell r="M100">
            <v>531.26609591261069</v>
          </cell>
          <cell r="O100">
            <v>2454.2740111011858</v>
          </cell>
          <cell r="P100">
            <v>0</v>
          </cell>
          <cell r="Q100">
            <v>2016.3</v>
          </cell>
          <cell r="R100">
            <v>0</v>
          </cell>
          <cell r="S100">
            <v>0</v>
          </cell>
        </row>
        <row r="101">
          <cell r="D101" t="str">
            <v>1657106</v>
          </cell>
          <cell r="E101" t="str">
            <v>COTRIMOXAZOLE SUSPENSI</v>
          </cell>
          <cell r="F101" t="str">
            <v>BTL 60 ML</v>
          </cell>
          <cell r="G101">
            <v>413.03519335511982</v>
          </cell>
          <cell r="H101">
            <v>443.45337252475247</v>
          </cell>
          <cell r="I101">
            <v>463.5582107843137</v>
          </cell>
          <cell r="J101">
            <v>479.53403465346537</v>
          </cell>
          <cell r="K101">
            <v>167.56389873093502</v>
          </cell>
          <cell r="L101">
            <v>153.81978473341178</v>
          </cell>
          <cell r="M101">
            <v>281.79996380260206</v>
          </cell>
          <cell r="N101">
            <v>263.12579791736113</v>
          </cell>
          <cell r="O101">
            <v>1325.9572666729705</v>
          </cell>
          <cell r="P101">
            <v>1339.9329898289907</v>
          </cell>
          <cell r="Q101">
            <v>2205</v>
          </cell>
          <cell r="R101">
            <v>1.0105401007312154</v>
          </cell>
          <cell r="S101">
            <v>0.60767936046666249</v>
          </cell>
        </row>
        <row r="102">
          <cell r="D102" t="str">
            <v>P350</v>
          </cell>
          <cell r="E102" t="str">
            <v>CRUDE IODINE</v>
          </cell>
          <cell r="F102" t="str">
            <v>DRUM 50 KG</v>
          </cell>
          <cell r="G102">
            <v>4687380.4635293707</v>
          </cell>
          <cell r="H102">
            <v>4185608.09</v>
          </cell>
          <cell r="I102">
            <v>47828.333333333336</v>
          </cell>
          <cell r="J102">
            <v>53441.538461538461</v>
          </cell>
          <cell r="K102">
            <v>147876.6860856009</v>
          </cell>
          <cell r="L102">
            <v>178867.98005833654</v>
          </cell>
          <cell r="M102">
            <v>638243.96472881502</v>
          </cell>
          <cell r="N102">
            <v>879345.59739057359</v>
          </cell>
          <cell r="O102">
            <v>5521329.4476771206</v>
          </cell>
          <cell r="P102">
            <v>5297263.205910448</v>
          </cell>
          <cell r="Q102">
            <v>7125000</v>
          </cell>
          <cell r="R102">
            <v>0.9594180633686078</v>
          </cell>
          <cell r="S102">
            <v>0.74347553767164187</v>
          </cell>
        </row>
        <row r="103">
          <cell r="D103" t="str">
            <v>P351</v>
          </cell>
          <cell r="E103" t="str">
            <v xml:space="preserve">CRUDE IODINE </v>
          </cell>
          <cell r="F103" t="str">
            <v>DRUM 50 KG</v>
          </cell>
          <cell r="G103">
            <v>4691482.1301960377</v>
          </cell>
          <cell r="H103">
            <v>4185608.09</v>
          </cell>
          <cell r="I103">
            <v>57786.666666666664</v>
          </cell>
          <cell r="J103">
            <v>53441.538461538461</v>
          </cell>
          <cell r="K103">
            <v>147876.68608560087</v>
          </cell>
          <cell r="L103">
            <v>178867.98005833654</v>
          </cell>
          <cell r="M103">
            <v>638243.96472881502</v>
          </cell>
          <cell r="N103">
            <v>879345.59739057359</v>
          </cell>
          <cell r="O103">
            <v>5535389.4476771206</v>
          </cell>
          <cell r="P103">
            <v>5297263.205910448</v>
          </cell>
          <cell r="Q103">
            <v>7125000</v>
          </cell>
          <cell r="R103">
            <v>0.95698112228280519</v>
          </cell>
          <cell r="S103">
            <v>0.74347553767164187</v>
          </cell>
        </row>
        <row r="104">
          <cell r="D104" t="str">
            <v>700095</v>
          </cell>
          <cell r="E104" t="str">
            <v>DASABION KAPSUL</v>
          </cell>
          <cell r="F104" t="str">
            <v>DUS 100 KAPS</v>
          </cell>
          <cell r="G104">
            <v>4939.6997880928357</v>
          </cell>
          <cell r="H104">
            <v>4848.2902032355914</v>
          </cell>
          <cell r="I104">
            <v>3311.3380423814328</v>
          </cell>
          <cell r="J104">
            <v>2877.0262891809907</v>
          </cell>
          <cell r="K104">
            <v>1836.5732191796094</v>
          </cell>
          <cell r="L104">
            <v>2067.4805227238494</v>
          </cell>
          <cell r="M104">
            <v>4079.708138484531</v>
          </cell>
          <cell r="N104">
            <v>4718.36224374843</v>
          </cell>
          <cell r="O104">
            <v>14167.319188138408</v>
          </cell>
          <cell r="P104">
            <v>14511.159258888862</v>
          </cell>
          <cell r="Q104">
            <v>35275</v>
          </cell>
          <cell r="R104">
            <v>1.0242699459357374</v>
          </cell>
          <cell r="S104">
            <v>0.41137233901881959</v>
          </cell>
        </row>
        <row r="105">
          <cell r="D105" t="str">
            <v>1050126</v>
          </cell>
          <cell r="E105" t="str">
            <v>DEXAMETHASONE 0,5 MG</v>
          </cell>
          <cell r="F105" t="str">
            <v>BTL 1000 TABL</v>
          </cell>
          <cell r="G105">
            <v>8202.8773337555413</v>
          </cell>
          <cell r="H105">
            <v>7233.3038181818183</v>
          </cell>
          <cell r="I105">
            <v>718.20202659911331</v>
          </cell>
          <cell r="J105">
            <v>775.81630094043885</v>
          </cell>
          <cell r="K105">
            <v>1570.5256203499953</v>
          </cell>
          <cell r="L105">
            <v>1732.7394829026341</v>
          </cell>
          <cell r="M105">
            <v>2641.2256238818427</v>
          </cell>
          <cell r="N105">
            <v>2964.0430183402627</v>
          </cell>
          <cell r="O105">
            <v>13132.830604586494</v>
          </cell>
          <cell r="P105">
            <v>12705.902620365154</v>
          </cell>
          <cell r="Q105">
            <v>20020</v>
          </cell>
          <cell r="R105">
            <v>0.96749154869383303</v>
          </cell>
          <cell r="S105">
            <v>0.63466047054771002</v>
          </cell>
        </row>
        <row r="106">
          <cell r="D106" t="str">
            <v>1020126</v>
          </cell>
          <cell r="E106" t="str">
            <v>DEXAMETHASONE 0,5 MG</v>
          </cell>
          <cell r="F106" t="str">
            <v>BTL 1000 TABL</v>
          </cell>
          <cell r="G106">
            <v>8168.5822411616155</v>
          </cell>
          <cell r="H106">
            <v>7233.3038181818183</v>
          </cell>
          <cell r="I106">
            <v>718.6401515151515</v>
          </cell>
          <cell r="J106">
            <v>775.81630094043885</v>
          </cell>
          <cell r="K106">
            <v>1570.5256203499953</v>
          </cell>
          <cell r="L106">
            <v>1732.7394829026341</v>
          </cell>
          <cell r="M106">
            <v>2641.2256238818431</v>
          </cell>
          <cell r="N106">
            <v>2964.0430183402627</v>
          </cell>
          <cell r="O106">
            <v>13098.973636908606</v>
          </cell>
          <cell r="P106">
            <v>12705.902620365154</v>
          </cell>
          <cell r="Q106">
            <v>20339.900000000001</v>
          </cell>
          <cell r="R106">
            <v>0.96999222783104877</v>
          </cell>
          <cell r="S106">
            <v>0.62467871623582971</v>
          </cell>
        </row>
        <row r="107">
          <cell r="D107" t="str">
            <v>700016</v>
          </cell>
          <cell r="E107" t="str">
            <v>DEXOCORT CREAM 0,25% 10 GRAM</v>
          </cell>
          <cell r="F107" t="str">
            <v>TUBE 10 GRAM</v>
          </cell>
          <cell r="H107">
            <v>1871.6115674999999</v>
          </cell>
          <cell r="J107">
            <v>566.34526249999999</v>
          </cell>
          <cell r="L107">
            <v>304.33959957842171</v>
          </cell>
          <cell r="N107">
            <v>352.20273708239557</v>
          </cell>
          <cell r="O107">
            <v>0</v>
          </cell>
          <cell r="P107">
            <v>3094.4991666608175</v>
          </cell>
          <cell r="Q107">
            <v>11220</v>
          </cell>
          <cell r="R107" t="e">
            <v>#DIV/0!</v>
          </cell>
          <cell r="S107">
            <v>0.27580206476477875</v>
          </cell>
        </row>
        <row r="108">
          <cell r="D108" t="str">
            <v>1150121</v>
          </cell>
          <cell r="E108" t="str">
            <v>DEXTROMETHORPHANE 15 MG</v>
          </cell>
          <cell r="F108" t="str">
            <v>BTL 1000 TABL</v>
          </cell>
          <cell r="G108">
            <v>13354.023590855342</v>
          </cell>
          <cell r="H108">
            <v>12937.215465393794</v>
          </cell>
          <cell r="I108">
            <v>595.69176192353177</v>
          </cell>
          <cell r="J108">
            <v>764.83452665075572</v>
          </cell>
          <cell r="K108">
            <v>1299.6727522170768</v>
          </cell>
          <cell r="L108">
            <v>1369.8698728294944</v>
          </cell>
          <cell r="M108">
            <v>2185.7198197453081</v>
          </cell>
          <cell r="N108">
            <v>2343.3143139285671</v>
          </cell>
          <cell r="O108">
            <v>17435.10792474126</v>
          </cell>
          <cell r="P108">
            <v>17415.23417880261</v>
          </cell>
          <cell r="Q108">
            <v>36136.199999999997</v>
          </cell>
          <cell r="R108">
            <v>0.99886013060404122</v>
          </cell>
          <cell r="S108">
            <v>0.4819331910605601</v>
          </cell>
        </row>
        <row r="109">
          <cell r="D109" t="str">
            <v>1129121</v>
          </cell>
          <cell r="E109" t="str">
            <v>DEXTROMETHORPHANE 15 MG</v>
          </cell>
          <cell r="F109" t="str">
            <v>BTL 1000 TABL</v>
          </cell>
          <cell r="G109">
            <v>13362.610035502958</v>
          </cell>
          <cell r="H109">
            <v>12937.215465393794</v>
          </cell>
          <cell r="I109">
            <v>594.20907297830377</v>
          </cell>
          <cell r="J109">
            <v>764.83452665075572</v>
          </cell>
          <cell r="K109">
            <v>1299.6727522170765</v>
          </cell>
          <cell r="L109">
            <v>1369.8698728294944</v>
          </cell>
          <cell r="M109">
            <v>2185.7198197453076</v>
          </cell>
          <cell r="N109">
            <v>2343.3143139285671</v>
          </cell>
          <cell r="O109">
            <v>17442.211680443645</v>
          </cell>
          <cell r="P109">
            <v>17415.23417880261</v>
          </cell>
          <cell r="Q109">
            <v>34024.199999999997</v>
          </cell>
          <cell r="R109">
            <v>0.99845332105037565</v>
          </cell>
          <cell r="S109">
            <v>0.51184845430025128</v>
          </cell>
        </row>
        <row r="110">
          <cell r="D110" t="str">
            <v>1150132</v>
          </cell>
          <cell r="E110" t="str">
            <v>DEXTROMETHORPHANE 15 MG</v>
          </cell>
          <cell r="F110" t="str">
            <v>DUS 10X10 TABL</v>
          </cell>
          <cell r="G110">
            <v>1363.9015247883917</v>
          </cell>
          <cell r="H110">
            <v>1289.8994827929182</v>
          </cell>
          <cell r="I110">
            <v>987.56773399014776</v>
          </cell>
          <cell r="J110">
            <v>749.53530932962008</v>
          </cell>
          <cell r="K110">
            <v>739.72304037751974</v>
          </cell>
          <cell r="L110">
            <v>685.51196668973876</v>
          </cell>
          <cell r="M110">
            <v>1244.0264733697784</v>
          </cell>
          <cell r="N110">
            <v>1172.6442312329984</v>
          </cell>
          <cell r="O110">
            <v>4335.2187725258373</v>
          </cell>
          <cell r="P110">
            <v>3897.5909900452752</v>
          </cell>
          <cell r="Q110">
            <v>5850</v>
          </cell>
          <cell r="R110">
            <v>0.89905289549537859</v>
          </cell>
          <cell r="S110">
            <v>0.66625487009320949</v>
          </cell>
        </row>
        <row r="111">
          <cell r="D111" t="str">
            <v>1650232</v>
          </cell>
          <cell r="E111" t="str">
            <v>DEXTROMETHORPHANE SYRUP</v>
          </cell>
          <cell r="F111" t="str">
            <v>BTL 60 ML</v>
          </cell>
          <cell r="G111">
            <v>373.96267105620421</v>
          </cell>
          <cell r="H111">
            <v>421.63310667752444</v>
          </cell>
          <cell r="I111">
            <v>445.85670648927504</v>
          </cell>
          <cell r="J111">
            <v>469.78793431053202</v>
          </cell>
          <cell r="K111">
            <v>141.46097983315119</v>
          </cell>
          <cell r="L111">
            <v>134.86021855512413</v>
          </cell>
          <cell r="M111">
            <v>237.90147697908108</v>
          </cell>
          <cell r="N111">
            <v>230.69335765959417</v>
          </cell>
          <cell r="O111">
            <v>1199.1818343577115</v>
          </cell>
          <cell r="P111">
            <v>1256.9746172027747</v>
          </cell>
          <cell r="Q111">
            <v>1418</v>
          </cell>
          <cell r="R111">
            <v>1.0481935109332416</v>
          </cell>
          <cell r="S111">
            <v>0.88644190211761253</v>
          </cell>
        </row>
        <row r="112">
          <cell r="D112" t="str">
            <v>1620232</v>
          </cell>
          <cell r="E112" t="str">
            <v>DEXTROMETHORPHANE SYRUP</v>
          </cell>
          <cell r="F112" t="str">
            <v>BTL 60 ML</v>
          </cell>
          <cell r="G112">
            <v>376.31270969945359</v>
          </cell>
          <cell r="H112">
            <v>421.63310667752444</v>
          </cell>
          <cell r="I112">
            <v>444.98483606557375</v>
          </cell>
          <cell r="J112">
            <v>469.78793431053202</v>
          </cell>
          <cell r="K112">
            <v>141.46097983315119</v>
          </cell>
          <cell r="L112">
            <v>134.86021855512413</v>
          </cell>
          <cell r="M112">
            <v>237.90147697908114</v>
          </cell>
          <cell r="N112">
            <v>230.69335765959417</v>
          </cell>
          <cell r="O112">
            <v>1200.6600025772595</v>
          </cell>
          <cell r="P112">
            <v>1256.9746172027747</v>
          </cell>
          <cell r="Q112">
            <v>1636.2</v>
          </cell>
          <cell r="R112">
            <v>1.0469030487437192</v>
          </cell>
          <cell r="S112">
            <v>0.7682279777550266</v>
          </cell>
        </row>
        <row r="113">
          <cell r="D113" t="str">
            <v>797011</v>
          </cell>
          <cell r="E113" t="str">
            <v>DIAZEPAM 2 MG (1000)</v>
          </cell>
          <cell r="F113" t="str">
            <v>BTL 1000 TABL</v>
          </cell>
          <cell r="G113">
            <v>3077.518951448787</v>
          </cell>
          <cell r="H113">
            <v>3324.5370727653985</v>
          </cell>
          <cell r="I113">
            <v>1425.0872641509434</v>
          </cell>
          <cell r="J113">
            <v>1534.4610259826782</v>
          </cell>
          <cell r="K113">
            <v>1431.4363350058602</v>
          </cell>
          <cell r="L113">
            <v>1611.4068915073315</v>
          </cell>
          <cell r="M113">
            <v>3179.7493313413952</v>
          </cell>
          <cell r="N113">
            <v>3677.5202245616333</v>
          </cell>
          <cell r="O113">
            <v>9113.7918819469851</v>
          </cell>
          <cell r="P113">
            <v>10147.925214817042</v>
          </cell>
          <cell r="Q113">
            <v>10494</v>
          </cell>
          <cell r="R113">
            <v>1.1134690528668441</v>
          </cell>
          <cell r="S113">
            <v>0.96702165187888711</v>
          </cell>
        </row>
        <row r="114">
          <cell r="D114" t="str">
            <v>1050160</v>
          </cell>
          <cell r="E114" t="str">
            <v>DILTIAZEM 30/200 MG</v>
          </cell>
          <cell r="F114" t="str">
            <v>DUS 10X10 TABL</v>
          </cell>
          <cell r="G114">
            <v>2048.4600893160937</v>
          </cell>
          <cell r="H114">
            <v>2110.7600431107353</v>
          </cell>
          <cell r="I114">
            <v>1231.313882272882</v>
          </cell>
          <cell r="J114">
            <v>1131.9808114961961</v>
          </cell>
          <cell r="K114">
            <v>734.88417670227454</v>
          </cell>
          <cell r="L114">
            <v>706.12019079657307</v>
          </cell>
          <cell r="M114">
            <v>1235.8887323715257</v>
          </cell>
          <cell r="N114">
            <v>1207.8968836870929</v>
          </cell>
          <cell r="O114">
            <v>5250.5468806627759</v>
          </cell>
          <cell r="P114">
            <v>5156.7579290905969</v>
          </cell>
          <cell r="Q114">
            <v>14583.412</v>
          </cell>
          <cell r="R114">
            <v>0.98213729851311415</v>
          </cell>
          <cell r="S114">
            <v>0.3536043505518871</v>
          </cell>
        </row>
        <row r="115">
          <cell r="D115" t="str">
            <v>1050068</v>
          </cell>
          <cell r="E115" t="str">
            <v>DIMENHYDRINATE 50 MG</v>
          </cell>
          <cell r="F115" t="str">
            <v>BTL 100 TABL</v>
          </cell>
          <cell r="G115">
            <v>2109.1772139553591</v>
          </cell>
          <cell r="H115">
            <v>1991.157441611522</v>
          </cell>
          <cell r="I115">
            <v>522.10275487633214</v>
          </cell>
          <cell r="J115">
            <v>532.61050019462823</v>
          </cell>
          <cell r="K115">
            <v>331.61934062077012</v>
          </cell>
          <cell r="L115">
            <v>471.84589915007984</v>
          </cell>
          <cell r="M115">
            <v>557.69959335473095</v>
          </cell>
          <cell r="N115">
            <v>807.14473058894703</v>
          </cell>
          <cell r="O115">
            <v>3520.5989028071922</v>
          </cell>
          <cell r="P115">
            <v>3802.7585715451769</v>
          </cell>
          <cell r="Q115">
            <v>7638.6750000000002</v>
          </cell>
          <cell r="R115">
            <v>1.0801453606410549</v>
          </cell>
          <cell r="S115">
            <v>0.497829606776722</v>
          </cell>
        </row>
        <row r="116">
          <cell r="D116" t="str">
            <v>703020</v>
          </cell>
          <cell r="E116" t="str">
            <v>DOBUTAMIN GIULINI</v>
          </cell>
          <cell r="F116" t="str">
            <v>DUS 1 VIAL</v>
          </cell>
          <cell r="G116">
            <v>48129.360732268877</v>
          </cell>
          <cell r="H116">
            <v>51209.699221995616</v>
          </cell>
          <cell r="I116">
            <v>872.56188118811883</v>
          </cell>
          <cell r="J116">
            <v>784.78721957851803</v>
          </cell>
          <cell r="K116">
            <v>736.86074782330616</v>
          </cell>
          <cell r="L116">
            <v>829.50422459330719</v>
          </cell>
          <cell r="M116">
            <v>1636.8401534066732</v>
          </cell>
          <cell r="N116">
            <v>1893.0777684881978</v>
          </cell>
          <cell r="O116">
            <v>51375.62351468698</v>
          </cell>
          <cell r="P116">
            <v>54717.068434655637</v>
          </cell>
          <cell r="Q116">
            <v>111222.5</v>
          </cell>
          <cell r="R116">
            <v>1.0650395010585794</v>
          </cell>
          <cell r="S116">
            <v>0.49196042558525149</v>
          </cell>
        </row>
        <row r="117">
          <cell r="D117" t="str">
            <v>703014</v>
          </cell>
          <cell r="E117" t="str">
            <v>DOPAMIN GIULINI 200</v>
          </cell>
          <cell r="F117" t="str">
            <v>DUS 5 X 10 ML</v>
          </cell>
          <cell r="G117">
            <v>21445.755170321507</v>
          </cell>
          <cell r="H117">
            <v>23234.91515782374</v>
          </cell>
          <cell r="I117">
            <v>4635.0146293006464</v>
          </cell>
          <cell r="J117">
            <v>4643.9141187050363</v>
          </cell>
          <cell r="K117">
            <v>1665.2492272384625</v>
          </cell>
          <cell r="L117">
            <v>1874.6164361115868</v>
          </cell>
          <cell r="M117">
            <v>3699.134210398955</v>
          </cell>
          <cell r="N117">
            <v>4278.2117250642559</v>
          </cell>
          <cell r="O117">
            <v>31445.153237259572</v>
          </cell>
          <cell r="P117">
            <v>34031.65743770462</v>
          </cell>
          <cell r="Q117">
            <v>161712.5</v>
          </cell>
          <cell r="R117">
            <v>1.0822544632213871</v>
          </cell>
          <cell r="S117">
            <v>0.21044543518716624</v>
          </cell>
        </row>
        <row r="118">
          <cell r="D118" t="str">
            <v>700110</v>
          </cell>
          <cell r="E118" t="str">
            <v>DOVERI 100 MG (1000)</v>
          </cell>
          <cell r="F118" t="str">
            <v>BTL 1000 TABL</v>
          </cell>
          <cell r="G118">
            <v>32782.234321391479</v>
          </cell>
          <cell r="H118">
            <v>35538.517545877941</v>
          </cell>
          <cell r="I118">
            <v>1705.8613707165109</v>
          </cell>
          <cell r="J118">
            <v>1844.524844720497</v>
          </cell>
          <cell r="K118">
            <v>2156.5116584721295</v>
          </cell>
          <cell r="L118">
            <v>2427.6439427281043</v>
          </cell>
          <cell r="M118">
            <v>4790.4096999386311</v>
          </cell>
          <cell r="N118">
            <v>5540.3199182461285</v>
          </cell>
          <cell r="O118">
            <v>41435.017050518756</v>
          </cell>
          <cell r="P118">
            <v>45351.006251572675</v>
          </cell>
          <cell r="Q118">
            <v>207485</v>
          </cell>
          <cell r="R118">
            <v>1.0945091731536982</v>
          </cell>
          <cell r="S118">
            <v>0.21857486686542485</v>
          </cell>
        </row>
        <row r="119">
          <cell r="D119" t="str">
            <v>700112</v>
          </cell>
          <cell r="E119" t="str">
            <v>DOVERI 150 MG (1000)</v>
          </cell>
          <cell r="F119" t="str">
            <v>BTL 1000 TABL</v>
          </cell>
          <cell r="G119">
            <v>46313.987584393639</v>
          </cell>
          <cell r="H119">
            <v>50526.979709960156</v>
          </cell>
          <cell r="I119">
            <v>1721.0258449304174</v>
          </cell>
          <cell r="J119">
            <v>1866.3346613545816</v>
          </cell>
          <cell r="K119">
            <v>2519.8401467934132</v>
          </cell>
          <cell r="L119">
            <v>2836.6527233802044</v>
          </cell>
          <cell r="M119">
            <v>5597.4966024742935</v>
          </cell>
          <cell r="N119">
            <v>6473.7514871432913</v>
          </cell>
          <cell r="O119">
            <v>56152.350178591762</v>
          </cell>
          <cell r="P119">
            <v>61703.718581838235</v>
          </cell>
          <cell r="Q119">
            <v>266985</v>
          </cell>
          <cell r="R119">
            <v>1.0988626190282407</v>
          </cell>
          <cell r="S119">
            <v>0.23111305347430844</v>
          </cell>
        </row>
        <row r="120">
          <cell r="D120" t="str">
            <v>700114</v>
          </cell>
          <cell r="E120" t="str">
            <v>DOVERI 200 MG (1000)</v>
          </cell>
          <cell r="F120" t="str">
            <v>BTL 1000 TABL</v>
          </cell>
          <cell r="G120">
            <v>62148.63</v>
          </cell>
          <cell r="H120">
            <v>66492.776965346537</v>
          </cell>
          <cell r="I120">
            <v>1684.45</v>
          </cell>
          <cell r="J120">
            <v>1858.59900990099</v>
          </cell>
          <cell r="K120">
            <v>2930.2411441486297</v>
          </cell>
          <cell r="L120">
            <v>3298.6523102615656</v>
          </cell>
          <cell r="M120">
            <v>6509.1489512437893</v>
          </cell>
          <cell r="N120">
            <v>7528.1176025234035</v>
          </cell>
          <cell r="O120">
            <v>73272.470095392404</v>
          </cell>
          <cell r="P120">
            <v>79178.145888032494</v>
          </cell>
          <cell r="Q120">
            <v>337790</v>
          </cell>
          <cell r="R120">
            <v>1.080598835892274</v>
          </cell>
          <cell r="S120">
            <v>0.23440050293979245</v>
          </cell>
        </row>
        <row r="121">
          <cell r="D121" t="str">
            <v>700115</v>
          </cell>
          <cell r="E121" t="str">
            <v>DOVERI PULVIS</v>
          </cell>
          <cell r="F121" t="str">
            <v>BTL 250 GRAM</v>
          </cell>
          <cell r="G121">
            <v>73549.798695951191</v>
          </cell>
          <cell r="H121">
            <v>80018.499464685199</v>
          </cell>
          <cell r="I121">
            <v>1426.8186356073211</v>
          </cell>
          <cell r="J121">
            <v>1655.6342281879195</v>
          </cell>
          <cell r="K121">
            <v>1518.3077707565799</v>
          </cell>
          <cell r="L121">
            <v>1709.2004341333629</v>
          </cell>
          <cell r="M121">
            <v>3372.7229082905137</v>
          </cell>
          <cell r="N121">
            <v>3900.7026701215818</v>
          </cell>
          <cell r="O121">
            <v>79867.648010605611</v>
          </cell>
          <cell r="P121">
            <v>87284.036797128065</v>
          </cell>
          <cell r="Q121">
            <v>329715</v>
          </cell>
          <cell r="R121">
            <v>1.0928584848966334</v>
          </cell>
          <cell r="S121">
            <v>0.26472570795119443</v>
          </cell>
        </row>
        <row r="122">
          <cell r="D122" t="str">
            <v>700334</v>
          </cell>
          <cell r="E122" t="str">
            <v>DOXEF 125 MG/ML S.K.</v>
          </cell>
          <cell r="F122" t="str">
            <v>FLES 60 ML</v>
          </cell>
          <cell r="H122">
            <v>2417.7856185833125</v>
          </cell>
          <cell r="J122">
            <v>1341.553220338983</v>
          </cell>
          <cell r="L122">
            <v>664.32156515048405</v>
          </cell>
          <cell r="N122">
            <v>1516.1012431615436</v>
          </cell>
          <cell r="O122">
            <v>0</v>
          </cell>
          <cell r="P122">
            <v>5939.7616472343234</v>
          </cell>
          <cell r="Q122">
            <v>20400</v>
          </cell>
          <cell r="R122" t="e">
            <v>#DIV/0!</v>
          </cell>
          <cell r="S122">
            <v>0.29116478662913348</v>
          </cell>
        </row>
        <row r="123">
          <cell r="D123" t="str">
            <v>700333</v>
          </cell>
          <cell r="E123" t="str">
            <v>DOXEF KAPSUL 500 MG</v>
          </cell>
          <cell r="F123" t="str">
            <v>DUS 60 KAPS</v>
          </cell>
          <cell r="G123">
            <v>52032.076828853271</v>
          </cell>
          <cell r="H123">
            <v>27914.886603703708</v>
          </cell>
          <cell r="I123">
            <v>2731.0036991368679</v>
          </cell>
          <cell r="J123">
            <v>2510.0956790123455</v>
          </cell>
          <cell r="K123">
            <v>2121.5641367433486</v>
          </cell>
          <cell r="L123">
            <v>2388.3025651357657</v>
          </cell>
          <cell r="M123">
            <v>4712.778333365367</v>
          </cell>
          <cell r="N123">
            <v>5450.5358218019292</v>
          </cell>
          <cell r="O123">
            <v>61597.422998098853</v>
          </cell>
          <cell r="P123">
            <v>38263.820669653753</v>
          </cell>
          <cell r="Q123">
            <v>224400</v>
          </cell>
          <cell r="R123">
            <v>0.62119190718148598</v>
          </cell>
          <cell r="S123">
            <v>0.17051613489150513</v>
          </cell>
        </row>
        <row r="124">
          <cell r="D124" t="str">
            <v>797306</v>
          </cell>
          <cell r="E124" t="str">
            <v>DOXYCYCLINE KAPSUL</v>
          </cell>
          <cell r="F124" t="str">
            <v>DUS 100 KAPS</v>
          </cell>
          <cell r="G124">
            <v>5277.2065219030992</v>
          </cell>
          <cell r="H124">
            <v>5393.9879683913077</v>
          </cell>
          <cell r="I124">
            <v>1974.5613269314711</v>
          </cell>
          <cell r="J124">
            <v>1802.4105988797933</v>
          </cell>
          <cell r="K124">
            <v>1099.5189801768754</v>
          </cell>
          <cell r="L124">
            <v>1237.758479836881</v>
          </cell>
          <cell r="M124">
            <v>2442.4381696307009</v>
          </cell>
          <cell r="N124">
            <v>2824.7873747548028</v>
          </cell>
          <cell r="O124">
            <v>10793.724998642147</v>
          </cell>
          <cell r="P124">
            <v>11258.944421862783</v>
          </cell>
          <cell r="Q124">
            <v>18613.400000000001</v>
          </cell>
          <cell r="R124">
            <v>1.0431009149556025</v>
          </cell>
          <cell r="S124">
            <v>0.60488381606062203</v>
          </cell>
        </row>
        <row r="125">
          <cell r="D125" t="str">
            <v>701003</v>
          </cell>
          <cell r="E125" t="str">
            <v>DUPHALAC 120</v>
          </cell>
          <cell r="F125" t="str">
            <v>FLES 120 ML</v>
          </cell>
          <cell r="G125">
            <v>10151.169751182397</v>
          </cell>
          <cell r="H125">
            <v>17004.667380660954</v>
          </cell>
          <cell r="I125">
            <v>1940.6741209130166</v>
          </cell>
          <cell r="J125">
            <v>1888.8020195838433</v>
          </cell>
          <cell r="K125">
            <v>737.54587561657036</v>
          </cell>
          <cell r="L125">
            <v>830.27549162113792</v>
          </cell>
          <cell r="M125">
            <v>1638.3620755412726</v>
          </cell>
          <cell r="N125">
            <v>1894.837938503812</v>
          </cell>
          <cell r="O125">
            <v>14467.751823253255</v>
          </cell>
          <cell r="P125">
            <v>21618.582830369749</v>
          </cell>
          <cell r="Q125">
            <v>40298.5</v>
          </cell>
          <cell r="R125">
            <v>1.49425999937484</v>
          </cell>
          <cell r="S125">
            <v>0.53646122883903247</v>
          </cell>
        </row>
        <row r="126">
          <cell r="D126" t="str">
            <v>701005</v>
          </cell>
          <cell r="E126" t="str">
            <v>DUPHASTON</v>
          </cell>
          <cell r="F126" t="str">
            <v>DUS 20 TABL</v>
          </cell>
          <cell r="G126">
            <v>31771.904890073929</v>
          </cell>
          <cell r="H126">
            <v>45268.38565022422</v>
          </cell>
          <cell r="I126">
            <v>791.32296267533854</v>
          </cell>
          <cell r="J126">
            <v>710.73454864496</v>
          </cell>
          <cell r="K126">
            <v>484.96982772893551</v>
          </cell>
          <cell r="L126">
            <v>545.94375136658152</v>
          </cell>
          <cell r="M126">
            <v>1077.2972906514358</v>
          </cell>
          <cell r="N126">
            <v>1245.9417901865888</v>
          </cell>
          <cell r="O126">
            <v>34125.494971129636</v>
          </cell>
          <cell r="P126">
            <v>47771.005740422355</v>
          </cell>
          <cell r="Q126">
            <v>107100</v>
          </cell>
          <cell r="R126">
            <v>1.3998626475846547</v>
          </cell>
          <cell r="S126">
            <v>0.44604113669862144</v>
          </cell>
        </row>
        <row r="127">
          <cell r="D127" t="str">
            <v>701004</v>
          </cell>
          <cell r="E127" t="str">
            <v>DUSPATALIN</v>
          </cell>
          <cell r="F127" t="str">
            <v>DUS 50 DRGS</v>
          </cell>
          <cell r="G127">
            <v>24698.091324091809</v>
          </cell>
          <cell r="H127">
            <v>38206.432833746476</v>
          </cell>
          <cell r="I127">
            <v>2409.7138184791497</v>
          </cell>
          <cell r="J127">
            <v>1801.2273032952253</v>
          </cell>
          <cell r="K127">
            <v>1056.1917068144519</v>
          </cell>
          <cell r="L127">
            <v>1188.9837874673842</v>
          </cell>
          <cell r="M127">
            <v>2346.1922765135278</v>
          </cell>
          <cell r="N127">
            <v>2713.4747580712469</v>
          </cell>
          <cell r="O127">
            <v>30510.189125898938</v>
          </cell>
          <cell r="P127">
            <v>43910.118682580338</v>
          </cell>
          <cell r="Q127">
            <v>88485</v>
          </cell>
          <cell r="R127">
            <v>1.4391952308583598</v>
          </cell>
          <cell r="S127">
            <v>0.49624364222840411</v>
          </cell>
        </row>
        <row r="128">
          <cell r="D128" t="str">
            <v>701002</v>
          </cell>
          <cell r="E128" t="str">
            <v>DUVADILAN INJ.</v>
          </cell>
          <cell r="F128" t="str">
            <v>DUS 6 X 2 ML</v>
          </cell>
          <cell r="G128">
            <v>1075.5304294790344</v>
          </cell>
          <cell r="H128">
            <v>1257.5172910662825</v>
          </cell>
          <cell r="I128">
            <v>3266.9915290131298</v>
          </cell>
          <cell r="J128">
            <v>2549.6897900370523</v>
          </cell>
          <cell r="K128">
            <v>1309.2752871183202</v>
          </cell>
          <cell r="L128">
            <v>1473.8868707940576</v>
          </cell>
          <cell r="M128">
            <v>2908.3844785449351</v>
          </cell>
          <cell r="N128">
            <v>3363.6748139948891</v>
          </cell>
          <cell r="O128">
            <v>8560.1817241554199</v>
          </cell>
          <cell r="P128">
            <v>8644.7687658922805</v>
          </cell>
          <cell r="Q128">
            <v>63580</v>
          </cell>
          <cell r="R128">
            <v>1.0098814539763998</v>
          </cell>
          <cell r="S128">
            <v>0.13596679405303996</v>
          </cell>
        </row>
        <row r="129">
          <cell r="D129" t="str">
            <v>701001</v>
          </cell>
          <cell r="E129" t="str">
            <v>DUVADILAN TABLET</v>
          </cell>
          <cell r="F129" t="str">
            <v>DUS 50 TABL</v>
          </cell>
          <cell r="G129">
            <v>14457.10470306173</v>
          </cell>
          <cell r="H129">
            <v>15854.523482880182</v>
          </cell>
          <cell r="I129">
            <v>2227.3596513714433</v>
          </cell>
          <cell r="J129">
            <v>1663.6121819583655</v>
          </cell>
          <cell r="K129">
            <v>832.74944119768543</v>
          </cell>
          <cell r="L129">
            <v>937.44873986263303</v>
          </cell>
          <cell r="M129">
            <v>1849.8443934025331</v>
          </cell>
          <cell r="N129">
            <v>2139.4265585582953</v>
          </cell>
          <cell r="O129">
            <v>19367.058189033392</v>
          </cell>
          <cell r="P129">
            <v>20595.010963259476</v>
          </cell>
          <cell r="Q129">
            <v>107057.5</v>
          </cell>
          <cell r="R129">
            <v>1.0634041970773553</v>
          </cell>
          <cell r="S129">
            <v>0.19237335976703618</v>
          </cell>
        </row>
        <row r="130">
          <cell r="D130" t="str">
            <v>1010330</v>
          </cell>
          <cell r="E130" t="str">
            <v>DUVIRAL KAPLET</v>
          </cell>
          <cell r="F130" t="str">
            <v>BTL 60 KAPS</v>
          </cell>
          <cell r="H130">
            <v>106084.42964943552</v>
          </cell>
          <cell r="J130">
            <v>1625.8565062388591</v>
          </cell>
          <cell r="L130">
            <v>624.67648912636355</v>
          </cell>
          <cell r="N130">
            <v>1068.5784011885114</v>
          </cell>
          <cell r="O130">
            <v>0</v>
          </cell>
          <cell r="P130">
            <v>109403.54104598926</v>
          </cell>
          <cell r="Q130">
            <v>180375</v>
          </cell>
          <cell r="R130" t="e">
            <v>#DIV/0!</v>
          </cell>
          <cell r="S130">
            <v>0.60653383809280259</v>
          </cell>
        </row>
        <row r="131">
          <cell r="D131" t="str">
            <v>F326</v>
          </cell>
          <cell r="E131" t="str">
            <v>EKSTRAK BELLADON 10 MG</v>
          </cell>
          <cell r="F131" t="str">
            <v>BTL 1000 TABL</v>
          </cell>
          <cell r="G131">
            <v>6538.9552000000003</v>
          </cell>
          <cell r="H131">
            <v>7211.5326749999995</v>
          </cell>
          <cell r="I131">
            <v>842.625</v>
          </cell>
          <cell r="J131">
            <v>826</v>
          </cell>
          <cell r="K131">
            <v>1805.4609373130727</v>
          </cell>
          <cell r="L131">
            <v>3076.2975741170189</v>
          </cell>
          <cell r="M131">
            <v>2331.7623471039542</v>
          </cell>
          <cell r="N131">
            <v>3560.1033424004308</v>
          </cell>
          <cell r="O131">
            <v>11518.803484417029</v>
          </cell>
          <cell r="P131">
            <v>14673.933591517449</v>
          </cell>
          <cell r="Q131">
            <v>17201.25</v>
          </cell>
          <cell r="R131">
            <v>1.2739112713719589</v>
          </cell>
          <cell r="S131">
            <v>0.85307367729190897</v>
          </cell>
        </row>
        <row r="132">
          <cell r="D132" t="str">
            <v>F333</v>
          </cell>
          <cell r="E132" t="str">
            <v>EKSTRAK BELLADON 10 MG</v>
          </cell>
          <cell r="F132" t="str">
            <v>BTL 1000 TABL</v>
          </cell>
          <cell r="G132">
            <v>6226.4049999999997</v>
          </cell>
          <cell r="H132">
            <v>7129.660175</v>
          </cell>
          <cell r="I132">
            <v>1025.625</v>
          </cell>
          <cell r="J132">
            <v>1007.525</v>
          </cell>
          <cell r="K132">
            <v>2566.9295591604641</v>
          </cell>
          <cell r="L132">
            <v>3068.0721795338177</v>
          </cell>
          <cell r="M132">
            <v>3315.2030985650849</v>
          </cell>
          <cell r="N132">
            <v>3550.5843495063118</v>
          </cell>
          <cell r="O132">
            <v>13134.162657725548</v>
          </cell>
          <cell r="P132">
            <v>14755.841704040129</v>
          </cell>
          <cell r="Q132">
            <v>13825.25</v>
          </cell>
          <cell r="R132">
            <v>1.1234703032523132</v>
          </cell>
          <cell r="S132">
            <v>1.0673110217927437</v>
          </cell>
        </row>
        <row r="133">
          <cell r="D133" t="str">
            <v>F327</v>
          </cell>
          <cell r="E133" t="str">
            <v>EKSTRAK BELLADON 20 MG</v>
          </cell>
          <cell r="F133" t="str">
            <v>BTL 1000 TABL</v>
          </cell>
          <cell r="G133">
            <v>11700.788500000001</v>
          </cell>
          <cell r="H133">
            <v>12177.124650000002</v>
          </cell>
          <cell r="I133">
            <v>822.625</v>
          </cell>
          <cell r="J133">
            <v>771</v>
          </cell>
          <cell r="K133">
            <v>2405.4874485214405</v>
          </cell>
          <cell r="L133">
            <v>5058.6176686683593</v>
          </cell>
          <cell r="M133">
            <v>3106.6997590326891</v>
          </cell>
          <cell r="N133">
            <v>5854.1806298830616</v>
          </cell>
          <cell r="O133">
            <v>18035.600707554131</v>
          </cell>
          <cell r="P133">
            <v>23860.922948551422</v>
          </cell>
          <cell r="Q133">
            <v>29576.25</v>
          </cell>
          <cell r="R133">
            <v>1.3229901978566969</v>
          </cell>
          <cell r="S133">
            <v>0.80675957731461634</v>
          </cell>
        </row>
        <row r="134">
          <cell r="D134" t="str">
            <v>F305</v>
          </cell>
          <cell r="E134" t="str">
            <v>ENKACORT 1% CREAM</v>
          </cell>
          <cell r="F134" t="str">
            <v>TUBE 10 GRAM</v>
          </cell>
          <cell r="G134">
            <v>501.58858500000002</v>
          </cell>
          <cell r="I134">
            <v>654.38336000000004</v>
          </cell>
          <cell r="K134">
            <v>145.2978995751206</v>
          </cell>
          <cell r="M134">
            <v>187.65300557915575</v>
          </cell>
          <cell r="O134">
            <v>1488.9228501542764</v>
          </cell>
          <cell r="P134">
            <v>0</v>
          </cell>
          <cell r="Q134">
            <v>3217.5</v>
          </cell>
          <cell r="R134">
            <v>0</v>
          </cell>
          <cell r="S134">
            <v>0</v>
          </cell>
        </row>
        <row r="135">
          <cell r="D135" t="str">
            <v>F332</v>
          </cell>
          <cell r="E135" t="str">
            <v>ENKACORT 2,5% CREAM</v>
          </cell>
          <cell r="F135" t="str">
            <v>TUBE 10 GRAM</v>
          </cell>
          <cell r="G135">
            <v>1219.1126499999998</v>
          </cell>
          <cell r="I135">
            <v>661.09291500000006</v>
          </cell>
          <cell r="K135">
            <v>147.9886014191043</v>
          </cell>
          <cell r="M135">
            <v>191.12806123802901</v>
          </cell>
          <cell r="O135">
            <v>2219.3222276571332</v>
          </cell>
          <cell r="P135">
            <v>0</v>
          </cell>
          <cell r="Q135">
            <v>4496.25</v>
          </cell>
          <cell r="R135">
            <v>0</v>
          </cell>
          <cell r="S135">
            <v>0</v>
          </cell>
        </row>
        <row r="136">
          <cell r="D136" t="str">
            <v>700012</v>
          </cell>
          <cell r="E136" t="str">
            <v>ENKAPYRIN</v>
          </cell>
          <cell r="F136" t="str">
            <v>BTL 250 KAPL</v>
          </cell>
          <cell r="G136">
            <v>12219.369602200797</v>
          </cell>
          <cell r="H136">
            <v>10111.862259968148</v>
          </cell>
          <cell r="I136">
            <v>1572.539714867617</v>
          </cell>
          <cell r="J136">
            <v>1719.4855305466237</v>
          </cell>
          <cell r="K136">
            <v>3193.075027699309</v>
          </cell>
          <cell r="L136">
            <v>3594.5315756663149</v>
          </cell>
          <cell r="M136">
            <v>7093.0001816729191</v>
          </cell>
          <cell r="N136">
            <v>8203.3672792432171</v>
          </cell>
          <cell r="O136">
            <v>24077.984526440643</v>
          </cell>
          <cell r="P136">
            <v>23629.246645424304</v>
          </cell>
          <cell r="Q136">
            <v>40375</v>
          </cell>
          <cell r="R136">
            <v>0.98136314605055219</v>
          </cell>
          <cell r="S136">
            <v>0.58524449895787745</v>
          </cell>
        </row>
        <row r="137">
          <cell r="D137" t="str">
            <v>700082</v>
          </cell>
          <cell r="E137" t="str">
            <v>ENKASARI LOZENGES (30 SACHET)</v>
          </cell>
          <cell r="F137" t="str">
            <v>DUS 30X10 TABL</v>
          </cell>
          <cell r="G137">
            <v>5695.1166635044501</v>
          </cell>
          <cell r="I137">
            <v>6070.6745969635203</v>
          </cell>
          <cell r="K137">
            <v>12128.059308917944</v>
          </cell>
          <cell r="M137">
            <v>26940.903716715238</v>
          </cell>
          <cell r="O137">
            <v>50834.754286101146</v>
          </cell>
          <cell r="P137">
            <v>0</v>
          </cell>
          <cell r="Q137">
            <v>52275</v>
          </cell>
          <cell r="R137">
            <v>0</v>
          </cell>
          <cell r="S137">
            <v>0</v>
          </cell>
        </row>
        <row r="138">
          <cell r="D138" t="str">
            <v>1610235</v>
          </cell>
          <cell r="E138" t="str">
            <v>ENKASARI SYRUP</v>
          </cell>
          <cell r="F138" t="str">
            <v>BTL 120 ML</v>
          </cell>
          <cell r="G138">
            <v>267.24</v>
          </cell>
          <cell r="H138">
            <v>225.32152454096044</v>
          </cell>
          <cell r="I138">
            <v>1157.3599999999999</v>
          </cell>
          <cell r="J138">
            <v>1149.2218838276835</v>
          </cell>
          <cell r="K138">
            <v>650.17656108629581</v>
          </cell>
          <cell r="L138">
            <v>499.76176448760174</v>
          </cell>
          <cell r="M138">
            <v>1533.4451851950325</v>
          </cell>
          <cell r="N138">
            <v>854.89791366757026</v>
          </cell>
          <cell r="O138">
            <v>3608.2217462813283</v>
          </cell>
          <cell r="P138">
            <v>2729.2030865238157</v>
          </cell>
          <cell r="Q138">
            <v>5057.5</v>
          </cell>
          <cell r="R138">
            <v>0.75638452357773234</v>
          </cell>
          <cell r="S138">
            <v>0.5396348169102948</v>
          </cell>
        </row>
        <row r="139">
          <cell r="D139" t="str">
            <v>700010</v>
          </cell>
          <cell r="E139" t="str">
            <v>ENZYMFORT</v>
          </cell>
          <cell r="F139" t="str">
            <v>DUS 100 DRGS</v>
          </cell>
          <cell r="G139">
            <v>11494.308843370445</v>
          </cell>
          <cell r="H139">
            <v>11641.795355481343</v>
          </cell>
          <cell r="I139">
            <v>2541.7469635627531</v>
          </cell>
          <cell r="J139">
            <v>2215.5223123732253</v>
          </cell>
          <cell r="K139">
            <v>1708.1399304438553</v>
          </cell>
          <cell r="L139">
            <v>1922.899669557999</v>
          </cell>
          <cell r="M139">
            <v>3794.4103197884451</v>
          </cell>
          <cell r="N139">
            <v>4388.4027441310282</v>
          </cell>
          <cell r="O139">
            <v>19538.606057165496</v>
          </cell>
          <cell r="P139">
            <v>20168.620081543595</v>
          </cell>
          <cell r="Q139">
            <v>33150</v>
          </cell>
          <cell r="R139">
            <v>1.0322445737702486</v>
          </cell>
          <cell r="S139">
            <v>0.60840482900583992</v>
          </cell>
        </row>
        <row r="140">
          <cell r="D140" t="str">
            <v>1050140</v>
          </cell>
          <cell r="E140" t="str">
            <v>EPHEDRINE 25 MG</v>
          </cell>
          <cell r="F140" t="str">
            <v>BTL 1000 TABL</v>
          </cell>
          <cell r="G140">
            <v>9776.0501145989037</v>
          </cell>
          <cell r="H140">
            <v>8762.1483833833827</v>
          </cell>
          <cell r="I140">
            <v>598.97807673143996</v>
          </cell>
          <cell r="J140">
            <v>768.52702702702697</v>
          </cell>
          <cell r="K140">
            <v>1232.1700425943129</v>
          </cell>
          <cell r="L140">
            <v>1362.7806437367435</v>
          </cell>
          <cell r="M140">
            <v>2072.1973887662029</v>
          </cell>
          <cell r="N140">
            <v>2331.1874014843593</v>
          </cell>
          <cell r="O140">
            <v>13679.395622690859</v>
          </cell>
          <cell r="P140">
            <v>13224.643455631513</v>
          </cell>
          <cell r="Q140">
            <v>32197.275000000001</v>
          </cell>
          <cell r="R140">
            <v>0.96675641383563604</v>
          </cell>
          <cell r="S140">
            <v>0.4107379725654271</v>
          </cell>
        </row>
        <row r="141">
          <cell r="D141" t="str">
            <v>1020140</v>
          </cell>
          <cell r="E141" t="str">
            <v>EPHEDRINE 25 MG</v>
          </cell>
          <cell r="F141" t="str">
            <v>BTL 1000 TABL</v>
          </cell>
          <cell r="G141">
            <v>9768.4910851169734</v>
          </cell>
          <cell r="H141">
            <v>8762.1483833833827</v>
          </cell>
          <cell r="I141">
            <v>595.14783474365356</v>
          </cell>
          <cell r="J141">
            <v>768.52702702702697</v>
          </cell>
          <cell r="K141">
            <v>1232.1700425943129</v>
          </cell>
          <cell r="L141">
            <v>1362.7806437367435</v>
          </cell>
          <cell r="M141">
            <v>2072.1973887662029</v>
          </cell>
          <cell r="N141">
            <v>2331.1874014843593</v>
          </cell>
          <cell r="O141">
            <v>13668.006351221142</v>
          </cell>
          <cell r="P141">
            <v>13224.643455631513</v>
          </cell>
          <cell r="Q141">
            <v>32197.275000000001</v>
          </cell>
          <cell r="R141">
            <v>0.96756199227621675</v>
          </cell>
          <cell r="S141">
            <v>0.4107379725654271</v>
          </cell>
        </row>
        <row r="142">
          <cell r="D142" t="str">
            <v>703011</v>
          </cell>
          <cell r="E142" t="str">
            <v>EPIDOSIN INJ.</v>
          </cell>
          <cell r="F142" t="str">
            <v>DUS 10 X 1 ML</v>
          </cell>
          <cell r="G142">
            <v>432.56695957219256</v>
          </cell>
          <cell r="H142">
            <v>427.1612723825574</v>
          </cell>
          <cell r="I142">
            <v>3365.1721925133688</v>
          </cell>
          <cell r="J142">
            <v>3425.3907731198651</v>
          </cell>
          <cell r="K142">
            <v>1220.2484077864569</v>
          </cell>
          <cell r="L142">
            <v>1373.6668865890535</v>
          </cell>
          <cell r="M142">
            <v>2710.6228644905145</v>
          </cell>
          <cell r="N142">
            <v>3134.9547925269444</v>
          </cell>
          <cell r="O142">
            <v>7728.6104243625323</v>
          </cell>
          <cell r="P142">
            <v>8361.1737246184202</v>
          </cell>
          <cell r="Q142">
            <v>58480</v>
          </cell>
          <cell r="R142">
            <v>1.0818469641401369</v>
          </cell>
          <cell r="S142">
            <v>0.14297492689155986</v>
          </cell>
        </row>
        <row r="143">
          <cell r="D143" t="str">
            <v>1610217</v>
          </cell>
          <cell r="E143" t="str">
            <v>ERCEEVIT 110 ML</v>
          </cell>
          <cell r="F143" t="str">
            <v>BTL 110 ML</v>
          </cell>
          <cell r="G143">
            <v>980.98131239484007</v>
          </cell>
          <cell r="H143">
            <v>1069.6295572916667</v>
          </cell>
          <cell r="I143">
            <v>1137.5846887268649</v>
          </cell>
          <cell r="J143">
            <v>1177.3746279761904</v>
          </cell>
          <cell r="K143">
            <v>803.43661661189537</v>
          </cell>
          <cell r="L143">
            <v>844.11285941593599</v>
          </cell>
          <cell r="M143">
            <v>1351.1765433583726</v>
          </cell>
          <cell r="N143">
            <v>1443.9486445197092</v>
          </cell>
          <cell r="O143">
            <v>4273.1791610919727</v>
          </cell>
          <cell r="P143">
            <v>4535.0656892035022</v>
          </cell>
          <cell r="Q143">
            <v>6800</v>
          </cell>
          <cell r="R143">
            <v>1.0612861099988624</v>
          </cell>
          <cell r="S143">
            <v>0.66692142488286799</v>
          </cell>
        </row>
        <row r="144">
          <cell r="D144" t="str">
            <v>1150161</v>
          </cell>
          <cell r="E144" t="str">
            <v>ERGOTAMINE COFFEINE 1 MG-50 MG</v>
          </cell>
          <cell r="F144" t="str">
            <v>BTL 100 TABL</v>
          </cell>
          <cell r="G144">
            <v>2540.2031529944638</v>
          </cell>
          <cell r="H144">
            <v>2398.843787116256</v>
          </cell>
          <cell r="I144">
            <v>521.48364368394562</v>
          </cell>
          <cell r="J144">
            <v>526.08354302969303</v>
          </cell>
          <cell r="K144">
            <v>598.96375191258858</v>
          </cell>
          <cell r="L144">
            <v>662.76048727579348</v>
          </cell>
          <cell r="M144">
            <v>1007.3050632407922</v>
          </cell>
          <cell r="N144">
            <v>1133.7253029236783</v>
          </cell>
          <cell r="O144">
            <v>4667.9556118317905</v>
          </cell>
          <cell r="P144">
            <v>4721.4131203454208</v>
          </cell>
          <cell r="Q144">
            <v>9630.2250000000004</v>
          </cell>
          <cell r="R144">
            <v>1.0114520173195589</v>
          </cell>
          <cell r="S144">
            <v>0.49027028136366707</v>
          </cell>
        </row>
        <row r="145">
          <cell r="D145" t="str">
            <v>700092</v>
          </cell>
          <cell r="E145" t="str">
            <v>ERSYLAN 120</v>
          </cell>
          <cell r="F145" t="str">
            <v>FLES 120 ML</v>
          </cell>
          <cell r="G145">
            <v>829.83916418192996</v>
          </cell>
          <cell r="H145">
            <v>765.4750168389055</v>
          </cell>
          <cell r="I145">
            <v>913.44191763982792</v>
          </cell>
          <cell r="J145">
            <v>938.87932800655608</v>
          </cell>
          <cell r="K145">
            <v>377.77408987377135</v>
          </cell>
          <cell r="L145">
            <v>425.27058798812243</v>
          </cell>
          <cell r="M145">
            <v>839.17592441811996</v>
          </cell>
          <cell r="N145">
            <v>970.54393677974554</v>
          </cell>
          <cell r="O145">
            <v>2960.2310961136491</v>
          </cell>
          <cell r="P145">
            <v>3100.1688696133297</v>
          </cell>
          <cell r="Q145">
            <v>6630</v>
          </cell>
          <cell r="R145">
            <v>1.047272584117976</v>
          </cell>
          <cell r="S145">
            <v>0.46759711457214626</v>
          </cell>
        </row>
        <row r="146">
          <cell r="D146" t="str">
            <v>700033</v>
          </cell>
          <cell r="E146" t="str">
            <v>ERSYLAN 60</v>
          </cell>
          <cell r="F146" t="str">
            <v>FLES 60 ML</v>
          </cell>
          <cell r="G146">
            <v>408.37915334865437</v>
          </cell>
          <cell r="H146">
            <v>376.34422802825441</v>
          </cell>
          <cell r="I146">
            <v>764.45645600241915</v>
          </cell>
          <cell r="J146">
            <v>788.95399174468946</v>
          </cell>
          <cell r="K146">
            <v>369.86204004634646</v>
          </cell>
          <cell r="L146">
            <v>416.3637778799316</v>
          </cell>
          <cell r="M146">
            <v>821.60033650474566</v>
          </cell>
          <cell r="N146">
            <v>950.21699484978865</v>
          </cell>
          <cell r="O146">
            <v>2364.2979859021657</v>
          </cell>
          <cell r="P146">
            <v>2531.878992502664</v>
          </cell>
          <cell r="Q146">
            <v>5312.5</v>
          </cell>
          <cell r="R146">
            <v>1.0708798161652</v>
          </cell>
          <cell r="S146">
            <v>0.47658898682403089</v>
          </cell>
        </row>
        <row r="147">
          <cell r="D147" t="str">
            <v>797333</v>
          </cell>
          <cell r="E147" t="str">
            <v>ERYTHROMYCIN KAPSUL 250 MG</v>
          </cell>
          <cell r="F147" t="str">
            <v>DUS 100 KAPS</v>
          </cell>
          <cell r="G147">
            <v>13317.698042381433</v>
          </cell>
          <cell r="H147">
            <v>14900.280997309637</v>
          </cell>
          <cell r="I147">
            <v>3202.486377396569</v>
          </cell>
          <cell r="J147">
            <v>2617.8134556574923</v>
          </cell>
          <cell r="K147">
            <v>1409.6505019152901</v>
          </cell>
          <cell r="L147">
            <v>1586.8819854944977</v>
          </cell>
          <cell r="M147">
            <v>3131.3549413791106</v>
          </cell>
          <cell r="N147">
            <v>3621.5499799617091</v>
          </cell>
          <cell r="O147">
            <v>21061.189863072403</v>
          </cell>
          <cell r="P147">
            <v>22726.526418423338</v>
          </cell>
          <cell r="Q147">
            <v>31410.853000000003</v>
          </cell>
          <cell r="R147">
            <v>1.0790713424159786</v>
          </cell>
          <cell r="S147">
            <v>0.72352464985345466</v>
          </cell>
        </row>
        <row r="148">
          <cell r="D148" t="str">
            <v>797323</v>
          </cell>
          <cell r="E148" t="str">
            <v>ERYTHROMYCIN SIRUP KERING</v>
          </cell>
          <cell r="F148" t="str">
            <v>FLES 60 ML</v>
          </cell>
          <cell r="G148">
            <v>2254.451501043518</v>
          </cell>
          <cell r="H148">
            <v>2140.0131444197646</v>
          </cell>
          <cell r="I148">
            <v>603.17376476459822</v>
          </cell>
          <cell r="J148">
            <v>619.01250209766738</v>
          </cell>
          <cell r="K148">
            <v>353.55412024196869</v>
          </cell>
          <cell r="L148">
            <v>398.00550813626484</v>
          </cell>
          <cell r="M148">
            <v>785.37441724768883</v>
          </cell>
          <cell r="N148">
            <v>908.32012285171754</v>
          </cell>
          <cell r="O148">
            <v>3996.5538032977738</v>
          </cell>
          <cell r="P148">
            <v>4065.3512775054141</v>
          </cell>
          <cell r="Q148">
            <v>5727</v>
          </cell>
          <cell r="R148">
            <v>1.017214199431238</v>
          </cell>
          <cell r="S148">
            <v>0.70985704164578556</v>
          </cell>
        </row>
        <row r="149">
          <cell r="D149" t="str">
            <v>1150136</v>
          </cell>
          <cell r="E149" t="str">
            <v>ETHAMBUTOL 250 MG</v>
          </cell>
          <cell r="F149" t="str">
            <v>DUS 20X10 TABL</v>
          </cell>
          <cell r="G149">
            <v>13248.625893448048</v>
          </cell>
          <cell r="H149">
            <v>12390.299225154409</v>
          </cell>
          <cell r="I149">
            <v>3085.7620780939774</v>
          </cell>
          <cell r="J149">
            <v>2943.1086468276249</v>
          </cell>
          <cell r="K149">
            <v>1935.8261466453253</v>
          </cell>
          <cell r="L149">
            <v>1740.4881751668038</v>
          </cell>
          <cell r="M149">
            <v>3255.5684260411163</v>
          </cell>
          <cell r="N149">
            <v>2977.2980156630019</v>
          </cell>
          <cell r="O149">
            <v>21525.782544228467</v>
          </cell>
          <cell r="P149">
            <v>20051.194062811839</v>
          </cell>
          <cell r="Q149">
            <v>27236.3</v>
          </cell>
          <cell r="R149">
            <v>0.93149663765362167</v>
          </cell>
          <cell r="S149">
            <v>0.73619375843311463</v>
          </cell>
        </row>
        <row r="150">
          <cell r="D150" t="str">
            <v>1150135</v>
          </cell>
          <cell r="E150" t="str">
            <v>ETHAMBUTOL 500 MG</v>
          </cell>
          <cell r="F150" t="str">
            <v>DUS 10X10 TABL</v>
          </cell>
          <cell r="G150">
            <v>12909.78166974359</v>
          </cell>
          <cell r="H150">
            <v>11785.105423557885</v>
          </cell>
          <cell r="I150">
            <v>1518.8834871794872</v>
          </cell>
          <cell r="J150">
            <v>1404.1266639774103</v>
          </cell>
          <cell r="K150">
            <v>1143.8972684722376</v>
          </cell>
          <cell r="L150">
            <v>1041.4572134629818</v>
          </cell>
          <cell r="M150">
            <v>1923.7449790242961</v>
          </cell>
          <cell r="N150">
            <v>1781.5280444201182</v>
          </cell>
          <cell r="O150">
            <v>17496.307404419611</v>
          </cell>
          <cell r="P150">
            <v>16012.217345418396</v>
          </cell>
          <cell r="Q150">
            <v>26040</v>
          </cell>
          <cell r="R150">
            <v>0.91517695564571921</v>
          </cell>
          <cell r="S150">
            <v>0.61490850020807974</v>
          </cell>
        </row>
        <row r="151">
          <cell r="D151" t="str">
            <v>P006</v>
          </cell>
          <cell r="E151" t="str">
            <v>ETHER ANAESTHETICUS</v>
          </cell>
          <cell r="F151" t="str">
            <v>BTL 140 ML</v>
          </cell>
          <cell r="O151">
            <v>0</v>
          </cell>
          <cell r="P151">
            <v>0</v>
          </cell>
          <cell r="Q151">
            <v>3573.92</v>
          </cell>
          <cell r="R151" t="e">
            <v>#DIV/0!</v>
          </cell>
          <cell r="S151">
            <v>0</v>
          </cell>
        </row>
        <row r="152">
          <cell r="D152" t="str">
            <v>P927</v>
          </cell>
          <cell r="E152" t="str">
            <v>EUGENOL CAIRAN</v>
          </cell>
          <cell r="F152" t="str">
            <v>BTL 10 ML</v>
          </cell>
          <cell r="G152">
            <v>766.62693682955899</v>
          </cell>
          <cell r="H152">
            <v>600.5075542965061</v>
          </cell>
          <cell r="I152">
            <v>1420.2800953516091</v>
          </cell>
          <cell r="J152">
            <v>1267.0915958451369</v>
          </cell>
          <cell r="K152">
            <v>85.446208919561514</v>
          </cell>
          <cell r="L152">
            <v>89.537707392260188</v>
          </cell>
          <cell r="M152">
            <v>355.80040232415797</v>
          </cell>
          <cell r="N152">
            <v>421.68266167606174</v>
          </cell>
          <cell r="O152">
            <v>2628.1536434248878</v>
          </cell>
          <cell r="P152">
            <v>2378.8195192099647</v>
          </cell>
          <cell r="Q152">
            <v>34663</v>
          </cell>
          <cell r="R152">
            <v>0.90512954794758405</v>
          </cell>
          <cell r="S152">
            <v>6.8627052453912374E-2</v>
          </cell>
        </row>
        <row r="153">
          <cell r="D153" t="str">
            <v>P256</v>
          </cell>
          <cell r="E153" t="str">
            <v>FERROSI SULFAS EXSICCATUS</v>
          </cell>
          <cell r="F153" t="str">
            <v>ZAK 25 KG</v>
          </cell>
          <cell r="G153">
            <v>53946</v>
          </cell>
          <cell r="H153">
            <v>53946</v>
          </cell>
          <cell r="I153">
            <v>4950</v>
          </cell>
          <cell r="J153">
            <v>3025</v>
          </cell>
          <cell r="K153">
            <v>3921.16216524213</v>
          </cell>
          <cell r="L153">
            <v>4742.9407200269088</v>
          </cell>
          <cell r="M153">
            <v>16923.953010686597</v>
          </cell>
          <cell r="N153">
            <v>23317.108179339306</v>
          </cell>
          <cell r="O153">
            <v>79741.115175928731</v>
          </cell>
          <cell r="P153">
            <v>85031.048899366215</v>
          </cell>
          <cell r="Q153">
            <v>205000</v>
          </cell>
          <cell r="R153">
            <v>1.066338848055568</v>
          </cell>
          <cell r="S153">
            <v>0.41478560438715228</v>
          </cell>
        </row>
        <row r="154">
          <cell r="D154" t="str">
            <v>P253</v>
          </cell>
          <cell r="E154" t="str">
            <v>FERROSI SULFAS KRISTAL</v>
          </cell>
          <cell r="F154" t="str">
            <v>BTL 1 KG</v>
          </cell>
          <cell r="G154">
            <v>2040.1666666666667</v>
          </cell>
          <cell r="H154">
            <v>1430.7916666666667</v>
          </cell>
          <cell r="I154">
            <v>2343.0791666666669</v>
          </cell>
          <cell r="J154">
            <v>2448.0416666666665</v>
          </cell>
          <cell r="K154">
            <v>623.29429896196643</v>
          </cell>
          <cell r="L154">
            <v>753.92135967036438</v>
          </cell>
          <cell r="M154">
            <v>2690.172704655226</v>
          </cell>
          <cell r="N154">
            <v>3706.4064132028043</v>
          </cell>
          <cell r="O154">
            <v>7696.7128369505263</v>
          </cell>
          <cell r="P154">
            <v>8339.1611062065022</v>
          </cell>
          <cell r="Q154">
            <v>11007.5</v>
          </cell>
          <cell r="R154">
            <v>1.0834704740667598</v>
          </cell>
          <cell r="S154">
            <v>0.75758901714344784</v>
          </cell>
        </row>
        <row r="155">
          <cell r="D155" t="str">
            <v>P815</v>
          </cell>
          <cell r="E155" t="str">
            <v>FERROUS SULPHATE SF</v>
          </cell>
          <cell r="F155" t="str">
            <v>BTL 1000 TABL</v>
          </cell>
          <cell r="G155">
            <v>5708.62</v>
          </cell>
          <cell r="H155">
            <v>5949.68</v>
          </cell>
          <cell r="I155">
            <v>1570.4782608695652</v>
          </cell>
          <cell r="J155">
            <v>1624.6848739495799</v>
          </cell>
          <cell r="K155">
            <v>291.27243593021791</v>
          </cell>
          <cell r="L155">
            <v>305.21969867969347</v>
          </cell>
          <cell r="M155">
            <v>1212.8665648287592</v>
          </cell>
          <cell r="N155">
            <v>1437.4486312382874</v>
          </cell>
          <cell r="O155">
            <v>8783.2372616285429</v>
          </cell>
          <cell r="P155">
            <v>9317.0332038675606</v>
          </cell>
          <cell r="Q155">
            <v>18150</v>
          </cell>
          <cell r="R155">
            <v>1.0607743963118268</v>
          </cell>
          <cell r="S155">
            <v>0.513335162747524</v>
          </cell>
        </row>
        <row r="156">
          <cell r="D156" t="str">
            <v>1690230</v>
          </cell>
          <cell r="E156" t="str">
            <v xml:space="preserve">FERROUS SULPHATE SYRUP </v>
          </cell>
          <cell r="F156" t="str">
            <v>BTL 150 ML</v>
          </cell>
          <cell r="H156">
            <v>627.08188023952096</v>
          </cell>
          <cell r="J156">
            <v>708.60633019674935</v>
          </cell>
          <cell r="L156">
            <v>251.58519989623397</v>
          </cell>
          <cell r="N156">
            <v>430.36438115958515</v>
          </cell>
          <cell r="O156">
            <v>0</v>
          </cell>
          <cell r="P156">
            <v>2017.6377914920895</v>
          </cell>
          <cell r="Q156">
            <v>2455</v>
          </cell>
          <cell r="R156" t="e">
            <v>#DIV/0!</v>
          </cell>
          <cell r="S156">
            <v>0.82184838757315259</v>
          </cell>
        </row>
        <row r="157">
          <cell r="D157" t="str">
            <v>1620230</v>
          </cell>
          <cell r="E157" t="str">
            <v xml:space="preserve">FERROUS SULPHATE SYRUP </v>
          </cell>
          <cell r="F157" t="str">
            <v>BTL 150 ML</v>
          </cell>
          <cell r="H157">
            <v>627.08188023952096</v>
          </cell>
          <cell r="J157">
            <v>708.60633019674935</v>
          </cell>
          <cell r="L157">
            <v>251.58519989623397</v>
          </cell>
          <cell r="N157">
            <v>430.36438115958515</v>
          </cell>
          <cell r="O157">
            <v>0</v>
          </cell>
          <cell r="P157">
            <v>2017.6377914920895</v>
          </cell>
          <cell r="Q157">
            <v>2914.7249999999999</v>
          </cell>
          <cell r="R157" t="e">
            <v>#DIV/0!</v>
          </cell>
          <cell r="S157">
            <v>0.69222235081940475</v>
          </cell>
        </row>
        <row r="158">
          <cell r="D158" t="str">
            <v>700077</v>
          </cell>
          <cell r="E158" t="str">
            <v>FITA E KAPSUL (30)</v>
          </cell>
          <cell r="F158" t="str">
            <v>DUS 30 KAPS</v>
          </cell>
          <cell r="H158">
            <v>9501.3347976523382</v>
          </cell>
          <cell r="J158">
            <v>1553.8053505535056</v>
          </cell>
          <cell r="L158">
            <v>987.50502927774653</v>
          </cell>
          <cell r="N158">
            <v>2253.664010104997</v>
          </cell>
          <cell r="O158">
            <v>0</v>
          </cell>
          <cell r="P158">
            <v>14296.309187588588</v>
          </cell>
          <cell r="Q158">
            <v>50382.05</v>
          </cell>
          <cell r="R158" t="e">
            <v>#DIV/0!</v>
          </cell>
          <cell r="S158">
            <v>0.28375798895814258</v>
          </cell>
        </row>
        <row r="159">
          <cell r="D159" t="str">
            <v>F352</v>
          </cell>
          <cell r="E159" t="str">
            <v>FITOCASOL CREAM</v>
          </cell>
          <cell r="F159" t="str">
            <v>TUBE 10 GRAM</v>
          </cell>
          <cell r="G159">
            <v>1796.3891024999998</v>
          </cell>
          <cell r="H159">
            <v>2918.3403199999998</v>
          </cell>
          <cell r="I159">
            <v>673.48625000000004</v>
          </cell>
          <cell r="J159">
            <v>690.70699999999999</v>
          </cell>
          <cell r="K159">
            <v>178.93167262491704</v>
          </cell>
          <cell r="L159">
            <v>265.95442485681889</v>
          </cell>
          <cell r="M159">
            <v>231.09120131507146</v>
          </cell>
          <cell r="N159">
            <v>307.78077024317446</v>
          </cell>
          <cell r="O159">
            <v>2879.8982264399883</v>
          </cell>
          <cell r="P159">
            <v>4182.7825150999934</v>
          </cell>
          <cell r="Q159">
            <v>17000</v>
          </cell>
          <cell r="R159">
            <v>1.4524063651619303</v>
          </cell>
          <cell r="S159">
            <v>0.24604603029999961</v>
          </cell>
        </row>
        <row r="160">
          <cell r="D160" t="str">
            <v>700099</v>
          </cell>
          <cell r="E160" t="str">
            <v>FITODIAR TABLET</v>
          </cell>
          <cell r="F160" t="str">
            <v>DUS 25X4 TABL</v>
          </cell>
          <cell r="G160">
            <v>4863.0842449190714</v>
          </cell>
          <cell r="H160">
            <v>4987.1351093873045</v>
          </cell>
          <cell r="I160">
            <v>4759.341308937368</v>
          </cell>
          <cell r="J160">
            <v>3972.6090534979426</v>
          </cell>
          <cell r="K160">
            <v>3303.499928109698</v>
          </cell>
          <cell r="L160">
            <v>3718.839895333625</v>
          </cell>
          <cell r="M160">
            <v>7338.2947118288394</v>
          </cell>
          <cell r="N160">
            <v>8487.0612128282883</v>
          </cell>
          <cell r="O160">
            <v>20264.220193794976</v>
          </cell>
          <cell r="P160">
            <v>21165.64527104716</v>
          </cell>
          <cell r="Q160">
            <v>36125</v>
          </cell>
          <cell r="R160">
            <v>1.0444835808450308</v>
          </cell>
          <cell r="S160">
            <v>0.58590021511549228</v>
          </cell>
        </row>
        <row r="161">
          <cell r="D161" t="str">
            <v>1110124</v>
          </cell>
          <cell r="E161" t="str">
            <v>FITOLAC 140/700 MG</v>
          </cell>
          <cell r="F161" t="str">
            <v>BTL 60 KAPL</v>
          </cell>
          <cell r="G161">
            <v>1424.6232765957445</v>
          </cell>
          <cell r="I161">
            <v>776.45929078014183</v>
          </cell>
          <cell r="K161">
            <v>1275.5345691503087</v>
          </cell>
          <cell r="M161">
            <v>2145.1255201020522</v>
          </cell>
          <cell r="O161">
            <v>5621.7426566282475</v>
          </cell>
          <cell r="P161">
            <v>0</v>
          </cell>
          <cell r="Q161">
            <v>22011.599999999999</v>
          </cell>
          <cell r="R161">
            <v>0</v>
          </cell>
          <cell r="S161">
            <v>0</v>
          </cell>
        </row>
        <row r="162">
          <cell r="D162" t="str">
            <v>700075</v>
          </cell>
          <cell r="E162" t="str">
            <v>FITOPROS KAPSUL (30)</v>
          </cell>
          <cell r="F162" t="str">
            <v>DUS 30 KAPS</v>
          </cell>
          <cell r="H162">
            <v>10198.054167218363</v>
          </cell>
          <cell r="J162">
            <v>1382.9096045197741</v>
          </cell>
          <cell r="L162">
            <v>987.50502927774676</v>
          </cell>
          <cell r="N162">
            <v>2253.664010104997</v>
          </cell>
          <cell r="O162">
            <v>0</v>
          </cell>
          <cell r="P162">
            <v>14822.132811120882</v>
          </cell>
          <cell r="Q162">
            <v>53704.7</v>
          </cell>
          <cell r="R162" t="e">
            <v>#DIV/0!</v>
          </cell>
          <cell r="S162">
            <v>0.27599321495364249</v>
          </cell>
        </row>
        <row r="163">
          <cell r="D163" t="str">
            <v>1010227</v>
          </cell>
          <cell r="E163" t="str">
            <v>FUNGORAL 200/300 MG</v>
          </cell>
          <cell r="F163" t="str">
            <v>DUS 5X10 TABL</v>
          </cell>
          <cell r="G163">
            <v>13887.835250770524</v>
          </cell>
          <cell r="H163">
            <v>13798.319197994988</v>
          </cell>
          <cell r="I163">
            <v>1437.336228635472</v>
          </cell>
          <cell r="J163">
            <v>1402.8196881091617</v>
          </cell>
          <cell r="K163">
            <v>638.80298103464725</v>
          </cell>
          <cell r="L163">
            <v>568.29238797006474</v>
          </cell>
          <cell r="M163">
            <v>1074.3045387217658</v>
          </cell>
          <cell r="N163">
            <v>972.12714407410908</v>
          </cell>
          <cell r="O163">
            <v>17038.278999162409</v>
          </cell>
          <cell r="P163">
            <v>16741.558418148321</v>
          </cell>
          <cell r="Q163">
            <v>85000</v>
          </cell>
          <cell r="R163">
            <v>0.98258506149425806</v>
          </cell>
          <cell r="S163">
            <v>0.19695951080174495</v>
          </cell>
        </row>
        <row r="164">
          <cell r="D164" t="str">
            <v>F354</v>
          </cell>
          <cell r="E164" t="str">
            <v>FUNGORAL CREAM</v>
          </cell>
          <cell r="F164" t="str">
            <v>TUBE 10 GRAM</v>
          </cell>
          <cell r="H164">
            <v>303.95555999999999</v>
          </cell>
          <cell r="J164">
            <v>748.79537500000004</v>
          </cell>
          <cell r="L164">
            <v>320.79038874482285</v>
          </cell>
          <cell r="N164">
            <v>371.24072287063319</v>
          </cell>
          <cell r="O164">
            <v>0</v>
          </cell>
          <cell r="P164">
            <v>1744.782046615456</v>
          </cell>
          <cell r="Q164">
            <v>7650</v>
          </cell>
          <cell r="R164" t="e">
            <v>#DIV/0!</v>
          </cell>
          <cell r="S164">
            <v>0.22807608452489622</v>
          </cell>
        </row>
        <row r="165">
          <cell r="D165" t="str">
            <v>F353</v>
          </cell>
          <cell r="E165" t="str">
            <v>FUNGORAL CREAM</v>
          </cell>
          <cell r="F165" t="str">
            <v>TUBE 5 GRAM</v>
          </cell>
          <cell r="H165">
            <v>152.5753</v>
          </cell>
          <cell r="J165">
            <v>599.45387500000004</v>
          </cell>
          <cell r="L165">
            <v>279.66341582881995</v>
          </cell>
          <cell r="N165">
            <v>323.6457584000392</v>
          </cell>
          <cell r="O165">
            <v>0</v>
          </cell>
          <cell r="P165">
            <v>1355.338349228859</v>
          </cell>
          <cell r="Q165">
            <v>4250</v>
          </cell>
          <cell r="R165" t="e">
            <v>#DIV/0!</v>
          </cell>
          <cell r="S165">
            <v>0.31890314099502565</v>
          </cell>
        </row>
        <row r="166">
          <cell r="D166" t="str">
            <v>1050191</v>
          </cell>
          <cell r="E166" t="str">
            <v>FUROSEMIDE  40 MG</v>
          </cell>
          <cell r="F166" t="str">
            <v>DUS 20X10 TABL</v>
          </cell>
          <cell r="G166">
            <v>3778.8848627715101</v>
          </cell>
          <cell r="H166">
            <v>3771.5484504900305</v>
          </cell>
          <cell r="I166">
            <v>2197.1698939215357</v>
          </cell>
          <cell r="J166">
            <v>2054.5349780331194</v>
          </cell>
          <cell r="K166">
            <v>1394.6817634740639</v>
          </cell>
          <cell r="L166">
            <v>1275.4017735237655</v>
          </cell>
          <cell r="M166">
            <v>2345.5008712481235</v>
          </cell>
          <cell r="N166">
            <v>2181.7161550789983</v>
          </cell>
          <cell r="O166">
            <v>9716.2373914152322</v>
          </cell>
          <cell r="P166">
            <v>9283.201357125914</v>
          </cell>
          <cell r="Q166">
            <v>13875</v>
          </cell>
          <cell r="R166">
            <v>0.95543171529835957</v>
          </cell>
          <cell r="S166">
            <v>0.66905955727033617</v>
          </cell>
        </row>
        <row r="167">
          <cell r="D167" t="str">
            <v>P753</v>
          </cell>
          <cell r="E167" t="str">
            <v>GAMEKSAN EMULSI</v>
          </cell>
          <cell r="F167" t="str">
            <v>BTL 100 ML</v>
          </cell>
          <cell r="G167">
            <v>450.85232067510549</v>
          </cell>
          <cell r="H167">
            <v>482.37765363128494</v>
          </cell>
          <cell r="I167">
            <v>827.92721518987344</v>
          </cell>
          <cell r="J167">
            <v>834.07821229050285</v>
          </cell>
          <cell r="K167">
            <v>253.50615574477638</v>
          </cell>
          <cell r="L167">
            <v>265.645021379247</v>
          </cell>
          <cell r="M167">
            <v>1055.6067184976398</v>
          </cell>
          <cell r="N167">
            <v>1251.0695542543931</v>
          </cell>
          <cell r="O167">
            <v>2587.8924101073953</v>
          </cell>
          <cell r="P167">
            <v>2833.1704415554277</v>
          </cell>
          <cell r="Q167">
            <v>4322.5</v>
          </cell>
          <cell r="R167">
            <v>1.0947790682835434</v>
          </cell>
          <cell r="S167">
            <v>0.65544718138934133</v>
          </cell>
        </row>
        <row r="168">
          <cell r="D168" t="str">
            <v>P923</v>
          </cell>
          <cell r="E168" t="str">
            <v>GARAM BERYODIUM</v>
          </cell>
          <cell r="F168" t="str">
            <v>KTG 250 GRAM</v>
          </cell>
          <cell r="O168">
            <v>0</v>
          </cell>
          <cell r="P168">
            <v>0</v>
          </cell>
          <cell r="Q168">
            <v>60000</v>
          </cell>
          <cell r="R168" t="e">
            <v>#DIV/0!</v>
          </cell>
          <cell r="S168">
            <v>0</v>
          </cell>
        </row>
        <row r="169">
          <cell r="D169" t="str">
            <v>F355</v>
          </cell>
          <cell r="E169" t="str">
            <v>GENTAMISIN SULFAT SALEP 0,1%</v>
          </cell>
          <cell r="F169" t="str">
            <v>TUBE 5 GRAM</v>
          </cell>
          <cell r="H169">
            <v>47.407723749999995</v>
          </cell>
          <cell r="J169">
            <v>469.17374999999998</v>
          </cell>
          <cell r="L169">
            <v>180.95868083041287</v>
          </cell>
          <cell r="N169">
            <v>209.41784367061356</v>
          </cell>
          <cell r="O169">
            <v>0</v>
          </cell>
          <cell r="P169">
            <v>906.95799825102642</v>
          </cell>
          <cell r="Q169">
            <v>1329.75</v>
          </cell>
          <cell r="R169" t="e">
            <v>#DIV/0!</v>
          </cell>
          <cell r="S169">
            <v>0.68205151212711146</v>
          </cell>
        </row>
        <row r="170">
          <cell r="D170" t="str">
            <v>797003</v>
          </cell>
          <cell r="E170" t="str">
            <v>GLIBENCLAMIDE 5 MG TABLET</v>
          </cell>
          <cell r="F170" t="str">
            <v>DUS 100 TABL</v>
          </cell>
          <cell r="G170">
            <v>1113.3090487595957</v>
          </cell>
          <cell r="H170">
            <v>1073.4666855796308</v>
          </cell>
          <cell r="I170">
            <v>1466.3911729141475</v>
          </cell>
          <cell r="J170">
            <v>1282.3131099708221</v>
          </cell>
          <cell r="K170">
            <v>709.15035028386569</v>
          </cell>
          <cell r="L170">
            <v>798.30987492544068</v>
          </cell>
          <cell r="M170">
            <v>1575.2851153707836</v>
          </cell>
          <cell r="N170">
            <v>1821.8866544373461</v>
          </cell>
          <cell r="O170">
            <v>4864.1356873283921</v>
          </cell>
          <cell r="P170">
            <v>4975.9763249132393</v>
          </cell>
          <cell r="Q170">
            <v>9364.2090000000007</v>
          </cell>
          <cell r="R170">
            <v>1.0229929107192064</v>
          </cell>
          <cell r="S170">
            <v>0.53138245044650745</v>
          </cell>
        </row>
        <row r="171">
          <cell r="D171" t="str">
            <v>1039067</v>
          </cell>
          <cell r="E171" t="str">
            <v>GLYCERIL GUAIACOLAS 100 MG</v>
          </cell>
          <cell r="F171" t="str">
            <v>BTL 1000 TABL</v>
          </cell>
          <cell r="G171">
            <v>7391.1255477386931</v>
          </cell>
          <cell r="H171">
            <v>8155.5348439073514</v>
          </cell>
          <cell r="I171">
            <v>1085.9396984924624</v>
          </cell>
          <cell r="J171">
            <v>1194.0805639476334</v>
          </cell>
          <cell r="K171">
            <v>2029.9931282604484</v>
          </cell>
          <cell r="L171">
            <v>2245.3072328878188</v>
          </cell>
          <cell r="M171">
            <v>3413.9333973238186</v>
          </cell>
          <cell r="N171">
            <v>3840.8469901785002</v>
          </cell>
          <cell r="O171">
            <v>13920.991771815423</v>
          </cell>
          <cell r="P171">
            <v>15435.769630921302</v>
          </cell>
          <cell r="Q171">
            <v>20727.2</v>
          </cell>
          <cell r="R171">
            <v>1.1088124958289762</v>
          </cell>
          <cell r="S171">
            <v>0.74471079696829778</v>
          </cell>
        </row>
        <row r="172">
          <cell r="D172" t="str">
            <v>1050067</v>
          </cell>
          <cell r="E172" t="str">
            <v>GLYCERIL GUAIACOLAS 100 MG</v>
          </cell>
          <cell r="F172" t="str">
            <v>BTL 1000 TABL</v>
          </cell>
          <cell r="G172">
            <v>7377.5248393574302</v>
          </cell>
          <cell r="H172">
            <v>8155.5348439073514</v>
          </cell>
          <cell r="I172">
            <v>1074.8017068273093</v>
          </cell>
          <cell r="J172">
            <v>1194.0805639476334</v>
          </cell>
          <cell r="K172">
            <v>2029.9931282604484</v>
          </cell>
          <cell r="L172">
            <v>2245.3072328878188</v>
          </cell>
          <cell r="M172">
            <v>3413.9333973238181</v>
          </cell>
          <cell r="N172">
            <v>3840.8469901785002</v>
          </cell>
          <cell r="O172">
            <v>13896.253071769006</v>
          </cell>
          <cell r="P172">
            <v>15435.769630921302</v>
          </cell>
          <cell r="Q172">
            <v>20598</v>
          </cell>
          <cell r="R172">
            <v>1.1107864509376206</v>
          </cell>
          <cell r="S172">
            <v>0.7493819609147151</v>
          </cell>
        </row>
        <row r="173">
          <cell r="D173" t="str">
            <v>1000039</v>
          </cell>
          <cell r="E173" t="str">
            <v xml:space="preserve">GRAVYNON 5/150 MG </v>
          </cell>
          <cell r="F173" t="str">
            <v>DUS 3X10 TABL</v>
          </cell>
          <cell r="H173">
            <v>7185.7603155950983</v>
          </cell>
          <cell r="J173">
            <v>747.22553298640253</v>
          </cell>
          <cell r="L173">
            <v>443.81871436478502</v>
          </cell>
          <cell r="N173">
            <v>759.20112325137848</v>
          </cell>
          <cell r="O173">
            <v>0</v>
          </cell>
          <cell r="P173">
            <v>9136.0056861976645</v>
          </cell>
          <cell r="Q173">
            <v>51000</v>
          </cell>
          <cell r="R173" t="e">
            <v>#DIV/0!</v>
          </cell>
          <cell r="S173">
            <v>0.17913736639603264</v>
          </cell>
        </row>
        <row r="174">
          <cell r="D174" t="str">
            <v>1050107</v>
          </cell>
          <cell r="E174" t="str">
            <v>GRISEOFULVIN 125 MG</v>
          </cell>
          <cell r="F174" t="str">
            <v>DUS 10X10 TABL</v>
          </cell>
          <cell r="G174">
            <v>4684.8322243753892</v>
          </cell>
          <cell r="H174">
            <v>4449.2432574277436</v>
          </cell>
          <cell r="I174">
            <v>1200.9692020209011</v>
          </cell>
          <cell r="J174">
            <v>1096.748905207842</v>
          </cell>
          <cell r="K174">
            <v>690.74498287576398</v>
          </cell>
          <cell r="L174">
            <v>621.37917326927015</v>
          </cell>
          <cell r="M174">
            <v>1161.657807233172</v>
          </cell>
          <cell r="N174">
            <v>1062.9379767958565</v>
          </cell>
          <cell r="O174">
            <v>7738.2042165052262</v>
          </cell>
          <cell r="P174">
            <v>7230.3093127007114</v>
          </cell>
          <cell r="Q174">
            <v>11900</v>
          </cell>
          <cell r="R174">
            <v>0.93436527525065849</v>
          </cell>
          <cell r="S174">
            <v>0.60758901787400932</v>
          </cell>
        </row>
        <row r="175">
          <cell r="D175" t="str">
            <v>1900015</v>
          </cell>
          <cell r="E175" t="str">
            <v>HCL CHININE PULV</v>
          </cell>
          <cell r="F175" t="str">
            <v>BTL 100 GRAM</v>
          </cell>
          <cell r="G175">
            <v>38708.514000000003</v>
          </cell>
          <cell r="H175">
            <v>36603.131999999998</v>
          </cell>
          <cell r="I175">
            <v>2750.75</v>
          </cell>
          <cell r="J175">
            <v>1065.6400000000001</v>
          </cell>
          <cell r="K175">
            <v>1090.1440895696826</v>
          </cell>
          <cell r="L175">
            <v>1546.4411369768513</v>
          </cell>
          <cell r="M175">
            <v>2571.1111494491038</v>
          </cell>
          <cell r="N175">
            <v>2645.3590401552483</v>
          </cell>
          <cell r="O175">
            <v>45120.519239018788</v>
          </cell>
          <cell r="P175">
            <v>41860.572177132097</v>
          </cell>
          <cell r="Q175">
            <v>79687.5</v>
          </cell>
          <cell r="R175">
            <v>0.92775023167136794</v>
          </cell>
          <cell r="S175">
            <v>0.52530914104636361</v>
          </cell>
        </row>
        <row r="176">
          <cell r="D176" t="str">
            <v>F409</v>
          </cell>
          <cell r="E176" t="str">
            <v>HIDROKORTISON ASETAT 2,5%</v>
          </cell>
          <cell r="F176" t="str">
            <v>TUBE 5 GRAM</v>
          </cell>
          <cell r="G176">
            <v>568.51506625000002</v>
          </cell>
          <cell r="H176">
            <v>503.36723499999999</v>
          </cell>
          <cell r="I176">
            <v>452.54227750000001</v>
          </cell>
          <cell r="J176">
            <v>433.01375000000002</v>
          </cell>
          <cell r="K176">
            <v>71.303598865568432</v>
          </cell>
          <cell r="L176">
            <v>112.41372597040801</v>
          </cell>
          <cell r="M176">
            <v>92.088974960141243</v>
          </cell>
          <cell r="N176">
            <v>130.09290288629026</v>
          </cell>
          <cell r="O176">
            <v>1184.4499175757096</v>
          </cell>
          <cell r="P176">
            <v>1178.8876138566982</v>
          </cell>
          <cell r="Q176">
            <v>1669.2</v>
          </cell>
          <cell r="R176">
            <v>0.99530389285652854</v>
          </cell>
          <cell r="S176">
            <v>0.70625905455110116</v>
          </cell>
        </row>
        <row r="177">
          <cell r="D177" t="str">
            <v>F410</v>
          </cell>
          <cell r="E177" t="str">
            <v>HIDROKORTISON ASETAT 2,5%</v>
          </cell>
          <cell r="F177" t="str">
            <v>TUBE 5 GRAM</v>
          </cell>
          <cell r="G177">
            <v>573.03079624999998</v>
          </cell>
          <cell r="H177">
            <v>503.36723499999999</v>
          </cell>
          <cell r="I177">
            <v>434.08353499999998</v>
          </cell>
          <cell r="J177">
            <v>433.01375000000002</v>
          </cell>
          <cell r="K177">
            <v>68.612897021584743</v>
          </cell>
          <cell r="L177">
            <v>112.41372597040801</v>
          </cell>
          <cell r="M177">
            <v>88.613919301267998</v>
          </cell>
          <cell r="N177">
            <v>130.09290288629026</v>
          </cell>
          <cell r="O177">
            <v>1164.3411475728526</v>
          </cell>
          <cell r="P177">
            <v>1178.8876138566982</v>
          </cell>
          <cell r="Q177">
            <v>1669.2</v>
          </cell>
          <cell r="R177">
            <v>1.0124933025979272</v>
          </cell>
          <cell r="S177">
            <v>0.70625905455110116</v>
          </cell>
        </row>
        <row r="178">
          <cell r="D178" t="str">
            <v>1010332</v>
          </cell>
          <cell r="E178" t="str">
            <v>HIVIRAL TABLET</v>
          </cell>
          <cell r="F178" t="str">
            <v>BTL 60 TABL</v>
          </cell>
          <cell r="H178">
            <v>33493.94409006786</v>
          </cell>
          <cell r="J178">
            <v>1650.0868291178285</v>
          </cell>
          <cell r="L178">
            <v>624.67648912636344</v>
          </cell>
          <cell r="N178">
            <v>1068.5784011885114</v>
          </cell>
          <cell r="O178">
            <v>0</v>
          </cell>
          <cell r="P178">
            <v>36837.285809500565</v>
          </cell>
          <cell r="Q178">
            <v>88800</v>
          </cell>
          <cell r="R178" t="e">
            <v>#DIV/0!</v>
          </cell>
          <cell r="S178">
            <v>0.4148342996565379</v>
          </cell>
        </row>
        <row r="179">
          <cell r="D179" t="str">
            <v>1050110</v>
          </cell>
          <cell r="E179" t="str">
            <v>HYDROCHLOROTHIAZIDE 25 MG</v>
          </cell>
          <cell r="F179" t="str">
            <v>BTL 1000 TABL</v>
          </cell>
          <cell r="G179">
            <v>3490.627654584222</v>
          </cell>
          <cell r="H179">
            <v>3964.6773263157897</v>
          </cell>
          <cell r="I179">
            <v>1082.4761904761904</v>
          </cell>
          <cell r="J179">
            <v>1153.1571929824561</v>
          </cell>
          <cell r="K179">
            <v>1689.2517998528185</v>
          </cell>
          <cell r="L179">
            <v>1893.9782283145064</v>
          </cell>
          <cell r="M179">
            <v>2840.892934917857</v>
          </cell>
          <cell r="N179">
            <v>3239.8597711410985</v>
          </cell>
          <cell r="O179">
            <v>9103.2485798310881</v>
          </cell>
          <cell r="P179">
            <v>10251.67251875385</v>
          </cell>
          <cell r="Q179">
            <v>13120</v>
          </cell>
          <cell r="R179">
            <v>1.126155397037842</v>
          </cell>
          <cell r="S179">
            <v>0.78137747856355566</v>
          </cell>
        </row>
        <row r="180">
          <cell r="D180" t="str">
            <v>P909</v>
          </cell>
          <cell r="E180" t="str">
            <v>IODINE POVIDON 10%</v>
          </cell>
          <cell r="F180" t="str">
            <v>BTL 1000 ML</v>
          </cell>
          <cell r="G180">
            <v>16447.346693386775</v>
          </cell>
          <cell r="H180">
            <v>16064.973790322581</v>
          </cell>
          <cell r="I180">
            <v>2314.1082164328659</v>
          </cell>
          <cell r="J180">
            <v>2406.6532258064517</v>
          </cell>
          <cell r="K180">
            <v>193.55218595038795</v>
          </cell>
          <cell r="L180">
            <v>202.82022116478822</v>
          </cell>
          <cell r="M180">
            <v>805.95671244698769</v>
          </cell>
          <cell r="N180">
            <v>955.19276954246016</v>
          </cell>
          <cell r="O180">
            <v>19760.963808217017</v>
          </cell>
          <cell r="P180">
            <v>19629.640006836282</v>
          </cell>
          <cell r="Q180">
            <v>30545.599999999999</v>
          </cell>
          <cell r="R180">
            <v>0.99335438277933952</v>
          </cell>
          <cell r="S180">
            <v>0.64263396387159799</v>
          </cell>
        </row>
        <row r="181">
          <cell r="D181" t="str">
            <v>P919</v>
          </cell>
          <cell r="E181" t="str">
            <v>IODINE POVIDON 10%</v>
          </cell>
          <cell r="F181" t="str">
            <v>BTL 30 ML</v>
          </cell>
          <cell r="G181">
            <v>512.93284973453513</v>
          </cell>
          <cell r="H181">
            <v>480.01367469879517</v>
          </cell>
          <cell r="I181">
            <v>413.87251512532413</v>
          </cell>
          <cell r="J181">
            <v>484.09295180722893</v>
          </cell>
          <cell r="K181">
            <v>37.955111586368758</v>
          </cell>
          <cell r="L181">
            <v>39.772550686948719</v>
          </cell>
          <cell r="M181">
            <v>158.04614556277514</v>
          </cell>
          <cell r="N181">
            <v>187.31097236881419</v>
          </cell>
          <cell r="O181">
            <v>1122.8066220090031</v>
          </cell>
          <cell r="P181">
            <v>1191.1901495617872</v>
          </cell>
          <cell r="Q181">
            <v>1473</v>
          </cell>
          <cell r="R181">
            <v>1.0609041006815827</v>
          </cell>
          <cell r="S181">
            <v>0.80868306148118618</v>
          </cell>
        </row>
        <row r="182">
          <cell r="D182" t="str">
            <v>P920</v>
          </cell>
          <cell r="E182" t="str">
            <v>IODINE POVIDON 10%</v>
          </cell>
          <cell r="F182" t="str">
            <v>BTL 300 ML</v>
          </cell>
          <cell r="H182">
            <v>4782.921875</v>
          </cell>
          <cell r="J182">
            <v>1108.6237980769231</v>
          </cell>
          <cell r="L182">
            <v>51.447080490580426</v>
          </cell>
          <cell r="N182">
            <v>242.29280007906306</v>
          </cell>
          <cell r="O182">
            <v>0</v>
          </cell>
          <cell r="P182">
            <v>6185.2855536465668</v>
          </cell>
          <cell r="Q182">
            <v>10677</v>
          </cell>
          <cell r="R182" t="e">
            <v>#DIV/0!</v>
          </cell>
          <cell r="S182">
            <v>0.57930931475569603</v>
          </cell>
        </row>
        <row r="183">
          <cell r="D183" t="str">
            <v>P910</v>
          </cell>
          <cell r="E183" t="str">
            <v>IODINE POVIDON 10%</v>
          </cell>
          <cell r="F183" t="str">
            <v>BTL 60 ML</v>
          </cell>
          <cell r="G183">
            <v>1028.8758430410792</v>
          </cell>
          <cell r="H183">
            <v>960.02734939759034</v>
          </cell>
          <cell r="I183">
            <v>584.68896382587366</v>
          </cell>
          <cell r="J183">
            <v>530.29957831325305</v>
          </cell>
          <cell r="K183">
            <v>49.096164241074014</v>
          </cell>
          <cell r="L183">
            <v>51.447080490580433</v>
          </cell>
          <cell r="M183">
            <v>204.43780023045537</v>
          </cell>
          <cell r="N183">
            <v>242.29280007906306</v>
          </cell>
          <cell r="O183">
            <v>1867.0987713384825</v>
          </cell>
          <cell r="P183">
            <v>1784.0668082804868</v>
          </cell>
          <cell r="Q183">
            <v>2250</v>
          </cell>
          <cell r="R183">
            <v>0.95552888559908811</v>
          </cell>
          <cell r="S183">
            <v>0.7929185814579941</v>
          </cell>
        </row>
        <row r="184">
          <cell r="D184" t="str">
            <v>P915</v>
          </cell>
          <cell r="E184" t="str">
            <v>IODUM RESUBLIMATUM</v>
          </cell>
          <cell r="F184" t="str">
            <v>BTL 0,5 KG</v>
          </cell>
          <cell r="G184">
            <v>39364.171696201156</v>
          </cell>
          <cell r="H184">
            <v>45119.107081026305</v>
          </cell>
          <cell r="I184">
            <v>1007.0208333333334</v>
          </cell>
          <cell r="J184">
            <v>547.70000000000005</v>
          </cell>
          <cell r="K184">
            <v>3334.6926935711331</v>
          </cell>
          <cell r="L184">
            <v>4033.5617601620152</v>
          </cell>
          <cell r="M184">
            <v>14392.718299523034</v>
          </cell>
          <cell r="N184">
            <v>19829.679825559866</v>
          </cell>
          <cell r="O184">
            <v>58098.603522628655</v>
          </cell>
          <cell r="P184">
            <v>69530.048666748189</v>
          </cell>
          <cell r="Q184">
            <v>83087.5</v>
          </cell>
          <cell r="R184">
            <v>1.1967593789008566</v>
          </cell>
          <cell r="S184">
            <v>0.83682923023015721</v>
          </cell>
        </row>
        <row r="185">
          <cell r="D185" t="str">
            <v>1050151</v>
          </cell>
          <cell r="E185" t="str">
            <v>ISONIAZIDE (INH) 100/250 MG</v>
          </cell>
          <cell r="F185" t="str">
            <v>BTL 1000 TABL</v>
          </cell>
          <cell r="G185">
            <v>8742.4417391304341</v>
          </cell>
          <cell r="H185">
            <v>8244.315130142737</v>
          </cell>
          <cell r="I185">
            <v>1082.123745819398</v>
          </cell>
          <cell r="J185">
            <v>1198.4777497900923</v>
          </cell>
          <cell r="K185">
            <v>1820.6084239836016</v>
          </cell>
          <cell r="L185">
            <v>1999.327469948644</v>
          </cell>
          <cell r="M185">
            <v>3061.8014492555753</v>
          </cell>
          <cell r="N185">
            <v>3420.0713304864289</v>
          </cell>
          <cell r="O185">
            <v>14706.975358189009</v>
          </cell>
          <cell r="P185">
            <v>14862.191680367903</v>
          </cell>
          <cell r="Q185">
            <v>21239.625</v>
          </cell>
          <cell r="R185">
            <v>1.0105539254944402</v>
          </cell>
          <cell r="S185">
            <v>0.69973889277084234</v>
          </cell>
        </row>
        <row r="186">
          <cell r="D186" t="str">
            <v>1050205</v>
          </cell>
          <cell r="E186" t="str">
            <v>ISONIAZIDE (INH) 300/400 MG</v>
          </cell>
          <cell r="F186" t="str">
            <v>BTL 1000 TABL</v>
          </cell>
          <cell r="G186">
            <v>23458.158075880758</v>
          </cell>
          <cell r="H186">
            <v>21579.533454790821</v>
          </cell>
          <cell r="I186">
            <v>1281.6497289972899</v>
          </cell>
          <cell r="J186">
            <v>1363.3832658569502</v>
          </cell>
          <cell r="K186">
            <v>3064.7072198376545</v>
          </cell>
          <cell r="L186">
            <v>3550.87944650399</v>
          </cell>
          <cell r="M186">
            <v>5154.0599744733872</v>
          </cell>
          <cell r="N186">
            <v>6074.1730284502928</v>
          </cell>
          <cell r="O186">
            <v>32958.574999189092</v>
          </cell>
          <cell r="P186">
            <v>32567.969195602054</v>
          </cell>
          <cell r="Q186">
            <v>59999.775000000001</v>
          </cell>
          <cell r="R186">
            <v>0.98814858337787215</v>
          </cell>
          <cell r="S186">
            <v>0.5428015220990754</v>
          </cell>
        </row>
        <row r="187">
          <cell r="D187" t="str">
            <v>P352</v>
          </cell>
          <cell r="E187" t="str">
            <v>JOODKALI TABLET</v>
          </cell>
          <cell r="F187" t="str">
            <v>TUBE 20 TABL</v>
          </cell>
          <cell r="H187">
            <v>497.72119752767861</v>
          </cell>
          <cell r="J187">
            <v>293.07017543859649</v>
          </cell>
          <cell r="L187">
            <v>90.527074324771334</v>
          </cell>
          <cell r="N187">
            <v>426.34213860065904</v>
          </cell>
          <cell r="O187">
            <v>0</v>
          </cell>
          <cell r="P187">
            <v>1307.6605858917055</v>
          </cell>
          <cell r="Q187">
            <v>1657.5</v>
          </cell>
          <cell r="R187" t="e">
            <v>#DIV/0!</v>
          </cell>
          <cell r="S187">
            <v>0.78893549676724317</v>
          </cell>
        </row>
        <row r="188">
          <cell r="D188" t="str">
            <v>P404</v>
          </cell>
          <cell r="E188" t="str">
            <v>KALII IODIDUM</v>
          </cell>
          <cell r="F188" t="str">
            <v>BTL 1 KG</v>
          </cell>
          <cell r="G188">
            <v>97774.751522443024</v>
          </cell>
          <cell r="H188">
            <v>87191.189400313291</v>
          </cell>
          <cell r="I188">
            <v>2300.5055555555555</v>
          </cell>
          <cell r="J188">
            <v>3262.225882352941</v>
          </cell>
          <cell r="K188">
            <v>6187.4802398777274</v>
          </cell>
          <cell r="L188">
            <v>7484.2229796598531</v>
          </cell>
          <cell r="M188">
            <v>26705.507301500824</v>
          </cell>
          <cell r="N188">
            <v>36793.720848789329</v>
          </cell>
          <cell r="O188">
            <v>132968.24461937713</v>
          </cell>
          <cell r="P188">
            <v>134731.35911111542</v>
          </cell>
          <cell r="Q188">
            <v>192780</v>
          </cell>
          <cell r="R188">
            <v>1.0132596658456703</v>
          </cell>
          <cell r="S188">
            <v>0.6988866018835741</v>
          </cell>
        </row>
        <row r="189">
          <cell r="D189" t="str">
            <v>P401</v>
          </cell>
          <cell r="E189" t="str">
            <v>KALIUM CHLORIDA</v>
          </cell>
          <cell r="F189" t="str">
            <v>BTL 1 KG</v>
          </cell>
          <cell r="O189">
            <v>0</v>
          </cell>
          <cell r="P189">
            <v>0</v>
          </cell>
          <cell r="Q189">
            <v>15345</v>
          </cell>
          <cell r="R189" t="e">
            <v>#DIV/0!</v>
          </cell>
          <cell r="S189">
            <v>0</v>
          </cell>
        </row>
        <row r="190">
          <cell r="D190" t="str">
            <v>P402</v>
          </cell>
          <cell r="E190" t="str">
            <v>KALIUM CHLORIDA</v>
          </cell>
          <cell r="F190" t="str">
            <v>ZAK 40 KG</v>
          </cell>
          <cell r="G190">
            <v>35815</v>
          </cell>
          <cell r="H190">
            <v>38142.857142857145</v>
          </cell>
          <cell r="I190">
            <v>11909.333333333334</v>
          </cell>
          <cell r="J190">
            <v>11178.571428571429</v>
          </cell>
          <cell r="K190">
            <v>10471.889775557938</v>
          </cell>
          <cell r="L190">
            <v>12666.538729866646</v>
          </cell>
          <cell r="M190">
            <v>45197.256075148405</v>
          </cell>
          <cell r="N190">
            <v>62270.871861205989</v>
          </cell>
          <cell r="O190">
            <v>103393.47918403968</v>
          </cell>
          <cell r="P190">
            <v>124258.83916250122</v>
          </cell>
          <cell r="Q190">
            <v>435000</v>
          </cell>
          <cell r="R190">
            <v>1.2018053763460397</v>
          </cell>
          <cell r="S190">
            <v>0.28565250382184187</v>
          </cell>
        </row>
        <row r="191">
          <cell r="D191" t="str">
            <v>P410</v>
          </cell>
          <cell r="E191" t="str">
            <v>KALIUM JODAT</v>
          </cell>
          <cell r="F191" t="str">
            <v>BTL 0,5 KG</v>
          </cell>
          <cell r="G191">
            <v>30437.333829037663</v>
          </cell>
          <cell r="I191">
            <v>978.98809523809518</v>
          </cell>
          <cell r="K191">
            <v>7577.5038132374721</v>
          </cell>
          <cell r="M191">
            <v>32704.926006448557</v>
          </cell>
          <cell r="O191">
            <v>71698.751743961795</v>
          </cell>
          <cell r="P191">
            <v>0</v>
          </cell>
          <cell r="Q191">
            <v>108970</v>
          </cell>
          <cell r="R191">
            <v>0</v>
          </cell>
          <cell r="S191">
            <v>0</v>
          </cell>
        </row>
        <row r="192">
          <cell r="D192" t="str">
            <v>P403</v>
          </cell>
          <cell r="E192" t="str">
            <v>KALIUM JODAT</v>
          </cell>
          <cell r="F192" t="str">
            <v>BTL 2 KG</v>
          </cell>
          <cell r="G192">
            <v>131987.55425203979</v>
          </cell>
          <cell r="H192">
            <v>121766.15329616962</v>
          </cell>
          <cell r="I192">
            <v>2531.0364583333335</v>
          </cell>
          <cell r="J192">
            <v>2571.6203703703704</v>
          </cell>
          <cell r="K192">
            <v>15155.007626474944</v>
          </cell>
          <cell r="L192">
            <v>18331.122191547478</v>
          </cell>
          <cell r="M192">
            <v>65409.852012897121</v>
          </cell>
          <cell r="N192">
            <v>90118.933467626179</v>
          </cell>
          <cell r="O192">
            <v>215083.4503497452</v>
          </cell>
          <cell r="P192">
            <v>232787.82932571362</v>
          </cell>
          <cell r="Q192">
            <v>286450</v>
          </cell>
          <cell r="R192">
            <v>1.08231399927414</v>
          </cell>
          <cell r="S192">
            <v>0.81266479080367826</v>
          </cell>
        </row>
        <row r="193">
          <cell r="D193" t="str">
            <v>P411</v>
          </cell>
          <cell r="E193" t="str">
            <v>KALIUM JODAT</v>
          </cell>
          <cell r="F193" t="str">
            <v>DRUM 25 KG</v>
          </cell>
          <cell r="H193">
            <v>1547381.7124689787</v>
          </cell>
          <cell r="J193">
            <v>44250</v>
          </cell>
          <cell r="L193">
            <v>121328.54791456663</v>
          </cell>
          <cell r="N193">
            <v>596471.90297374246</v>
          </cell>
          <cell r="O193">
            <v>0</v>
          </cell>
          <cell r="P193">
            <v>2309432.1633572876</v>
          </cell>
          <cell r="Q193">
            <v>2656250</v>
          </cell>
          <cell r="R193" t="e">
            <v>#DIV/0!</v>
          </cell>
          <cell r="S193">
            <v>0.86943328502862594</v>
          </cell>
        </row>
        <row r="194">
          <cell r="D194" t="str">
            <v>P405</v>
          </cell>
          <cell r="E194" t="str">
            <v>KALIUM JODIDA 25 KG</v>
          </cell>
          <cell r="F194" t="str">
            <v>ZAK 25 KG</v>
          </cell>
          <cell r="G194">
            <v>2432477.77</v>
          </cell>
          <cell r="H194">
            <v>2167130.3806537273</v>
          </cell>
          <cell r="I194">
            <v>11766.666666666666</v>
          </cell>
          <cell r="J194">
            <v>10300</v>
          </cell>
          <cell r="K194">
            <v>100306.73789312434</v>
          </cell>
          <cell r="L194">
            <v>121328.54791456662</v>
          </cell>
          <cell r="M194">
            <v>432929.43449424207</v>
          </cell>
          <cell r="N194">
            <v>596471.90297374234</v>
          </cell>
          <cell r="O194">
            <v>2977480.6090540327</v>
          </cell>
          <cell r="P194">
            <v>2895230.831542036</v>
          </cell>
          <cell r="Q194">
            <v>5625000</v>
          </cell>
          <cell r="R194">
            <v>0.97237604931434696</v>
          </cell>
          <cell r="S194">
            <v>0.51470770338525085</v>
          </cell>
        </row>
        <row r="195">
          <cell r="D195" t="str">
            <v>700072</v>
          </cell>
          <cell r="E195" t="str">
            <v>KAMADOL INJEKSI</v>
          </cell>
          <cell r="F195" t="str">
            <v>DUS 6 X 2 ML</v>
          </cell>
          <cell r="H195">
            <v>1325.3142876142979</v>
          </cell>
          <cell r="J195">
            <v>2907.1951371571072</v>
          </cell>
          <cell r="L195">
            <v>1023.0552103317456</v>
          </cell>
          <cell r="N195">
            <v>2334.7959144687775</v>
          </cell>
          <cell r="O195">
            <v>0</v>
          </cell>
          <cell r="P195">
            <v>7590.3605495719285</v>
          </cell>
          <cell r="Q195">
            <v>34170</v>
          </cell>
          <cell r="R195" t="e">
            <v>#DIV/0!</v>
          </cell>
          <cell r="S195">
            <v>0.22213522240479744</v>
          </cell>
        </row>
        <row r="196">
          <cell r="D196" t="str">
            <v>700050</v>
          </cell>
          <cell r="E196" t="str">
            <v>KAMAFLAM 50 MG TABLET</v>
          </cell>
          <cell r="F196" t="str">
            <v>DUS 50 TABL</v>
          </cell>
          <cell r="H196">
            <v>2134.212127358101</v>
          </cell>
          <cell r="J196">
            <v>2069.9389341228721</v>
          </cell>
          <cell r="L196">
            <v>811.72913406630767</v>
          </cell>
          <cell r="N196">
            <v>1852.5118163063075</v>
          </cell>
          <cell r="O196">
            <v>0</v>
          </cell>
          <cell r="P196">
            <v>6868.392011853588</v>
          </cell>
          <cell r="Q196">
            <v>38250</v>
          </cell>
          <cell r="R196" t="e">
            <v>#DIV/0!</v>
          </cell>
          <cell r="S196">
            <v>0.17956580423146634</v>
          </cell>
        </row>
        <row r="197">
          <cell r="D197" t="str">
            <v>P103</v>
          </cell>
          <cell r="E197" t="str">
            <v>KHLORAMFENIKOL SM 1%</v>
          </cell>
          <cell r="F197" t="str">
            <v>TUBE 5 GRAM</v>
          </cell>
          <cell r="O197">
            <v>0</v>
          </cell>
          <cell r="P197">
            <v>0</v>
          </cell>
          <cell r="Q197">
            <v>1932.15</v>
          </cell>
          <cell r="R197" t="e">
            <v>#DIV/0!</v>
          </cell>
          <cell r="S197">
            <v>0</v>
          </cell>
        </row>
        <row r="198">
          <cell r="D198" t="str">
            <v>700370</v>
          </cell>
          <cell r="E198" t="str">
            <v>KIFAROX 500 MG</v>
          </cell>
          <cell r="F198" t="str">
            <v>DUS 30 TABSAL</v>
          </cell>
          <cell r="G198">
            <v>3338.5432410279132</v>
          </cell>
          <cell r="H198">
            <v>3043.1355745023407</v>
          </cell>
          <cell r="I198">
            <v>808.85711120957023</v>
          </cell>
          <cell r="J198">
            <v>801.55566863423576</v>
          </cell>
          <cell r="K198">
            <v>345.37249143788205</v>
          </cell>
          <cell r="L198">
            <v>528.6937545022065</v>
          </cell>
          <cell r="M198">
            <v>580.82890361658599</v>
          </cell>
          <cell r="N198">
            <v>1206.5741961439549</v>
          </cell>
          <cell r="O198">
            <v>5073.6017472919511</v>
          </cell>
          <cell r="P198">
            <v>5579.9591937827372</v>
          </cell>
          <cell r="Q198">
            <v>151725</v>
          </cell>
          <cell r="R198">
            <v>1.0998023636287684</v>
          </cell>
          <cell r="S198">
            <v>3.6776794818142937E-2</v>
          </cell>
        </row>
        <row r="199">
          <cell r="D199" t="str">
            <v>700369</v>
          </cell>
          <cell r="E199" t="str">
            <v>KIMOXIL KAPSUL 500 MG</v>
          </cell>
          <cell r="F199" t="str">
            <v>DUS 60 KAPS</v>
          </cell>
          <cell r="G199">
            <v>12776.638953629523</v>
          </cell>
          <cell r="H199">
            <v>12657.287805113361</v>
          </cell>
          <cell r="I199">
            <v>2021.6800194221898</v>
          </cell>
          <cell r="J199">
            <v>1696.0202604920405</v>
          </cell>
          <cell r="K199">
            <v>1540.5792296170077</v>
          </cell>
          <cell r="L199">
            <v>1734.2720223094925</v>
          </cell>
          <cell r="M199">
            <v>3422.1960526334319</v>
          </cell>
          <cell r="N199">
            <v>3957.9205417004673</v>
          </cell>
          <cell r="O199">
            <v>19761.094255302152</v>
          </cell>
          <cell r="P199">
            <v>20045.500629615362</v>
          </cell>
          <cell r="Q199">
            <v>76500</v>
          </cell>
          <cell r="R199">
            <v>1.0143922381341257</v>
          </cell>
          <cell r="S199">
            <v>0.26203268796882828</v>
          </cell>
        </row>
        <row r="200">
          <cell r="D200" t="str">
            <v>1100016</v>
          </cell>
          <cell r="E200" t="str">
            <v>KINA TABLET</v>
          </cell>
          <cell r="F200" t="str">
            <v>STR 12 TABL</v>
          </cell>
          <cell r="G200">
            <v>1311.6383290206225</v>
          </cell>
          <cell r="H200">
            <v>863.25434612481627</v>
          </cell>
          <cell r="I200">
            <v>151.90692386105229</v>
          </cell>
          <cell r="J200">
            <v>146.83522437995489</v>
          </cell>
          <cell r="K200">
            <v>109.60419171596338</v>
          </cell>
          <cell r="L200">
            <v>93.643770341455394</v>
          </cell>
          <cell r="M200">
            <v>184.32644198478411</v>
          </cell>
          <cell r="N200">
            <v>160.18805275140525</v>
          </cell>
          <cell r="O200">
            <v>1757.4758865824224</v>
          </cell>
          <cell r="P200">
            <v>1263.9213935976318</v>
          </cell>
          <cell r="Q200">
            <v>3272.5</v>
          </cell>
          <cell r="R200">
            <v>0.71916855488438369</v>
          </cell>
          <cell r="S200">
            <v>0.38622502478155285</v>
          </cell>
        </row>
        <row r="201">
          <cell r="D201" t="str">
            <v>P104</v>
          </cell>
          <cell r="E201" t="str">
            <v>KLORAMFENIKOL SM 1%</v>
          </cell>
          <cell r="F201" t="str">
            <v>TUBE 3,5 GRAM</v>
          </cell>
          <cell r="G201">
            <v>46.896831156265115</v>
          </cell>
          <cell r="H201">
            <v>48.447856915232634</v>
          </cell>
          <cell r="I201">
            <v>803.17242380261246</v>
          </cell>
          <cell r="J201">
            <v>631.00945666029315</v>
          </cell>
          <cell r="K201">
            <v>4.7679928734119956</v>
          </cell>
          <cell r="L201">
            <v>4.9963030091813687</v>
          </cell>
          <cell r="M201">
            <v>19.854055599303841</v>
          </cell>
          <cell r="N201">
            <v>23.530358469216701</v>
          </cell>
          <cell r="O201">
            <v>874.69130343159338</v>
          </cell>
          <cell r="P201">
            <v>707.98397505392381</v>
          </cell>
          <cell r="Q201">
            <v>36511.5</v>
          </cell>
          <cell r="R201">
            <v>0.80941009962755717</v>
          </cell>
          <cell r="S201">
            <v>1.939071183199605E-2</v>
          </cell>
        </row>
        <row r="202">
          <cell r="D202" t="str">
            <v>P105</v>
          </cell>
          <cell r="E202" t="str">
            <v>KLORAMFENIKOL TT 3%</v>
          </cell>
          <cell r="F202" t="str">
            <v>BTL 5 ML</v>
          </cell>
          <cell r="G202">
            <v>102.25505882352941</v>
          </cell>
          <cell r="H202">
            <v>154.12250539374327</v>
          </cell>
          <cell r="I202">
            <v>296.91176470588238</v>
          </cell>
          <cell r="J202">
            <v>371.9390507011866</v>
          </cell>
          <cell r="K202">
            <v>188.83140092720774</v>
          </cell>
          <cell r="L202">
            <v>197.87338650223245</v>
          </cell>
          <cell r="M202">
            <v>786.29923165559762</v>
          </cell>
          <cell r="N202">
            <v>931.89538491947326</v>
          </cell>
          <cell r="O202">
            <v>1374.2974561122171</v>
          </cell>
          <cell r="P202">
            <v>1655.8303275166354</v>
          </cell>
          <cell r="Q202">
            <v>1932.15</v>
          </cell>
          <cell r="R202">
            <v>1.2048558484571843</v>
          </cell>
          <cell r="S202">
            <v>0.8569884985723859</v>
          </cell>
        </row>
        <row r="203">
          <cell r="D203" t="str">
            <v>700063</v>
          </cell>
          <cell r="E203" t="str">
            <v>KLOTAREN 25 MG</v>
          </cell>
          <cell r="F203" t="str">
            <v>DUS 50 TABL</v>
          </cell>
          <cell r="H203">
            <v>2344.282816087361</v>
          </cell>
          <cell r="J203">
            <v>910.12339196639539</v>
          </cell>
          <cell r="L203">
            <v>1122.7121336235844</v>
          </cell>
          <cell r="N203">
            <v>2562.2309297059937</v>
          </cell>
          <cell r="O203">
            <v>0</v>
          </cell>
          <cell r="P203">
            <v>6939.3492713833348</v>
          </cell>
          <cell r="Q203">
            <v>28730</v>
          </cell>
          <cell r="R203" t="e">
            <v>#DIV/0!</v>
          </cell>
          <cell r="S203">
            <v>0.24153669583652401</v>
          </cell>
        </row>
        <row r="204">
          <cell r="D204" t="str">
            <v>700064</v>
          </cell>
          <cell r="E204" t="str">
            <v>KLOTAREN 50 MG</v>
          </cell>
          <cell r="F204" t="str">
            <v>DUS 50 TABL</v>
          </cell>
          <cell r="G204">
            <v>3466.3297777972957</v>
          </cell>
          <cell r="H204">
            <v>2969.9418271251502</v>
          </cell>
          <cell r="I204">
            <v>946.09719172541315</v>
          </cell>
          <cell r="J204">
            <v>879.05837387074359</v>
          </cell>
          <cell r="K204">
            <v>481.03386224727836</v>
          </cell>
          <cell r="L204">
            <v>541.51292776180594</v>
          </cell>
          <cell r="M204">
            <v>1068.5540561097257</v>
          </cell>
          <cell r="N204">
            <v>1235.8298541486433</v>
          </cell>
          <cell r="O204">
            <v>5962.0148878797127</v>
          </cell>
          <cell r="P204">
            <v>5626.3429829063425</v>
          </cell>
          <cell r="Q204">
            <v>50830</v>
          </cell>
          <cell r="R204">
            <v>0.94369824442140127</v>
          </cell>
          <cell r="S204">
            <v>0.1106894153630994</v>
          </cell>
        </row>
        <row r="205">
          <cell r="D205" t="str">
            <v>1627106</v>
          </cell>
          <cell r="E205" t="str">
            <v>KOTRIMOKSAZOL SUSPENSI</v>
          </cell>
          <cell r="F205" t="str">
            <v>BTL 60 ML</v>
          </cell>
          <cell r="G205">
            <v>415.75253015350876</v>
          </cell>
          <cell r="I205">
            <v>465.53337445175441</v>
          </cell>
          <cell r="K205">
            <v>180.05400508525099</v>
          </cell>
          <cell r="M205">
            <v>302.80515373428682</v>
          </cell>
          <cell r="O205">
            <v>1364.1450634248008</v>
          </cell>
          <cell r="P205">
            <v>0</v>
          </cell>
          <cell r="Q205">
            <v>2016.3</v>
          </cell>
          <cell r="R205">
            <v>0</v>
          </cell>
          <cell r="S205">
            <v>0</v>
          </cell>
        </row>
        <row r="206">
          <cell r="D206" t="str">
            <v>798011</v>
          </cell>
          <cell r="E206" t="str">
            <v>KUININ DIHIDROKLORIDA 25%, INJ</v>
          </cell>
          <cell r="F206" t="str">
            <v>DUS 30 X 2 ML</v>
          </cell>
          <cell r="G206">
            <v>5938.8273959873295</v>
          </cell>
          <cell r="H206">
            <v>7969.8078760330591</v>
          </cell>
          <cell r="I206">
            <v>7899.5332629355862</v>
          </cell>
          <cell r="J206">
            <v>8013.7448347107438</v>
          </cell>
          <cell r="K206">
            <v>3341.9798438463758</v>
          </cell>
          <cell r="L206">
            <v>3762.1577851246857</v>
          </cell>
          <cell r="M206">
            <v>7423.7728314919623</v>
          </cell>
          <cell r="N206">
            <v>8585.9204250058792</v>
          </cell>
          <cell r="O206">
            <v>24604.113334261256</v>
          </cell>
          <cell r="P206">
            <v>28331.630920874366</v>
          </cell>
          <cell r="Q206">
            <v>30343.95</v>
          </cell>
          <cell r="R206">
            <v>1.1514997730652841</v>
          </cell>
          <cell r="S206">
            <v>0.93368302152074356</v>
          </cell>
        </row>
        <row r="207">
          <cell r="D207" t="str">
            <v>709005</v>
          </cell>
          <cell r="E207" t="str">
            <v>LACBON TABLET</v>
          </cell>
          <cell r="F207" t="str">
            <v>DUS 100 TABL</v>
          </cell>
          <cell r="G207">
            <v>7071.7529905508645</v>
          </cell>
          <cell r="H207">
            <v>6774.3226028689924</v>
          </cell>
          <cell r="I207">
            <v>1875.0997185363892</v>
          </cell>
          <cell r="J207">
            <v>1688.3273237179487</v>
          </cell>
          <cell r="K207">
            <v>1089.7831913276775</v>
          </cell>
          <cell r="L207">
            <v>1226.7986370117417</v>
          </cell>
          <cell r="M207">
            <v>2420.8113830763473</v>
          </cell>
          <cell r="N207">
            <v>2799.7750430712986</v>
          </cell>
          <cell r="O207">
            <v>12457.447283491278</v>
          </cell>
          <cell r="P207">
            <v>12489.223606669981</v>
          </cell>
          <cell r="Q207">
            <v>33660</v>
          </cell>
          <cell r="R207">
            <v>1.0025507892953971</v>
          </cell>
          <cell r="S207">
            <v>0.37104051119043319</v>
          </cell>
        </row>
        <row r="208">
          <cell r="D208" t="str">
            <v>700054</v>
          </cell>
          <cell r="E208" t="str">
            <v>LIDOCAIN 2%, INJ</v>
          </cell>
          <cell r="F208" t="str">
            <v>DUS 100 AMPUL</v>
          </cell>
          <cell r="G208">
            <v>2596.720219931271</v>
          </cell>
          <cell r="H208">
            <v>2517.3201379310344</v>
          </cell>
          <cell r="I208">
            <v>24869.972508591065</v>
          </cell>
          <cell r="J208">
            <v>24169.208620689657</v>
          </cell>
          <cell r="K208">
            <v>10187.261120371179</v>
          </cell>
          <cell r="L208">
            <v>11468.077464223101</v>
          </cell>
          <cell r="M208">
            <v>22629.67338716313</v>
          </cell>
          <cell r="N208">
            <v>26172.21450013146</v>
          </cell>
          <cell r="O208">
            <v>60283.627236056644</v>
          </cell>
          <cell r="P208">
            <v>64326.820722975259</v>
          </cell>
          <cell r="Q208">
            <v>63750</v>
          </cell>
          <cell r="R208">
            <v>1.0670695124413534</v>
          </cell>
          <cell r="S208">
            <v>1.0090481682035335</v>
          </cell>
        </row>
        <row r="209">
          <cell r="D209" t="str">
            <v>1172</v>
          </cell>
          <cell r="E209" t="str">
            <v>LISOL</v>
          </cell>
          <cell r="F209" t="str">
            <v>BOTOL</v>
          </cell>
          <cell r="G209">
            <v>7601.0758853288362</v>
          </cell>
          <cell r="H209">
            <v>7601.0758853288362</v>
          </cell>
          <cell r="I209">
            <v>3074.7386172006745</v>
          </cell>
          <cell r="J209">
            <v>3077.4367622259697</v>
          </cell>
          <cell r="K209">
            <v>1158.4239644945501</v>
          </cell>
          <cell r="L209">
            <v>1266.58</v>
          </cell>
          <cell r="M209">
            <v>2781.0089230239523</v>
          </cell>
          <cell r="N209">
            <v>3239.35</v>
          </cell>
          <cell r="O209">
            <v>14615.247390048013</v>
          </cell>
          <cell r="P209">
            <v>15184.442647554806</v>
          </cell>
          <cell r="Q209">
            <v>30656</v>
          </cell>
          <cell r="R209">
            <v>1.0389453043329513</v>
          </cell>
          <cell r="S209">
            <v>0.49531715316919384</v>
          </cell>
        </row>
        <row r="210">
          <cell r="D210" t="str">
            <v>1110233</v>
          </cell>
          <cell r="E210" t="str">
            <v>LOVEQUIN  500 MG</v>
          </cell>
          <cell r="F210" t="str">
            <v>DUS 5X10 TABL</v>
          </cell>
          <cell r="H210">
            <v>14246.563996372432</v>
          </cell>
          <cell r="J210">
            <v>1614.1191051995163</v>
          </cell>
          <cell r="L210">
            <v>855.48859912290857</v>
          </cell>
          <cell r="N210">
            <v>1463.4081086743695</v>
          </cell>
          <cell r="O210">
            <v>0</v>
          </cell>
          <cell r="P210">
            <v>18179.579809369225</v>
          </cell>
          <cell r="Q210">
            <v>340000</v>
          </cell>
          <cell r="R210" t="e">
            <v>#DIV/0!</v>
          </cell>
          <cell r="S210">
            <v>5.3469352380497721E-2</v>
          </cell>
        </row>
        <row r="211">
          <cell r="D211" t="str">
            <v>709014</v>
          </cell>
          <cell r="E211" t="str">
            <v>LOXONIN TABLET</v>
          </cell>
          <cell r="F211" t="str">
            <v>DUS 100 TABL</v>
          </cell>
          <cell r="G211">
            <v>48338.536835150313</v>
          </cell>
          <cell r="H211">
            <v>50257.121191940299</v>
          </cell>
          <cell r="I211">
            <v>2362.3151635282456</v>
          </cell>
          <cell r="J211">
            <v>2665.1094527363184</v>
          </cell>
          <cell r="K211">
            <v>1212.4573132517655</v>
          </cell>
          <cell r="L211">
            <v>1364.8962391501398</v>
          </cell>
          <cell r="M211">
            <v>2693.3159630019463</v>
          </cell>
          <cell r="N211">
            <v>3114.9385982875533</v>
          </cell>
          <cell r="O211">
            <v>54606.625274932274</v>
          </cell>
          <cell r="P211">
            <v>57402.065482114311</v>
          </cell>
          <cell r="Q211">
            <v>158015</v>
          </cell>
          <cell r="R211">
            <v>1.0511923268121335</v>
          </cell>
          <cell r="S211">
            <v>0.36326972428006399</v>
          </cell>
        </row>
        <row r="212">
          <cell r="D212" t="str">
            <v>701012</v>
          </cell>
          <cell r="E212" t="str">
            <v>LUVOX 100 MG TABLET</v>
          </cell>
          <cell r="F212" t="str">
            <v>DUS 20 TABL</v>
          </cell>
          <cell r="H212">
            <v>32100.590567199753</v>
          </cell>
          <cell r="J212">
            <v>764.09671641791044</v>
          </cell>
          <cell r="L212">
            <v>938.12977781385916</v>
          </cell>
          <cell r="N212">
            <v>2140.9808095997473</v>
          </cell>
          <cell r="O212">
            <v>0</v>
          </cell>
          <cell r="P212">
            <v>35943.797871031275</v>
          </cell>
          <cell r="Q212">
            <v>148877.5</v>
          </cell>
          <cell r="R212" t="e">
            <v>#DIV/0!</v>
          </cell>
          <cell r="S212">
            <v>0.24143203553949572</v>
          </cell>
        </row>
        <row r="213">
          <cell r="D213" t="str">
            <v>701011</v>
          </cell>
          <cell r="E213" t="str">
            <v>LUVOX TABLET 50 MG</v>
          </cell>
          <cell r="F213" t="str">
            <v>DUS 2X10 TABL</v>
          </cell>
          <cell r="G213">
            <v>30547.761711024097</v>
          </cell>
          <cell r="H213">
            <v>31643.101893597835</v>
          </cell>
          <cell r="I213">
            <v>683.62493839329716</v>
          </cell>
          <cell r="J213">
            <v>692.67357980162308</v>
          </cell>
          <cell r="K213">
            <v>491.24049854887073</v>
          </cell>
          <cell r="L213">
            <v>553.00281639553805</v>
          </cell>
          <cell r="M213">
            <v>1091.226768937782</v>
          </cell>
          <cell r="N213">
            <v>1262.0518456587986</v>
          </cell>
          <cell r="O213">
            <v>32813.853916904045</v>
          </cell>
          <cell r="P213">
            <v>34150.830135453791</v>
          </cell>
          <cell r="Q213">
            <v>127160</v>
          </cell>
          <cell r="R213">
            <v>1.0407442606996249</v>
          </cell>
          <cell r="S213">
            <v>0.26856582365094206</v>
          </cell>
        </row>
        <row r="214">
          <cell r="D214" t="str">
            <v>1230</v>
          </cell>
          <cell r="E214" t="str">
            <v xml:space="preserve">M.V ACTIVE INVISIBLE  </v>
          </cell>
          <cell r="F214" t="str">
            <v>CTN 25 GR</v>
          </cell>
          <cell r="G214">
            <v>181.9982124616956</v>
          </cell>
          <cell r="H214">
            <v>167.41060153547625</v>
          </cell>
          <cell r="I214">
            <v>1205.1767109295199</v>
          </cell>
          <cell r="J214">
            <v>1130.5844090103772</v>
          </cell>
          <cell r="K214">
            <v>212.21110943886427</v>
          </cell>
          <cell r="L214">
            <v>340.84</v>
          </cell>
          <cell r="M214">
            <v>509.45164033720397</v>
          </cell>
          <cell r="N214">
            <v>871.73</v>
          </cell>
          <cell r="O214">
            <v>2108.8376731672838</v>
          </cell>
          <cell r="P214">
            <v>2510.5650105458535</v>
          </cell>
          <cell r="Q214">
            <v>11590.6</v>
          </cell>
          <cell r="R214">
            <v>1.1904970413276104</v>
          </cell>
          <cell r="S214">
            <v>0.2166035417101663</v>
          </cell>
        </row>
        <row r="215">
          <cell r="D215" t="str">
            <v>1232</v>
          </cell>
          <cell r="E215" t="str">
            <v xml:space="preserve">M.V ACTIVE IVORY  </v>
          </cell>
          <cell r="F215" t="str">
            <v>CTN 25 GR</v>
          </cell>
          <cell r="G215">
            <v>166.88061405734584</v>
          </cell>
          <cell r="H215">
            <v>159.82340218607453</v>
          </cell>
          <cell r="I215">
            <v>1204.929600496208</v>
          </cell>
          <cell r="J215">
            <v>1162.2796281951976</v>
          </cell>
          <cell r="K215">
            <v>271.15852531326243</v>
          </cell>
          <cell r="L215">
            <v>345</v>
          </cell>
          <cell r="M215">
            <v>650.96570993638795</v>
          </cell>
          <cell r="N215">
            <v>882.36</v>
          </cell>
          <cell r="O215">
            <v>2293.9344498032042</v>
          </cell>
          <cell r="P215">
            <v>2549.4630303812723</v>
          </cell>
          <cell r="Q215">
            <v>11590.6</v>
          </cell>
          <cell r="R215">
            <v>1.1113931483961932</v>
          </cell>
          <cell r="S215">
            <v>0.21995953879706592</v>
          </cell>
        </row>
        <row r="216">
          <cell r="D216" t="str">
            <v>1231</v>
          </cell>
          <cell r="E216" t="str">
            <v xml:space="preserve">M.V ACTIVE N. BEIGE  </v>
          </cell>
          <cell r="F216" t="str">
            <v>CTN 25 GR</v>
          </cell>
          <cell r="G216">
            <v>203.96080699049088</v>
          </cell>
          <cell r="H216">
            <v>183.34223072345492</v>
          </cell>
          <cell r="I216">
            <v>1204.987235500728</v>
          </cell>
          <cell r="J216">
            <v>1131.0300943636828</v>
          </cell>
          <cell r="K216">
            <v>345.02583121663514</v>
          </cell>
          <cell r="L216">
            <v>385</v>
          </cell>
          <cell r="M216">
            <v>828.29770852623813</v>
          </cell>
          <cell r="N216">
            <v>984.65</v>
          </cell>
          <cell r="O216">
            <v>2582.2715822340924</v>
          </cell>
          <cell r="P216">
            <v>2684.0223250871377</v>
          </cell>
          <cell r="Q216">
            <v>11590.6</v>
          </cell>
          <cell r="R216">
            <v>1.0394035792180365</v>
          </cell>
          <cell r="S216">
            <v>0.23156888556995647</v>
          </cell>
        </row>
        <row r="217">
          <cell r="D217" t="str">
            <v>1223</v>
          </cell>
          <cell r="E217" t="str">
            <v xml:space="preserve">M.V COMPACT INVISIBLE </v>
          </cell>
          <cell r="F217" t="str">
            <v>CTN 12 GR</v>
          </cell>
          <cell r="G217">
            <v>0</v>
          </cell>
          <cell r="H217">
            <v>72</v>
          </cell>
          <cell r="I217">
            <v>2949.6662668266026</v>
          </cell>
          <cell r="J217">
            <v>2978.360711271047</v>
          </cell>
          <cell r="K217">
            <v>1200</v>
          </cell>
          <cell r="L217">
            <v>1506</v>
          </cell>
          <cell r="M217">
            <v>0</v>
          </cell>
          <cell r="N217">
            <v>0</v>
          </cell>
          <cell r="O217">
            <v>4149.6662668266026</v>
          </cell>
          <cell r="P217">
            <v>4556.360711271047</v>
          </cell>
          <cell r="Q217">
            <v>14488.25</v>
          </cell>
          <cell r="R217">
            <v>1.0980065427660182</v>
          </cell>
          <cell r="S217">
            <v>0.31448661579356008</v>
          </cell>
        </row>
        <row r="218">
          <cell r="D218" t="str">
            <v>1225</v>
          </cell>
          <cell r="E218" t="str">
            <v>M.V COMPACT IVORY</v>
          </cell>
          <cell r="F218" t="str">
            <v>CTN 12 GR</v>
          </cell>
          <cell r="G218">
            <v>0</v>
          </cell>
          <cell r="H218">
            <v>72</v>
          </cell>
          <cell r="I218">
            <v>2949.6662668266026</v>
          </cell>
          <cell r="J218">
            <v>2978.360711271047</v>
          </cell>
          <cell r="K218">
            <v>1200</v>
          </cell>
          <cell r="L218">
            <v>1506</v>
          </cell>
          <cell r="M218">
            <v>0</v>
          </cell>
          <cell r="N218">
            <v>0</v>
          </cell>
          <cell r="O218">
            <v>4149.6662668266026</v>
          </cell>
          <cell r="P218">
            <v>4556.360711271047</v>
          </cell>
          <cell r="Q218">
            <v>14488.25</v>
          </cell>
          <cell r="R218">
            <v>1.0980065427660182</v>
          </cell>
          <cell r="S218">
            <v>0.31448661579356008</v>
          </cell>
        </row>
        <row r="219">
          <cell r="D219" t="str">
            <v>1224</v>
          </cell>
          <cell r="E219" t="str">
            <v>M.V COMPACT N. BEIGE</v>
          </cell>
          <cell r="F219" t="str">
            <v>CTN 12 GR</v>
          </cell>
          <cell r="G219">
            <v>0</v>
          </cell>
          <cell r="H219">
            <v>72</v>
          </cell>
          <cell r="I219">
            <v>2949.6662668266026</v>
          </cell>
          <cell r="J219">
            <v>2978.360711271047</v>
          </cell>
          <cell r="K219">
            <v>1200</v>
          </cell>
          <cell r="L219">
            <v>1506</v>
          </cell>
          <cell r="M219">
            <v>0</v>
          </cell>
          <cell r="N219">
            <v>0</v>
          </cell>
          <cell r="O219">
            <v>4149.6662668266026</v>
          </cell>
          <cell r="P219">
            <v>4556.360711271047</v>
          </cell>
          <cell r="Q219">
            <v>14488.25</v>
          </cell>
          <cell r="R219">
            <v>1.0980065427660182</v>
          </cell>
          <cell r="S219">
            <v>0.31448661579356008</v>
          </cell>
        </row>
        <row r="220">
          <cell r="D220" t="str">
            <v>1226</v>
          </cell>
          <cell r="E220" t="str">
            <v xml:space="preserve">M.V DYNAMIC INVISIBLE </v>
          </cell>
          <cell r="F220" t="str">
            <v>CTN 20 GR</v>
          </cell>
          <cell r="G220">
            <v>145.56883169934642</v>
          </cell>
          <cell r="H220">
            <v>136.11735221756766</v>
          </cell>
          <cell r="I220">
            <v>2984.3096405228757</v>
          </cell>
          <cell r="J220">
            <v>3063.8090963494915</v>
          </cell>
          <cell r="K220">
            <v>312.28619666746675</v>
          </cell>
          <cell r="L220">
            <v>377.22</v>
          </cell>
          <cell r="M220">
            <v>749.70021865297804</v>
          </cell>
          <cell r="N220">
            <v>964.75</v>
          </cell>
          <cell r="O220">
            <v>4191.864887542667</v>
          </cell>
          <cell r="P220">
            <v>4541.8964485670595</v>
          </cell>
          <cell r="Q220">
            <v>12750</v>
          </cell>
          <cell r="R220">
            <v>1.0835025866565051</v>
          </cell>
          <cell r="S220">
            <v>0.3562271724366321</v>
          </cell>
        </row>
        <row r="221">
          <cell r="D221" t="str">
            <v>1228</v>
          </cell>
          <cell r="E221" t="str">
            <v xml:space="preserve">M.V DYNAMIC IVORY </v>
          </cell>
          <cell r="F221" t="str">
            <v>CTN 20 GR</v>
          </cell>
          <cell r="G221">
            <v>132.19628140703517</v>
          </cell>
          <cell r="H221">
            <v>128.89461967103054</v>
          </cell>
          <cell r="I221">
            <v>2984.1188163037409</v>
          </cell>
          <cell r="J221">
            <v>3113.7915407854985</v>
          </cell>
          <cell r="K221">
            <v>371.74420247101006</v>
          </cell>
          <cell r="L221">
            <v>394.18</v>
          </cell>
          <cell r="M221">
            <v>892.44005290524956</v>
          </cell>
          <cell r="N221">
            <v>1008.14</v>
          </cell>
          <cell r="O221">
            <v>4380.4993530870361</v>
          </cell>
          <cell r="P221">
            <v>4645.006160456529</v>
          </cell>
          <cell r="Q221">
            <v>12750</v>
          </cell>
          <cell r="R221">
            <v>1.0603827979527241</v>
          </cell>
          <cell r="S221">
            <v>0.3643142086632572</v>
          </cell>
        </row>
        <row r="222">
          <cell r="D222" t="str">
            <v>1227</v>
          </cell>
          <cell r="E222" t="str">
            <v xml:space="preserve">M.V DYNAMIC N. BEIGE </v>
          </cell>
          <cell r="F222" t="str">
            <v>CTN 20 GR</v>
          </cell>
          <cell r="G222">
            <v>161.59875789045</v>
          </cell>
          <cell r="H222">
            <v>144.71834372694966</v>
          </cell>
          <cell r="I222">
            <v>2984.304961650716</v>
          </cell>
          <cell r="J222">
            <v>3063.9257694628845</v>
          </cell>
          <cell r="K222">
            <v>336.84168041841741</v>
          </cell>
          <cell r="L222">
            <v>322.33</v>
          </cell>
          <cell r="M222">
            <v>808.65015538943965</v>
          </cell>
          <cell r="N222">
            <v>824.38</v>
          </cell>
          <cell r="O222">
            <v>4291.3955553490232</v>
          </cell>
          <cell r="P222">
            <v>4355.3541131898337</v>
          </cell>
          <cell r="Q222">
            <v>12750</v>
          </cell>
          <cell r="R222">
            <v>1.0149039064369374</v>
          </cell>
          <cell r="S222">
            <v>0.34159640103449679</v>
          </cell>
        </row>
        <row r="223">
          <cell r="D223" t="str">
            <v>700051</v>
          </cell>
          <cell r="E223" t="str">
            <v>MAGASIDA SUSPENSI 150</v>
          </cell>
          <cell r="F223" t="str">
            <v>FLES 150 ML</v>
          </cell>
          <cell r="G223">
            <v>1751.7118225113893</v>
          </cell>
          <cell r="H223">
            <v>2278.6071546671014</v>
          </cell>
          <cell r="I223">
            <v>977.04470115519837</v>
          </cell>
          <cell r="J223">
            <v>1477.1284757981462</v>
          </cell>
          <cell r="K223">
            <v>508.98552130446524</v>
          </cell>
          <cell r="L223">
            <v>572.97887209500607</v>
          </cell>
          <cell r="M223">
            <v>1130.6450251758481</v>
          </cell>
          <cell r="N223">
            <v>1307.6407960529757</v>
          </cell>
          <cell r="O223">
            <v>4368.3870701469014</v>
          </cell>
          <cell r="P223">
            <v>5636.3552986132299</v>
          </cell>
          <cell r="Q223">
            <v>12218.75</v>
          </cell>
          <cell r="R223">
            <v>1.2902600452078732</v>
          </cell>
          <cell r="S223">
            <v>0.46128739016783465</v>
          </cell>
        </row>
        <row r="224">
          <cell r="D224" t="str">
            <v>700052</v>
          </cell>
          <cell r="E224" t="str">
            <v>MAGASIDA TABLET</v>
          </cell>
          <cell r="F224" t="str">
            <v>DUS 100 TABL</v>
          </cell>
          <cell r="G224">
            <v>7378.8834332547849</v>
          </cell>
          <cell r="H224">
            <v>8597.9764065672443</v>
          </cell>
          <cell r="I224">
            <v>2311.7212953876351</v>
          </cell>
          <cell r="J224">
            <v>6771.8149284253577</v>
          </cell>
          <cell r="K224">
            <v>1534.1070177060869</v>
          </cell>
          <cell r="L224">
            <v>2339.3792611951185</v>
          </cell>
          <cell r="M224">
            <v>3407.8188770701436</v>
          </cell>
          <cell r="N224">
            <v>5338.8840467956743</v>
          </cell>
          <cell r="O224">
            <v>14632.53062341865</v>
          </cell>
          <cell r="P224">
            <v>23048.054642983392</v>
          </cell>
          <cell r="Q224">
            <v>26877</v>
          </cell>
          <cell r="R224">
            <v>1.5751243059827333</v>
          </cell>
          <cell r="S224">
            <v>0.85753821642978723</v>
          </cell>
        </row>
        <row r="225">
          <cell r="D225" t="str">
            <v>1222</v>
          </cell>
          <cell r="E225" t="str">
            <v>MB. CREAM</v>
          </cell>
          <cell r="F225" t="str">
            <v>CTN 40 GR</v>
          </cell>
          <cell r="G225">
            <v>184.67986614349826</v>
          </cell>
          <cell r="H225">
            <v>212.36454485434012</v>
          </cell>
          <cell r="I225">
            <v>679.87336024217961</v>
          </cell>
          <cell r="J225">
            <v>750.5846267553585</v>
          </cell>
          <cell r="K225">
            <v>117.39842757985826</v>
          </cell>
          <cell r="L225">
            <v>146.56</v>
          </cell>
          <cell r="M225">
            <v>281.83643006115813</v>
          </cell>
          <cell r="N225">
            <v>374.84</v>
          </cell>
          <cell r="O225">
            <v>1263.7880840266942</v>
          </cell>
          <cell r="P225">
            <v>1484.3491716096985</v>
          </cell>
          <cell r="Q225">
            <v>3400</v>
          </cell>
          <cell r="R225">
            <v>1.1745237911092266</v>
          </cell>
          <cell r="S225">
            <v>0.43657328576755838</v>
          </cell>
        </row>
        <row r="226">
          <cell r="D226" t="str">
            <v>1220</v>
          </cell>
          <cell r="E226" t="str">
            <v>MB. PUTIH</v>
          </cell>
          <cell r="F226" t="str">
            <v>CTN 40 GR</v>
          </cell>
          <cell r="G226">
            <v>174.0854362746789</v>
          </cell>
          <cell r="H226">
            <v>200.27164954952099</v>
          </cell>
          <cell r="I226">
            <v>679.93255970400264</v>
          </cell>
          <cell r="J226">
            <v>750.63936636332994</v>
          </cell>
          <cell r="K226">
            <v>119.75031594539799</v>
          </cell>
          <cell r="L226">
            <v>150.84</v>
          </cell>
          <cell r="M226">
            <v>287.48256889376893</v>
          </cell>
          <cell r="N226">
            <v>385.79</v>
          </cell>
          <cell r="O226">
            <v>1261.2508808178484</v>
          </cell>
          <cell r="P226">
            <v>1487.5410159128508</v>
          </cell>
          <cell r="Q226">
            <v>3400</v>
          </cell>
          <cell r="R226">
            <v>1.179417226609401</v>
          </cell>
          <cell r="S226">
            <v>0.43751206350377964</v>
          </cell>
        </row>
        <row r="227">
          <cell r="D227" t="str">
            <v>1221</v>
          </cell>
          <cell r="E227" t="str">
            <v>MB. ROSE</v>
          </cell>
          <cell r="F227" t="str">
            <v>CTN 40 GR</v>
          </cell>
          <cell r="G227">
            <v>178.25533248862257</v>
          </cell>
          <cell r="H227">
            <v>205.67299600367699</v>
          </cell>
          <cell r="I227">
            <v>679.90392235878835</v>
          </cell>
          <cell r="J227">
            <v>750.60938854437552</v>
          </cell>
          <cell r="K227">
            <v>107.62112580071117</v>
          </cell>
          <cell r="L227">
            <v>137.65</v>
          </cell>
          <cell r="M227">
            <v>258.36422616651072</v>
          </cell>
          <cell r="N227">
            <v>352.05</v>
          </cell>
          <cell r="O227">
            <v>1224.1446068146329</v>
          </cell>
          <cell r="P227">
            <v>1445.9823845480526</v>
          </cell>
          <cell r="Q227">
            <v>3400</v>
          </cell>
          <cell r="R227">
            <v>1.1812186048106419</v>
          </cell>
          <cell r="S227">
            <v>0.42528893663178013</v>
          </cell>
        </row>
        <row r="228">
          <cell r="D228" t="str">
            <v>1020109</v>
          </cell>
          <cell r="E228" t="str">
            <v>MEBENDAZOLE 100 MG</v>
          </cell>
          <cell r="F228" t="str">
            <v>DUS 10X10 TABL</v>
          </cell>
          <cell r="G228">
            <v>4401.9363289036546</v>
          </cell>
          <cell r="I228">
            <v>1643.3970099667774</v>
          </cell>
          <cell r="K228">
            <v>680.64062717339607</v>
          </cell>
          <cell r="M228">
            <v>1144.664844591809</v>
          </cell>
          <cell r="O228">
            <v>7870.6388106356371</v>
          </cell>
          <cell r="P228">
            <v>0</v>
          </cell>
          <cell r="Q228">
            <v>13500.3</v>
          </cell>
          <cell r="R228">
            <v>0</v>
          </cell>
          <cell r="S228">
            <v>0</v>
          </cell>
        </row>
        <row r="229">
          <cell r="D229" t="str">
            <v>700076</v>
          </cell>
          <cell r="E229" t="str">
            <v>MEGA FIT KAPSUL (30)</v>
          </cell>
          <cell r="F229" t="str">
            <v>DUS 30 KAPS</v>
          </cell>
          <cell r="H229">
            <v>8675.62186863426</v>
          </cell>
          <cell r="J229">
            <v>1775.6510416666667</v>
          </cell>
          <cell r="L229">
            <v>944.05480798952567</v>
          </cell>
          <cell r="N229">
            <v>2154.5027936603774</v>
          </cell>
          <cell r="O229">
            <v>0</v>
          </cell>
          <cell r="P229">
            <v>13549.83051195083</v>
          </cell>
          <cell r="Q229">
            <v>50227.273500000003</v>
          </cell>
          <cell r="R229" t="e">
            <v>#DIV/0!</v>
          </cell>
          <cell r="S229">
            <v>0.26977037708309665</v>
          </cell>
        </row>
        <row r="230">
          <cell r="D230" t="str">
            <v>700056</v>
          </cell>
          <cell r="E230" t="str">
            <v>METHOVIN</v>
          </cell>
          <cell r="F230" t="str">
            <v>DUS 100 TABL</v>
          </cell>
          <cell r="H230">
            <v>1597.3792045449136</v>
          </cell>
          <cell r="J230">
            <v>1593.310529446758</v>
          </cell>
          <cell r="L230">
            <v>944.05480798952567</v>
          </cell>
          <cell r="N230">
            <v>2154.5027936603769</v>
          </cell>
          <cell r="O230">
            <v>0</v>
          </cell>
          <cell r="P230">
            <v>6289.247335641574</v>
          </cell>
          <cell r="Q230">
            <v>53295</v>
          </cell>
          <cell r="R230" t="e">
            <v>#DIV/0!</v>
          </cell>
          <cell r="S230">
            <v>0.11800820594129982</v>
          </cell>
        </row>
        <row r="231">
          <cell r="D231" t="str">
            <v>797013</v>
          </cell>
          <cell r="E231" t="str">
            <v>METHYLERGOMETRINE 0,125 MG</v>
          </cell>
          <cell r="F231" t="str">
            <v>DUS 100 TABL</v>
          </cell>
          <cell r="G231">
            <v>1179.9450591987099</v>
          </cell>
          <cell r="H231">
            <v>1474.3549078470114</v>
          </cell>
          <cell r="I231">
            <v>1608.6509858180561</v>
          </cell>
          <cell r="J231">
            <v>1271.1135510924742</v>
          </cell>
          <cell r="K231">
            <v>719.65456771964807</v>
          </cell>
          <cell r="L231">
            <v>810.13475875154654</v>
          </cell>
          <cell r="M231">
            <v>1598.6188659197082</v>
          </cell>
          <cell r="N231">
            <v>1848.8731652018118</v>
          </cell>
          <cell r="O231">
            <v>5106.8694786561227</v>
          </cell>
          <cell r="P231">
            <v>5404.4763828928444</v>
          </cell>
          <cell r="Q231">
            <v>9450</v>
          </cell>
          <cell r="R231">
            <v>1.0582757999750245</v>
          </cell>
          <cell r="S231">
            <v>0.57190226273998357</v>
          </cell>
        </row>
        <row r="232">
          <cell r="D232" t="str">
            <v>1050192</v>
          </cell>
          <cell r="E232" t="str">
            <v>METOCLOPRAMIDE 10/125 MG</v>
          </cell>
          <cell r="F232" t="str">
            <v>DUS 10X10 TABL</v>
          </cell>
          <cell r="G232">
            <v>1276.7376971443541</v>
          </cell>
          <cell r="H232">
            <v>1241.6625101419879</v>
          </cell>
          <cell r="I232">
            <v>1461.7932931621692</v>
          </cell>
          <cell r="J232">
            <v>1160.1348884381339</v>
          </cell>
          <cell r="K232">
            <v>917.53163308446676</v>
          </cell>
          <cell r="L232">
            <v>872.6346415797949</v>
          </cell>
          <cell r="M232">
            <v>1543.0554131837623</v>
          </cell>
          <cell r="N232">
            <v>1492.7383155161765</v>
          </cell>
          <cell r="O232">
            <v>5199.1180365747523</v>
          </cell>
          <cell r="P232">
            <v>4767.1703556760931</v>
          </cell>
          <cell r="Q232">
            <v>12600</v>
          </cell>
          <cell r="R232">
            <v>0.91691904706529181</v>
          </cell>
          <cell r="S232">
            <v>0.37834685362508674</v>
          </cell>
        </row>
        <row r="233">
          <cell r="D233" t="str">
            <v>1050193</v>
          </cell>
          <cell r="E233" t="str">
            <v>METOCLOPRAMIDE 5/100 MG</v>
          </cell>
          <cell r="F233" t="str">
            <v>DUS 10X10 TABL</v>
          </cell>
          <cell r="G233">
            <v>696.03415468000833</v>
          </cell>
          <cell r="I233">
            <v>995.12153429226601</v>
          </cell>
          <cell r="K233">
            <v>843.29268632679123</v>
          </cell>
          <cell r="M233">
            <v>1418.2043404437488</v>
          </cell>
          <cell r="O233">
            <v>3952.6527157428145</v>
          </cell>
          <cell r="P233">
            <v>0</v>
          </cell>
          <cell r="Q233">
            <v>9600</v>
          </cell>
          <cell r="R233">
            <v>0</v>
          </cell>
          <cell r="S233">
            <v>0</v>
          </cell>
        </row>
        <row r="234">
          <cell r="D234" t="str">
            <v>1030111</v>
          </cell>
          <cell r="E234" t="str">
            <v>METRONIDAZOLE 250 MG</v>
          </cell>
          <cell r="F234" t="str">
            <v>DUS 10X10 TABL</v>
          </cell>
          <cell r="G234">
            <v>1548.1977807666442</v>
          </cell>
          <cell r="H234">
            <v>1762.3772078181094</v>
          </cell>
          <cell r="I234">
            <v>1370.1866845998654</v>
          </cell>
          <cell r="J234">
            <v>1383.2192585895118</v>
          </cell>
          <cell r="K234">
            <v>872.34270897109911</v>
          </cell>
          <cell r="L234">
            <v>823.17490372339205</v>
          </cell>
          <cell r="M234">
            <v>1467.0591080376673</v>
          </cell>
          <cell r="N234">
            <v>1408.1319496263493</v>
          </cell>
          <cell r="O234">
            <v>5257.7862823752757</v>
          </cell>
          <cell r="P234">
            <v>5376.9033197573626</v>
          </cell>
          <cell r="Q234">
            <v>6954.7</v>
          </cell>
          <cell r="R234">
            <v>1.0226553593061363</v>
          </cell>
          <cell r="S234">
            <v>0.77313231624043632</v>
          </cell>
        </row>
        <row r="235">
          <cell r="D235" t="str">
            <v>1020111</v>
          </cell>
          <cell r="E235" t="str">
            <v>METRONIDAZOLE 250 MG</v>
          </cell>
          <cell r="F235" t="str">
            <v>DUS 10X10 TABL</v>
          </cell>
          <cell r="G235">
            <v>1534.1543693874817</v>
          </cell>
          <cell r="H235">
            <v>1762.3772078181094</v>
          </cell>
          <cell r="I235">
            <v>1400.328374212572</v>
          </cell>
          <cell r="J235">
            <v>1383.2192585895118</v>
          </cell>
          <cell r="K235">
            <v>872.342708971099</v>
          </cell>
          <cell r="L235">
            <v>823.17490372339205</v>
          </cell>
          <cell r="M235">
            <v>1467.0591080376671</v>
          </cell>
          <cell r="N235">
            <v>1408.1319496263493</v>
          </cell>
          <cell r="O235">
            <v>5273.8845606088198</v>
          </cell>
          <cell r="P235">
            <v>5376.9033197573626</v>
          </cell>
          <cell r="Q235">
            <v>6954.7</v>
          </cell>
          <cell r="R235">
            <v>1.0195337531500026</v>
          </cell>
          <cell r="S235">
            <v>0.77313231624043632</v>
          </cell>
        </row>
        <row r="236">
          <cell r="D236" t="str">
            <v>1050162</v>
          </cell>
          <cell r="E236" t="str">
            <v>METRONIDAZOLE 500 MG</v>
          </cell>
          <cell r="F236" t="str">
            <v>DUS 10X10 TABL</v>
          </cell>
          <cell r="G236">
            <v>2929.9413255718955</v>
          </cell>
          <cell r="H236">
            <v>3397.7001120162936</v>
          </cell>
          <cell r="I236">
            <v>1473.7595996732025</v>
          </cell>
          <cell r="J236">
            <v>1448.9965376782077</v>
          </cell>
          <cell r="K236">
            <v>899.00698096345889</v>
          </cell>
          <cell r="L236">
            <v>847.24530948017468</v>
          </cell>
          <cell r="M236">
            <v>1511.9016483412638</v>
          </cell>
          <cell r="N236">
            <v>1449.3070476927319</v>
          </cell>
          <cell r="O236">
            <v>6814.609554549821</v>
          </cell>
          <cell r="P236">
            <v>7143.2490068674088</v>
          </cell>
          <cell r="Q236">
            <v>10660</v>
          </cell>
          <cell r="R236">
            <v>1.048225720004482</v>
          </cell>
          <cell r="S236">
            <v>0.67009840589750547</v>
          </cell>
        </row>
        <row r="237">
          <cell r="D237" t="str">
            <v>1020162</v>
          </cell>
          <cell r="E237" t="str">
            <v>METRONIDAZOLE 500 MG</v>
          </cell>
          <cell r="F237" t="str">
            <v>DUS 10X10 TABL</v>
          </cell>
          <cell r="G237">
            <v>2942.5843105920917</v>
          </cell>
          <cell r="H237">
            <v>3397.7001120162936</v>
          </cell>
          <cell r="I237">
            <v>1555.1126818274943</v>
          </cell>
          <cell r="J237">
            <v>1448.9965376782077</v>
          </cell>
          <cell r="K237">
            <v>899.00698096345889</v>
          </cell>
          <cell r="L237">
            <v>847.24530948017468</v>
          </cell>
          <cell r="M237">
            <v>1511.901648341264</v>
          </cell>
          <cell r="N237">
            <v>1449.3070476927319</v>
          </cell>
          <cell r="O237">
            <v>6908.6056217243085</v>
          </cell>
          <cell r="P237">
            <v>7143.2490068674088</v>
          </cell>
          <cell r="Q237">
            <v>10436.299999999999</v>
          </cell>
          <cell r="R237">
            <v>1.0339639281775266</v>
          </cell>
          <cell r="S237">
            <v>0.68446183100020208</v>
          </cell>
        </row>
        <row r="238">
          <cell r="D238" t="str">
            <v>709013</v>
          </cell>
          <cell r="E238" t="str">
            <v>MEVALOTIN 10 MG TABLET</v>
          </cell>
          <cell r="F238" t="str">
            <v>DUS 30 TABL</v>
          </cell>
          <cell r="G238">
            <v>54304.666166480318</v>
          </cell>
          <cell r="H238">
            <v>57180.133034319108</v>
          </cell>
          <cell r="I238">
            <v>1027.1461672750356</v>
          </cell>
          <cell r="J238">
            <v>1021.8814513606507</v>
          </cell>
          <cell r="K238">
            <v>605.99668356752977</v>
          </cell>
          <cell r="L238">
            <v>682.18698118160273</v>
          </cell>
          <cell r="M238">
            <v>1346.1426835731866</v>
          </cell>
          <cell r="N238">
            <v>1556.8733343825195</v>
          </cell>
          <cell r="O238">
            <v>57283.951700896068</v>
          </cell>
          <cell r="P238">
            <v>60441.074801243878</v>
          </cell>
          <cell r="Q238">
            <v>205700</v>
          </cell>
          <cell r="R238">
            <v>1.0551135703212742</v>
          </cell>
          <cell r="S238">
            <v>0.29383118522724294</v>
          </cell>
        </row>
        <row r="239">
          <cell r="D239" t="str">
            <v>P503</v>
          </cell>
          <cell r="E239" t="str">
            <v>MICONAZOLE KRIM 2%</v>
          </cell>
          <cell r="F239" t="str">
            <v>TUBE 10 GRAM</v>
          </cell>
          <cell r="G239">
            <v>152.50082863771959</v>
          </cell>
          <cell r="H239">
            <v>153.12633689839572</v>
          </cell>
          <cell r="I239">
            <v>446.96718594630426</v>
          </cell>
          <cell r="J239">
            <v>421.90285204991085</v>
          </cell>
          <cell r="K239">
            <v>32.573416659943334</v>
          </cell>
          <cell r="L239">
            <v>34.133159171635093</v>
          </cell>
          <cell r="M239">
            <v>135.6366174605906</v>
          </cell>
          <cell r="N239">
            <v>160.75195389860914</v>
          </cell>
          <cell r="O239">
            <v>767.6780487045578</v>
          </cell>
          <cell r="P239">
            <v>769.91430201855076</v>
          </cell>
          <cell r="Q239">
            <v>2380</v>
          </cell>
          <cell r="R239">
            <v>1.0029130093243732</v>
          </cell>
          <cell r="S239">
            <v>0.32349340420947509</v>
          </cell>
        </row>
        <row r="240">
          <cell r="D240" t="str">
            <v>700071</v>
          </cell>
          <cell r="E240" t="str">
            <v>MIGRA FIT KAPSUL (30)</v>
          </cell>
          <cell r="F240" t="str">
            <v>DUS 30 KAPS</v>
          </cell>
          <cell r="H240">
            <v>6077.5593962063076</v>
          </cell>
          <cell r="J240">
            <v>1794.9612403100775</v>
          </cell>
          <cell r="L240">
            <v>492.37000759788447</v>
          </cell>
          <cell r="N240">
            <v>1123.6768754383515</v>
          </cell>
          <cell r="O240">
            <v>0</v>
          </cell>
          <cell r="P240">
            <v>9488.5675195526219</v>
          </cell>
          <cell r="Q240">
            <v>46750</v>
          </cell>
          <cell r="R240" t="e">
            <v>#DIV/0!</v>
          </cell>
          <cell r="S240">
            <v>0.20296401111342507</v>
          </cell>
        </row>
        <row r="241">
          <cell r="D241" t="str">
            <v>1000033</v>
          </cell>
          <cell r="E241" t="str">
            <v>MIKRODIOL 30 LIMAS</v>
          </cell>
          <cell r="F241" t="str">
            <v>CYCL 28 TABL</v>
          </cell>
          <cell r="G241">
            <v>176.47525124528261</v>
          </cell>
          <cell r="I241">
            <v>385.2149374130737</v>
          </cell>
          <cell r="K241">
            <v>77.887741872419554</v>
          </cell>
          <cell r="M241">
            <v>130.98742036050601</v>
          </cell>
          <cell r="O241">
            <v>770.56535089128181</v>
          </cell>
          <cell r="P241">
            <v>0</v>
          </cell>
          <cell r="Q241">
            <v>2550</v>
          </cell>
          <cell r="R241">
            <v>0</v>
          </cell>
          <cell r="S241">
            <v>0</v>
          </cell>
        </row>
        <row r="242">
          <cell r="D242" t="str">
            <v>797121</v>
          </cell>
          <cell r="E242" t="str">
            <v>MORFIN 10 MG TABLET</v>
          </cell>
          <cell r="F242" t="str">
            <v>FLES 30 TABL</v>
          </cell>
          <cell r="G242">
            <v>5171.7740483414627</v>
          </cell>
          <cell r="H242">
            <v>4083.8044614079217</v>
          </cell>
          <cell r="I242">
            <v>530.60365853658539</v>
          </cell>
          <cell r="J242">
            <v>560.93289689034373</v>
          </cell>
          <cell r="K242">
            <v>1216.868613021212</v>
          </cell>
          <cell r="L242">
            <v>1369.8621595163863</v>
          </cell>
          <cell r="M242">
            <v>2703.1150907376464</v>
          </cell>
          <cell r="N242">
            <v>3126.2717213346759</v>
          </cell>
          <cell r="O242">
            <v>9622.3614106369059</v>
          </cell>
          <cell r="P242">
            <v>9140.8712391493282</v>
          </cell>
          <cell r="Q242">
            <v>23595</v>
          </cell>
          <cell r="R242">
            <v>0.94996132955936152</v>
          </cell>
          <cell r="S242">
            <v>0.3874071302881682</v>
          </cell>
        </row>
        <row r="243">
          <cell r="D243" t="str">
            <v>700123</v>
          </cell>
          <cell r="E243" t="str">
            <v>MORPHIN 10 MG</v>
          </cell>
          <cell r="F243" t="str">
            <v>DUS 10 X 1 ML</v>
          </cell>
          <cell r="G243">
            <v>1126.4860611085787</v>
          </cell>
          <cell r="H243">
            <v>1104.9779170547649</v>
          </cell>
          <cell r="I243">
            <v>4166.1777725220381</v>
          </cell>
          <cell r="J243">
            <v>3279.0776886589047</v>
          </cell>
          <cell r="K243">
            <v>1646.2071595333778</v>
          </cell>
          <cell r="L243">
            <v>1853.1802615656909</v>
          </cell>
          <cell r="M243">
            <v>3656.8347377840209</v>
          </cell>
          <cell r="N243">
            <v>4229.2905209628971</v>
          </cell>
          <cell r="O243">
            <v>10595.705730948015</v>
          </cell>
          <cell r="P243">
            <v>10466.526388242257</v>
          </cell>
          <cell r="Q243">
            <v>68595</v>
          </cell>
          <cell r="R243">
            <v>0.98780833047029137</v>
          </cell>
          <cell r="S243">
            <v>0.15258439227702103</v>
          </cell>
        </row>
        <row r="244">
          <cell r="D244" t="str">
            <v>P553</v>
          </cell>
          <cell r="E244" t="str">
            <v>NATRII IODIDUM</v>
          </cell>
          <cell r="F244" t="str">
            <v>BTL 1 KG</v>
          </cell>
          <cell r="G244">
            <v>0</v>
          </cell>
          <cell r="H244">
            <v>99760.447940995509</v>
          </cell>
          <cell r="I244">
            <v>0</v>
          </cell>
          <cell r="J244">
            <v>5165.5666666666666</v>
          </cell>
          <cell r="K244">
            <v>0</v>
          </cell>
          <cell r="L244">
            <v>13747.654260947564</v>
          </cell>
          <cell r="M244">
            <v>0</v>
          </cell>
          <cell r="N244">
            <v>67585.82080967915</v>
          </cell>
          <cell r="O244">
            <v>0</v>
          </cell>
          <cell r="P244">
            <v>186259.48967828887</v>
          </cell>
          <cell r="Q244">
            <v>252280</v>
          </cell>
          <cell r="R244" t="e">
            <v>#DIV/0!</v>
          </cell>
          <cell r="S244">
            <v>0.73830462057352497</v>
          </cell>
        </row>
        <row r="245">
          <cell r="D245" t="str">
            <v>P551</v>
          </cell>
          <cell r="E245" t="str">
            <v>NATRIUM CHLORIDA</v>
          </cell>
          <cell r="F245" t="str">
            <v>BTL 1 KG</v>
          </cell>
          <cell r="H245">
            <v>0</v>
          </cell>
          <cell r="J245">
            <v>0</v>
          </cell>
          <cell r="L245">
            <v>0</v>
          </cell>
          <cell r="N245">
            <v>0</v>
          </cell>
          <cell r="O245">
            <v>0</v>
          </cell>
          <cell r="P245">
            <v>0</v>
          </cell>
          <cell r="Q245">
            <v>10085.625</v>
          </cell>
          <cell r="R245" t="e">
            <v>#DIV/0!</v>
          </cell>
          <cell r="S245">
            <v>0</v>
          </cell>
        </row>
        <row r="246">
          <cell r="D246" t="str">
            <v>P552</v>
          </cell>
          <cell r="E246" t="str">
            <v>NATRIUM CHLORIDA</v>
          </cell>
          <cell r="F246" t="str">
            <v>ZAK 40 KG</v>
          </cell>
          <cell r="G246">
            <v>0</v>
          </cell>
          <cell r="H246">
            <v>34065</v>
          </cell>
          <cell r="I246">
            <v>0</v>
          </cell>
          <cell r="J246">
            <v>6600</v>
          </cell>
          <cell r="K246">
            <v>0</v>
          </cell>
          <cell r="L246">
            <v>12728.953080211346</v>
          </cell>
          <cell r="M246">
            <v>0</v>
          </cell>
          <cell r="N246">
            <v>62577.711487681925</v>
          </cell>
          <cell r="O246">
            <v>0</v>
          </cell>
          <cell r="P246">
            <v>115971.66456789327</v>
          </cell>
          <cell r="Q246">
            <v>100000</v>
          </cell>
          <cell r="R246" t="e">
            <v>#DIV/0!</v>
          </cell>
          <cell r="S246">
            <v>1.1597166456789327</v>
          </cell>
        </row>
        <row r="247">
          <cell r="D247" t="str">
            <v>797024</v>
          </cell>
          <cell r="E247" t="str">
            <v>NATRIUM DIKLOFENAK 25 MG TABL</v>
          </cell>
          <cell r="F247" t="str">
            <v>DUS 50 TABL</v>
          </cell>
          <cell r="G247">
            <v>1652.900577238393</v>
          </cell>
          <cell r="I247">
            <v>1148.4396853146852</v>
          </cell>
          <cell r="K247">
            <v>670.54895746163083</v>
          </cell>
          <cell r="M247">
            <v>1489.5371501880738</v>
          </cell>
          <cell r="O247">
            <v>4961.4263702027829</v>
          </cell>
          <cell r="P247">
            <v>0</v>
          </cell>
          <cell r="Q247">
            <v>6545.4</v>
          </cell>
          <cell r="R247">
            <v>0</v>
          </cell>
          <cell r="S247">
            <v>0</v>
          </cell>
        </row>
        <row r="248">
          <cell r="D248" t="str">
            <v>797025</v>
          </cell>
          <cell r="E248" t="str">
            <v>NATRIUM DIKLOFENAK 50 MG TABL</v>
          </cell>
          <cell r="F248" t="str">
            <v>DUS 50 TABL</v>
          </cell>
          <cell r="G248">
            <v>3059.5906324592261</v>
          </cell>
          <cell r="H248">
            <v>2012.8533936066867</v>
          </cell>
          <cell r="I248">
            <v>994.51174994296139</v>
          </cell>
          <cell r="J248">
            <v>956.10527504800632</v>
          </cell>
          <cell r="K248">
            <v>562.55035853531626</v>
          </cell>
          <cell r="L248">
            <v>633.27826910305282</v>
          </cell>
          <cell r="M248">
            <v>1249.6323326815723</v>
          </cell>
          <cell r="N248">
            <v>1445.2548606288897</v>
          </cell>
          <cell r="O248">
            <v>5866.2850736190758</v>
          </cell>
          <cell r="P248">
            <v>5047.4917983866362</v>
          </cell>
          <cell r="Q248">
            <v>9273</v>
          </cell>
          <cell r="R248">
            <v>0.86042388582263307</v>
          </cell>
          <cell r="S248">
            <v>0.54432134135518562</v>
          </cell>
        </row>
        <row r="249">
          <cell r="D249" t="str">
            <v>1110123</v>
          </cell>
          <cell r="E249" t="str">
            <v>NEURODIAL 500 MG</v>
          </cell>
          <cell r="F249" t="str">
            <v>DUS 10X10 TABL</v>
          </cell>
          <cell r="G249">
            <v>3311.3069051428574</v>
          </cell>
          <cell r="H249">
            <v>3381.6560961842401</v>
          </cell>
          <cell r="I249">
            <v>2403.6845714285714</v>
          </cell>
          <cell r="J249">
            <v>2194.9335064348611</v>
          </cell>
          <cell r="K249">
            <v>1745.8081241313503</v>
          </cell>
          <cell r="L249">
            <v>1815.1723793299716</v>
          </cell>
          <cell r="M249">
            <v>2936.0063230354858</v>
          </cell>
          <cell r="N249">
            <v>3105.0536281566406</v>
          </cell>
          <cell r="O249">
            <v>10396.805923738266</v>
          </cell>
          <cell r="P249">
            <v>10496.815610105714</v>
          </cell>
          <cell r="Q249">
            <v>44200</v>
          </cell>
          <cell r="R249">
            <v>1.0096192702933027</v>
          </cell>
          <cell r="S249">
            <v>0.23748451606574014</v>
          </cell>
        </row>
        <row r="250">
          <cell r="D250" t="str">
            <v>700015</v>
          </cell>
          <cell r="E250" t="str">
            <v>NEUROVIT E</v>
          </cell>
          <cell r="F250" t="str">
            <v>DUS 60 DRGS</v>
          </cell>
          <cell r="G250">
            <v>9345.1823664537715</v>
          </cell>
          <cell r="H250">
            <v>9032.3869031479626</v>
          </cell>
          <cell r="I250">
            <v>1706.69099756691</v>
          </cell>
          <cell r="J250">
            <v>1498.3331328923632</v>
          </cell>
          <cell r="K250">
            <v>1169.8633848808104</v>
          </cell>
          <cell r="L250">
            <v>1316.9470932224965</v>
          </cell>
          <cell r="M250">
            <v>2598.6991002434688</v>
          </cell>
          <cell r="N250">
            <v>3005.5100270007442</v>
          </cell>
          <cell r="O250">
            <v>14820.43584914496</v>
          </cell>
          <cell r="P250">
            <v>14853.177156263566</v>
          </cell>
          <cell r="Q250">
            <v>31025</v>
          </cell>
          <cell r="R250">
            <v>1.0022092000162395</v>
          </cell>
          <cell r="S250">
            <v>0.4787486593477378</v>
          </cell>
        </row>
        <row r="251">
          <cell r="D251" t="str">
            <v>1090333</v>
          </cell>
          <cell r="E251" t="str">
            <v>NEVIRAL KAPL 200 MG</v>
          </cell>
          <cell r="F251" t="str">
            <v>BTL 60 KAPS</v>
          </cell>
          <cell r="H251">
            <v>56012.988937863491</v>
          </cell>
          <cell r="J251">
            <v>1563.108203244567</v>
          </cell>
          <cell r="L251">
            <v>624.67648912636332</v>
          </cell>
          <cell r="N251">
            <v>1068.5784011885112</v>
          </cell>
          <cell r="O251">
            <v>0</v>
          </cell>
          <cell r="P251">
            <v>59269.352031422939</v>
          </cell>
          <cell r="Q251">
            <v>138750</v>
          </cell>
          <cell r="R251" t="e">
            <v>#DIV/0!</v>
          </cell>
          <cell r="S251">
            <v>0.42716650112737253</v>
          </cell>
        </row>
        <row r="252">
          <cell r="D252" t="str">
            <v>700083</v>
          </cell>
          <cell r="E252" t="str">
            <v>NEW PADIBU</v>
          </cell>
          <cell r="F252" t="str">
            <v>BTL 30 TABSAL</v>
          </cell>
          <cell r="H252">
            <v>3050.567452763773</v>
          </cell>
          <cell r="J252">
            <v>2950.7796300060986</v>
          </cell>
          <cell r="L252">
            <v>623.75113255687586</v>
          </cell>
          <cell r="N252">
            <v>1423.5122222453886</v>
          </cell>
          <cell r="O252">
            <v>0</v>
          </cell>
          <cell r="P252">
            <v>8048.6104375721352</v>
          </cell>
          <cell r="Q252">
            <v>54090.906000000003</v>
          </cell>
          <cell r="R252" t="e">
            <v>#DIV/0!</v>
          </cell>
          <cell r="S252">
            <v>0.14879784852507619</v>
          </cell>
        </row>
        <row r="253">
          <cell r="D253" t="str">
            <v>1150125</v>
          </cell>
          <cell r="E253" t="str">
            <v>NIFEDIPIN 10 MG</v>
          </cell>
          <cell r="F253" t="str">
            <v>DUS 10X10 TABL</v>
          </cell>
          <cell r="G253">
            <v>2254.5756799919645</v>
          </cell>
          <cell r="H253">
            <v>2298.7864558694164</v>
          </cell>
          <cell r="I253">
            <v>1177.8860988348733</v>
          </cell>
          <cell r="J253">
            <v>1249.527514416968</v>
          </cell>
          <cell r="K253">
            <v>815.50570814527941</v>
          </cell>
          <cell r="L253">
            <v>760.69076823147043</v>
          </cell>
          <cell r="M253">
            <v>1371.4736931800005</v>
          </cell>
          <cell r="N253">
            <v>1301.245907385535</v>
          </cell>
          <cell r="O253">
            <v>5619.4411801521182</v>
          </cell>
          <cell r="P253">
            <v>5610.2506459033903</v>
          </cell>
          <cell r="Q253">
            <v>6818.25</v>
          </cell>
          <cell r="R253">
            <v>0.99836451099778589</v>
          </cell>
          <cell r="S253">
            <v>0.82282853311383275</v>
          </cell>
        </row>
        <row r="254">
          <cell r="D254" t="str">
            <v>705009</v>
          </cell>
          <cell r="E254" t="str">
            <v>NITRO MACK RETARD  (100)</v>
          </cell>
          <cell r="F254" t="str">
            <v>DUS 100 KAPS</v>
          </cell>
          <cell r="G254">
            <v>27533.991083166999</v>
          </cell>
          <cell r="H254">
            <v>27409.222016328316</v>
          </cell>
          <cell r="I254">
            <v>1505.2524950099801</v>
          </cell>
          <cell r="J254">
            <v>1526.1555075593953</v>
          </cell>
          <cell r="K254">
            <v>1388.4660787620346</v>
          </cell>
          <cell r="L254">
            <v>1563.0341030375926</v>
          </cell>
          <cell r="M254">
            <v>3084.2965052411591</v>
          </cell>
          <cell r="N254">
            <v>3567.124824831461</v>
          </cell>
          <cell r="O254">
            <v>33512.006162180172</v>
          </cell>
          <cell r="P254">
            <v>34065.536451756765</v>
          </cell>
          <cell r="Q254">
            <v>67575</v>
          </cell>
          <cell r="R254">
            <v>1.0165173725171153</v>
          </cell>
          <cell r="S254">
            <v>0.50411448689244198</v>
          </cell>
        </row>
        <row r="255">
          <cell r="D255" t="str">
            <v>705010</v>
          </cell>
          <cell r="E255" t="str">
            <v>NITRO MACK RETARD FORTE (100)</v>
          </cell>
          <cell r="F255" t="str">
            <v>DUS 100 KAPS</v>
          </cell>
          <cell r="G255">
            <v>48182.233490665603</v>
          </cell>
          <cell r="I255">
            <v>1508.0348652931855</v>
          </cell>
          <cell r="K255">
            <v>1255.4886623489783</v>
          </cell>
          <cell r="M255">
            <v>2788.9044989168333</v>
          </cell>
          <cell r="O255">
            <v>53734.661517224602</v>
          </cell>
          <cell r="P255">
            <v>0</v>
          </cell>
          <cell r="Q255">
            <v>107100</v>
          </cell>
          <cell r="R255">
            <v>0</v>
          </cell>
          <cell r="S255">
            <v>0</v>
          </cell>
        </row>
        <row r="256">
          <cell r="D256" t="str">
            <v>1010222</v>
          </cell>
          <cell r="E256" t="str">
            <v>NOPRIL 10 MG</v>
          </cell>
          <cell r="F256" t="str">
            <v>DUS 5X10 TABL</v>
          </cell>
          <cell r="G256">
            <v>7825.9550741719167</v>
          </cell>
          <cell r="I256">
            <v>1183.244259296891</v>
          </cell>
          <cell r="K256">
            <v>728.21530193871183</v>
          </cell>
          <cell r="M256">
            <v>1224.6733770282262</v>
          </cell>
          <cell r="O256">
            <v>10962.088012435746</v>
          </cell>
          <cell r="P256">
            <v>0</v>
          </cell>
          <cell r="Q256">
            <v>85000</v>
          </cell>
          <cell r="R256">
            <v>0</v>
          </cell>
          <cell r="S256">
            <v>0</v>
          </cell>
        </row>
        <row r="257">
          <cell r="D257" t="str">
            <v>1610237</v>
          </cell>
          <cell r="E257" t="str">
            <v>O B SARI SYRUP - 120 ML</v>
          </cell>
          <cell r="F257" t="str">
            <v>BTL 120 ML</v>
          </cell>
          <cell r="H257">
            <v>1259.3951350012385</v>
          </cell>
          <cell r="J257">
            <v>1089.8413425811245</v>
          </cell>
          <cell r="L257">
            <v>490.47012772730267</v>
          </cell>
          <cell r="N257">
            <v>839.00353869656612</v>
          </cell>
          <cell r="O257">
            <v>0</v>
          </cell>
          <cell r="P257">
            <v>3678.7101440062315</v>
          </cell>
          <cell r="Q257">
            <v>7565</v>
          </cell>
          <cell r="R257" t="e">
            <v>#DIV/0!</v>
          </cell>
          <cell r="S257">
            <v>0.48628025697372523</v>
          </cell>
        </row>
        <row r="258">
          <cell r="D258" t="str">
            <v>1610238</v>
          </cell>
          <cell r="E258" t="str">
            <v>O B SARI SYRUP - 60 ML</v>
          </cell>
          <cell r="F258" t="str">
            <v>BTL 60 ML</v>
          </cell>
          <cell r="H258">
            <v>633.54059737827708</v>
          </cell>
          <cell r="J258">
            <v>922.13002496878903</v>
          </cell>
          <cell r="L258">
            <v>410.84555579385005</v>
          </cell>
          <cell r="N258">
            <v>702.79687932482727</v>
          </cell>
          <cell r="O258">
            <v>0</v>
          </cell>
          <cell r="P258">
            <v>2669.3130574657434</v>
          </cell>
          <cell r="Q258">
            <v>4505</v>
          </cell>
          <cell r="R258" t="e">
            <v>#DIV/0!</v>
          </cell>
          <cell r="S258">
            <v>0.59252232130205185</v>
          </cell>
        </row>
        <row r="259">
          <cell r="D259" t="str">
            <v>1790005</v>
          </cell>
          <cell r="E259" t="str">
            <v>O.A.T. ANAK</v>
          </cell>
          <cell r="F259" t="str">
            <v>PAKET</v>
          </cell>
          <cell r="G259">
            <v>46159.35314356436</v>
          </cell>
          <cell r="I259">
            <v>23063.465209020902</v>
          </cell>
          <cell r="K259">
            <v>12765.590385479099</v>
          </cell>
          <cell r="M259">
            <v>21468.484177031907</v>
          </cell>
          <cell r="O259">
            <v>103456.89291509626</v>
          </cell>
          <cell r="P259">
            <v>0</v>
          </cell>
          <cell r="Q259">
            <v>90909</v>
          </cell>
          <cell r="R259">
            <v>0</v>
          </cell>
          <cell r="S259">
            <v>0</v>
          </cell>
        </row>
        <row r="260">
          <cell r="D260" t="str">
            <v>1720005</v>
          </cell>
          <cell r="E260" t="str">
            <v>O.A.T. ANAK</v>
          </cell>
          <cell r="F260" t="str">
            <v>PAKET</v>
          </cell>
          <cell r="G260">
            <v>57930.765313580254</v>
          </cell>
          <cell r="I260">
            <v>19680.270505050503</v>
          </cell>
          <cell r="K260">
            <v>12765.590385479098</v>
          </cell>
          <cell r="M260">
            <v>21468.484177031907</v>
          </cell>
          <cell r="O260">
            <v>111845.11038114176</v>
          </cell>
          <cell r="P260">
            <v>0</v>
          </cell>
          <cell r="Q260">
            <v>90909</v>
          </cell>
          <cell r="R260">
            <v>0</v>
          </cell>
          <cell r="S260">
            <v>0</v>
          </cell>
        </row>
        <row r="261">
          <cell r="D261" t="str">
            <v>1720001</v>
          </cell>
          <cell r="E261" t="str">
            <v>O.A.T. KATEGORI 1</v>
          </cell>
          <cell r="F261" t="str">
            <v>PAKET</v>
          </cell>
          <cell r="G261">
            <v>72178.79636841375</v>
          </cell>
          <cell r="I261">
            <v>15953.933369143844</v>
          </cell>
          <cell r="K261">
            <v>15360.585403430288</v>
          </cell>
          <cell r="M261">
            <v>25832.607402051934</v>
          </cell>
          <cell r="O261">
            <v>129325.92254303981</v>
          </cell>
          <cell r="P261">
            <v>0</v>
          </cell>
          <cell r="Q261">
            <v>171636</v>
          </cell>
          <cell r="R261">
            <v>0</v>
          </cell>
          <cell r="S261">
            <v>0</v>
          </cell>
        </row>
        <row r="262">
          <cell r="D262" t="str">
            <v>1720002</v>
          </cell>
          <cell r="E262" t="str">
            <v>O.A.T. KATEGORI 2 - INJ.</v>
          </cell>
          <cell r="F262" t="str">
            <v>PAKET</v>
          </cell>
          <cell r="H262">
            <v>183790.1298171457</v>
          </cell>
          <cell r="J262">
            <v>50392.836819028809</v>
          </cell>
          <cell r="L262">
            <v>26448.924550296942</v>
          </cell>
          <cell r="N262">
            <v>45243.818202024107</v>
          </cell>
          <cell r="O262">
            <v>0</v>
          </cell>
          <cell r="P262">
            <v>305875.70938849554</v>
          </cell>
          <cell r="Q262">
            <v>342273</v>
          </cell>
          <cell r="R262" t="e">
            <v>#DIV/0!</v>
          </cell>
          <cell r="S262">
            <v>0.89366005904203816</v>
          </cell>
        </row>
        <row r="263">
          <cell r="D263" t="str">
            <v>1790003</v>
          </cell>
          <cell r="E263" t="str">
            <v>O.A.T. KATEGORI 3</v>
          </cell>
          <cell r="F263" t="str">
            <v>PAKET</v>
          </cell>
          <cell r="G263">
            <v>53789.511845555993</v>
          </cell>
          <cell r="H263">
            <v>42132.379732131027</v>
          </cell>
          <cell r="I263">
            <v>11180.163895821026</v>
          </cell>
          <cell r="J263">
            <v>10323.800215365423</v>
          </cell>
          <cell r="K263">
            <v>13324.417391129506</v>
          </cell>
          <cell r="L263">
            <v>17220.726661049368</v>
          </cell>
          <cell r="M263">
            <v>22408.289416447282</v>
          </cell>
          <cell r="N263">
            <v>29457.962454300236</v>
          </cell>
          <cell r="O263">
            <v>100702.3825489538</v>
          </cell>
          <cell r="P263">
            <v>99134.869062846061</v>
          </cell>
          <cell r="Q263">
            <v>126000</v>
          </cell>
          <cell r="R263">
            <v>0.98443419662543008</v>
          </cell>
          <cell r="S263">
            <v>0.78678467510195282</v>
          </cell>
        </row>
        <row r="264">
          <cell r="D264" t="str">
            <v>1720003</v>
          </cell>
          <cell r="E264" t="str">
            <v>O.A.T. KATEGORI 3</v>
          </cell>
          <cell r="F264" t="str">
            <v>PAKET</v>
          </cell>
          <cell r="G264">
            <v>57843.00525890143</v>
          </cell>
          <cell r="H264">
            <v>42132.379732131027</v>
          </cell>
          <cell r="I264">
            <v>10488.911799826314</v>
          </cell>
          <cell r="J264">
            <v>10323.800215365423</v>
          </cell>
          <cell r="K264">
            <v>13324.417391129502</v>
          </cell>
          <cell r="L264">
            <v>17220.726661049368</v>
          </cell>
          <cell r="M264">
            <v>22408.289416447282</v>
          </cell>
          <cell r="N264">
            <v>29457.962454300236</v>
          </cell>
          <cell r="O264">
            <v>104064.62386630454</v>
          </cell>
          <cell r="P264">
            <v>99134.869062846061</v>
          </cell>
          <cell r="Q264">
            <v>126000</v>
          </cell>
          <cell r="R264">
            <v>0.95262794770880155</v>
          </cell>
          <cell r="S264">
            <v>0.78678467510195282</v>
          </cell>
        </row>
        <row r="265">
          <cell r="D265" t="str">
            <v>1790001</v>
          </cell>
          <cell r="E265" t="str">
            <v>O.A.T. KATEGORI I</v>
          </cell>
          <cell r="F265" t="str">
            <v>PAKET</v>
          </cell>
          <cell r="G265">
            <v>63676.037398978478</v>
          </cell>
          <cell r="H265">
            <v>52794.415120946309</v>
          </cell>
          <cell r="I265">
            <v>10914.515649664685</v>
          </cell>
          <cell r="J265">
            <v>10690.786871412209</v>
          </cell>
          <cell r="K265">
            <v>15360.58540343029</v>
          </cell>
          <cell r="L265">
            <v>19966.401575251122</v>
          </cell>
          <cell r="M265">
            <v>25832.607402051937</v>
          </cell>
          <cell r="N265">
            <v>34154.74384606415</v>
          </cell>
          <cell r="O265">
            <v>115783.74585412539</v>
          </cell>
          <cell r="P265">
            <v>117606.34741367379</v>
          </cell>
          <cell r="Q265">
            <v>171636</v>
          </cell>
          <cell r="R265">
            <v>1.0157414285235224</v>
          </cell>
          <cell r="S265">
            <v>0.6852079249905253</v>
          </cell>
        </row>
        <row r="266">
          <cell r="D266" t="str">
            <v>1790004</v>
          </cell>
          <cell r="E266" t="str">
            <v>O.A.T. KATEGORI SISIPAN</v>
          </cell>
          <cell r="F266" t="str">
            <v>DUS 30 BLIST</v>
          </cell>
          <cell r="G266">
            <v>23031.89555060471</v>
          </cell>
          <cell r="I266">
            <v>2362.5652450668363</v>
          </cell>
          <cell r="K266">
            <v>5654.6500599376595</v>
          </cell>
          <cell r="M266">
            <v>9509.6867181727339</v>
          </cell>
          <cell r="O266">
            <v>40558.797573781936</v>
          </cell>
          <cell r="P266">
            <v>0</v>
          </cell>
          <cell r="Q266">
            <v>49500</v>
          </cell>
          <cell r="R266">
            <v>0</v>
          </cell>
          <cell r="S266">
            <v>0</v>
          </cell>
        </row>
        <row r="267">
          <cell r="D267" t="str">
            <v>1790004</v>
          </cell>
          <cell r="E267" t="str">
            <v>O.A.T. SISIPAN</v>
          </cell>
          <cell r="F267" t="str">
            <v>PAKET</v>
          </cell>
          <cell r="H267">
            <v>19003.970823680826</v>
          </cell>
          <cell r="J267">
            <v>3098.2902187902187</v>
          </cell>
          <cell r="L267">
            <v>6588.3668140585205</v>
          </cell>
          <cell r="N267">
            <v>11270.131978964184</v>
          </cell>
          <cell r="O267">
            <v>0</v>
          </cell>
          <cell r="P267">
            <v>39960.759835493751</v>
          </cell>
          <cell r="Q267">
            <v>49500</v>
          </cell>
          <cell r="R267" t="e">
            <v>#DIV/0!</v>
          </cell>
          <cell r="S267">
            <v>0.8072880774847222</v>
          </cell>
        </row>
        <row r="268">
          <cell r="D268" t="str">
            <v>P611</v>
          </cell>
          <cell r="E268" t="str">
            <v>OKSITETRASIKLIN SK 3%</v>
          </cell>
          <cell r="F268" t="str">
            <v>TUBE 5 GRAM</v>
          </cell>
          <cell r="G268">
            <v>63.089282913165263</v>
          </cell>
          <cell r="H268">
            <v>67.298797727272728</v>
          </cell>
          <cell r="I268">
            <v>434.9579831932773</v>
          </cell>
          <cell r="J268">
            <v>426.13636363636363</v>
          </cell>
          <cell r="K268">
            <v>23.603925115900971</v>
          </cell>
          <cell r="L268">
            <v>24.734173312779056</v>
          </cell>
          <cell r="M268">
            <v>98.287403956949717</v>
          </cell>
          <cell r="N268">
            <v>116.48692311493417</v>
          </cell>
          <cell r="O268">
            <v>619.9385951792932</v>
          </cell>
          <cell r="P268">
            <v>634.6562577913495</v>
          </cell>
          <cell r="Q268">
            <v>837.375</v>
          </cell>
          <cell r="R268">
            <v>1.0237405167648899</v>
          </cell>
          <cell r="S268">
            <v>0.75791163790577643</v>
          </cell>
        </row>
        <row r="269">
          <cell r="D269" t="str">
            <v>P610</v>
          </cell>
          <cell r="E269" t="str">
            <v>OKSITETRASIKLIN SM 1%</v>
          </cell>
          <cell r="F269" t="str">
            <v>TUBE 3,5 GR</v>
          </cell>
          <cell r="G269">
            <v>35.120896969696965</v>
          </cell>
          <cell r="H269">
            <v>39.797230088495574</v>
          </cell>
          <cell r="I269">
            <v>649.48261494949497</v>
          </cell>
          <cell r="J269">
            <v>523.90516106194696</v>
          </cell>
          <cell r="K269">
            <v>27.852631636763139</v>
          </cell>
          <cell r="L269">
            <v>29.186324509079284</v>
          </cell>
          <cell r="M269">
            <v>115.97913666920066</v>
          </cell>
          <cell r="N269">
            <v>137.4545692756223</v>
          </cell>
          <cell r="O269">
            <v>828.43528022515579</v>
          </cell>
          <cell r="P269">
            <v>730.34328493514408</v>
          </cell>
          <cell r="Q269">
            <v>1018.05</v>
          </cell>
          <cell r="R269">
            <v>0.88159365296061287</v>
          </cell>
          <cell r="S269">
            <v>0.71739431750419347</v>
          </cell>
        </row>
        <row r="270">
          <cell r="D270" t="str">
            <v>797038</v>
          </cell>
          <cell r="E270" t="str">
            <v>OMEPRAZOLE 20 MG KAPSUL</v>
          </cell>
          <cell r="F270" t="str">
            <v>DUS 30 KAPS</v>
          </cell>
          <cell r="G270">
            <v>4857.8475912379463</v>
          </cell>
          <cell r="H270">
            <v>4647.3233751034268</v>
          </cell>
          <cell r="I270">
            <v>1520.0042892156862</v>
          </cell>
          <cell r="J270">
            <v>1285.193199381762</v>
          </cell>
          <cell r="K270">
            <v>888.52365891173031</v>
          </cell>
          <cell r="L270">
            <v>1000.235296690167</v>
          </cell>
          <cell r="M270">
            <v>1973.7395518145886</v>
          </cell>
          <cell r="N270">
            <v>2282.7167689829621</v>
          </cell>
          <cell r="O270">
            <v>9240.1150911799523</v>
          </cell>
          <cell r="P270">
            <v>9215.4686401583185</v>
          </cell>
          <cell r="Q270">
            <v>16365</v>
          </cell>
          <cell r="R270">
            <v>0.9973326683944489</v>
          </cell>
          <cell r="S270">
            <v>0.56312060129290065</v>
          </cell>
        </row>
        <row r="271">
          <cell r="D271" t="str">
            <v>700074</v>
          </cell>
          <cell r="E271" t="str">
            <v>OPREZOL 20 MG KAPSUL</v>
          </cell>
          <cell r="F271" t="str">
            <v>DUS 30 KAPS</v>
          </cell>
          <cell r="H271">
            <v>4931.9819266938384</v>
          </cell>
          <cell r="J271">
            <v>1882.8629629629629</v>
          </cell>
          <cell r="L271">
            <v>1050.7053511515223</v>
          </cell>
          <cell r="N271">
            <v>2397.8985067517169</v>
          </cell>
          <cell r="O271">
            <v>0</v>
          </cell>
          <cell r="P271">
            <v>10263.44874756004</v>
          </cell>
          <cell r="Q271">
            <v>132600</v>
          </cell>
          <cell r="R271" t="e">
            <v>#DIV/0!</v>
          </cell>
          <cell r="S271">
            <v>7.7401574265158674E-2</v>
          </cell>
        </row>
        <row r="272">
          <cell r="D272" t="str">
            <v>1550841</v>
          </cell>
          <cell r="E272" t="str">
            <v>ORALIT 200 ML</v>
          </cell>
          <cell r="F272" t="str">
            <v>DUS 100 SASE</v>
          </cell>
          <cell r="G272">
            <v>3849.1165873015875</v>
          </cell>
          <cell r="H272">
            <v>4485.6102380952379</v>
          </cell>
          <cell r="I272">
            <v>4133.436507936508</v>
          </cell>
          <cell r="J272">
            <v>3868.3392857142858</v>
          </cell>
          <cell r="K272">
            <v>27.927316455155843</v>
          </cell>
          <cell r="L272">
            <v>4149.8368719450236</v>
          </cell>
          <cell r="M272">
            <v>46.966660633767013</v>
          </cell>
          <cell r="N272">
            <v>7098.7561193760948</v>
          </cell>
          <cell r="O272">
            <v>8057.4470723270188</v>
          </cell>
          <cell r="P272">
            <v>19602.542515130644</v>
          </cell>
          <cell r="Q272">
            <v>21910</v>
          </cell>
          <cell r="R272">
            <v>2.4328478163331404</v>
          </cell>
          <cell r="S272">
            <v>0.89468473368921242</v>
          </cell>
        </row>
        <row r="273">
          <cell r="D273" t="str">
            <v>1590811</v>
          </cell>
          <cell r="E273" t="str">
            <v>ORALIT 200 ML</v>
          </cell>
          <cell r="F273" t="str">
            <v>DUS 100 SASE</v>
          </cell>
          <cell r="G273">
            <v>3887.216388888889</v>
          </cell>
          <cell r="H273">
            <v>4485.6102380952379</v>
          </cell>
          <cell r="I273">
            <v>3814.7777777777778</v>
          </cell>
          <cell r="J273">
            <v>3868.3392857142858</v>
          </cell>
          <cell r="K273">
            <v>27.927316455155847</v>
          </cell>
          <cell r="L273">
            <v>4149.8368719450236</v>
          </cell>
          <cell r="M273">
            <v>46.96666063376702</v>
          </cell>
          <cell r="N273">
            <v>7098.7561193760948</v>
          </cell>
          <cell r="O273">
            <v>7776.8881437555901</v>
          </cell>
          <cell r="P273">
            <v>19602.542515130644</v>
          </cell>
          <cell r="Q273">
            <v>20765.25</v>
          </cell>
          <cell r="R273">
            <v>2.520615206593964</v>
          </cell>
          <cell r="S273">
            <v>0.94400705578457489</v>
          </cell>
        </row>
        <row r="274">
          <cell r="D274" t="str">
            <v>1520811</v>
          </cell>
          <cell r="E274" t="str">
            <v>ORALIT 200 ML</v>
          </cell>
          <cell r="F274" t="str">
            <v>DUS 100 SASE</v>
          </cell>
          <cell r="G274">
            <v>3887.216388888889</v>
          </cell>
          <cell r="H274">
            <v>4485.6102380952379</v>
          </cell>
          <cell r="I274">
            <v>4014.8968253968255</v>
          </cell>
          <cell r="J274">
            <v>3868.3392857142858</v>
          </cell>
          <cell r="K274">
            <v>27.927316455155836</v>
          </cell>
          <cell r="L274">
            <v>4149.8368719450236</v>
          </cell>
          <cell r="M274">
            <v>46.966660633767013</v>
          </cell>
          <cell r="N274">
            <v>7098.7561193760948</v>
          </cell>
          <cell r="O274">
            <v>7977.0071913746378</v>
          </cell>
          <cell r="P274">
            <v>19602.542515130644</v>
          </cell>
          <cell r="Q274">
            <v>20765.25</v>
          </cell>
          <cell r="R274">
            <v>2.4573805745501196</v>
          </cell>
          <cell r="S274">
            <v>0.94400705578457489</v>
          </cell>
        </row>
        <row r="275">
          <cell r="D275" t="str">
            <v>703001</v>
          </cell>
          <cell r="E275" t="str">
            <v>PANKREOFLAT</v>
          </cell>
          <cell r="F275" t="str">
            <v>DUS 100 DRGS</v>
          </cell>
          <cell r="G275">
            <v>26194.601631145833</v>
          </cell>
          <cell r="H275">
            <v>22434.139088697266</v>
          </cell>
          <cell r="I275">
            <v>3587.2109375</v>
          </cell>
          <cell r="J275">
            <v>2886.7130214917825</v>
          </cell>
          <cell r="K275">
            <v>1979.9422256529981</v>
          </cell>
          <cell r="L275">
            <v>2228.8749203718817</v>
          </cell>
          <cell r="M275">
            <v>4398.1837083162627</v>
          </cell>
          <cell r="N275">
            <v>5086.6932746070515</v>
          </cell>
          <cell r="O275">
            <v>36159.938502615092</v>
          </cell>
          <cell r="P275">
            <v>32636.42030516798</v>
          </cell>
          <cell r="Q275">
            <v>115047.5</v>
          </cell>
          <cell r="R275">
            <v>0.90255740625243897</v>
          </cell>
          <cell r="S275">
            <v>0.28367778791514792</v>
          </cell>
        </row>
        <row r="276">
          <cell r="D276" t="str">
            <v>703004</v>
          </cell>
          <cell r="E276" t="str">
            <v>PANKREON COMP.</v>
          </cell>
          <cell r="F276" t="str">
            <v>DUS 100 DRGS</v>
          </cell>
          <cell r="G276">
            <v>12124.5109717164</v>
          </cell>
          <cell r="I276">
            <v>2837.9359605911332</v>
          </cell>
          <cell r="K276">
            <v>1926.2871768176014</v>
          </cell>
          <cell r="M276">
            <v>4278.9960074837672</v>
          </cell>
          <cell r="O276">
            <v>21167.730116608902</v>
          </cell>
          <cell r="P276">
            <v>0</v>
          </cell>
          <cell r="Q276">
            <v>69062.5</v>
          </cell>
          <cell r="R276">
            <v>0</v>
          </cell>
          <cell r="S276">
            <v>0</v>
          </cell>
        </row>
        <row r="277">
          <cell r="D277" t="str">
            <v>703002</v>
          </cell>
          <cell r="E277" t="str">
            <v>PANKREON FOR CHILDREN</v>
          </cell>
          <cell r="F277" t="str">
            <v>DUS 50 GRAM</v>
          </cell>
          <cell r="G277">
            <v>3256.8995600199391</v>
          </cell>
          <cell r="H277">
            <v>4455.3347111551702</v>
          </cell>
          <cell r="I277">
            <v>1003.1591753970936</v>
          </cell>
          <cell r="J277">
            <v>925.10480490164468</v>
          </cell>
          <cell r="K277">
            <v>1244.9963908182635</v>
          </cell>
          <cell r="L277">
            <v>1401.5263655146016</v>
          </cell>
          <cell r="M277">
            <v>2765.597284639709</v>
          </cell>
          <cell r="N277">
            <v>3198.5351320019836</v>
          </cell>
          <cell r="O277">
            <v>8270.6524108750054</v>
          </cell>
          <cell r="P277">
            <v>9980.501013573401</v>
          </cell>
          <cell r="Q277">
            <v>46792.5</v>
          </cell>
          <cell r="R277">
            <v>1.2067368470775208</v>
          </cell>
          <cell r="S277">
            <v>0.21329275019657853</v>
          </cell>
        </row>
        <row r="278">
          <cell r="D278" t="str">
            <v>1050117</v>
          </cell>
          <cell r="E278" t="str">
            <v>PAPAVERIN 40 MG</v>
          </cell>
          <cell r="F278" t="str">
            <v>BTL 1000 TABL</v>
          </cell>
          <cell r="G278">
            <v>31983.998571428572</v>
          </cell>
          <cell r="H278">
            <v>38104.236342123055</v>
          </cell>
          <cell r="I278">
            <v>718.57075152335813</v>
          </cell>
          <cell r="J278">
            <v>780.58553076402973</v>
          </cell>
          <cell r="K278">
            <v>1622.5911198719186</v>
          </cell>
          <cell r="L278">
            <v>1778.9019049019432</v>
          </cell>
          <cell r="M278">
            <v>2728.786584158865</v>
          </cell>
          <cell r="N278">
            <v>3043.0089598374348</v>
          </cell>
          <cell r="O278">
            <v>37053.947026982714</v>
          </cell>
          <cell r="P278">
            <v>43706.732737626458</v>
          </cell>
          <cell r="Q278">
            <v>44526.9</v>
          </cell>
          <cell r="R278">
            <v>1.1795432401789525</v>
          </cell>
          <cell r="S278">
            <v>0.98158040954179282</v>
          </cell>
        </row>
        <row r="279">
          <cell r="D279" t="str">
            <v>1020175</v>
          </cell>
          <cell r="E279" t="str">
            <v>PARACETAMOL 500 MG</v>
          </cell>
          <cell r="F279" t="str">
            <v>BTL 1000 TABL</v>
          </cell>
          <cell r="G279">
            <v>12668.233306288032</v>
          </cell>
          <cell r="H279">
            <v>15664.496706349206</v>
          </cell>
          <cell r="I279">
            <v>1444.0750507099392</v>
          </cell>
          <cell r="J279">
            <v>1738.0813492063492</v>
          </cell>
          <cell r="K279">
            <v>3006.8878510963273</v>
          </cell>
          <cell r="L279">
            <v>4115.4390897946932</v>
          </cell>
          <cell r="M279">
            <v>5056.8224660255883</v>
          </cell>
          <cell r="N279">
            <v>4762.6694446907723</v>
          </cell>
          <cell r="O279">
            <v>22176.018674119885</v>
          </cell>
          <cell r="P279">
            <v>26280.686590041019</v>
          </cell>
          <cell r="Q279">
            <v>28149.599999999999</v>
          </cell>
          <cell r="R279">
            <v>1.185094898062627</v>
          </cell>
          <cell r="S279">
            <v>0.93360781645355606</v>
          </cell>
        </row>
        <row r="280">
          <cell r="D280" t="str">
            <v>F728</v>
          </cell>
          <cell r="E280" t="str">
            <v>PARACETAMOL 500 MG</v>
          </cell>
          <cell r="F280" t="str">
            <v>BTL 1000 TABL</v>
          </cell>
          <cell r="G280">
            <v>12742.874722222223</v>
          </cell>
          <cell r="H280">
            <v>15664.496706349206</v>
          </cell>
          <cell r="I280">
            <v>1365.3776984126985</v>
          </cell>
          <cell r="J280">
            <v>1738.0813492063492</v>
          </cell>
          <cell r="K280">
            <v>3053.9465929215171</v>
          </cell>
          <cell r="L280">
            <v>4115.4390897946932</v>
          </cell>
          <cell r="M280">
            <v>3944.1881728211442</v>
          </cell>
          <cell r="N280">
            <v>4762.6694446907723</v>
          </cell>
          <cell r="O280">
            <v>21106.387186377582</v>
          </cell>
          <cell r="P280">
            <v>26280.686590041019</v>
          </cell>
          <cell r="Q280">
            <v>28149.599999999999</v>
          </cell>
          <cell r="R280">
            <v>1.2451532494866302</v>
          </cell>
          <cell r="S280">
            <v>0.93360781645355606</v>
          </cell>
        </row>
        <row r="281">
          <cell r="D281" t="str">
            <v>1050213</v>
          </cell>
          <cell r="E281" t="str">
            <v>PARACETAMOL 500 MG</v>
          </cell>
          <cell r="F281" t="str">
            <v>DUS 10X10 TABL</v>
          </cell>
          <cell r="G281">
            <v>1284.8053939518616</v>
          </cell>
          <cell r="H281">
            <v>1593.8254022534097</v>
          </cell>
          <cell r="I281">
            <v>1523.9135980250978</v>
          </cell>
          <cell r="J281">
            <v>1352.7722870132436</v>
          </cell>
          <cell r="K281">
            <v>902.51543780455916</v>
          </cell>
          <cell r="L281">
            <v>1021.1787209418569</v>
          </cell>
          <cell r="M281">
            <v>1517.8019825917372</v>
          </cell>
          <cell r="N281">
            <v>1746.8394344052892</v>
          </cell>
          <cell r="O281">
            <v>5229.0364123732561</v>
          </cell>
          <cell r="P281">
            <v>5714.6158446137997</v>
          </cell>
          <cell r="Q281">
            <v>5795.25</v>
          </cell>
          <cell r="R281">
            <v>1.0928621248632993</v>
          </cell>
          <cell r="S281">
            <v>0.98608616446465636</v>
          </cell>
        </row>
        <row r="282">
          <cell r="D282" t="str">
            <v>1650224</v>
          </cell>
          <cell r="E282" t="str">
            <v>PARACETAMOL SYRUP</v>
          </cell>
          <cell r="F282" t="str">
            <v>BTL 60 ML</v>
          </cell>
          <cell r="G282">
            <v>334.38970656318082</v>
          </cell>
          <cell r="H282">
            <v>410.02851502732238</v>
          </cell>
          <cell r="I282">
            <v>444.02219498910677</v>
          </cell>
          <cell r="J282">
            <v>460.60484972677597</v>
          </cell>
          <cell r="K282">
            <v>141.18030328586318</v>
          </cell>
          <cell r="L282">
            <v>132.05750007659466</v>
          </cell>
          <cell r="M282">
            <v>237.42945023904329</v>
          </cell>
          <cell r="N282">
            <v>225.89899692583734</v>
          </cell>
          <cell r="O282">
            <v>1157.0216550771941</v>
          </cell>
          <cell r="P282">
            <v>1228.5898617565304</v>
          </cell>
          <cell r="Q282">
            <v>1403.35</v>
          </cell>
          <cell r="R282">
            <v>1.0618555464068316</v>
          </cell>
          <cell r="S282">
            <v>0.87546931396767058</v>
          </cell>
        </row>
        <row r="283">
          <cell r="D283" t="str">
            <v>1620224</v>
          </cell>
          <cell r="E283" t="str">
            <v>PARACETAMOL SYRUP</v>
          </cell>
          <cell r="F283" t="str">
            <v>BTL 60 ML</v>
          </cell>
          <cell r="G283">
            <v>339.10402338941321</v>
          </cell>
          <cell r="H283">
            <v>410.02851502732238</v>
          </cell>
          <cell r="I283">
            <v>441.66550403501572</v>
          </cell>
          <cell r="J283">
            <v>460.60484972677597</v>
          </cell>
          <cell r="K283">
            <v>141.18030328586318</v>
          </cell>
          <cell r="L283">
            <v>132.05750007659466</v>
          </cell>
          <cell r="M283">
            <v>237.42945023904329</v>
          </cell>
          <cell r="N283">
            <v>225.89899692583734</v>
          </cell>
          <cell r="O283">
            <v>1159.3792809493355</v>
          </cell>
          <cell r="P283">
            <v>1228.5898617565304</v>
          </cell>
          <cell r="Q283">
            <v>1399.3</v>
          </cell>
          <cell r="R283">
            <v>1.0596962374129397</v>
          </cell>
          <cell r="S283">
            <v>0.8780031885632319</v>
          </cell>
        </row>
        <row r="284">
          <cell r="D284" t="str">
            <v>F729</v>
          </cell>
          <cell r="E284" t="str">
            <v>PARASETAMOL 500 MG TABL</v>
          </cell>
          <cell r="F284" t="str">
            <v>BTL 1000 TABL</v>
          </cell>
          <cell r="G284">
            <v>12742.874722222223</v>
          </cell>
          <cell r="H284">
            <v>15664.496706349206</v>
          </cell>
          <cell r="I284">
            <v>1265.3776984126985</v>
          </cell>
          <cell r="J284">
            <v>1738.0813492063492</v>
          </cell>
          <cell r="K284">
            <v>3353.9598485257006</v>
          </cell>
          <cell r="L284">
            <v>4115.4390897946932</v>
          </cell>
          <cell r="M284">
            <v>4331.6568787855122</v>
          </cell>
          <cell r="N284">
            <v>4762.6694446907723</v>
          </cell>
          <cell r="O284">
            <v>21693.869147946134</v>
          </cell>
          <cell r="P284">
            <v>26280.686590041019</v>
          </cell>
          <cell r="Q284">
            <v>29157.7</v>
          </cell>
          <cell r="R284">
            <v>1.2114338115904577</v>
          </cell>
          <cell r="S284">
            <v>0.90132920600873934</v>
          </cell>
        </row>
        <row r="285">
          <cell r="D285" t="str">
            <v>700132</v>
          </cell>
          <cell r="E285" t="str">
            <v>PETHIDIN HCL 50 MG/ML INJEKSI</v>
          </cell>
          <cell r="F285" t="str">
            <v>DUS 10 X 2 ML</v>
          </cell>
          <cell r="G285">
            <v>2241.514109928672</v>
          </cell>
          <cell r="H285">
            <v>2378.8841442667576</v>
          </cell>
          <cell r="I285">
            <v>3392.2773772742876</v>
          </cell>
          <cell r="J285">
            <v>3490.5862538278325</v>
          </cell>
          <cell r="K285">
            <v>1147.4040354695321</v>
          </cell>
          <cell r="L285">
            <v>1291.6639915329226</v>
          </cell>
          <cell r="M285">
            <v>2548.8085815201316</v>
          </cell>
          <cell r="N285">
            <v>2947.8094435583571</v>
          </cell>
          <cell r="O285">
            <v>9330.0041041926233</v>
          </cell>
          <cell r="P285">
            <v>10108.943833185869</v>
          </cell>
          <cell r="Q285">
            <v>80580</v>
          </cell>
          <cell r="R285">
            <v>1.0834876083970011</v>
          </cell>
          <cell r="S285">
            <v>0.12545226896482836</v>
          </cell>
        </row>
        <row r="286">
          <cell r="D286" t="str">
            <v>1050207</v>
          </cell>
          <cell r="E286" t="str">
            <v>PHENOBARBITAL 100 MG</v>
          </cell>
          <cell r="F286" t="str">
            <v>BTL 250 TABL</v>
          </cell>
          <cell r="G286">
            <v>6873.5307286769648</v>
          </cell>
          <cell r="I286">
            <v>630.94325050369378</v>
          </cell>
          <cell r="K286">
            <v>1017.7331604662824</v>
          </cell>
          <cell r="M286">
            <v>1711.5689593772784</v>
          </cell>
          <cell r="O286">
            <v>10233.77609902422</v>
          </cell>
          <cell r="P286">
            <v>0</v>
          </cell>
          <cell r="Q286">
            <v>8415</v>
          </cell>
          <cell r="R286">
            <v>0</v>
          </cell>
          <cell r="S286">
            <v>0</v>
          </cell>
        </row>
        <row r="287">
          <cell r="D287" t="str">
            <v>1050133</v>
          </cell>
          <cell r="E287" t="str">
            <v>PHENOBARBITAL 30 MG</v>
          </cell>
          <cell r="F287" t="str">
            <v>BTL 1000 TABL</v>
          </cell>
          <cell r="G287">
            <v>8194.702662988966</v>
          </cell>
          <cell r="H287">
            <v>6151.9107839195985</v>
          </cell>
          <cell r="I287">
            <v>594.09729187562687</v>
          </cell>
          <cell r="J287">
            <v>768.67487437185935</v>
          </cell>
          <cell r="K287">
            <v>1327.3193921249444</v>
          </cell>
          <cell r="L287">
            <v>1365.9130938009823</v>
          </cell>
          <cell r="M287">
            <v>2232.2144536390369</v>
          </cell>
          <cell r="N287">
            <v>2336.5458046573813</v>
          </cell>
          <cell r="O287">
            <v>12348.333800628574</v>
          </cell>
          <cell r="P287">
            <v>10623.044556749821</v>
          </cell>
          <cell r="Q287">
            <v>15922.5</v>
          </cell>
          <cell r="R287">
            <v>0.86028161598685249</v>
          </cell>
          <cell r="S287">
            <v>0.66717189868110038</v>
          </cell>
        </row>
        <row r="288">
          <cell r="D288" t="str">
            <v>1020133</v>
          </cell>
          <cell r="E288" t="str">
            <v>PHENOBARBITAL 30 MG</v>
          </cell>
          <cell r="F288" t="str">
            <v>BTL 1000 TABL</v>
          </cell>
          <cell r="G288">
            <v>8068.898095707943</v>
          </cell>
          <cell r="H288">
            <v>6151.9107839195985</v>
          </cell>
          <cell r="I288">
            <v>598.7779970399605</v>
          </cell>
          <cell r="J288">
            <v>768.67487437185935</v>
          </cell>
          <cell r="K288">
            <v>1327.3193921249444</v>
          </cell>
          <cell r="L288">
            <v>1365.9130938009823</v>
          </cell>
          <cell r="M288">
            <v>2232.2144536390374</v>
          </cell>
          <cell r="N288">
            <v>2336.5458046573813</v>
          </cell>
          <cell r="O288">
            <v>12227.209938511884</v>
          </cell>
          <cell r="P288">
            <v>10623.044556749821</v>
          </cell>
          <cell r="Q288">
            <v>13197.6</v>
          </cell>
          <cell r="R288">
            <v>0.86880364450851177</v>
          </cell>
          <cell r="S288">
            <v>0.8049224523208629</v>
          </cell>
        </row>
        <row r="289">
          <cell r="D289" t="str">
            <v>1050106</v>
          </cell>
          <cell r="E289" t="str">
            <v>PHERPENAZINE 4 MG</v>
          </cell>
          <cell r="F289" t="str">
            <v>BTL 100 TABL</v>
          </cell>
          <cell r="G289">
            <v>987.91606888523688</v>
          </cell>
          <cell r="H289">
            <v>1554.96930999181</v>
          </cell>
          <cell r="I289">
            <v>507.93433305943574</v>
          </cell>
          <cell r="J289">
            <v>522.18400218400222</v>
          </cell>
          <cell r="K289">
            <v>328.6722368742461</v>
          </cell>
          <cell r="L289">
            <v>261.6420132603692</v>
          </cell>
          <cell r="M289">
            <v>552.74331258433335</v>
          </cell>
          <cell r="N289">
            <v>447.56767555718329</v>
          </cell>
          <cell r="O289">
            <v>2377.2659514032521</v>
          </cell>
          <cell r="P289">
            <v>2786.3630009933649</v>
          </cell>
          <cell r="Q289">
            <v>3180.375</v>
          </cell>
          <cell r="R289">
            <v>1.1720872035157157</v>
          </cell>
          <cell r="S289">
            <v>0.87611146515532445</v>
          </cell>
        </row>
        <row r="290">
          <cell r="D290" t="str">
            <v>1000046</v>
          </cell>
          <cell r="E290" t="str">
            <v>PIL KB MIKRODIOL 30 ABT</v>
          </cell>
          <cell r="F290" t="str">
            <v>CYCL 28 TABL</v>
          </cell>
          <cell r="H290">
            <v>128.51633877358489</v>
          </cell>
          <cell r="J290">
            <v>128.53566037735848</v>
          </cell>
          <cell r="L290">
            <v>48.14081151356509</v>
          </cell>
          <cell r="N290">
            <v>82.350196132764665</v>
          </cell>
          <cell r="O290">
            <v>0</v>
          </cell>
          <cell r="P290">
            <v>387.54300679727316</v>
          </cell>
          <cell r="Q290">
            <v>1192.8</v>
          </cell>
          <cell r="R290" t="e">
            <v>#DIV/0!</v>
          </cell>
          <cell r="S290">
            <v>0.32490191716739869</v>
          </cell>
        </row>
        <row r="291">
          <cell r="D291" t="str">
            <v>1000033</v>
          </cell>
          <cell r="E291" t="str">
            <v>PIL KB MIKRODIOL 30 LIMAS</v>
          </cell>
          <cell r="F291" t="str">
            <v>CYCL 28 TABL</v>
          </cell>
          <cell r="H291">
            <v>130.97050028208744</v>
          </cell>
          <cell r="J291">
            <v>365.74518335684064</v>
          </cell>
          <cell r="L291">
            <v>64.957122384741936</v>
          </cell>
          <cell r="N291">
            <v>111.11636053530574</v>
          </cell>
          <cell r="O291">
            <v>0</v>
          </cell>
          <cell r="P291">
            <v>672.78916655897581</v>
          </cell>
          <cell r="Q291">
            <v>2550</v>
          </cell>
          <cell r="R291" t="e">
            <v>#DIV/0!</v>
          </cell>
          <cell r="S291">
            <v>0.26383888884665718</v>
          </cell>
        </row>
        <row r="292">
          <cell r="D292" t="str">
            <v>1000045</v>
          </cell>
          <cell r="E292" t="str">
            <v>PIL KB MIKRODIOL 30 PKPS-BBM</v>
          </cell>
          <cell r="F292" t="str">
            <v>CYCL 28 TABL</v>
          </cell>
          <cell r="G292">
            <v>193.88299461551583</v>
          </cell>
          <cell r="H292">
            <v>132.94864355527528</v>
          </cell>
          <cell r="I292">
            <v>131.29633720930232</v>
          </cell>
          <cell r="J292">
            <v>137.51385107053798</v>
          </cell>
          <cell r="K292">
            <v>41.680467272267762</v>
          </cell>
          <cell r="L292">
            <v>48.140811513565097</v>
          </cell>
          <cell r="M292">
            <v>70.095970895622131</v>
          </cell>
          <cell r="N292">
            <v>82.35019613276468</v>
          </cell>
          <cell r="O292">
            <v>436.9557699927081</v>
          </cell>
          <cell r="P292">
            <v>400.95350227214306</v>
          </cell>
          <cell r="Q292">
            <v>1249.875</v>
          </cell>
          <cell r="R292">
            <v>0.91760660873944777</v>
          </cell>
          <cell r="S292">
            <v>0.32079488130584505</v>
          </cell>
        </row>
        <row r="293">
          <cell r="D293" t="str">
            <v>1000037</v>
          </cell>
          <cell r="E293" t="str">
            <v>PIL KB MIKRODIOL 30 PROGRAM</v>
          </cell>
          <cell r="F293" t="str">
            <v>CYCL 28 TABL</v>
          </cell>
          <cell r="G293">
            <v>195.92542096777299</v>
          </cell>
          <cell r="H293">
            <v>130.12636457142855</v>
          </cell>
          <cell r="I293">
            <v>136.38209411764706</v>
          </cell>
          <cell r="J293">
            <v>135.38288571428572</v>
          </cell>
          <cell r="K293">
            <v>41.680467272267762</v>
          </cell>
          <cell r="L293">
            <v>47.316482549291727</v>
          </cell>
          <cell r="M293">
            <v>70.095970895622131</v>
          </cell>
          <cell r="N293">
            <v>80.9400900346009</v>
          </cell>
          <cell r="O293">
            <v>444.08395325330997</v>
          </cell>
          <cell r="P293">
            <v>393.76582286960695</v>
          </cell>
          <cell r="Q293">
            <v>1169</v>
          </cell>
          <cell r="R293">
            <v>0.88669230217602335</v>
          </cell>
          <cell r="S293">
            <v>0.33683988269427456</v>
          </cell>
        </row>
        <row r="294">
          <cell r="D294" t="str">
            <v>1050112</v>
          </cell>
          <cell r="E294" t="str">
            <v>PIROXICAM 10 MG</v>
          </cell>
          <cell r="F294" t="str">
            <v>DUS 10X10 TABL</v>
          </cell>
          <cell r="G294">
            <v>633.12155862205896</v>
          </cell>
          <cell r="H294">
            <v>589.19446074982409</v>
          </cell>
          <cell r="I294">
            <v>1213.4609351732354</v>
          </cell>
          <cell r="J294">
            <v>1126.4301186048849</v>
          </cell>
          <cell r="K294">
            <v>693.13073352771221</v>
          </cell>
          <cell r="L294">
            <v>615.9386021050658</v>
          </cell>
          <cell r="M294">
            <v>1165.670034523494</v>
          </cell>
          <cell r="N294">
            <v>1053.6312765479756</v>
          </cell>
          <cell r="O294">
            <v>3705.3832618465003</v>
          </cell>
          <cell r="P294">
            <v>3385.1944580077507</v>
          </cell>
          <cell r="Q294">
            <v>5545.5</v>
          </cell>
          <cell r="R294">
            <v>0.9135882090428642</v>
          </cell>
          <cell r="S294">
            <v>0.610439898657966</v>
          </cell>
        </row>
        <row r="295">
          <cell r="D295" t="str">
            <v>1050216</v>
          </cell>
          <cell r="E295" t="str">
            <v>PIROXICAM 20 MG</v>
          </cell>
          <cell r="F295" t="str">
            <v>DUS 10X10 TABL</v>
          </cell>
          <cell r="G295">
            <v>1215.4648235891361</v>
          </cell>
          <cell r="H295">
            <v>1085.6110857853296</v>
          </cell>
          <cell r="I295">
            <v>1191.5999661561891</v>
          </cell>
          <cell r="J295">
            <v>1110.1085785329465</v>
          </cell>
          <cell r="K295">
            <v>705.48050160838386</v>
          </cell>
          <cell r="L295">
            <v>653.19827129022235</v>
          </cell>
          <cell r="M295">
            <v>1186.4392110851595</v>
          </cell>
          <cell r="N295">
            <v>1117.3680721849782</v>
          </cell>
          <cell r="O295">
            <v>4298.9845024388687</v>
          </cell>
          <cell r="P295">
            <v>3966.2860077934765</v>
          </cell>
          <cell r="Q295">
            <v>8649.85</v>
          </cell>
          <cell r="R295">
            <v>0.92260998046011844</v>
          </cell>
          <cell r="S295">
            <v>0.45853812583957831</v>
          </cell>
        </row>
        <row r="296">
          <cell r="D296" t="str">
            <v>1010192</v>
          </cell>
          <cell r="E296" t="str">
            <v>PLASIL 10/125 MG</v>
          </cell>
          <cell r="F296" t="str">
            <v>DUS 10X10 TABL</v>
          </cell>
          <cell r="H296">
            <v>1250.5196777546778</v>
          </cell>
          <cell r="J296">
            <v>1662.4527027027027</v>
          </cell>
          <cell r="L296">
            <v>1065.6924850126193</v>
          </cell>
          <cell r="N296">
            <v>1822.9851637061331</v>
          </cell>
          <cell r="O296">
            <v>0</v>
          </cell>
          <cell r="P296">
            <v>5801.6500291761331</v>
          </cell>
          <cell r="Q296">
            <v>25500</v>
          </cell>
          <cell r="R296" t="e">
            <v>#DIV/0!</v>
          </cell>
          <cell r="S296">
            <v>0.2275156874186719</v>
          </cell>
        </row>
        <row r="297">
          <cell r="D297" t="str">
            <v>700043</v>
          </cell>
          <cell r="E297" t="str">
            <v>PLASIL INJEKSI</v>
          </cell>
          <cell r="F297" t="str">
            <v>DUS 6 X 2 ML</v>
          </cell>
          <cell r="H297">
            <v>68.950319324268648</v>
          </cell>
          <cell r="J297">
            <v>3780.4656983930777</v>
          </cell>
          <cell r="L297">
            <v>989.48003933630196</v>
          </cell>
          <cell r="N297">
            <v>2258.1713381252071</v>
          </cell>
          <cell r="O297">
            <v>0</v>
          </cell>
          <cell r="P297">
            <v>7097.0673951788558</v>
          </cell>
          <cell r="Q297">
            <v>17850</v>
          </cell>
          <cell r="R297" t="e">
            <v>#DIV/0!</v>
          </cell>
          <cell r="S297">
            <v>0.39759481205483788</v>
          </cell>
        </row>
        <row r="298">
          <cell r="D298" t="str">
            <v>1050114</v>
          </cell>
          <cell r="E298" t="str">
            <v>PREDNISON 5 MG</v>
          </cell>
          <cell r="F298" t="str">
            <v>BTL 1000 TABL</v>
          </cell>
          <cell r="G298">
            <v>19951.82185658153</v>
          </cell>
          <cell r="H298">
            <v>15900.606790306627</v>
          </cell>
          <cell r="I298">
            <v>597.84332023575644</v>
          </cell>
          <cell r="J298">
            <v>771.83580613254207</v>
          </cell>
          <cell r="K298">
            <v>1266.8335961843809</v>
          </cell>
          <cell r="L298">
            <v>1408.9430657360526</v>
          </cell>
          <cell r="M298">
            <v>2130.4926911608786</v>
          </cell>
          <cell r="N298">
            <v>2410.1533429815304</v>
          </cell>
          <cell r="O298">
            <v>23946.991464162544</v>
          </cell>
          <cell r="P298">
            <v>20491.539005156756</v>
          </cell>
          <cell r="Q298">
            <v>50864.048000000003</v>
          </cell>
          <cell r="R298">
            <v>0.85570410946289488</v>
          </cell>
          <cell r="S298">
            <v>0.40286882013709868</v>
          </cell>
        </row>
        <row r="299">
          <cell r="D299" t="str">
            <v>1020114</v>
          </cell>
          <cell r="E299" t="str">
            <v>PREDNISON 5 MG</v>
          </cell>
          <cell r="F299" t="str">
            <v>BTL 1000 TABL</v>
          </cell>
          <cell r="G299">
            <v>23380.828089775561</v>
          </cell>
          <cell r="H299">
            <v>15900.606790306627</v>
          </cell>
          <cell r="I299">
            <v>620.53665835411471</v>
          </cell>
          <cell r="J299">
            <v>771.83580613254207</v>
          </cell>
          <cell r="K299">
            <v>1266.8335961843807</v>
          </cell>
          <cell r="L299">
            <v>1408.9430657360526</v>
          </cell>
          <cell r="M299">
            <v>2130.4926911608782</v>
          </cell>
          <cell r="N299">
            <v>2410.1533429815304</v>
          </cell>
          <cell r="O299">
            <v>27398.691035474934</v>
          </cell>
          <cell r="P299">
            <v>20491.539005156756</v>
          </cell>
          <cell r="Q299">
            <v>50400</v>
          </cell>
          <cell r="R299">
            <v>0.74790211614945312</v>
          </cell>
          <cell r="S299">
            <v>0.40657815486422133</v>
          </cell>
        </row>
        <row r="300">
          <cell r="D300" t="str">
            <v>1101018</v>
          </cell>
          <cell r="E300" t="str">
            <v>PROGENCE KAPLET</v>
          </cell>
          <cell r="F300" t="str">
            <v>DUS 25X4 TABL</v>
          </cell>
          <cell r="H300">
            <v>26839.157683064212</v>
          </cell>
          <cell r="J300">
            <v>6666.2968456627859</v>
          </cell>
          <cell r="L300">
            <v>2980.4438032268145</v>
          </cell>
          <cell r="N300">
            <v>5098.3796085209578</v>
          </cell>
          <cell r="O300">
            <v>0</v>
          </cell>
          <cell r="P300">
            <v>41584.277940474771</v>
          </cell>
          <cell r="Q300">
            <v>79900</v>
          </cell>
          <cell r="R300" t="e">
            <v>#DIV/0!</v>
          </cell>
          <cell r="S300">
            <v>0.52045404180819488</v>
          </cell>
        </row>
        <row r="301">
          <cell r="D301" t="str">
            <v>797004</v>
          </cell>
          <cell r="E301" t="str">
            <v>PROPRANOLOL HCL 40 MG TABLET</v>
          </cell>
          <cell r="F301" t="str">
            <v>DUS 100 TABL</v>
          </cell>
          <cell r="G301">
            <v>1881.0979710866218</v>
          </cell>
          <cell r="H301">
            <v>1779.1778149497179</v>
          </cell>
          <cell r="I301">
            <v>1349.8412726626377</v>
          </cell>
          <cell r="J301">
            <v>1361.3920224183162</v>
          </cell>
          <cell r="K301">
            <v>829.74489358183666</v>
          </cell>
          <cell r="L301">
            <v>934.06643873219491</v>
          </cell>
          <cell r="M301">
            <v>1843.1701823050207</v>
          </cell>
          <cell r="N301">
            <v>2131.7075393097748</v>
          </cell>
          <cell r="O301">
            <v>5903.854319636117</v>
          </cell>
          <cell r="P301">
            <v>6206.343815410004</v>
          </cell>
          <cell r="Q301">
            <v>9818.25</v>
          </cell>
          <cell r="R301">
            <v>1.0512359349328475</v>
          </cell>
          <cell r="S301">
            <v>0.63212322108420582</v>
          </cell>
        </row>
        <row r="302">
          <cell r="D302" t="str">
            <v>1110232</v>
          </cell>
          <cell r="E302" t="str">
            <v>PROTOFEN 100/375 MG</v>
          </cell>
          <cell r="F302" t="str">
            <v>DUS 5X10 TABL</v>
          </cell>
          <cell r="H302">
            <v>5735.183148351648</v>
          </cell>
          <cell r="J302">
            <v>1055.5494505494505</v>
          </cell>
          <cell r="L302">
            <v>604.3979966052384</v>
          </cell>
          <cell r="N302">
            <v>1033.8897911736824</v>
          </cell>
          <cell r="O302">
            <v>0</v>
          </cell>
          <cell r="P302">
            <v>8429.0203866800202</v>
          </cell>
          <cell r="Q302">
            <v>46750</v>
          </cell>
          <cell r="R302" t="e">
            <v>#DIV/0!</v>
          </cell>
          <cell r="S302">
            <v>0.18029990131935872</v>
          </cell>
        </row>
        <row r="303">
          <cell r="D303" t="str">
            <v>P013</v>
          </cell>
          <cell r="E303" t="str">
            <v>PROTOFEN SUPPOS</v>
          </cell>
          <cell r="F303" t="str">
            <v>DUS 20 SUPP</v>
          </cell>
          <cell r="G303">
            <v>5591.1728925619836</v>
          </cell>
          <cell r="H303">
            <v>5353.1683911111113</v>
          </cell>
          <cell r="I303">
            <v>10842.92561983471</v>
          </cell>
          <cell r="J303">
            <v>11450.222222222223</v>
          </cell>
          <cell r="K303">
            <v>42.959143710939763</v>
          </cell>
          <cell r="L303">
            <v>45.016195429257877</v>
          </cell>
          <cell r="M303">
            <v>178.88307520164844</v>
          </cell>
          <cell r="N303">
            <v>212.00620006918018</v>
          </cell>
          <cell r="O303">
            <v>16655.940731309282</v>
          </cell>
          <cell r="P303">
            <v>17060.413008831769</v>
          </cell>
          <cell r="Q303">
            <v>71400</v>
          </cell>
          <cell r="R303">
            <v>1.0242839647455142</v>
          </cell>
          <cell r="S303">
            <v>0.23894135866711161</v>
          </cell>
        </row>
        <row r="304">
          <cell r="D304" t="str">
            <v>1050113</v>
          </cell>
          <cell r="E304" t="str">
            <v>PYRANTEL 125 MG</v>
          </cell>
          <cell r="F304" t="str">
            <v>DUS 25X4 TABL</v>
          </cell>
          <cell r="G304">
            <v>5806.3719281621861</v>
          </cell>
          <cell r="H304">
            <v>6426.9131872683665</v>
          </cell>
          <cell r="I304">
            <v>1494.7553988541208</v>
          </cell>
          <cell r="J304">
            <v>1555.3994985829518</v>
          </cell>
          <cell r="K304">
            <v>1362.2636222623003</v>
          </cell>
          <cell r="L304">
            <v>1157.8524632183826</v>
          </cell>
          <cell r="M304">
            <v>2290.9817827737511</v>
          </cell>
          <cell r="N304">
            <v>1980.6350254808433</v>
          </cell>
          <cell r="O304">
            <v>10954.372732052359</v>
          </cell>
          <cell r="P304">
            <v>11120.800174550544</v>
          </cell>
          <cell r="Q304">
            <v>16237.65</v>
          </cell>
          <cell r="R304">
            <v>1.0151927861657675</v>
          </cell>
          <cell r="S304">
            <v>0.68487744067340683</v>
          </cell>
        </row>
        <row r="305">
          <cell r="D305" t="str">
            <v>1650101</v>
          </cell>
          <cell r="E305" t="str">
            <v>PYRANTEL SUSP 125 MG/5 ML</v>
          </cell>
          <cell r="F305" t="str">
            <v>BTL 60 ML</v>
          </cell>
          <cell r="G305">
            <v>998.48512308868499</v>
          </cell>
          <cell r="I305">
            <v>536.48547400611619</v>
          </cell>
          <cell r="K305">
            <v>186.50956567287494</v>
          </cell>
          <cell r="M305">
            <v>313.6617687551576</v>
          </cell>
          <cell r="O305">
            <v>2035.1419315228336</v>
          </cell>
          <cell r="P305">
            <v>0</v>
          </cell>
          <cell r="Q305">
            <v>2399.9250000000002</v>
          </cell>
          <cell r="R305">
            <v>0</v>
          </cell>
          <cell r="S305">
            <v>0</v>
          </cell>
        </row>
        <row r="306">
          <cell r="D306" t="str">
            <v>1050163</v>
          </cell>
          <cell r="E306" t="str">
            <v>PYRAZINAMIDE 500 MG</v>
          </cell>
          <cell r="F306" t="str">
            <v>DUS 10X10 TABL</v>
          </cell>
          <cell r="G306">
            <v>8795.9237101684594</v>
          </cell>
          <cell r="H306">
            <v>7273.8692913069663</v>
          </cell>
          <cell r="I306">
            <v>1615.9638725390705</v>
          </cell>
          <cell r="J306">
            <v>1365.3532423208192</v>
          </cell>
          <cell r="K306">
            <v>895.91953894329106</v>
          </cell>
          <cell r="L306">
            <v>847.0804436873201</v>
          </cell>
          <cell r="M306">
            <v>1506.7093542008477</v>
          </cell>
          <cell r="N306">
            <v>1449.0250264730989</v>
          </cell>
          <cell r="O306">
            <v>12814.516475851669</v>
          </cell>
          <cell r="P306">
            <v>10935.328003788205</v>
          </cell>
          <cell r="Q306">
            <v>25200</v>
          </cell>
          <cell r="R306">
            <v>0.85335471099477667</v>
          </cell>
          <cell r="S306">
            <v>0.43394158745191291</v>
          </cell>
        </row>
        <row r="307">
          <cell r="D307" t="str">
            <v>1051021</v>
          </cell>
          <cell r="E307" t="str">
            <v>PYRIDOXINE (VIT. B6) 10 MG</v>
          </cell>
          <cell r="F307" t="str">
            <v>BTL 1000 TABL</v>
          </cell>
          <cell r="G307">
            <v>2820.8973337879306</v>
          </cell>
          <cell r="H307">
            <v>3124.4978327124954</v>
          </cell>
          <cell r="I307">
            <v>591.93726559836341</v>
          </cell>
          <cell r="J307">
            <v>765.81865899085676</v>
          </cell>
          <cell r="K307">
            <v>994.85802186231024</v>
          </cell>
          <cell r="L307">
            <v>1046.568053041477</v>
          </cell>
          <cell r="M307">
            <v>1673.0987800641929</v>
          </cell>
          <cell r="N307">
            <v>1790.2707022287332</v>
          </cell>
          <cell r="O307">
            <v>6080.7914013127975</v>
          </cell>
          <cell r="P307">
            <v>6727.1552469735625</v>
          </cell>
          <cell r="Q307">
            <v>10836</v>
          </cell>
          <cell r="R307">
            <v>1.1062960070495462</v>
          </cell>
          <cell r="S307">
            <v>0.62081536055496145</v>
          </cell>
        </row>
        <row r="308">
          <cell r="D308" t="str">
            <v>1021021</v>
          </cell>
          <cell r="E308" t="str">
            <v>PYRIDOXINE (VIT. B6) 10 MG</v>
          </cell>
          <cell r="F308" t="str">
            <v>BTL 1000 TABL</v>
          </cell>
          <cell r="G308">
            <v>2952.3200515463918</v>
          </cell>
          <cell r="H308">
            <v>3124.4978327124954</v>
          </cell>
          <cell r="I308">
            <v>617.76426116838491</v>
          </cell>
          <cell r="J308">
            <v>765.81865899085676</v>
          </cell>
          <cell r="K308">
            <v>994.85802186231024</v>
          </cell>
          <cell r="L308">
            <v>1046.568053041477</v>
          </cell>
          <cell r="M308">
            <v>1673.0987800641926</v>
          </cell>
          <cell r="N308">
            <v>1790.2707022287332</v>
          </cell>
          <cell r="O308">
            <v>6238.0411146412798</v>
          </cell>
          <cell r="P308">
            <v>6727.1552469735625</v>
          </cell>
          <cell r="Q308">
            <v>10222.799999999999</v>
          </cell>
          <cell r="R308">
            <v>1.0784082892920159</v>
          </cell>
          <cell r="S308">
            <v>0.6580540797994251</v>
          </cell>
        </row>
        <row r="309">
          <cell r="D309" t="str">
            <v>1150012</v>
          </cell>
          <cell r="E309" t="str">
            <v>QUININE 222 MG</v>
          </cell>
          <cell r="F309" t="str">
            <v>BTL 1000 TABL</v>
          </cell>
          <cell r="G309">
            <v>112359.09900673402</v>
          </cell>
          <cell r="H309">
            <v>72754.654945606686</v>
          </cell>
          <cell r="I309">
            <v>1091.1498316498316</v>
          </cell>
          <cell r="J309">
            <v>1157.613389121339</v>
          </cell>
          <cell r="K309">
            <v>2734.4912619533243</v>
          </cell>
          <cell r="L309">
            <v>2500.1897486411463</v>
          </cell>
          <cell r="M309">
            <v>4598.7205148188459</v>
          </cell>
          <cell r="N309">
            <v>4276.8517957307404</v>
          </cell>
          <cell r="O309">
            <v>120783.46061515603</v>
          </cell>
          <cell r="P309">
            <v>80689.309879099907</v>
          </cell>
          <cell r="Q309">
            <v>182754</v>
          </cell>
          <cell r="R309">
            <v>0.66804932950376927</v>
          </cell>
          <cell r="S309">
            <v>0.44151870754730349</v>
          </cell>
        </row>
        <row r="310">
          <cell r="D310" t="str">
            <v>1190013</v>
          </cell>
          <cell r="E310" t="str">
            <v>QUININE 222 MG</v>
          </cell>
          <cell r="F310" t="str">
            <v>DUS 10X6 TABL</v>
          </cell>
          <cell r="G310">
            <v>6767.2923009554142</v>
          </cell>
          <cell r="H310">
            <v>4331.4207423022663</v>
          </cell>
          <cell r="I310">
            <v>840.79226983207877</v>
          </cell>
          <cell r="J310">
            <v>727.8952597075139</v>
          </cell>
          <cell r="K310">
            <v>196.75425964888692</v>
          </cell>
          <cell r="L310">
            <v>193.55244081138844</v>
          </cell>
          <cell r="M310">
            <v>330.89074476653951</v>
          </cell>
          <cell r="N310">
            <v>331.09291184885529</v>
          </cell>
          <cell r="O310">
            <v>8135.7295752029195</v>
          </cell>
          <cell r="P310">
            <v>5583.9613546700248</v>
          </cell>
          <cell r="Q310">
            <v>14176.8</v>
          </cell>
          <cell r="R310">
            <v>0.68635041308274447</v>
          </cell>
          <cell r="S310">
            <v>0.39388023775958081</v>
          </cell>
        </row>
        <row r="311">
          <cell r="D311" t="str">
            <v>1120013</v>
          </cell>
          <cell r="E311" t="str">
            <v>QUININE 222 MG</v>
          </cell>
          <cell r="F311" t="str">
            <v>DUS 10X6 TABL</v>
          </cell>
          <cell r="G311">
            <v>6777.1436836227031</v>
          </cell>
          <cell r="H311">
            <v>4331.4207423022663</v>
          </cell>
          <cell r="I311">
            <v>764.68372423596304</v>
          </cell>
          <cell r="J311">
            <v>727.8952597075139</v>
          </cell>
          <cell r="K311">
            <v>196.75425964888692</v>
          </cell>
          <cell r="L311">
            <v>193.55244081138844</v>
          </cell>
          <cell r="M311">
            <v>330.89074476653951</v>
          </cell>
          <cell r="N311">
            <v>331.09291184885529</v>
          </cell>
          <cell r="O311">
            <v>8069.4724122740927</v>
          </cell>
          <cell r="P311">
            <v>5583.9613546700248</v>
          </cell>
          <cell r="Q311">
            <v>14176.8</v>
          </cell>
          <cell r="R311">
            <v>0.69198592787510194</v>
          </cell>
          <cell r="S311">
            <v>0.39388023775958081</v>
          </cell>
        </row>
        <row r="312">
          <cell r="D312" t="str">
            <v>797010</v>
          </cell>
          <cell r="E312" t="str">
            <v>QUININE 25%/2ML, INJ.</v>
          </cell>
          <cell r="F312" t="str">
            <v>DUS 100 AMPUL</v>
          </cell>
          <cell r="G312">
            <v>19983.756901408455</v>
          </cell>
          <cell r="H312">
            <v>26787.409805555559</v>
          </cell>
          <cell r="I312">
            <v>26502.426056338027</v>
          </cell>
          <cell r="J312">
            <v>25873.692708333332</v>
          </cell>
          <cell r="K312">
            <v>10414.448453626985</v>
          </cell>
          <cell r="L312">
            <v>11723.828436528887</v>
          </cell>
          <cell r="M312">
            <v>23134.340450128548</v>
          </cell>
          <cell r="N312">
            <v>26755.884197749576</v>
          </cell>
          <cell r="O312">
            <v>80034.97186150201</v>
          </cell>
          <cell r="P312">
            <v>91140.815148167356</v>
          </cell>
          <cell r="Q312">
            <v>100184.125</v>
          </cell>
          <cell r="R312">
            <v>1.1387623813485392</v>
          </cell>
          <cell r="S312">
            <v>0.90973310540135333</v>
          </cell>
        </row>
        <row r="313">
          <cell r="D313" t="str">
            <v>1010052</v>
          </cell>
          <cell r="E313" t="str">
            <v>RAHISTIN 10 MG</v>
          </cell>
          <cell r="F313" t="str">
            <v>DUS 10X10 TABL</v>
          </cell>
          <cell r="G313">
            <v>8718.9383442494109</v>
          </cell>
          <cell r="H313">
            <v>6110.9494235263574</v>
          </cell>
          <cell r="I313">
            <v>1143.9829709195703</v>
          </cell>
          <cell r="J313">
            <v>1090.9841599584524</v>
          </cell>
          <cell r="K313">
            <v>630.53986348248839</v>
          </cell>
          <cell r="L313">
            <v>675.62001911845812</v>
          </cell>
          <cell r="M313">
            <v>1060.4080714950512</v>
          </cell>
          <cell r="N313">
            <v>1155.7229580550331</v>
          </cell>
          <cell r="O313">
            <v>11553.869250146521</v>
          </cell>
          <cell r="P313">
            <v>9033.2765606583016</v>
          </cell>
          <cell r="Q313">
            <v>168300</v>
          </cell>
          <cell r="R313">
            <v>0.78183995033038356</v>
          </cell>
          <cell r="S313">
            <v>5.3673657520251349E-2</v>
          </cell>
        </row>
        <row r="314">
          <cell r="D314" t="str">
            <v>1150137</v>
          </cell>
          <cell r="E314" t="str">
            <v>RANITIDIN 150/250 MG</v>
          </cell>
          <cell r="F314" t="str">
            <v>DUS 3X10 TABL</v>
          </cell>
          <cell r="G314">
            <v>1558.564446952596</v>
          </cell>
          <cell r="H314">
            <v>1925.4456507224454</v>
          </cell>
          <cell r="I314">
            <v>595.61050687461523</v>
          </cell>
          <cell r="J314">
            <v>574.49011527828486</v>
          </cell>
          <cell r="K314">
            <v>462.6952882042653</v>
          </cell>
          <cell r="L314">
            <v>410.18609262243143</v>
          </cell>
          <cell r="M314">
            <v>778.13608095241125</v>
          </cell>
          <cell r="N314">
            <v>701.66879444629626</v>
          </cell>
          <cell r="O314">
            <v>3395.0063229838875</v>
          </cell>
          <cell r="P314">
            <v>3611.7906530694581</v>
          </cell>
          <cell r="Q314">
            <v>7650</v>
          </cell>
          <cell r="R314">
            <v>1.0638538811011808</v>
          </cell>
          <cell r="S314">
            <v>0.47212949713326252</v>
          </cell>
        </row>
        <row r="315">
          <cell r="D315" t="str">
            <v>1010219</v>
          </cell>
          <cell r="E315" t="str">
            <v>RETAPHYL SR KAPLET</v>
          </cell>
          <cell r="F315" t="str">
            <v>DUS 10X10 KAPL</v>
          </cell>
          <cell r="G315">
            <v>2470.8430875831482</v>
          </cell>
          <cell r="H315">
            <v>2283.9889496248661</v>
          </cell>
          <cell r="I315">
            <v>3072.8680709534369</v>
          </cell>
          <cell r="J315">
            <v>3310.0310825294746</v>
          </cell>
          <cell r="K315">
            <v>1894.7070324676333</v>
          </cell>
          <cell r="L315">
            <v>1876.3375884790562</v>
          </cell>
          <cell r="M315">
            <v>3186.4165086255707</v>
          </cell>
          <cell r="N315">
            <v>3209.6835006403935</v>
          </cell>
          <cell r="O315">
            <v>10624.83469962979</v>
          </cell>
          <cell r="P315">
            <v>10680.041121273789</v>
          </cell>
          <cell r="Q315">
            <v>88400</v>
          </cell>
          <cell r="R315">
            <v>1.0051959793450644</v>
          </cell>
          <cell r="S315">
            <v>0.12081494481078947</v>
          </cell>
        </row>
        <row r="316">
          <cell r="D316" t="str">
            <v>1416151</v>
          </cell>
          <cell r="E316" t="str">
            <v>REVIRAL  KAPSUL</v>
          </cell>
          <cell r="F316" t="str">
            <v>BTL 60 KAPS</v>
          </cell>
          <cell r="H316">
            <v>27029.266460850111</v>
          </cell>
          <cell r="J316">
            <v>1951.275167785235</v>
          </cell>
          <cell r="L316">
            <v>624.67648912636344</v>
          </cell>
          <cell r="N316">
            <v>1068.5784011885114</v>
          </cell>
          <cell r="O316">
            <v>0</v>
          </cell>
          <cell r="P316">
            <v>30673.796518950221</v>
          </cell>
          <cell r="Q316">
            <v>63825</v>
          </cell>
          <cell r="R316" t="e">
            <v>#DIV/0!</v>
          </cell>
          <cell r="S316">
            <v>0.48059218987779428</v>
          </cell>
        </row>
        <row r="317">
          <cell r="D317" t="str">
            <v>705013</v>
          </cell>
          <cell r="E317" t="str">
            <v>RHINOTUSSAL KAPSUL</v>
          </cell>
          <cell r="F317" t="str">
            <v>DUS 100 KAPS</v>
          </cell>
          <cell r="G317">
            <v>49319.72674486052</v>
          </cell>
          <cell r="I317">
            <v>3400.5203862660946</v>
          </cell>
          <cell r="K317">
            <v>1563.4138293257674</v>
          </cell>
          <cell r="M317">
            <v>3472.9201410051865</v>
          </cell>
          <cell r="O317">
            <v>57756.581101457574</v>
          </cell>
          <cell r="P317">
            <v>0</v>
          </cell>
          <cell r="Q317">
            <v>148898.75</v>
          </cell>
          <cell r="R317">
            <v>0</v>
          </cell>
          <cell r="S317">
            <v>0</v>
          </cell>
        </row>
        <row r="318">
          <cell r="D318" t="str">
            <v>797312</v>
          </cell>
          <cell r="E318" t="str">
            <v>RIFAMPICIN KAPLET 450 MG</v>
          </cell>
          <cell r="F318" t="str">
            <v>DUS 100 KAPL</v>
          </cell>
          <cell r="G318">
            <v>18878.644391962385</v>
          </cell>
          <cell r="H318">
            <v>25582.398880687564</v>
          </cell>
          <cell r="I318">
            <v>2182.8678481012657</v>
          </cell>
          <cell r="J318">
            <v>1849.5813953488373</v>
          </cell>
          <cell r="K318">
            <v>1411.1996248333007</v>
          </cell>
          <cell r="L318">
            <v>1588.6258753796633</v>
          </cell>
          <cell r="M318">
            <v>3134.7961161224439</v>
          </cell>
          <cell r="N318">
            <v>3625.5298501955422</v>
          </cell>
          <cell r="O318">
            <v>25607.507981019397</v>
          </cell>
          <cell r="P318">
            <v>32646.136001611609</v>
          </cell>
          <cell r="Q318">
            <v>31146.85</v>
          </cell>
          <cell r="R318">
            <v>1.2748657942744499</v>
          </cell>
          <cell r="S318">
            <v>1.0481360394907224</v>
          </cell>
        </row>
        <row r="319">
          <cell r="D319" t="str">
            <v>797313</v>
          </cell>
          <cell r="E319" t="str">
            <v>RIFAMPICIN KAPLET 600 MG</v>
          </cell>
          <cell r="F319" t="str">
            <v>DUS 100 KAPL</v>
          </cell>
          <cell r="G319">
            <v>25042.700134922976</v>
          </cell>
          <cell r="H319">
            <v>34147.650144230778</v>
          </cell>
          <cell r="I319">
            <v>3178.0033489618218</v>
          </cell>
          <cell r="J319">
            <v>2556.8960863697707</v>
          </cell>
          <cell r="K319">
            <v>1788.3386159595418</v>
          </cell>
          <cell r="L319">
            <v>2013.1815154001176</v>
          </cell>
          <cell r="M319">
            <v>3972.5612514133004</v>
          </cell>
          <cell r="N319">
            <v>4594.4421471799851</v>
          </cell>
          <cell r="O319">
            <v>33981.60335125764</v>
          </cell>
          <cell r="P319">
            <v>43312.169893180653</v>
          </cell>
          <cell r="Q319">
            <v>44509.2</v>
          </cell>
          <cell r="R319">
            <v>1.2745769952487451</v>
          </cell>
          <cell r="S319">
            <v>0.97310600714415574</v>
          </cell>
        </row>
        <row r="320">
          <cell r="D320" t="str">
            <v>797311</v>
          </cell>
          <cell r="E320" t="str">
            <v>RIFAMPICIN KAPSUL 300 MG</v>
          </cell>
          <cell r="F320" t="str">
            <v>DUS 100 KAPS</v>
          </cell>
          <cell r="G320">
            <v>13213.407318577236</v>
          </cell>
          <cell r="H320">
            <v>18098.601368484848</v>
          </cell>
          <cell r="I320">
            <v>1984.4308943089432</v>
          </cell>
          <cell r="J320">
            <v>1925.1373737373738</v>
          </cell>
          <cell r="K320">
            <v>2453.8487051826014</v>
          </cell>
          <cell r="L320">
            <v>2762.3643591745194</v>
          </cell>
          <cell r="M320">
            <v>5450.905212270849</v>
          </cell>
          <cell r="N320">
            <v>6304.2120844909587</v>
          </cell>
          <cell r="O320">
            <v>23102.592130339628</v>
          </cell>
          <cell r="P320">
            <v>29090.315185887699</v>
          </cell>
          <cell r="Q320">
            <v>27508.975000000006</v>
          </cell>
          <cell r="R320">
            <v>1.2591797068383792</v>
          </cell>
          <cell r="S320">
            <v>1.0574845186302904</v>
          </cell>
        </row>
        <row r="321">
          <cell r="D321" t="str">
            <v>1050116</v>
          </cell>
          <cell r="E321" t="str">
            <v>SALBUTAMOL 2 MG</v>
          </cell>
          <cell r="F321" t="str">
            <v>DUS 10X10 TABL</v>
          </cell>
          <cell r="G321">
            <v>422.95935758088388</v>
          </cell>
          <cell r="H321">
            <v>432.81576644820836</v>
          </cell>
          <cell r="I321">
            <v>812.86077394798053</v>
          </cell>
          <cell r="J321">
            <v>723.98216869520809</v>
          </cell>
          <cell r="K321">
            <v>714.18147457431189</v>
          </cell>
          <cell r="L321">
            <v>656.99018452587984</v>
          </cell>
          <cell r="M321">
            <v>1201.0720400263333</v>
          </cell>
          <cell r="N321">
            <v>1123.8545602365314</v>
          </cell>
          <cell r="O321">
            <v>3151.0736461295091</v>
          </cell>
          <cell r="P321">
            <v>2937.6426799058277</v>
          </cell>
          <cell r="Q321">
            <v>6263.4</v>
          </cell>
          <cell r="R321">
            <v>0.93226722374900994</v>
          </cell>
          <cell r="S321">
            <v>0.46901725578852188</v>
          </cell>
        </row>
        <row r="322">
          <cell r="D322" t="str">
            <v>1050115</v>
          </cell>
          <cell r="E322" t="str">
            <v>SALBUTAMOL 4 MG</v>
          </cell>
          <cell r="F322" t="str">
            <v>DUS 10X10 TABL</v>
          </cell>
          <cell r="G322">
            <v>712.5237963505482</v>
          </cell>
          <cell r="H322">
            <v>712.19978521096868</v>
          </cell>
          <cell r="I322">
            <v>817.0465807315644</v>
          </cell>
          <cell r="J322">
            <v>828.74390865098906</v>
          </cell>
          <cell r="K322">
            <v>844.41539251594304</v>
          </cell>
          <cell r="L322">
            <v>654.35233184020501</v>
          </cell>
          <cell r="M322">
            <v>1420.0924474039</v>
          </cell>
          <cell r="N322">
            <v>1119.3422207224075</v>
          </cell>
          <cell r="O322">
            <v>3794.0782170019556</v>
          </cell>
          <cell r="P322">
            <v>3314.6382464245703</v>
          </cell>
          <cell r="Q322">
            <v>6545.4</v>
          </cell>
          <cell r="R322">
            <v>0.8736346635056369</v>
          </cell>
          <cell r="S322">
            <v>0.50640728548668845</v>
          </cell>
        </row>
        <row r="323">
          <cell r="D323" t="str">
            <v>700046</v>
          </cell>
          <cell r="E323" t="str">
            <v>SCABICID CREAM</v>
          </cell>
          <cell r="F323" t="str">
            <v>TUBE 10 GRAM</v>
          </cell>
          <cell r="H323">
            <v>340.42660731492026</v>
          </cell>
          <cell r="J323">
            <v>686.61033836996614</v>
          </cell>
          <cell r="L323">
            <v>170.77662816717816</v>
          </cell>
          <cell r="N323">
            <v>389.74296763728478</v>
          </cell>
          <cell r="O323">
            <v>0</v>
          </cell>
          <cell r="P323">
            <v>1587.5565414893495</v>
          </cell>
          <cell r="Q323">
            <v>3910</v>
          </cell>
          <cell r="R323" t="e">
            <v>#DIV/0!</v>
          </cell>
          <cell r="S323">
            <v>0.4060246909179922</v>
          </cell>
        </row>
        <row r="324">
          <cell r="D324" t="str">
            <v>F803</v>
          </cell>
          <cell r="E324" t="str">
            <v>SCABICID CREAM</v>
          </cell>
          <cell r="F324" t="str">
            <v>TUBE 10 GRAM</v>
          </cell>
          <cell r="G324">
            <v>369.50223499999998</v>
          </cell>
          <cell r="H324">
            <v>299.21959000000004</v>
          </cell>
          <cell r="I324">
            <v>575.41488000000004</v>
          </cell>
          <cell r="J324">
            <v>583.06322</v>
          </cell>
          <cell r="K324">
            <v>147.9886014191043</v>
          </cell>
          <cell r="L324">
            <v>257.72903027361832</v>
          </cell>
          <cell r="M324">
            <v>191.12806123802898</v>
          </cell>
          <cell r="N324">
            <v>298.26177734905571</v>
          </cell>
          <cell r="O324">
            <v>1284.0337776571332</v>
          </cell>
          <cell r="P324">
            <v>1438.273617622674</v>
          </cell>
          <cell r="Q324">
            <v>3910</v>
          </cell>
          <cell r="R324">
            <v>1.1201213259724125</v>
          </cell>
          <cell r="S324">
            <v>0.36784491499301125</v>
          </cell>
        </row>
        <row r="325">
          <cell r="D325" t="str">
            <v>1110116</v>
          </cell>
          <cell r="E325" t="str">
            <v>SPIRABIOTIC 500 MG</v>
          </cell>
          <cell r="F325" t="str">
            <v>DUS 10X10 TABL</v>
          </cell>
          <cell r="G325">
            <v>98832.552794242161</v>
          </cell>
          <cell r="H325">
            <v>89672.868339575536</v>
          </cell>
          <cell r="I325">
            <v>2691.8797629127857</v>
          </cell>
          <cell r="J325">
            <v>2219.36329588015</v>
          </cell>
          <cell r="K325">
            <v>2885.7759209415558</v>
          </cell>
          <cell r="L325">
            <v>2325.7617398009002</v>
          </cell>
          <cell r="M325">
            <v>4853.1429276992521</v>
          </cell>
          <cell r="N325">
            <v>3978.4733453592853</v>
          </cell>
          <cell r="O325">
            <v>109263.35140579575</v>
          </cell>
          <cell r="P325">
            <v>98196.466720615863</v>
          </cell>
          <cell r="Q325">
            <v>280500</v>
          </cell>
          <cell r="R325">
            <v>0.89871366251545481</v>
          </cell>
          <cell r="S325">
            <v>0.35007653019827401</v>
          </cell>
        </row>
        <row r="326">
          <cell r="D326" t="str">
            <v>1027121</v>
          </cell>
          <cell r="E326" t="str">
            <v>SULFADIMIDIN 500 MG</v>
          </cell>
          <cell r="F326" t="str">
            <v>BTL 1000 TABL</v>
          </cell>
          <cell r="G326">
            <v>26368.043721881393</v>
          </cell>
          <cell r="H326">
            <v>26487.286309794988</v>
          </cell>
          <cell r="I326">
            <v>1971.4192229038854</v>
          </cell>
          <cell r="J326">
            <v>1409.5876993166287</v>
          </cell>
          <cell r="K326">
            <v>2863.7428119794477</v>
          </cell>
          <cell r="L326">
            <v>3147.7825829743092</v>
          </cell>
          <cell r="M326">
            <v>4816.08882860628</v>
          </cell>
          <cell r="N326">
            <v>5384.6311464482042</v>
          </cell>
          <cell r="O326">
            <v>36019.294585371012</v>
          </cell>
          <cell r="P326">
            <v>36429.287738534127</v>
          </cell>
          <cell r="Q326">
            <v>71392.350000000006</v>
          </cell>
          <cell r="R326">
            <v>1.0113825980736899</v>
          </cell>
          <cell r="S326">
            <v>0.51026878564067613</v>
          </cell>
        </row>
        <row r="327">
          <cell r="D327" t="str">
            <v>1050164</v>
          </cell>
          <cell r="E327" t="str">
            <v>SULFADOXINE PYRIMETHAMINE</v>
          </cell>
          <cell r="F327" t="str">
            <v>DUS 10X10 TABL</v>
          </cell>
          <cell r="G327">
            <v>7793.3776335877865</v>
          </cell>
          <cell r="H327">
            <v>10274.607647562019</v>
          </cell>
          <cell r="I327">
            <v>1492.930449533503</v>
          </cell>
          <cell r="J327">
            <v>1531.2848588537211</v>
          </cell>
          <cell r="K327">
            <v>1693.3216097884947</v>
          </cell>
          <cell r="L327">
            <v>1761.4261308593477</v>
          </cell>
          <cell r="M327">
            <v>2847.7373226484065</v>
          </cell>
          <cell r="N327">
            <v>3013.1147105563618</v>
          </cell>
          <cell r="O327">
            <v>13827.367015558191</v>
          </cell>
          <cell r="P327">
            <v>16580.433347831451</v>
          </cell>
          <cell r="Q327">
            <v>32250</v>
          </cell>
          <cell r="R327">
            <v>1.1991027163143628</v>
          </cell>
          <cell r="S327">
            <v>0.51412196427384349</v>
          </cell>
        </row>
        <row r="328">
          <cell r="D328" t="str">
            <v>1020164</v>
          </cell>
          <cell r="E328" t="str">
            <v>SULFADOXINE PYRIMETHAMINE</v>
          </cell>
          <cell r="F328" t="str">
            <v>DUS 10X10 TABL</v>
          </cell>
          <cell r="G328">
            <v>7995.809603448276</v>
          </cell>
          <cell r="H328">
            <v>10274.607647562019</v>
          </cell>
          <cell r="I328">
            <v>1561.344827586207</v>
          </cell>
          <cell r="J328">
            <v>1531.2848588537211</v>
          </cell>
          <cell r="K328">
            <v>1693.3216097884947</v>
          </cell>
          <cell r="L328">
            <v>1761.4261308593477</v>
          </cell>
          <cell r="M328">
            <v>2847.737322648406</v>
          </cell>
          <cell r="N328">
            <v>3013.1147105563618</v>
          </cell>
          <cell r="O328">
            <v>14098.213363471383</v>
          </cell>
          <cell r="P328">
            <v>16580.433347831451</v>
          </cell>
          <cell r="Q328">
            <v>28197</v>
          </cell>
          <cell r="R328">
            <v>1.1760662801991297</v>
          </cell>
          <cell r="S328">
            <v>0.58802118480091681</v>
          </cell>
        </row>
        <row r="329">
          <cell r="D329" t="str">
            <v>1900008</v>
          </cell>
          <cell r="E329" t="str">
            <v>SULFAS CHININE PULV</v>
          </cell>
          <cell r="F329" t="str">
            <v>BTL 100 GR</v>
          </cell>
          <cell r="G329">
            <v>30628.076000000001</v>
          </cell>
          <cell r="H329">
            <v>31557.976000000002</v>
          </cell>
          <cell r="I329">
            <v>2750.75</v>
          </cell>
          <cell r="J329">
            <v>1065.6400000000001</v>
          </cell>
          <cell r="K329">
            <v>740.95022826691763</v>
          </cell>
          <cell r="L329">
            <v>1051.019429448553</v>
          </cell>
          <cell r="M329">
            <v>1747.5354050086403</v>
          </cell>
          <cell r="N329">
            <v>1797.8852751588179</v>
          </cell>
          <cell r="O329">
            <v>35867.31163327556</v>
          </cell>
          <cell r="P329">
            <v>35472.520704607377</v>
          </cell>
          <cell r="Q329">
            <v>71187.5</v>
          </cell>
          <cell r="R329">
            <v>0.98899301590527011</v>
          </cell>
          <cell r="S329">
            <v>0.49829704238254435</v>
          </cell>
        </row>
        <row r="330">
          <cell r="D330" t="str">
            <v>P816</v>
          </cell>
          <cell r="E330" t="str">
            <v>SULFAS FERROSUS SG</v>
          </cell>
          <cell r="F330" t="str">
            <v>BTL 1000 TABL</v>
          </cell>
          <cell r="H330">
            <v>5585.02</v>
          </cell>
          <cell r="J330">
            <v>1699.6875</v>
          </cell>
          <cell r="L330">
            <v>732.13153005825984</v>
          </cell>
          <cell r="N330">
            <v>3448.0129242020512</v>
          </cell>
          <cell r="O330">
            <v>0</v>
          </cell>
          <cell r="P330">
            <v>11464.851954260312</v>
          </cell>
          <cell r="Q330">
            <v>22100</v>
          </cell>
          <cell r="R330" t="e">
            <v>#DIV/0!</v>
          </cell>
          <cell r="S330">
            <v>0.51877158164073811</v>
          </cell>
        </row>
        <row r="331">
          <cell r="D331" t="str">
            <v>1010049</v>
          </cell>
          <cell r="E331" t="str">
            <v>SUPRA FLU</v>
          </cell>
          <cell r="F331" t="str">
            <v>DUS 25X4 TABL</v>
          </cell>
          <cell r="G331">
            <v>2004.1163664896185</v>
          </cell>
          <cell r="H331">
            <v>5130.9949047736827</v>
          </cell>
          <cell r="I331">
            <v>3413.6455818445197</v>
          </cell>
          <cell r="J331">
            <v>2842.0563937670049</v>
          </cell>
          <cell r="K331">
            <v>2716.6683012005365</v>
          </cell>
          <cell r="L331">
            <v>2618.5633879108027</v>
          </cell>
          <cell r="M331">
            <v>4568.7468168264422</v>
          </cell>
          <cell r="N331">
            <v>4479.343031427059</v>
          </cell>
          <cell r="O331">
            <v>12703.177066361117</v>
          </cell>
          <cell r="P331">
            <v>15070.957717878549</v>
          </cell>
          <cell r="Q331">
            <v>20995</v>
          </cell>
          <cell r="R331">
            <v>1.1863927928539608</v>
          </cell>
          <cell r="S331">
            <v>0.71783556646242197</v>
          </cell>
        </row>
        <row r="332">
          <cell r="D332" t="str">
            <v>P820</v>
          </cell>
          <cell r="E332" t="str">
            <v xml:space="preserve">TABLET TAMBAH DARAH </v>
          </cell>
          <cell r="F332" t="str">
            <v>SASE 30 TABL</v>
          </cell>
          <cell r="G332">
            <v>166.75182262982207</v>
          </cell>
          <cell r="H332">
            <v>89.77</v>
          </cell>
          <cell r="I332">
            <v>86.985246953175107</v>
          </cell>
          <cell r="J332">
            <v>106.28044766293614</v>
          </cell>
          <cell r="K332">
            <v>42.95914371093977</v>
          </cell>
          <cell r="L332">
            <v>45.016195429257877</v>
          </cell>
          <cell r="M332">
            <v>178.8830752016485</v>
          </cell>
          <cell r="N332">
            <v>212.00620006918018</v>
          </cell>
          <cell r="O332">
            <v>475.57928849558539</v>
          </cell>
          <cell r="P332">
            <v>453.07284316137418</v>
          </cell>
          <cell r="Q332">
            <v>613.79999999999995</v>
          </cell>
          <cell r="R332">
            <v>0.95267572436678949</v>
          </cell>
          <cell r="S332">
            <v>0.73814409117200097</v>
          </cell>
        </row>
        <row r="333">
          <cell r="D333" t="str">
            <v>P814</v>
          </cell>
          <cell r="E333" t="str">
            <v>TABLET TAMBAH DARAH SF</v>
          </cell>
          <cell r="F333" t="str">
            <v>SASE 30 TABL</v>
          </cell>
          <cell r="G333">
            <v>164.18318649771541</v>
          </cell>
          <cell r="H333">
            <v>86.23</v>
          </cell>
          <cell r="I333">
            <v>63.236985433818873</v>
          </cell>
          <cell r="J333">
            <v>72.132880332200827</v>
          </cell>
          <cell r="K333">
            <v>42.959143710939763</v>
          </cell>
          <cell r="L333">
            <v>45.01619542925787</v>
          </cell>
          <cell r="M333">
            <v>178.88307520164847</v>
          </cell>
          <cell r="N333">
            <v>212.00620006918018</v>
          </cell>
          <cell r="O333">
            <v>449.26239084412254</v>
          </cell>
          <cell r="P333">
            <v>415.38527583063888</v>
          </cell>
          <cell r="Q333">
            <v>614.625</v>
          </cell>
          <cell r="R333">
            <v>0.92459392171725818</v>
          </cell>
          <cell r="S333">
            <v>0.67583530743240006</v>
          </cell>
        </row>
        <row r="334">
          <cell r="D334" t="str">
            <v>1010228</v>
          </cell>
          <cell r="E334" t="str">
            <v>TENBLOK 50/120 MG</v>
          </cell>
          <cell r="F334" t="str">
            <v>DUS 3X10 TABL</v>
          </cell>
          <cell r="H334">
            <v>912.98125875525307</v>
          </cell>
          <cell r="J334">
            <v>675.92695617370418</v>
          </cell>
          <cell r="L334">
            <v>446.62143284331461</v>
          </cell>
          <cell r="N334">
            <v>763.99548398513537</v>
          </cell>
          <cell r="O334">
            <v>0</v>
          </cell>
          <cell r="P334">
            <v>2799.5251317574071</v>
          </cell>
          <cell r="Q334">
            <v>24225</v>
          </cell>
          <cell r="R334" t="e">
            <v>#DIV/0!</v>
          </cell>
          <cell r="S334">
            <v>0.11556347293116231</v>
          </cell>
        </row>
        <row r="335">
          <cell r="D335" t="str">
            <v>797352</v>
          </cell>
          <cell r="E335" t="str">
            <v>TETRACYCLINE 250 MG</v>
          </cell>
          <cell r="F335" t="str">
            <v>BTL 1000 KAPS</v>
          </cell>
          <cell r="G335">
            <v>44758.031278401686</v>
          </cell>
          <cell r="H335">
            <v>46088.162307920793</v>
          </cell>
          <cell r="I335">
            <v>2284.0201005025124</v>
          </cell>
          <cell r="J335">
            <v>2726.7970297029701</v>
          </cell>
          <cell r="K335">
            <v>3906.1313725715577</v>
          </cell>
          <cell r="L335">
            <v>4397.2385351452112</v>
          </cell>
          <cell r="M335">
            <v>8676.9619551505984</v>
          </cell>
          <cell r="N335">
            <v>10035.288871137804</v>
          </cell>
          <cell r="O335">
            <v>59625.144706626357</v>
          </cell>
          <cell r="P335">
            <v>63247.486743906775</v>
          </cell>
          <cell r="Q335">
            <v>75077.100000000006</v>
          </cell>
          <cell r="R335">
            <v>1.0607519202696014</v>
          </cell>
          <cell r="S335">
            <v>0.84243380130434942</v>
          </cell>
        </row>
        <row r="336">
          <cell r="D336" t="str">
            <v>797353</v>
          </cell>
          <cell r="E336" t="str">
            <v>TETRACYCLINE 500 MG</v>
          </cell>
          <cell r="F336" t="str">
            <v>DUS 100 KAPS</v>
          </cell>
          <cell r="G336">
            <v>7608.7543440000009</v>
          </cell>
          <cell r="H336">
            <v>7913.5790476740658</v>
          </cell>
          <cell r="I336">
            <v>3028.723</v>
          </cell>
          <cell r="J336">
            <v>2674.9300699300697</v>
          </cell>
          <cell r="K336">
            <v>1310.8081384789896</v>
          </cell>
          <cell r="L336">
            <v>1475.6124433436944</v>
          </cell>
          <cell r="M336">
            <v>2911.7895081434849</v>
          </cell>
          <cell r="N336">
            <v>3367.6128807759615</v>
          </cell>
          <cell r="O336">
            <v>14860.074990622476</v>
          </cell>
          <cell r="P336">
            <v>15431.734441723791</v>
          </cell>
          <cell r="Q336">
            <v>17051.25</v>
          </cell>
          <cell r="R336">
            <v>1.0384694862887343</v>
          </cell>
          <cell r="S336">
            <v>0.90502071353852598</v>
          </cell>
        </row>
        <row r="337">
          <cell r="D337" t="str">
            <v>1051008</v>
          </cell>
          <cell r="E337" t="str">
            <v>THIAMIN (VIT. B1) 50 MG</v>
          </cell>
          <cell r="F337" t="str">
            <v>BTL 1000 TABL</v>
          </cell>
          <cell r="G337">
            <v>11660.461973482918</v>
          </cell>
          <cell r="H337">
            <v>11558.138855696201</v>
          </cell>
          <cell r="I337">
            <v>592.15196328403874</v>
          </cell>
          <cell r="J337">
            <v>803.57265822784814</v>
          </cell>
          <cell r="K337">
            <v>1331.9505551551965</v>
          </cell>
          <cell r="L337">
            <v>1464.6677037209329</v>
          </cell>
          <cell r="M337">
            <v>2240.002894849662</v>
          </cell>
          <cell r="N337">
            <v>2505.4765152174018</v>
          </cell>
          <cell r="O337">
            <v>15824.567386771814</v>
          </cell>
          <cell r="P337">
            <v>16331.855732862385</v>
          </cell>
          <cell r="Q337">
            <v>24350.7</v>
          </cell>
          <cell r="R337">
            <v>1.0320570119670145</v>
          </cell>
          <cell r="S337">
            <v>0.67069348038710941</v>
          </cell>
        </row>
        <row r="338">
          <cell r="D338" t="str">
            <v>1021008</v>
          </cell>
          <cell r="E338" t="str">
            <v>THIAMIN (VIT. B1) 50 MG</v>
          </cell>
          <cell r="F338" t="str">
            <v>BTL 1000 TABL</v>
          </cell>
          <cell r="G338">
            <v>11614.846829883898</v>
          </cell>
          <cell r="H338">
            <v>11558.138855696201</v>
          </cell>
          <cell r="I338">
            <v>609.28773346794549</v>
          </cell>
          <cell r="J338">
            <v>803.57265822784814</v>
          </cell>
          <cell r="K338">
            <v>1331.9505551551963</v>
          </cell>
          <cell r="L338">
            <v>1464.6677037209329</v>
          </cell>
          <cell r="M338">
            <v>2240.002894849662</v>
          </cell>
          <cell r="N338">
            <v>2505.4765152174018</v>
          </cell>
          <cell r="O338">
            <v>15796.088013356701</v>
          </cell>
          <cell r="P338">
            <v>16331.855732862385</v>
          </cell>
          <cell r="Q338">
            <v>24350.7</v>
          </cell>
          <cell r="R338">
            <v>1.0339177471695937</v>
          </cell>
          <cell r="S338">
            <v>0.67069348038710941</v>
          </cell>
        </row>
        <row r="339">
          <cell r="D339" t="str">
            <v>797035</v>
          </cell>
          <cell r="E339" t="str">
            <v>TRAMADOL 50 MG KAPSUL</v>
          </cell>
          <cell r="F339" t="str">
            <v>DUS 50 KAPS</v>
          </cell>
          <cell r="G339">
            <v>8395.8221462386064</v>
          </cell>
          <cell r="H339">
            <v>8615.1315671826615</v>
          </cell>
          <cell r="I339">
            <v>1628.8477822580646</v>
          </cell>
          <cell r="J339">
            <v>1659.4943240454077</v>
          </cell>
          <cell r="K339">
            <v>935.77547291620226</v>
          </cell>
          <cell r="L339">
            <v>1053.4279514111447</v>
          </cell>
          <cell r="M339">
            <v>2078.7033006807042</v>
          </cell>
          <cell r="N339">
            <v>2404.1119700122549</v>
          </cell>
          <cell r="O339">
            <v>13039.148702093578</v>
          </cell>
          <cell r="P339">
            <v>13732.165812651467</v>
          </cell>
          <cell r="Q339">
            <v>15454.7</v>
          </cell>
          <cell r="R339">
            <v>1.0531489536925533</v>
          </cell>
          <cell r="S339">
            <v>0.88854302009430564</v>
          </cell>
        </row>
        <row r="340">
          <cell r="D340" t="str">
            <v>709003</v>
          </cell>
          <cell r="E340" t="str">
            <v>TRIMATE E</v>
          </cell>
          <cell r="F340" t="str">
            <v>DUS 100 KAPS</v>
          </cell>
          <cell r="G340">
            <v>11235.063539981609</v>
          </cell>
          <cell r="H340">
            <v>11288.763062471004</v>
          </cell>
          <cell r="I340">
            <v>3042.3632075471696</v>
          </cell>
          <cell r="J340">
            <v>2753.1443994601891</v>
          </cell>
          <cell r="K340">
            <v>2151.6926049217577</v>
          </cell>
          <cell r="L340">
            <v>2422.2190028186528</v>
          </cell>
          <cell r="M340">
            <v>4779.7048003005821</v>
          </cell>
          <cell r="N340">
            <v>5527.939230079046</v>
          </cell>
          <cell r="O340">
            <v>21208.82415275112</v>
          </cell>
          <cell r="P340">
            <v>21992.065694828892</v>
          </cell>
          <cell r="Q340">
            <v>52360</v>
          </cell>
          <cell r="R340">
            <v>1.0369299842573392</v>
          </cell>
          <cell r="S340">
            <v>0.42001653351468471</v>
          </cell>
        </row>
        <row r="341">
          <cell r="D341" t="str">
            <v>F901</v>
          </cell>
          <cell r="E341" t="str">
            <v>UNDECYL OINT</v>
          </cell>
          <cell r="F341" t="str">
            <v>TUBE 10 GRAM</v>
          </cell>
          <cell r="G341">
            <v>947.17311499999994</v>
          </cell>
          <cell r="H341">
            <v>1012.4905175</v>
          </cell>
          <cell r="I341">
            <v>729.93375000000003</v>
          </cell>
          <cell r="J341">
            <v>614.04577000000006</v>
          </cell>
          <cell r="K341">
            <v>147.9886014191043</v>
          </cell>
          <cell r="L341">
            <v>252.24543388481794</v>
          </cell>
          <cell r="M341">
            <v>191.12806123802901</v>
          </cell>
          <cell r="N341">
            <v>291.91578208630983</v>
          </cell>
          <cell r="O341">
            <v>2016.2235276571332</v>
          </cell>
          <cell r="P341">
            <v>2170.6975034711277</v>
          </cell>
          <cell r="Q341">
            <v>2762.5</v>
          </cell>
          <cell r="R341">
            <v>1.076615501056817</v>
          </cell>
          <cell r="S341">
            <v>0.78577285193524982</v>
          </cell>
        </row>
        <row r="342">
          <cell r="D342" t="str">
            <v>1010101</v>
          </cell>
          <cell r="E342" t="str">
            <v>URICNOL</v>
          </cell>
          <cell r="F342" t="str">
            <v>DUS 10X10 TABL</v>
          </cell>
          <cell r="H342">
            <v>4733.2659225922598</v>
          </cell>
          <cell r="J342">
            <v>1725.1341134113411</v>
          </cell>
          <cell r="L342">
            <v>377.87239722291508</v>
          </cell>
          <cell r="N342">
            <v>646.39263539827607</v>
          </cell>
          <cell r="O342">
            <v>0</v>
          </cell>
          <cell r="P342">
            <v>7482.6650686247922</v>
          </cell>
          <cell r="Q342">
            <v>59500</v>
          </cell>
          <cell r="R342" t="e">
            <v>#DIV/0!</v>
          </cell>
          <cell r="S342">
            <v>0.12575907678360995</v>
          </cell>
        </row>
        <row r="343">
          <cell r="D343" t="str">
            <v>1010161</v>
          </cell>
          <cell r="E343" t="str">
            <v>VAGIZOL 500/650 MG</v>
          </cell>
          <cell r="F343" t="str">
            <v>DUS 5X10 TABL</v>
          </cell>
          <cell r="G343">
            <v>1459.1679466286414</v>
          </cell>
          <cell r="H343">
            <v>1688.5537545565007</v>
          </cell>
          <cell r="I343">
            <v>1386.7669586473824</v>
          </cell>
          <cell r="J343">
            <v>1253.7006885378696</v>
          </cell>
          <cell r="K343">
            <v>502.08122470245371</v>
          </cell>
          <cell r="L343">
            <v>487.67301526412865</v>
          </cell>
          <cell r="M343">
            <v>844.37323324822387</v>
          </cell>
          <cell r="N343">
            <v>834.21876767369167</v>
          </cell>
          <cell r="O343">
            <v>4192.3893632267009</v>
          </cell>
          <cell r="P343">
            <v>4264.1462260321905</v>
          </cell>
          <cell r="Q343">
            <v>29750</v>
          </cell>
          <cell r="R343">
            <v>1.017115982459764</v>
          </cell>
          <cell r="S343">
            <v>0.14333264625318287</v>
          </cell>
        </row>
        <row r="344">
          <cell r="D344" t="str">
            <v>P012</v>
          </cell>
          <cell r="E344" t="str">
            <v>VAGIZOL OVULA</v>
          </cell>
          <cell r="F344" t="str">
            <v>DUS 5 OVUL</v>
          </cell>
          <cell r="G344">
            <v>751.47123992837953</v>
          </cell>
          <cell r="H344">
            <v>684.41990267639903</v>
          </cell>
          <cell r="I344">
            <v>3070.0816920322291</v>
          </cell>
          <cell r="J344">
            <v>3325.5474452554745</v>
          </cell>
          <cell r="K344">
            <v>76.476717375519144</v>
          </cell>
          <cell r="L344">
            <v>80.138721533404123</v>
          </cell>
          <cell r="M344">
            <v>318.45118882051702</v>
          </cell>
          <cell r="N344">
            <v>377.41763089238668</v>
          </cell>
          <cell r="O344">
            <v>4216.4808381566445</v>
          </cell>
          <cell r="P344">
            <v>4467.5237003576649</v>
          </cell>
          <cell r="Q344">
            <v>17000</v>
          </cell>
          <cell r="R344">
            <v>1.059538480509441</v>
          </cell>
          <cell r="S344">
            <v>0.26279551178574501</v>
          </cell>
        </row>
        <row r="345">
          <cell r="D345" t="str">
            <v>1150118</v>
          </cell>
          <cell r="E345" t="str">
            <v>VERAPAMIL 80 MG</v>
          </cell>
          <cell r="F345" t="str">
            <v>DUS 10X10 TABL</v>
          </cell>
          <cell r="G345">
            <v>6827.0048711405971</v>
          </cell>
          <cell r="H345">
            <v>7026.507628025478</v>
          </cell>
          <cell r="I345">
            <v>1313.4830313855575</v>
          </cell>
          <cell r="J345">
            <v>1259.3649635036497</v>
          </cell>
          <cell r="K345">
            <v>967.91307332266263</v>
          </cell>
          <cell r="L345">
            <v>849.55343058014012</v>
          </cell>
          <cell r="M345">
            <v>1627.7842130205586</v>
          </cell>
          <cell r="N345">
            <v>1453.25534476759</v>
          </cell>
          <cell r="O345">
            <v>10736.185188869376</v>
          </cell>
          <cell r="P345">
            <v>10588.681366876855</v>
          </cell>
          <cell r="Q345">
            <v>37661.25</v>
          </cell>
          <cell r="R345">
            <v>0.98626105833704847</v>
          </cell>
          <cell r="S345">
            <v>0.28115586622528077</v>
          </cell>
        </row>
        <row r="346">
          <cell r="D346" t="str">
            <v>P108</v>
          </cell>
          <cell r="E346" t="str">
            <v>VIDISEP  SK</v>
          </cell>
          <cell r="F346" t="str">
            <v>TUBE 10 G</v>
          </cell>
          <cell r="G346">
            <v>194.06027586206895</v>
          </cell>
          <cell r="I346">
            <v>791.49425287356325</v>
          </cell>
          <cell r="K346">
            <v>32.573416659943341</v>
          </cell>
          <cell r="M346">
            <v>135.6366174605906</v>
          </cell>
          <cell r="O346">
            <v>1153.7645628561661</v>
          </cell>
          <cell r="P346">
            <v>0</v>
          </cell>
          <cell r="Q346">
            <v>5525</v>
          </cell>
          <cell r="R346">
            <v>0</v>
          </cell>
          <cell r="S346">
            <v>0</v>
          </cell>
        </row>
        <row r="347">
          <cell r="D347" t="str">
            <v>P928</v>
          </cell>
          <cell r="E347" t="str">
            <v>VIDISEP LARUTAN 10%</v>
          </cell>
          <cell r="F347" t="str">
            <v>BTL 1000 ML</v>
          </cell>
          <cell r="G347">
            <v>16701.505102040817</v>
          </cell>
          <cell r="H347">
            <v>18627.175350701404</v>
          </cell>
          <cell r="I347">
            <v>2292.612244897959</v>
          </cell>
          <cell r="J347">
            <v>2261.5230460921844</v>
          </cell>
          <cell r="K347">
            <v>193.55218595038792</v>
          </cell>
          <cell r="L347">
            <v>202.82022116478822</v>
          </cell>
          <cell r="M347">
            <v>805.95671244698769</v>
          </cell>
          <cell r="N347">
            <v>955.19276954246016</v>
          </cell>
          <cell r="O347">
            <v>19993.626245336152</v>
          </cell>
          <cell r="P347">
            <v>22046.711387500836</v>
          </cell>
          <cell r="Q347">
            <v>45050</v>
          </cell>
          <cell r="R347">
            <v>1.1026869821898166</v>
          </cell>
          <cell r="S347">
            <v>0.48938316065484655</v>
          </cell>
        </row>
        <row r="348">
          <cell r="D348" t="str">
            <v>P930</v>
          </cell>
          <cell r="E348" t="str">
            <v>VIDISEP LARUTAN 10%</v>
          </cell>
          <cell r="F348" t="str">
            <v>BTL 30 ML</v>
          </cell>
          <cell r="H348">
            <v>566.97332317073176</v>
          </cell>
          <cell r="J348">
            <v>886.48579268292679</v>
          </cell>
          <cell r="L348">
            <v>51.447080490580426</v>
          </cell>
          <cell r="N348">
            <v>242.29280007906303</v>
          </cell>
          <cell r="O348">
            <v>0</v>
          </cell>
          <cell r="P348">
            <v>1747.1989964233021</v>
          </cell>
          <cell r="Q348">
            <v>3400</v>
          </cell>
          <cell r="R348" t="e">
            <v>#DIV/0!</v>
          </cell>
          <cell r="S348">
            <v>0.51388205777155949</v>
          </cell>
        </row>
        <row r="349">
          <cell r="D349" t="str">
            <v>P929</v>
          </cell>
          <cell r="E349" t="str">
            <v>VIDISEP LARUTAN 10%</v>
          </cell>
          <cell r="F349" t="str">
            <v>BTL 60 ML</v>
          </cell>
          <cell r="G349">
            <v>996.38804643121762</v>
          </cell>
          <cell r="H349">
            <v>1122.8988269794722</v>
          </cell>
          <cell r="I349">
            <v>1036.9101630032108</v>
          </cell>
          <cell r="J349">
            <v>1042.778409090909</v>
          </cell>
          <cell r="K349">
            <v>49.096164241074014</v>
          </cell>
          <cell r="L349">
            <v>51.447080490580419</v>
          </cell>
          <cell r="M349">
            <v>204.43780023045537</v>
          </cell>
          <cell r="N349">
            <v>242.29280007906306</v>
          </cell>
          <cell r="O349">
            <v>2286.8321739059575</v>
          </cell>
          <cell r="P349">
            <v>2459.4171166400247</v>
          </cell>
          <cell r="Q349">
            <v>5525</v>
          </cell>
          <cell r="R349">
            <v>1.0754690023620266</v>
          </cell>
          <cell r="S349">
            <v>0.4451433695276063</v>
          </cell>
        </row>
        <row r="350">
          <cell r="D350" t="str">
            <v>F902</v>
          </cell>
          <cell r="E350" t="str">
            <v>VIRULES 5% CREAM</v>
          </cell>
          <cell r="F350" t="str">
            <v>TUBE 5 GRAM</v>
          </cell>
          <cell r="G350">
            <v>0</v>
          </cell>
          <cell r="H350">
            <v>134.819365</v>
          </cell>
          <cell r="I350">
            <v>0</v>
          </cell>
          <cell r="J350">
            <v>594.86812499999996</v>
          </cell>
          <cell r="K350">
            <v>0</v>
          </cell>
          <cell r="L350">
            <v>287.88881041202052</v>
          </cell>
          <cell r="M350">
            <v>0</v>
          </cell>
          <cell r="N350">
            <v>333.16475129415795</v>
          </cell>
          <cell r="O350">
            <v>0</v>
          </cell>
          <cell r="P350">
            <v>1350.7410517061785</v>
          </cell>
          <cell r="Q350">
            <v>10200</v>
          </cell>
          <cell r="R350" t="e">
            <v>#DIV/0!</v>
          </cell>
          <cell r="S350">
            <v>0.1324255933045273</v>
          </cell>
        </row>
        <row r="351">
          <cell r="D351" t="str">
            <v>700018</v>
          </cell>
          <cell r="E351" t="str">
            <v>VITAMIN A  6.000 SI</v>
          </cell>
          <cell r="F351" t="str">
            <v>BTL 100 DRGS</v>
          </cell>
          <cell r="G351">
            <v>1076.7205116182206</v>
          </cell>
          <cell r="H351">
            <v>1261.9122853871506</v>
          </cell>
          <cell r="I351">
            <v>871.16292974588941</v>
          </cell>
          <cell r="J351">
            <v>911.60309278350519</v>
          </cell>
          <cell r="K351">
            <v>684.48834745318982</v>
          </cell>
          <cell r="L351">
            <v>770.54718625541886</v>
          </cell>
          <cell r="M351">
            <v>1520.5016890369393</v>
          </cell>
          <cell r="N351">
            <v>1758.527207726336</v>
          </cell>
          <cell r="O351">
            <v>4152.8734778542384</v>
          </cell>
          <cell r="P351">
            <v>4702.5897721524107</v>
          </cell>
          <cell r="Q351">
            <v>4530.5</v>
          </cell>
          <cell r="R351">
            <v>1.1323701040326919</v>
          </cell>
          <cell r="S351">
            <v>1.0379847196010177</v>
          </cell>
        </row>
        <row r="352">
          <cell r="D352" t="str">
            <v>P924</v>
          </cell>
          <cell r="E352" t="str">
            <v>VITAMIN A 100.000 UI KL</v>
          </cell>
          <cell r="F352" t="str">
            <v>BTL 50 KAPS</v>
          </cell>
          <cell r="G352">
            <v>3334.9761904761904</v>
          </cell>
          <cell r="H352">
            <v>3296.8645689655168</v>
          </cell>
          <cell r="I352">
            <v>682.94642857142856</v>
          </cell>
          <cell r="J352">
            <v>646.74568965517244</v>
          </cell>
          <cell r="K352">
            <v>20.299375599674832</v>
          </cell>
          <cell r="L352">
            <v>21.271389048989985</v>
          </cell>
          <cell r="M352">
            <v>84.527167402976744</v>
          </cell>
          <cell r="N352">
            <v>100.17875387884337</v>
          </cell>
          <cell r="O352">
            <v>4122.7491620502706</v>
          </cell>
          <cell r="P352">
            <v>4065.0604015485228</v>
          </cell>
          <cell r="Q352">
            <v>8113.7</v>
          </cell>
          <cell r="R352">
            <v>0.98600721066593855</v>
          </cell>
          <cell r="S352">
            <v>0.50101191830466041</v>
          </cell>
        </row>
        <row r="353">
          <cell r="D353" t="str">
            <v>700019</v>
          </cell>
          <cell r="E353" t="str">
            <v>VITAMIN A 20.000 SI</v>
          </cell>
          <cell r="F353" t="str">
            <v>BTL 100 DRGS</v>
          </cell>
          <cell r="G353">
            <v>2830.6848878835872</v>
          </cell>
          <cell r="H353">
            <v>3068.7661871227683</v>
          </cell>
          <cell r="I353">
            <v>868.82504970178923</v>
          </cell>
          <cell r="J353">
            <v>906.53730595893842</v>
          </cell>
          <cell r="K353">
            <v>721.12278211260764</v>
          </cell>
          <cell r="L353">
            <v>811.78756770515986</v>
          </cell>
          <cell r="M353">
            <v>1601.8803129153648</v>
          </cell>
          <cell r="N353">
            <v>1852.6451723753464</v>
          </cell>
          <cell r="O353">
            <v>6022.5130326133485</v>
          </cell>
          <cell r="P353">
            <v>6639.7362331622126</v>
          </cell>
          <cell r="Q353">
            <v>8177</v>
          </cell>
          <cell r="R353">
            <v>1.1024859883584233</v>
          </cell>
          <cell r="S353">
            <v>0.81200149604527483</v>
          </cell>
        </row>
        <row r="354">
          <cell r="D354" t="str">
            <v>P918</v>
          </cell>
          <cell r="E354" t="str">
            <v xml:space="preserve">VITAMIN A 200.000 UI KL   </v>
          </cell>
          <cell r="F354" t="str">
            <v>BTL 50 KAPS</v>
          </cell>
          <cell r="G354">
            <v>5771.8257621951216</v>
          </cell>
          <cell r="H354">
            <v>5727.6696580645166</v>
          </cell>
          <cell r="I354">
            <v>642.40853658536582</v>
          </cell>
          <cell r="J354">
            <v>733.25</v>
          </cell>
          <cell r="K354">
            <v>20.299375599674828</v>
          </cell>
          <cell r="L354">
            <v>21.271389048989985</v>
          </cell>
          <cell r="M354">
            <v>84.52716740297673</v>
          </cell>
          <cell r="N354">
            <v>100.17875387884339</v>
          </cell>
          <cell r="O354">
            <v>6519.060841783139</v>
          </cell>
          <cell r="P354">
            <v>6582.3698009923501</v>
          </cell>
          <cell r="Q354">
            <v>10671.5</v>
          </cell>
          <cell r="R354">
            <v>1.0097113619194102</v>
          </cell>
          <cell r="S354">
            <v>0.61681767333480297</v>
          </cell>
        </row>
        <row r="355">
          <cell r="D355" t="str">
            <v>1051027</v>
          </cell>
          <cell r="E355" t="str">
            <v>VITAMIN B KOMPLEKS</v>
          </cell>
          <cell r="F355" t="str">
            <v>BTL 1000 TABL</v>
          </cell>
          <cell r="G355">
            <v>4523.9320086289545</v>
          </cell>
          <cell r="H355">
            <v>5200.6335282651071</v>
          </cell>
          <cell r="I355">
            <v>600.00527325023972</v>
          </cell>
          <cell r="J355">
            <v>774.34551656920075</v>
          </cell>
          <cell r="K355">
            <v>1200.8746075717013</v>
          </cell>
          <cell r="L355">
            <v>1320.410134973092</v>
          </cell>
          <cell r="M355">
            <v>2019.5664072519819</v>
          </cell>
          <cell r="N355">
            <v>2258.7079480387406</v>
          </cell>
          <cell r="O355">
            <v>8344.3782967028765</v>
          </cell>
          <cell r="P355">
            <v>9554.0971278461402</v>
          </cell>
          <cell r="Q355">
            <v>16044.75</v>
          </cell>
          <cell r="R355">
            <v>1.1449741116868182</v>
          </cell>
          <cell r="S355">
            <v>0.59546562756329269</v>
          </cell>
        </row>
        <row r="356">
          <cell r="D356" t="str">
            <v>1021027</v>
          </cell>
          <cell r="E356" t="str">
            <v>VITAMIN B KOMPLEKS</v>
          </cell>
          <cell r="F356" t="str">
            <v>BTL 1000 TABL</v>
          </cell>
          <cell r="G356">
            <v>4509.758396946565</v>
          </cell>
          <cell r="H356">
            <v>5200.6335282651071</v>
          </cell>
          <cell r="I356">
            <v>600.38692748091603</v>
          </cell>
          <cell r="J356">
            <v>774.34551656920075</v>
          </cell>
          <cell r="K356">
            <v>1200.8746075717013</v>
          </cell>
          <cell r="L356">
            <v>1320.410134973092</v>
          </cell>
          <cell r="M356">
            <v>2019.5664072519819</v>
          </cell>
          <cell r="N356">
            <v>2258.7079480387406</v>
          </cell>
          <cell r="O356">
            <v>8330.5863392511637</v>
          </cell>
          <cell r="P356">
            <v>9554.0971278461402</v>
          </cell>
          <cell r="Q356">
            <v>16650.150000000001</v>
          </cell>
          <cell r="R356">
            <v>1.1468697086578612</v>
          </cell>
          <cell r="S356">
            <v>0.57381447781828632</v>
          </cell>
        </row>
        <row r="357">
          <cell r="D357" t="str">
            <v>1051013</v>
          </cell>
          <cell r="E357" t="str">
            <v>VITAMIN B1 100 MG</v>
          </cell>
          <cell r="F357" t="str">
            <v>BTL 1000 TABL</v>
          </cell>
          <cell r="H357">
            <v>26805.442344236759</v>
          </cell>
          <cell r="J357">
            <v>1159.6643302180685</v>
          </cell>
          <cell r="L357">
            <v>2422.2082286208852</v>
          </cell>
          <cell r="N357">
            <v>4143.4557588444477</v>
          </cell>
          <cell r="O357">
            <v>0</v>
          </cell>
          <cell r="P357">
            <v>34530.770661920164</v>
          </cell>
          <cell r="Q357">
            <v>54382.35</v>
          </cell>
          <cell r="R357" t="e">
            <v>#DIV/0!</v>
          </cell>
          <cell r="S357">
            <v>0.63496282639349277</v>
          </cell>
        </row>
        <row r="358">
          <cell r="D358" t="str">
            <v>1001103</v>
          </cell>
          <cell r="E358" t="str">
            <v>VITAMIN B12 50 MCG</v>
          </cell>
          <cell r="F358" t="str">
            <v>BTL 1000 TABL</v>
          </cell>
          <cell r="G358">
            <v>5233.0297913907289</v>
          </cell>
          <cell r="H358">
            <v>5266.3765875370918</v>
          </cell>
          <cell r="I358">
            <v>616.95447019867549</v>
          </cell>
          <cell r="J358">
            <v>770.68001978239363</v>
          </cell>
          <cell r="K358">
            <v>1127.3036709965711</v>
          </cell>
          <cell r="L358">
            <v>1216.2149538889373</v>
          </cell>
          <cell r="M358">
            <v>1895.8387581532577</v>
          </cell>
          <cell r="N358">
            <v>2080.4705372308395</v>
          </cell>
          <cell r="O358">
            <v>8873.1266907392328</v>
          </cell>
          <cell r="P358">
            <v>9333.7420984392629</v>
          </cell>
          <cell r="Q358">
            <v>16421.625</v>
          </cell>
          <cell r="R358">
            <v>1.0519112849116388</v>
          </cell>
          <cell r="S358">
            <v>0.56838114976071263</v>
          </cell>
        </row>
        <row r="359">
          <cell r="D359" t="str">
            <v>1051103</v>
          </cell>
          <cell r="E359" t="str">
            <v>VITAMIN B12 50 MCG</v>
          </cell>
          <cell r="F359" t="str">
            <v>BTL 1000 TABL</v>
          </cell>
          <cell r="G359">
            <v>4755.7079858538227</v>
          </cell>
          <cell r="H359">
            <v>5266.3765875370918</v>
          </cell>
          <cell r="I359">
            <v>630.26540922869651</v>
          </cell>
          <cell r="J359">
            <v>770.68001978239363</v>
          </cell>
          <cell r="K359">
            <v>1127.3036709965709</v>
          </cell>
          <cell r="L359">
            <v>1216.2149538889373</v>
          </cell>
          <cell r="M359">
            <v>1895.8387581532581</v>
          </cell>
          <cell r="N359">
            <v>2080.4705372308395</v>
          </cell>
          <cell r="O359">
            <v>8409.115824232349</v>
          </cell>
          <cell r="P359">
            <v>9333.7420984392629</v>
          </cell>
          <cell r="Q359">
            <v>16421.625</v>
          </cell>
          <cell r="R359">
            <v>1.1099552311483736</v>
          </cell>
          <cell r="S359">
            <v>0.56838114976071263</v>
          </cell>
        </row>
        <row r="360">
          <cell r="D360" t="str">
            <v>1051040</v>
          </cell>
          <cell r="E360" t="str">
            <v>VITAMIN C 100 MG</v>
          </cell>
          <cell r="F360" t="str">
            <v>BTL 500 TABL</v>
          </cell>
          <cell r="G360">
            <v>7696.1146506329114</v>
          </cell>
          <cell r="H360">
            <v>7041.9431653225811</v>
          </cell>
          <cell r="I360">
            <v>612.49240506329113</v>
          </cell>
          <cell r="J360">
            <v>639.57459677419354</v>
          </cell>
          <cell r="K360">
            <v>680.07927407882028</v>
          </cell>
          <cell r="L360">
            <v>761.6799629885985</v>
          </cell>
          <cell r="M360">
            <v>1143.7207911117334</v>
          </cell>
          <cell r="N360">
            <v>1302.9380347033316</v>
          </cell>
          <cell r="O360">
            <v>10132.407120886755</v>
          </cell>
          <cell r="P360">
            <v>9746.1357597887036</v>
          </cell>
          <cell r="Q360">
            <v>15248.475</v>
          </cell>
          <cell r="R360">
            <v>0.961877631199619</v>
          </cell>
          <cell r="S360">
            <v>0.63915478497283851</v>
          </cell>
        </row>
        <row r="361">
          <cell r="D361" t="str">
            <v>1091034</v>
          </cell>
          <cell r="E361" t="str">
            <v>VITAMIN C 250 MG</v>
          </cell>
          <cell r="F361" t="str">
            <v>BTL 250 TABL</v>
          </cell>
          <cell r="G361">
            <v>9717.196515837104</v>
          </cell>
          <cell r="H361">
            <v>9215.5578699268972</v>
          </cell>
          <cell r="I361">
            <v>595.49874308697838</v>
          </cell>
          <cell r="J361">
            <v>744.05835644063529</v>
          </cell>
          <cell r="K361">
            <v>922.8644874829389</v>
          </cell>
          <cell r="L361">
            <v>1027.4436210703348</v>
          </cell>
          <cell r="M361">
            <v>1552.0239212444819</v>
          </cell>
          <cell r="N361">
            <v>1757.5562407513341</v>
          </cell>
          <cell r="O361">
            <v>12787.583667651503</v>
          </cell>
          <cell r="P361">
            <v>12744.616088189201</v>
          </cell>
          <cell r="Q361">
            <v>13874.85</v>
          </cell>
          <cell r="R361">
            <v>0.99663989846877832</v>
          </cell>
          <cell r="S361">
            <v>0.91854081940988197</v>
          </cell>
        </row>
        <row r="362">
          <cell r="D362" t="str">
            <v>1021034</v>
          </cell>
          <cell r="E362" t="str">
            <v>VITAMIN C 250 MG</v>
          </cell>
          <cell r="F362" t="str">
            <v>BTL 250 TABL</v>
          </cell>
          <cell r="G362">
            <v>7609.8387745344735</v>
          </cell>
          <cell r="H362">
            <v>9215.5578699268972</v>
          </cell>
          <cell r="I362">
            <v>563.82813286361352</v>
          </cell>
          <cell r="J362">
            <v>744.05835644063529</v>
          </cell>
          <cell r="K362">
            <v>922.86448748293867</v>
          </cell>
          <cell r="L362">
            <v>1027.4436210703348</v>
          </cell>
          <cell r="M362">
            <v>1552.0239212444819</v>
          </cell>
          <cell r="N362">
            <v>1757.5562407513341</v>
          </cell>
          <cell r="O362">
            <v>10648.555316125507</v>
          </cell>
          <cell r="P362">
            <v>12744.616088189201</v>
          </cell>
          <cell r="Q362">
            <v>13874.85</v>
          </cell>
          <cell r="R362">
            <v>1.1968399195794712</v>
          </cell>
          <cell r="S362">
            <v>0.91854081940988197</v>
          </cell>
        </row>
        <row r="363">
          <cell r="D363" t="str">
            <v>1051033</v>
          </cell>
          <cell r="E363" t="str">
            <v>VITAMIN C 50 MG</v>
          </cell>
          <cell r="F363" t="str">
            <v>BTL 1000 TABL</v>
          </cell>
          <cell r="H363">
            <v>7697.4492437542203</v>
          </cell>
          <cell r="J363">
            <v>768.93129642133692</v>
          </cell>
          <cell r="L363">
            <v>1094.3791329693327</v>
          </cell>
          <cell r="N363">
            <v>1872.0568559222324</v>
          </cell>
          <cell r="O363">
            <v>0</v>
          </cell>
          <cell r="P363">
            <v>11432.816529067122</v>
          </cell>
          <cell r="Q363">
            <v>13916.674999999999</v>
          </cell>
          <cell r="R363" t="e">
            <v>#DIV/0!</v>
          </cell>
          <cell r="S363">
            <v>0.8215192586639497</v>
          </cell>
        </row>
        <row r="364">
          <cell r="D364" t="str">
            <v>700017</v>
          </cell>
          <cell r="E364" t="str">
            <v>VITAMIN K</v>
          </cell>
          <cell r="F364" t="str">
            <v>BTL 500 DRGS</v>
          </cell>
          <cell r="G364">
            <v>5009.8457475346377</v>
          </cell>
          <cell r="H364">
            <v>5541.1929641583729</v>
          </cell>
          <cell r="I364">
            <v>968.78211716341218</v>
          </cell>
          <cell r="J364">
            <v>973.3124673969744</v>
          </cell>
          <cell r="K364">
            <v>1060.7345982785541</v>
          </cell>
          <cell r="L364">
            <v>1194.0978441904126</v>
          </cell>
          <cell r="M364">
            <v>2356.2837180551992</v>
          </cell>
          <cell r="N364">
            <v>2725.1459549164456</v>
          </cell>
          <cell r="O364">
            <v>9395.6461810318033</v>
          </cell>
          <cell r="P364">
            <v>10433.749230662204</v>
          </cell>
          <cell r="Q364">
            <v>16335</v>
          </cell>
          <cell r="R364">
            <v>1.1104876694618571</v>
          </cell>
          <cell r="S364">
            <v>0.63873579618378973</v>
          </cell>
        </row>
        <row r="365">
          <cell r="D365" t="str">
            <v>700036</v>
          </cell>
          <cell r="E365" t="str">
            <v>VITAMIN K3 INJ.</v>
          </cell>
          <cell r="F365" t="str">
            <v>DUS 100 AMPUL</v>
          </cell>
          <cell r="G365">
            <v>1030.6935781584582</v>
          </cell>
          <cell r="H365">
            <v>1090.9512642706131</v>
          </cell>
          <cell r="I365">
            <v>23584.627408993576</v>
          </cell>
          <cell r="J365">
            <v>24033.573995771669</v>
          </cell>
          <cell r="K365">
            <v>10641.743404816467</v>
          </cell>
          <cell r="L365">
            <v>11979.700557275391</v>
          </cell>
          <cell r="M365">
            <v>23639.246572313205</v>
          </cell>
          <cell r="N365">
            <v>27339.830377889433</v>
          </cell>
          <cell r="O365">
            <v>58896.310964281707</v>
          </cell>
          <cell r="P365">
            <v>64444.056195207108</v>
          </cell>
          <cell r="Q365">
            <v>111375</v>
          </cell>
          <cell r="R365">
            <v>1.0941951225822937</v>
          </cell>
          <cell r="S365">
            <v>0.5786222778469774</v>
          </cell>
        </row>
        <row r="366">
          <cell r="D366" t="str">
            <v>700057</v>
          </cell>
          <cell r="E366" t="str">
            <v>YEASTAFORT</v>
          </cell>
          <cell r="F366" t="str">
            <v>DUS 100 DRGS</v>
          </cell>
          <cell r="G366">
            <v>1355.2585133376538</v>
          </cell>
          <cell r="H366">
            <v>1356.8643938075281</v>
          </cell>
          <cell r="I366">
            <v>2878.9707661290322</v>
          </cell>
          <cell r="J366">
            <v>1857.917515274949</v>
          </cell>
          <cell r="K366">
            <v>1326.2640386462995</v>
          </cell>
          <cell r="L366">
            <v>1493.0115713628597</v>
          </cell>
          <cell r="M366">
            <v>2946.1227767775249</v>
          </cell>
          <cell r="N366">
            <v>3407.3208189245734</v>
          </cell>
          <cell r="O366">
            <v>8506.6160948905108</v>
          </cell>
          <cell r="P366">
            <v>8115.1142993699095</v>
          </cell>
          <cell r="Q366">
            <v>25746.5</v>
          </cell>
          <cell r="R366">
            <v>0.95397678804903907</v>
          </cell>
          <cell r="S366">
            <v>0.31519291163342239</v>
          </cell>
        </row>
        <row r="367">
          <cell r="D367" t="str">
            <v>P916</v>
          </cell>
          <cell r="E367" t="str">
            <v>YODIOL KAPSUL LUNAK</v>
          </cell>
          <cell r="F367" t="str">
            <v>BTL 100 KAPS</v>
          </cell>
          <cell r="G367">
            <v>11853.52</v>
          </cell>
          <cell r="H367">
            <v>14568.19</v>
          </cell>
          <cell r="I367">
            <v>994.24242424242425</v>
          </cell>
          <cell r="J367">
            <v>1166.5546731826512</v>
          </cell>
          <cell r="K367">
            <v>632.58519310614599</v>
          </cell>
          <cell r="L367">
            <v>662.87584478247857</v>
          </cell>
          <cell r="M367">
            <v>2634.1024260462523</v>
          </cell>
          <cell r="N367">
            <v>3121.8495394802362</v>
          </cell>
          <cell r="O367">
            <v>16114.450043394823</v>
          </cell>
          <cell r="P367">
            <v>19519.470057445367</v>
          </cell>
          <cell r="Q367">
            <v>63408.75</v>
          </cell>
          <cell r="R367">
            <v>1.2113022786927956</v>
          </cell>
          <cell r="S367">
            <v>0.30783559141988082</v>
          </cell>
        </row>
        <row r="368">
          <cell r="O368">
            <v>0</v>
          </cell>
          <cell r="P368">
            <v>0</v>
          </cell>
          <cell r="S368">
            <v>0</v>
          </cell>
        </row>
        <row r="369">
          <cell r="E369" t="str">
            <v>PENJUALAN LANGSUNG</v>
          </cell>
          <cell r="O369">
            <v>0</v>
          </cell>
          <cell r="P369">
            <v>0</v>
          </cell>
          <cell r="S369">
            <v>0</v>
          </cell>
        </row>
        <row r="370">
          <cell r="D370" t="str">
            <v>1900000</v>
          </cell>
          <cell r="E370" t="str">
            <v>ASAM USNAT</v>
          </cell>
          <cell r="F370" t="str">
            <v>CONT. 1 KG</v>
          </cell>
          <cell r="G370">
            <v>1279428.57</v>
          </cell>
          <cell r="H370">
            <v>1399334.5852384064</v>
          </cell>
          <cell r="I370">
            <v>974.29</v>
          </cell>
          <cell r="J370">
            <v>4988.4715871979106</v>
          </cell>
          <cell r="K370">
            <v>305387.72153275699</v>
          </cell>
          <cell r="L370">
            <v>433184.87072565849</v>
          </cell>
          <cell r="M370">
            <v>720258.71006434539</v>
          </cell>
          <cell r="N370">
            <v>741010.75458506565</v>
          </cell>
          <cell r="O370">
            <v>2306049.2915971023</v>
          </cell>
          <cell r="P370">
            <v>2578518.6821363284</v>
          </cell>
          <cell r="R370">
            <v>1.1181541919039042</v>
          </cell>
          <cell r="S370">
            <v>0</v>
          </cell>
        </row>
        <row r="371">
          <cell r="D371" t="str">
            <v>P257</v>
          </cell>
          <cell r="E371" t="str">
            <v>BARIUM YODIDA</v>
          </cell>
          <cell r="F371" t="str">
            <v>LITER</v>
          </cell>
          <cell r="G371">
            <v>29355.7</v>
          </cell>
          <cell r="H371">
            <v>26461.47470151091</v>
          </cell>
          <cell r="I371">
            <v>0</v>
          </cell>
          <cell r="J371">
            <v>0</v>
          </cell>
          <cell r="K371">
            <v>3788.5624784948113</v>
          </cell>
          <cell r="L371">
            <v>4582.5514203158546</v>
          </cell>
          <cell r="M371">
            <v>16351.645420953233</v>
          </cell>
          <cell r="N371">
            <v>22528.606936559721</v>
          </cell>
          <cell r="O371">
            <v>49495.907899448044</v>
          </cell>
          <cell r="P371">
            <v>53572.633058386484</v>
          </cell>
          <cell r="R371">
            <v>1.0823648930174266</v>
          </cell>
          <cell r="S371">
            <v>0</v>
          </cell>
        </row>
        <row r="372">
          <cell r="D372" t="str">
            <v>1500</v>
          </cell>
          <cell r="E372" t="str">
            <v>CASTOR CRUDE</v>
          </cell>
          <cell r="F372" t="str">
            <v>KG</v>
          </cell>
          <cell r="G372">
            <v>5169.7532046332044</v>
          </cell>
          <cell r="H372">
            <v>5516.5390243902439</v>
          </cell>
          <cell r="I372">
            <v>294.44444444444446</v>
          </cell>
          <cell r="J372">
            <v>294.44444444444446</v>
          </cell>
          <cell r="K372">
            <v>272.52214769974887</v>
          </cell>
          <cell r="L372">
            <v>136.07</v>
          </cell>
          <cell r="M372">
            <v>654.23933525523887</v>
          </cell>
          <cell r="N372">
            <v>348</v>
          </cell>
          <cell r="O372">
            <v>6390.9591320326363</v>
          </cell>
          <cell r="P372">
            <v>6295.0534688346879</v>
          </cell>
          <cell r="R372">
            <v>0.98499354146746898</v>
          </cell>
          <cell r="S372">
            <v>0</v>
          </cell>
        </row>
        <row r="373">
          <cell r="D373" t="str">
            <v>1190</v>
          </cell>
          <cell r="E373" t="str">
            <v>CASTOR MEAL</v>
          </cell>
          <cell r="F373" t="str">
            <v>KG</v>
          </cell>
          <cell r="G373">
            <v>329.98424710424712</v>
          </cell>
          <cell r="H373">
            <v>352.11951219512196</v>
          </cell>
          <cell r="I373">
            <v>0</v>
          </cell>
          <cell r="J373">
            <v>0</v>
          </cell>
          <cell r="K373">
            <v>12.882895309993296</v>
          </cell>
          <cell r="L373">
            <v>6.31</v>
          </cell>
          <cell r="M373">
            <v>30.927750037618747</v>
          </cell>
          <cell r="N373">
            <v>16.13</v>
          </cell>
          <cell r="O373">
            <v>373.79489245185914</v>
          </cell>
          <cell r="P373">
            <v>374.55951219512195</v>
          </cell>
          <cell r="R373">
            <v>1.0020455596336466</v>
          </cell>
          <cell r="S373">
            <v>0</v>
          </cell>
        </row>
        <row r="374">
          <cell r="D374" t="str">
            <v>1101</v>
          </cell>
          <cell r="E374" t="str">
            <v>CASTOR OIL RBD</v>
          </cell>
          <cell r="F374" t="str">
            <v>KG</v>
          </cell>
          <cell r="G374">
            <v>6461.9309496842725</v>
          </cell>
          <cell r="H374">
            <v>6470.6771446081666</v>
          </cell>
          <cell r="I374">
            <v>611.11111111111109</v>
          </cell>
          <cell r="J374">
            <v>611.11111111111109</v>
          </cell>
          <cell r="K374">
            <v>654.44669141704162</v>
          </cell>
          <cell r="L374">
            <v>575.61</v>
          </cell>
          <cell r="M374">
            <v>1571.1191621181781</v>
          </cell>
          <cell r="N374">
            <v>1472.15</v>
          </cell>
          <cell r="O374">
            <v>9298.6079143306033</v>
          </cell>
          <cell r="P374">
            <v>9129.5482557192772</v>
          </cell>
          <cell r="R374">
            <v>0.98181882060531034</v>
          </cell>
          <cell r="S374">
            <v>0</v>
          </cell>
        </row>
        <row r="375">
          <cell r="D375" t="str">
            <v>1900021</v>
          </cell>
          <cell r="E375" t="str">
            <v>CINCHONIDINE BASE</v>
          </cell>
          <cell r="F375" t="str">
            <v>DRUM 1 KG.</v>
          </cell>
          <cell r="G375">
            <v>212514.98</v>
          </cell>
          <cell r="H375">
            <v>396109.24</v>
          </cell>
          <cell r="I375">
            <v>3225.29</v>
          </cell>
          <cell r="J375">
            <v>1308.162</v>
          </cell>
          <cell r="K375">
            <v>26176.522119187241</v>
          </cell>
          <cell r="L375">
            <v>37130.744135144188</v>
          </cell>
          <cell r="M375">
            <v>61737.479034546814</v>
          </cell>
          <cell r="N375">
            <v>63516.255043249985</v>
          </cell>
          <cell r="O375">
            <v>303654.27115373407</v>
          </cell>
          <cell r="P375">
            <v>498064.40117839415</v>
          </cell>
          <cell r="R375">
            <v>1.6402351242615458</v>
          </cell>
          <cell r="S375">
            <v>0</v>
          </cell>
        </row>
        <row r="376">
          <cell r="D376" t="str">
            <v>1900023</v>
          </cell>
          <cell r="E376" t="str">
            <v>CINCHONIDINE BASE SPECIAL</v>
          </cell>
          <cell r="F376" t="str">
            <v>CONT. 1 KG</v>
          </cell>
          <cell r="G376">
            <v>212514.98</v>
          </cell>
          <cell r="H376">
            <v>396109.24</v>
          </cell>
          <cell r="I376">
            <v>3225.29</v>
          </cell>
          <cell r="J376">
            <v>1313.2159999999999</v>
          </cell>
          <cell r="K376">
            <v>26176.522119187241</v>
          </cell>
          <cell r="L376">
            <v>37130.744135144196</v>
          </cell>
          <cell r="M376">
            <v>61737.479034546814</v>
          </cell>
          <cell r="N376">
            <v>63516.255043249985</v>
          </cell>
          <cell r="O376">
            <v>303654.27115373407</v>
          </cell>
          <cell r="P376">
            <v>498069.45517839416</v>
          </cell>
          <cell r="R376">
            <v>1.640251768190119</v>
          </cell>
          <cell r="S376">
            <v>0</v>
          </cell>
        </row>
        <row r="377">
          <cell r="D377" t="str">
            <v>1900022</v>
          </cell>
          <cell r="E377" t="str">
            <v>CINCHONINE BASE ( CN )</v>
          </cell>
          <cell r="F377" t="str">
            <v>CONT. 1 KG</v>
          </cell>
          <cell r="G377">
            <v>212514.98</v>
          </cell>
          <cell r="H377">
            <v>396109.24</v>
          </cell>
          <cell r="I377">
            <v>3225.29</v>
          </cell>
          <cell r="J377">
            <v>2240.6</v>
          </cell>
          <cell r="K377">
            <v>26176.522119187241</v>
          </cell>
          <cell r="L377">
            <v>37130.744135144188</v>
          </cell>
          <cell r="M377">
            <v>61737.479034546814</v>
          </cell>
          <cell r="N377">
            <v>63516.255043249992</v>
          </cell>
          <cell r="O377">
            <v>303654.27115373407</v>
          </cell>
          <cell r="P377">
            <v>498996.83917839412</v>
          </cell>
          <cell r="R377">
            <v>1.6433058467528092</v>
          </cell>
          <cell r="S377">
            <v>0</v>
          </cell>
        </row>
        <row r="378">
          <cell r="D378" t="str">
            <v>1102</v>
          </cell>
          <cell r="E378" t="str">
            <v>COCONUT OIL RBD</v>
          </cell>
          <cell r="F378" t="str">
            <v>KG</v>
          </cell>
          <cell r="G378">
            <v>4494.5810564663025</v>
          </cell>
          <cell r="H378">
            <v>6025.5555555555557</v>
          </cell>
          <cell r="I378">
            <v>299.27140255009107</v>
          </cell>
          <cell r="J378">
            <v>294.44444444444446</v>
          </cell>
          <cell r="K378">
            <v>62.563334330170136</v>
          </cell>
          <cell r="L378">
            <v>48.9</v>
          </cell>
          <cell r="M378">
            <v>150.1947442033883</v>
          </cell>
          <cell r="N378">
            <v>125.06</v>
          </cell>
          <cell r="O378">
            <v>5006.610537549951</v>
          </cell>
          <cell r="P378">
            <v>6493.96</v>
          </cell>
          <cell r="R378">
            <v>1.2970771245925397</v>
          </cell>
          <cell r="S378">
            <v>0</v>
          </cell>
        </row>
        <row r="379">
          <cell r="D379" t="str">
            <v>1401204</v>
          </cell>
          <cell r="E379" t="str">
            <v>COOPER T 380 A EXPORT</v>
          </cell>
          <cell r="F379" t="str">
            <v>DUS/UNIT</v>
          </cell>
          <cell r="G379">
            <v>2368.8200000000002</v>
          </cell>
          <cell r="H379">
            <v>5451.83</v>
          </cell>
          <cell r="I379">
            <v>1963.2</v>
          </cell>
          <cell r="J379">
            <v>1914.93</v>
          </cell>
          <cell r="K379">
            <v>634.71830534362937</v>
          </cell>
          <cell r="L379">
            <v>622.36836802639812</v>
          </cell>
          <cell r="M379">
            <v>1496.9867994905385</v>
          </cell>
          <cell r="N379">
            <v>1064.630104113653</v>
          </cell>
          <cell r="O379">
            <v>6463.7251048341677</v>
          </cell>
          <cell r="P379">
            <v>9053.7584721400526</v>
          </cell>
          <cell r="R379">
            <v>1.4007028958222278</v>
          </cell>
          <cell r="S379">
            <v>0</v>
          </cell>
        </row>
        <row r="380">
          <cell r="D380" t="str">
            <v>1602102</v>
          </cell>
          <cell r="E380" t="str">
            <v>EKSTRAK PEKAT DAUN JAMBU</v>
          </cell>
          <cell r="F380" t="str">
            <v>CONT. 1 KG</v>
          </cell>
          <cell r="G380">
            <v>13550.41</v>
          </cell>
          <cell r="H380">
            <v>13085.534782608695</v>
          </cell>
          <cell r="I380">
            <v>3240.27</v>
          </cell>
          <cell r="J380">
            <v>4731.521739130435</v>
          </cell>
          <cell r="K380">
            <v>10460.473810827072</v>
          </cell>
          <cell r="L380">
            <v>14837.92135692075</v>
          </cell>
          <cell r="M380">
            <v>24671.088070710215</v>
          </cell>
          <cell r="N380">
            <v>25381.909766948018</v>
          </cell>
          <cell r="O380">
            <v>51922.241881537288</v>
          </cell>
          <cell r="P380">
            <v>58036.887645607902</v>
          </cell>
          <cell r="R380">
            <v>1.1177654419857568</v>
          </cell>
          <cell r="S380">
            <v>0</v>
          </cell>
        </row>
        <row r="381">
          <cell r="D381" t="str">
            <v>1900002</v>
          </cell>
          <cell r="E381" t="str">
            <v>EKSTRAK PEKAT KUNYIT</v>
          </cell>
          <cell r="F381" t="str">
            <v>CONT. 1 KG</v>
          </cell>
          <cell r="H381">
            <v>73097.96610169491</v>
          </cell>
          <cell r="J381">
            <v>1844.4915254237287</v>
          </cell>
          <cell r="L381">
            <v>22669.046517517807</v>
          </cell>
          <cell r="N381">
            <v>38777.917699503909</v>
          </cell>
          <cell r="O381">
            <v>0</v>
          </cell>
          <cell r="P381">
            <v>136389.42184414036</v>
          </cell>
          <cell r="R381" t="e">
            <v>#DIV/0!</v>
          </cell>
          <cell r="S381">
            <v>0</v>
          </cell>
        </row>
        <row r="382">
          <cell r="D382" t="str">
            <v>1170</v>
          </cell>
          <cell r="E382" t="str">
            <v>FA CASTOR</v>
          </cell>
          <cell r="F382" t="str">
            <v>KG</v>
          </cell>
          <cell r="G382">
            <v>830.17862895249345</v>
          </cell>
          <cell r="H382">
            <v>256.77290256381548</v>
          </cell>
          <cell r="I382">
            <v>294.4444444444444</v>
          </cell>
          <cell r="J382">
            <v>294.44444444444446</v>
          </cell>
          <cell r="K382">
            <v>232.07615234637441</v>
          </cell>
          <cell r="L382">
            <v>304.49</v>
          </cell>
          <cell r="M382">
            <v>557.14131464635261</v>
          </cell>
          <cell r="N382">
            <v>778.76</v>
          </cell>
          <cell r="O382">
            <v>1913.8405403896647</v>
          </cell>
          <cell r="P382">
            <v>1634.4673470082598</v>
          </cell>
          <cell r="R382">
            <v>0.85402483253671513</v>
          </cell>
          <cell r="S382">
            <v>0</v>
          </cell>
        </row>
        <row r="383">
          <cell r="D383" t="str">
            <v>1174</v>
          </cell>
          <cell r="E383" t="str">
            <v>FA PEANUT</v>
          </cell>
          <cell r="F383" t="str">
            <v>KG</v>
          </cell>
          <cell r="G383">
            <v>646.69755642005646</v>
          </cell>
          <cell r="H383">
            <v>824.93325495771342</v>
          </cell>
          <cell r="I383">
            <v>27.777777777777779</v>
          </cell>
          <cell r="J383">
            <v>27.777777777777779</v>
          </cell>
          <cell r="K383">
            <v>123.77394791806633</v>
          </cell>
          <cell r="L383">
            <v>91.05</v>
          </cell>
          <cell r="M383">
            <v>297.14203447805471</v>
          </cell>
          <cell r="N383">
            <v>232.86</v>
          </cell>
          <cell r="O383">
            <v>1095.3913165939553</v>
          </cell>
          <cell r="P383">
            <v>1176.6210327354911</v>
          </cell>
          <cell r="R383">
            <v>1.0741558883213664</v>
          </cell>
          <cell r="S383">
            <v>0</v>
          </cell>
        </row>
        <row r="384">
          <cell r="D384" t="str">
            <v>1110</v>
          </cell>
          <cell r="E384" t="str">
            <v>FB - 21</v>
          </cell>
          <cell r="F384" t="str">
            <v>KG</v>
          </cell>
          <cell r="G384">
            <v>7531.4288464274296</v>
          </cell>
          <cell r="I384">
            <v>294.44444444444446</v>
          </cell>
          <cell r="K384">
            <v>100.70958956759334</v>
          </cell>
          <cell r="M384">
            <v>241.77181740517642</v>
          </cell>
          <cell r="O384">
            <v>8168.3546978446429</v>
          </cell>
          <cell r="P384">
            <v>0</v>
          </cell>
          <cell r="R384">
            <v>0</v>
          </cell>
          <cell r="S384">
            <v>0</v>
          </cell>
        </row>
        <row r="385">
          <cell r="D385" t="str">
            <v>1117</v>
          </cell>
          <cell r="E385" t="str">
            <v>FB - 21 PLUS</v>
          </cell>
          <cell r="F385" t="str">
            <v>KG</v>
          </cell>
          <cell r="G385">
            <v>5552.6538170491831</v>
          </cell>
          <cell r="H385">
            <v>5518.2649936273219</v>
          </cell>
          <cell r="I385">
            <v>294.44444444444446</v>
          </cell>
          <cell r="J385">
            <v>294.44444444444446</v>
          </cell>
          <cell r="K385">
            <v>78.712495004145325</v>
          </cell>
          <cell r="L385">
            <v>62.59</v>
          </cell>
          <cell r="M385">
            <v>188.96376255088794</v>
          </cell>
          <cell r="N385">
            <v>160.08000000000001</v>
          </cell>
          <cell r="O385">
            <v>6114.7745190486603</v>
          </cell>
          <cell r="P385">
            <v>6035.3794380717663</v>
          </cell>
          <cell r="R385">
            <v>0.98701586121784812</v>
          </cell>
          <cell r="S385">
            <v>0</v>
          </cell>
        </row>
        <row r="386">
          <cell r="D386" t="str">
            <v>1111</v>
          </cell>
          <cell r="E386" t="str">
            <v>FB - 23</v>
          </cell>
          <cell r="F386" t="str">
            <v>KG</v>
          </cell>
          <cell r="G386">
            <v>7874.4332152780589</v>
          </cell>
          <cell r="H386">
            <v>8848.3322133442271</v>
          </cell>
          <cell r="I386">
            <v>529.41176470588232</v>
          </cell>
          <cell r="J386">
            <v>529.41176470588232</v>
          </cell>
          <cell r="K386">
            <v>673.47589308359647</v>
          </cell>
          <cell r="L386">
            <v>552.27</v>
          </cell>
          <cell r="M386">
            <v>1616.8022464247094</v>
          </cell>
          <cell r="N386">
            <v>1412.45</v>
          </cell>
          <cell r="O386">
            <v>10694.123119492247</v>
          </cell>
          <cell r="P386">
            <v>11342.463978050111</v>
          </cell>
          <cell r="R386">
            <v>1.0606259018447364</v>
          </cell>
          <cell r="S386">
            <v>0</v>
          </cell>
        </row>
        <row r="387">
          <cell r="D387" t="str">
            <v>1118</v>
          </cell>
          <cell r="E387" t="str">
            <v>FB - 555</v>
          </cell>
          <cell r="F387" t="str">
            <v>KG</v>
          </cell>
          <cell r="H387">
            <v>5538.2</v>
          </cell>
          <cell r="J387">
            <v>294.44</v>
          </cell>
          <cell r="L387">
            <v>62.59</v>
          </cell>
          <cell r="N387">
            <v>160.08000000000001</v>
          </cell>
          <cell r="O387">
            <v>0</v>
          </cell>
          <cell r="P387">
            <v>6055.3099999999995</v>
          </cell>
          <cell r="R387" t="e">
            <v>#DIV/0!</v>
          </cell>
          <cell r="S387">
            <v>0</v>
          </cell>
        </row>
        <row r="388">
          <cell r="D388" t="str">
            <v>1110236</v>
          </cell>
          <cell r="E388" t="str">
            <v>FITUNO  KAPLET</v>
          </cell>
          <cell r="F388" t="str">
            <v>BTL 30 KAPS</v>
          </cell>
          <cell r="H388">
            <v>2899.3797066219618</v>
          </cell>
          <cell r="J388">
            <v>2800.5718547986075</v>
          </cell>
          <cell r="L388">
            <v>762.99888933143575</v>
          </cell>
          <cell r="N388">
            <v>1305.1942044603936</v>
          </cell>
          <cell r="O388">
            <v>0</v>
          </cell>
          <cell r="P388">
            <v>7768.1446552123989</v>
          </cell>
          <cell r="R388" t="e">
            <v>#DIV/0!</v>
          </cell>
          <cell r="S388">
            <v>0</v>
          </cell>
        </row>
        <row r="389">
          <cell r="D389" t="str">
            <v>P258</v>
          </cell>
          <cell r="E389" t="str">
            <v>KALIUM SULFIDA</v>
          </cell>
          <cell r="F389" t="str">
            <v>LITER</v>
          </cell>
          <cell r="G389">
            <v>1169.5</v>
          </cell>
          <cell r="H389">
            <v>11154.5</v>
          </cell>
          <cell r="I389">
            <v>0</v>
          </cell>
          <cell r="J389">
            <v>0</v>
          </cell>
          <cell r="K389">
            <v>20458.237383871983</v>
          </cell>
          <cell r="L389">
            <v>24745.777669705614</v>
          </cell>
          <cell r="M389">
            <v>88298.885273147462</v>
          </cell>
          <cell r="N389">
            <v>121654.47745742249</v>
          </cell>
          <cell r="O389">
            <v>109926.62265701944</v>
          </cell>
          <cell r="P389">
            <v>157554.7551271281</v>
          </cell>
          <cell r="R389">
            <v>1.4332720438315707</v>
          </cell>
          <cell r="S389">
            <v>0</v>
          </cell>
        </row>
        <row r="390">
          <cell r="D390" t="str">
            <v>5900150</v>
          </cell>
          <cell r="E390" t="str">
            <v>KINA BASE</v>
          </cell>
          <cell r="F390" t="str">
            <v>DRUM/ 1 KG.</v>
          </cell>
          <cell r="G390">
            <v>306280.76</v>
          </cell>
          <cell r="I390">
            <v>3529.5</v>
          </cell>
          <cell r="K390">
            <v>10024.155825428796</v>
          </cell>
          <cell r="M390">
            <v>23642.029574960809</v>
          </cell>
          <cell r="O390">
            <v>343476.44540038961</v>
          </cell>
          <cell r="P390">
            <v>0</v>
          </cell>
          <cell r="R390">
            <v>0</v>
          </cell>
          <cell r="S390">
            <v>0</v>
          </cell>
        </row>
        <row r="391">
          <cell r="D391" t="str">
            <v>5900129</v>
          </cell>
          <cell r="E391" t="str">
            <v>KINA HCL</v>
          </cell>
          <cell r="F391" t="str">
            <v>DRUM/ 1 KG.</v>
          </cell>
          <cell r="G391">
            <v>387085.14</v>
          </cell>
          <cell r="I391">
            <v>2229.63</v>
          </cell>
          <cell r="K391">
            <v>10901.440895696825</v>
          </cell>
          <cell r="M391">
            <v>25711.111494491041</v>
          </cell>
          <cell r="O391">
            <v>425927.32239018788</v>
          </cell>
          <cell r="P391">
            <v>0</v>
          </cell>
          <cell r="R391">
            <v>0</v>
          </cell>
          <cell r="S391">
            <v>0</v>
          </cell>
        </row>
        <row r="392">
          <cell r="D392" t="str">
            <v>5900138</v>
          </cell>
          <cell r="E392" t="str">
            <v>KINA SULFATE</v>
          </cell>
          <cell r="F392" t="str">
            <v>DRUM/ 1 KG.</v>
          </cell>
          <cell r="G392">
            <v>306280.76</v>
          </cell>
          <cell r="I392">
            <v>2792.54</v>
          </cell>
          <cell r="K392">
            <v>7409.0373727220267</v>
          </cell>
          <cell r="M392">
            <v>17474.257557283257</v>
          </cell>
          <cell r="O392">
            <v>333956.59493000526</v>
          </cell>
          <cell r="P392">
            <v>0</v>
          </cell>
          <cell r="R392">
            <v>0</v>
          </cell>
          <cell r="S392">
            <v>0</v>
          </cell>
        </row>
        <row r="393">
          <cell r="D393" t="str">
            <v>1212</v>
          </cell>
          <cell r="E393" t="str">
            <v>MB. CREAM</v>
          </cell>
          <cell r="F393" t="str">
            <v>CTN 60 GR</v>
          </cell>
          <cell r="G393">
            <v>289.12719276807064</v>
          </cell>
          <cell r="H393">
            <v>0</v>
          </cell>
          <cell r="I393">
            <v>626.37783375314859</v>
          </cell>
          <cell r="J393">
            <v>0</v>
          </cell>
          <cell r="K393">
            <v>126.81002921258761</v>
          </cell>
          <cell r="L393">
            <v>0</v>
          </cell>
          <cell r="M393">
            <v>304.4307037665863</v>
          </cell>
          <cell r="N393">
            <v>0</v>
          </cell>
          <cell r="O393">
            <v>1346.745759500393</v>
          </cell>
          <cell r="P393">
            <v>0</v>
          </cell>
          <cell r="R393">
            <v>0</v>
          </cell>
          <cell r="S393">
            <v>0</v>
          </cell>
        </row>
        <row r="394">
          <cell r="D394" t="str">
            <v>1210</v>
          </cell>
          <cell r="E394" t="str">
            <v>MB. PUTIH</v>
          </cell>
          <cell r="F394" t="str">
            <v>CTN 60 GR</v>
          </cell>
          <cell r="G394">
            <v>270.457847188573</v>
          </cell>
          <cell r="H394">
            <v>0</v>
          </cell>
          <cell r="I394">
            <v>596.49797570850205</v>
          </cell>
          <cell r="J394">
            <v>0</v>
          </cell>
          <cell r="K394">
            <v>127.97736268831545</v>
          </cell>
          <cell r="L394">
            <v>0</v>
          </cell>
          <cell r="M394">
            <v>307.23310160335649</v>
          </cell>
          <cell r="N394">
            <v>0</v>
          </cell>
          <cell r="O394">
            <v>1302.166287188747</v>
          </cell>
          <cell r="P394">
            <v>0</v>
          </cell>
          <cell r="R394">
            <v>0</v>
          </cell>
          <cell r="S394">
            <v>0</v>
          </cell>
        </row>
        <row r="395">
          <cell r="D395" t="str">
            <v>1211</v>
          </cell>
          <cell r="E395" t="str">
            <v>MB. ROSE</v>
          </cell>
          <cell r="F395" t="str">
            <v>CTN 60 GR</v>
          </cell>
          <cell r="H395">
            <v>0</v>
          </cell>
          <cell r="J395">
            <v>0</v>
          </cell>
          <cell r="L395">
            <v>0</v>
          </cell>
          <cell r="N395">
            <v>0</v>
          </cell>
          <cell r="O395">
            <v>0</v>
          </cell>
          <cell r="P395">
            <v>0</v>
          </cell>
          <cell r="R395" t="e">
            <v>#DIV/0!</v>
          </cell>
          <cell r="S395">
            <v>0</v>
          </cell>
        </row>
        <row r="396">
          <cell r="D396" t="str">
            <v>1000046</v>
          </cell>
          <cell r="E396" t="str">
            <v>MIKRODIOL 30 ABT</v>
          </cell>
          <cell r="F396" t="str">
            <v>CYCL 28 TABL</v>
          </cell>
          <cell r="G396">
            <v>194.59941353079822</v>
          </cell>
          <cell r="I396">
            <v>114.26811428571429</v>
          </cell>
          <cell r="K396">
            <v>41.680467272267762</v>
          </cell>
          <cell r="M396">
            <v>70.095970895622116</v>
          </cell>
          <cell r="O396">
            <v>420.64396598440237</v>
          </cell>
          <cell r="P396">
            <v>0</v>
          </cell>
          <cell r="R396">
            <v>0</v>
          </cell>
          <cell r="S396">
            <v>0</v>
          </cell>
        </row>
        <row r="397">
          <cell r="D397" t="str">
            <v>1115</v>
          </cell>
          <cell r="E397" t="str">
            <v>MVO III</v>
          </cell>
          <cell r="F397" t="str">
            <v>KG</v>
          </cell>
          <cell r="G397">
            <v>5541.5473880917189</v>
          </cell>
          <cell r="H397">
            <v>5172.5616010912163</v>
          </cell>
          <cell r="I397">
            <v>0</v>
          </cell>
          <cell r="J397">
            <v>0</v>
          </cell>
          <cell r="K397">
            <v>21.373534876952959</v>
          </cell>
          <cell r="L397">
            <v>23.28</v>
          </cell>
          <cell r="M397">
            <v>51.311085605264573</v>
          </cell>
          <cell r="N397">
            <v>59.54</v>
          </cell>
          <cell r="O397">
            <v>5614.2320085739366</v>
          </cell>
          <cell r="P397">
            <v>5255.381601091216</v>
          </cell>
          <cell r="R397">
            <v>0.93608201318814543</v>
          </cell>
          <cell r="S397">
            <v>0</v>
          </cell>
        </row>
        <row r="398">
          <cell r="D398" t="str">
            <v>1104</v>
          </cell>
          <cell r="E398" t="str">
            <v>OLEIN RBD</v>
          </cell>
          <cell r="F398" t="str">
            <v>KG</v>
          </cell>
          <cell r="G398">
            <v>5226.75</v>
          </cell>
          <cell r="H398">
            <v>4770</v>
          </cell>
          <cell r="I398">
            <v>0</v>
          </cell>
          <cell r="J398">
            <v>294.44444444444446</v>
          </cell>
          <cell r="K398">
            <v>61.06181430624607</v>
          </cell>
          <cell r="L398">
            <v>49.41</v>
          </cell>
          <cell r="M398">
            <v>146.59007034250703</v>
          </cell>
          <cell r="N398">
            <v>126.38</v>
          </cell>
          <cell r="O398">
            <v>5434.4018846487525</v>
          </cell>
          <cell r="P398">
            <v>5240.2344444444443</v>
          </cell>
          <cell r="R398">
            <v>0.96427068804889138</v>
          </cell>
          <cell r="S398">
            <v>0</v>
          </cell>
        </row>
        <row r="399">
          <cell r="D399" t="str">
            <v>1503</v>
          </cell>
          <cell r="E399" t="str">
            <v>PARFUM BT FRESSIA</v>
          </cell>
          <cell r="F399" t="str">
            <v>KG</v>
          </cell>
          <cell r="H399">
            <v>0</v>
          </cell>
          <cell r="J399">
            <v>0</v>
          </cell>
          <cell r="L399">
            <v>0</v>
          </cell>
          <cell r="N399">
            <v>0</v>
          </cell>
          <cell r="O399">
            <v>0</v>
          </cell>
          <cell r="P399">
            <v>0</v>
          </cell>
          <cell r="R399" t="e">
            <v>#DIV/0!</v>
          </cell>
          <cell r="S399">
            <v>0</v>
          </cell>
        </row>
        <row r="400">
          <cell r="D400" t="str">
            <v>1502</v>
          </cell>
          <cell r="E400" t="str">
            <v>PARFUM BT SCARLETT</v>
          </cell>
          <cell r="F400" t="str">
            <v>KG</v>
          </cell>
          <cell r="H400">
            <v>0</v>
          </cell>
          <cell r="J400">
            <v>0</v>
          </cell>
          <cell r="L400">
            <v>0</v>
          </cell>
          <cell r="N400">
            <v>0</v>
          </cell>
          <cell r="O400">
            <v>0</v>
          </cell>
          <cell r="P400">
            <v>0</v>
          </cell>
          <cell r="R400" t="e">
            <v>#DIV/0!</v>
          </cell>
          <cell r="S400">
            <v>0</v>
          </cell>
        </row>
        <row r="401">
          <cell r="D401" t="str">
            <v>1501</v>
          </cell>
          <cell r="E401" t="str">
            <v>PARFUM MARCKS BEDAK</v>
          </cell>
          <cell r="F401" t="str">
            <v>KG</v>
          </cell>
          <cell r="G401">
            <v>86376.935659760085</v>
          </cell>
          <cell r="H401">
            <v>84882.940540540541</v>
          </cell>
          <cell r="I401">
            <v>0</v>
          </cell>
          <cell r="J401">
            <v>0</v>
          </cell>
          <cell r="K401">
            <v>889.58830925567725</v>
          </cell>
          <cell r="L401">
            <v>1220.49</v>
          </cell>
          <cell r="M401">
            <v>2135.6196882127288</v>
          </cell>
          <cell r="N401">
            <v>3121.46</v>
          </cell>
          <cell r="O401">
            <v>89402.143657228487</v>
          </cell>
          <cell r="P401">
            <v>89224.890540540553</v>
          </cell>
          <cell r="R401">
            <v>0.99801735048582807</v>
          </cell>
          <cell r="S401">
            <v>0</v>
          </cell>
        </row>
        <row r="402">
          <cell r="D402" t="str">
            <v>1240</v>
          </cell>
          <cell r="E402" t="str">
            <v>MINYAK KAYU PUTIH</v>
          </cell>
          <cell r="F402" t="str">
            <v>BTL 37 ML</v>
          </cell>
          <cell r="H402">
            <v>720</v>
          </cell>
          <cell r="J402">
            <v>582</v>
          </cell>
          <cell r="L402">
            <v>184.46</v>
          </cell>
          <cell r="N402">
            <v>471.75</v>
          </cell>
          <cell r="O402">
            <v>0</v>
          </cell>
          <cell r="P402">
            <v>1958.21</v>
          </cell>
          <cell r="R402" t="e">
            <v>#DIV/0!</v>
          </cell>
          <cell r="S402">
            <v>0</v>
          </cell>
        </row>
        <row r="403">
          <cell r="D403" t="str">
            <v>1241</v>
          </cell>
          <cell r="E403" t="str">
            <v>MINYAK KAYU PUTIH</v>
          </cell>
          <cell r="F403" t="str">
            <v>BTL 67 ML</v>
          </cell>
          <cell r="H403">
            <v>1298</v>
          </cell>
          <cell r="J403">
            <v>724</v>
          </cell>
          <cell r="L403">
            <v>210.8</v>
          </cell>
          <cell r="N403">
            <v>539.13</v>
          </cell>
          <cell r="O403">
            <v>0</v>
          </cell>
          <cell r="P403">
            <v>2771.9300000000003</v>
          </cell>
          <cell r="R403" t="e">
            <v>#DIV/0!</v>
          </cell>
          <cell r="S403">
            <v>0</v>
          </cell>
        </row>
        <row r="404">
          <cell r="D404" t="str">
            <v>1243</v>
          </cell>
          <cell r="E404" t="str">
            <v>MINYAK TELON ANAK</v>
          </cell>
          <cell r="F404" t="str">
            <v>BTL 37 ML</v>
          </cell>
          <cell r="H404">
            <v>934</v>
          </cell>
          <cell r="J404">
            <v>583</v>
          </cell>
          <cell r="L404">
            <v>311.04000000000002</v>
          </cell>
          <cell r="N404">
            <v>795.49</v>
          </cell>
          <cell r="O404">
            <v>0</v>
          </cell>
          <cell r="P404">
            <v>2623.5299999999997</v>
          </cell>
          <cell r="R404" t="e">
            <v>#DIV/0!</v>
          </cell>
          <cell r="S404">
            <v>0</v>
          </cell>
        </row>
        <row r="405">
          <cell r="D405" t="str">
            <v>1246</v>
          </cell>
          <cell r="E405" t="str">
            <v>MINYAK TELON BAYI</v>
          </cell>
          <cell r="F405" t="str">
            <v>BTL 37 ML</v>
          </cell>
          <cell r="H405">
            <v>970</v>
          </cell>
          <cell r="J405">
            <v>582</v>
          </cell>
          <cell r="L405">
            <v>369.03</v>
          </cell>
          <cell r="N405">
            <v>943.81</v>
          </cell>
          <cell r="O405">
            <v>0</v>
          </cell>
          <cell r="P405">
            <v>2864.84</v>
          </cell>
          <cell r="R405" t="e">
            <v>#DIV/0!</v>
          </cell>
          <cell r="S405">
            <v>0</v>
          </cell>
        </row>
        <row r="406">
          <cell r="D406" t="str">
            <v>1103</v>
          </cell>
          <cell r="E406" t="str">
            <v>PEANUT OIL RBD</v>
          </cell>
          <cell r="F406" t="str">
            <v>KG</v>
          </cell>
          <cell r="G406">
            <v>4953.4280917280912</v>
          </cell>
          <cell r="H406">
            <v>4689.0942913385834</v>
          </cell>
          <cell r="I406">
            <v>294.44444444444446</v>
          </cell>
          <cell r="J406">
            <v>294.44444444444446</v>
          </cell>
          <cell r="K406">
            <v>888.8946405518634</v>
          </cell>
          <cell r="L406">
            <v>871.05</v>
          </cell>
          <cell r="M406">
            <v>2133.9544094130574</v>
          </cell>
          <cell r="N406">
            <v>2227.75</v>
          </cell>
          <cell r="O406">
            <v>8270.7215861374571</v>
          </cell>
          <cell r="P406">
            <v>8082.3387357830279</v>
          </cell>
          <cell r="R406">
            <v>0.97722292445798475</v>
          </cell>
          <cell r="S406">
            <v>0</v>
          </cell>
        </row>
        <row r="407">
          <cell r="D407" t="str">
            <v>509083</v>
          </cell>
          <cell r="E407" t="str">
            <v>PILL A(BENFOTIAMIN+VITB6+VITE)</v>
          </cell>
          <cell r="F407" t="str">
            <v>KG</v>
          </cell>
          <cell r="O407">
            <v>0</v>
          </cell>
          <cell r="P407">
            <v>0</v>
          </cell>
          <cell r="R407" t="e">
            <v>#DIV/0!</v>
          </cell>
          <cell r="S407">
            <v>0</v>
          </cell>
        </row>
        <row r="408">
          <cell r="D408" t="str">
            <v>1900016</v>
          </cell>
          <cell r="E408" t="str">
            <v>QUININE DIHYDROCHLORIDUM</v>
          </cell>
          <cell r="F408" t="str">
            <v>DRUM 1 KG</v>
          </cell>
          <cell r="H408">
            <v>367109.26</v>
          </cell>
          <cell r="J408">
            <v>2290.1999999999998</v>
          </cell>
          <cell r="L408">
            <v>22820.723046944117</v>
          </cell>
          <cell r="N408">
            <v>39037.377221566057</v>
          </cell>
          <cell r="O408">
            <v>0</v>
          </cell>
          <cell r="P408">
            <v>431257.56026851019</v>
          </cell>
          <cell r="R408" t="e">
            <v>#DIV/0!</v>
          </cell>
          <cell r="S408">
            <v>0</v>
          </cell>
        </row>
        <row r="409">
          <cell r="D409" t="str">
            <v>1900013</v>
          </cell>
          <cell r="E409" t="str">
            <v>QUININE HYDROCHLRIDE</v>
          </cell>
          <cell r="F409" t="str">
            <v>DRUM 1 KG</v>
          </cell>
          <cell r="H409">
            <v>366031.32</v>
          </cell>
          <cell r="J409">
            <v>2258.14</v>
          </cell>
          <cell r="L409">
            <v>15463.422175011385</v>
          </cell>
          <cell r="N409">
            <v>26451.898274234689</v>
          </cell>
          <cell r="O409">
            <v>0</v>
          </cell>
          <cell r="P409">
            <v>410204.78044924606</v>
          </cell>
          <cell r="R409" t="e">
            <v>#DIV/0!</v>
          </cell>
          <cell r="S409">
            <v>0</v>
          </cell>
        </row>
        <row r="410">
          <cell r="D410" t="str">
            <v>1900012</v>
          </cell>
          <cell r="E410" t="str">
            <v>QUININE HYDROCHLRIDE  PI</v>
          </cell>
          <cell r="F410" t="str">
            <v>DRUM 1 KG</v>
          </cell>
          <cell r="H410">
            <v>366031.32</v>
          </cell>
          <cell r="J410">
            <v>2258.14</v>
          </cell>
          <cell r="L410">
            <v>15463.422175011387</v>
          </cell>
          <cell r="N410">
            <v>26451.898274234689</v>
          </cell>
          <cell r="O410">
            <v>0</v>
          </cell>
          <cell r="P410">
            <v>410204.78044924606</v>
          </cell>
          <cell r="R410" t="e">
            <v>#DIV/0!</v>
          </cell>
          <cell r="S410">
            <v>0</v>
          </cell>
        </row>
        <row r="411">
          <cell r="D411" t="str">
            <v>1900006</v>
          </cell>
          <cell r="E411" t="str">
            <v>QUININE SULPHATE</v>
          </cell>
          <cell r="F411" t="str">
            <v>DRUM 1 KG</v>
          </cell>
          <cell r="H411">
            <v>315579.76</v>
          </cell>
          <cell r="J411">
            <v>2302.4</v>
          </cell>
          <cell r="L411">
            <v>10509.534831314113</v>
          </cell>
          <cell r="N411">
            <v>17977.724666709648</v>
          </cell>
          <cell r="O411">
            <v>0</v>
          </cell>
          <cell r="P411">
            <v>346369.41949802381</v>
          </cell>
          <cell r="R411" t="e">
            <v>#DIV/0!</v>
          </cell>
          <cell r="S411">
            <v>0</v>
          </cell>
        </row>
        <row r="412">
          <cell r="D412" t="str">
            <v>500351</v>
          </cell>
          <cell r="E412" t="str">
            <v>RIFAMPICIN KAPSUL 75 MG</v>
          </cell>
          <cell r="F412" t="str">
            <v>BUTIR</v>
          </cell>
          <cell r="G412">
            <v>53.916654584394585</v>
          </cell>
          <cell r="I412">
            <v>3.5374974732160905E-2</v>
          </cell>
          <cell r="K412">
            <v>10.526582111761515</v>
          </cell>
          <cell r="M412">
            <v>23.383430762952472</v>
          </cell>
          <cell r="O412">
            <v>87.862042433840742</v>
          </cell>
          <cell r="P412">
            <v>0</v>
          </cell>
          <cell r="R412">
            <v>0</v>
          </cell>
          <cell r="S412">
            <v>0</v>
          </cell>
        </row>
        <row r="413">
          <cell r="D413" t="str">
            <v>1105</v>
          </cell>
          <cell r="E413" t="str">
            <v>SOYABEAN RBD</v>
          </cell>
          <cell r="F413" t="str">
            <v>KG</v>
          </cell>
          <cell r="G413">
            <v>5839.8101722723541</v>
          </cell>
          <cell r="H413">
            <v>7308.7855639730642</v>
          </cell>
          <cell r="I413">
            <v>294.44444444444446</v>
          </cell>
          <cell r="J413">
            <v>294.44444444444446</v>
          </cell>
          <cell r="K413">
            <v>350.79862043759596</v>
          </cell>
          <cell r="L413">
            <v>327.18</v>
          </cell>
          <cell r="M413">
            <v>842.15634648676723</v>
          </cell>
          <cell r="N413">
            <v>836.77</v>
          </cell>
          <cell r="O413">
            <v>7327.2095836411609</v>
          </cell>
          <cell r="P413">
            <v>8767.1800084175084</v>
          </cell>
          <cell r="R413">
            <v>1.1965237118358465</v>
          </cell>
          <cell r="S413">
            <v>0</v>
          </cell>
        </row>
        <row r="414">
          <cell r="D414" t="str">
            <v>1116</v>
          </cell>
          <cell r="E414" t="str">
            <v>SPC - III</v>
          </cell>
          <cell r="F414" t="str">
            <v>KG</v>
          </cell>
          <cell r="G414">
            <v>5745.914777396606</v>
          </cell>
          <cell r="H414">
            <v>6452.0680842040792</v>
          </cell>
          <cell r="I414">
            <v>0</v>
          </cell>
          <cell r="J414">
            <v>0</v>
          </cell>
          <cell r="K414">
            <v>78.712495004145325</v>
          </cell>
          <cell r="L414">
            <v>23.14</v>
          </cell>
          <cell r="M414">
            <v>188.96376255088791</v>
          </cell>
          <cell r="N414">
            <v>59.18</v>
          </cell>
          <cell r="O414">
            <v>6013.5910349516389</v>
          </cell>
          <cell r="P414">
            <v>6534.3880842040799</v>
          </cell>
          <cell r="R414">
            <v>1.0866033367127084</v>
          </cell>
          <cell r="S414">
            <v>0</v>
          </cell>
        </row>
        <row r="415">
          <cell r="D415" t="str">
            <v>500344</v>
          </cell>
          <cell r="E415" t="str">
            <v>TABLET RIFAMPICIN 450MG (BULK)</v>
          </cell>
          <cell r="F415" t="str">
            <v>BUTIR</v>
          </cell>
          <cell r="G415">
            <v>187.37888271543272</v>
          </cell>
          <cell r="H415">
            <v>255.15466608204815</v>
          </cell>
          <cell r="I415">
            <v>1.7730047364555104E-2</v>
          </cell>
          <cell r="J415">
            <v>2.1419211773006753E-2</v>
          </cell>
          <cell r="K415">
            <v>7.0563188755841351</v>
          </cell>
          <cell r="L415">
            <v>7.9434904555101919</v>
          </cell>
          <cell r="M415">
            <v>15.67469308809914</v>
          </cell>
          <cell r="N415">
            <v>18.128473297284593</v>
          </cell>
          <cell r="O415">
            <v>210.12762472648055</v>
          </cell>
          <cell r="P415">
            <v>281.24804904661596</v>
          </cell>
          <cell r="R415">
            <v>1.3384629908262258</v>
          </cell>
          <cell r="S415">
            <v>0</v>
          </cell>
        </row>
        <row r="416">
          <cell r="D416" t="str">
            <v>P858</v>
          </cell>
          <cell r="E416" t="str">
            <v xml:space="preserve">YODIOL LIQUID </v>
          </cell>
          <cell r="F416" t="str">
            <v>BTL 2,5 LTR</v>
          </cell>
          <cell r="G416">
            <v>381248.73</v>
          </cell>
          <cell r="H416">
            <v>445793.11</v>
          </cell>
          <cell r="I416">
            <v>676.25</v>
          </cell>
          <cell r="J416">
            <v>14964.285714285714</v>
          </cell>
          <cell r="K416">
            <v>5685.1168552293138</v>
          </cell>
          <cell r="L416">
            <v>6876.5766613259711</v>
          </cell>
          <cell r="M416">
            <v>24537.279118682422</v>
          </cell>
          <cell r="N416">
            <v>33806.427569001513</v>
          </cell>
          <cell r="O416">
            <v>412147.37597391172</v>
          </cell>
          <cell r="P416">
            <v>501440.39994461322</v>
          </cell>
          <cell r="R416">
            <v>1.2166531419973268</v>
          </cell>
          <cell r="S416">
            <v>0</v>
          </cell>
        </row>
        <row r="417">
          <cell r="D417" t="str">
            <v>P857</v>
          </cell>
          <cell r="E417" t="str">
            <v xml:space="preserve">YODIOL LIQUID </v>
          </cell>
          <cell r="F417" t="str">
            <v>LITER</v>
          </cell>
          <cell r="G417">
            <v>122277.09</v>
          </cell>
          <cell r="H417">
            <v>125756.42</v>
          </cell>
          <cell r="I417">
            <v>0</v>
          </cell>
          <cell r="J417">
            <v>0</v>
          </cell>
          <cell r="K417">
            <v>5685.1168552293138</v>
          </cell>
          <cell r="L417">
            <v>6876.5766613259711</v>
          </cell>
          <cell r="M417">
            <v>24537.279118682418</v>
          </cell>
          <cell r="N417">
            <v>33806.427569001513</v>
          </cell>
          <cell r="O417">
            <v>152499.48597391171</v>
          </cell>
          <cell r="P417">
            <v>166439.42423032748</v>
          </cell>
          <cell r="R417">
            <v>1.0914097393010262</v>
          </cell>
          <cell r="S417">
            <v>0</v>
          </cell>
        </row>
        <row r="418">
          <cell r="D418" t="str">
            <v>P913</v>
          </cell>
          <cell r="E418" t="str">
            <v>YODIUM ENDAP</v>
          </cell>
          <cell r="F418" t="str">
            <v>KG</v>
          </cell>
          <cell r="G418">
            <v>0</v>
          </cell>
          <cell r="H418">
            <v>0</v>
          </cell>
          <cell r="I418">
            <v>0</v>
          </cell>
          <cell r="J418">
            <v>0</v>
          </cell>
          <cell r="K418">
            <v>0</v>
          </cell>
          <cell r="L418">
            <v>0</v>
          </cell>
          <cell r="M418">
            <v>0</v>
          </cell>
          <cell r="N418">
            <v>0</v>
          </cell>
          <cell r="O418">
            <v>0</v>
          </cell>
          <cell r="P418">
            <v>0</v>
          </cell>
          <cell r="R418" t="e">
            <v>#DIV/0!</v>
          </cell>
          <cell r="S418">
            <v>0</v>
          </cell>
        </row>
        <row r="419">
          <cell r="D419" t="str">
            <v>P921</v>
          </cell>
          <cell r="E419" t="str">
            <v>YODIUM TEST</v>
          </cell>
          <cell r="F419" t="str">
            <v>BTL 10 ML</v>
          </cell>
          <cell r="G419">
            <v>1.5728817368042756</v>
          </cell>
          <cell r="H419">
            <v>1.7650932660733822</v>
          </cell>
          <cell r="I419">
            <v>470.28169014084506</v>
          </cell>
          <cell r="J419">
            <v>530.15090543259555</v>
          </cell>
          <cell r="K419">
            <v>15.002707414839454</v>
          </cell>
          <cell r="L419">
            <v>18.146903624450783</v>
          </cell>
          <cell r="M419">
            <v>64.752515866974804</v>
          </cell>
          <cell r="N419">
            <v>89.213283468776481</v>
          </cell>
          <cell r="O419">
            <v>551.6097951594636</v>
          </cell>
          <cell r="P419">
            <v>639.27618579189618</v>
          </cell>
          <cell r="R419">
            <v>1.1589282703130559</v>
          </cell>
          <cell r="S419">
            <v>0</v>
          </cell>
        </row>
        <row r="420">
          <cell r="D420" t="str">
            <v>1900018</v>
          </cell>
          <cell r="E420" t="str">
            <v>QUININE AETHYL CARB. CHININ</v>
          </cell>
          <cell r="F420" t="str">
            <v>DRUM 1 KG</v>
          </cell>
          <cell r="G420">
            <v>354521.75</v>
          </cell>
          <cell r="H420">
            <v>427552.87</v>
          </cell>
          <cell r="I420">
            <v>5491.22</v>
          </cell>
          <cell r="J420">
            <v>1143.0999999999999</v>
          </cell>
          <cell r="K420">
            <v>27942.598780915207</v>
          </cell>
          <cell r="L420">
            <v>39635.879857570973</v>
          </cell>
          <cell r="M420">
            <v>65902.781070485042</v>
          </cell>
          <cell r="N420">
            <v>67801.567475569696</v>
          </cell>
          <cell r="O420">
            <v>453858.34985140024</v>
          </cell>
          <cell r="P420">
            <v>536133.41733314062</v>
          </cell>
          <cell r="Q420">
            <v>74515</v>
          </cell>
          <cell r="R420">
            <v>1.1812791755592431</v>
          </cell>
          <cell r="S420">
            <v>7.1949730568763419</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Data Pend Detail"/>
      <sheetName val="KJ BL"/>
      <sheetName val="INV-NBL"/>
      <sheetName val="INV-FDC"/>
      <sheetName val="total-Estimasi Invest"/>
      <sheetName val="INV-ONK"/>
      <sheetName val="Langkah"/>
      <sheetName val="Rekap Invest-non onko"/>
      <sheetName val="Invest Total"/>
      <sheetName val="INV-FDC (25-05-2011)"/>
      <sheetName val="Anls04"/>
      <sheetName val="bipos"/>
      <sheetName val="EST-SM2"/>
      <sheetName val="SM1"/>
      <sheetName val="Gaji"/>
      <sheetName val="L-3. REAL HPP SD BLN"/>
      <sheetName val="%TP"/>
      <sheetName val="APANGG"/>
      <sheetName val="L-7-RINCIAN_PENYERAHAN"/>
      <sheetName val="L-9.PROD_MAKLOON"/>
      <sheetName val="L-7.RINC_PENYERAHAN"/>
      <sheetName val="L-4. ANAL HPP"/>
      <sheetName val="L-1.A. AP BLN &amp; SD BLN"/>
      <sheetName val="L-2. RKP BY BLN &amp; SD BLN (2)"/>
      <sheetName val="rekap-jadi-lampir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r&amp;RL"/>
      <sheetName val="Rincian"/>
      <sheetName val="Nera&amp;LR"/>
      <sheetName val="pesanan"/>
      <sheetName val="ratio-A"/>
      <sheetName val="RATIO"/>
      <sheetName val="program"/>
      <sheetName val="Neraca-02-07"/>
      <sheetName val="BIAYA"/>
      <sheetName val="REKAPJUAL"/>
      <sheetName val="Sheet1"/>
      <sheetName val="RINJUAL"/>
      <sheetName val="REKAPBYA"/>
      <sheetName val="APANGG"/>
      <sheetName val="Neraca02"/>
      <sheetName val="Rekap"/>
      <sheetName val="_TP"/>
      <sheetName val="Anls04"/>
      <sheetName val="rekap-jadi-lampiran"/>
      <sheetName val="bipos"/>
      <sheetName val="NON-KF"/>
      <sheetName val="REKAP-INSTITUSI"/>
      <sheetName val="REKAP-PRODUK BARU"/>
      <sheetName val="REKAP-REGULER"/>
      <sheetName val="REKAP-TOTAL"/>
      <sheetName val="RinKTPR"/>
      <sheetName val="L-8.RINC_PENYERAHAN"/>
      <sheetName val="L-9.PROD_MAKLOON"/>
      <sheetName val="L-7.RINC_PENYERAHAN"/>
      <sheetName val="L-4. ANAL HPP"/>
      <sheetName val="L-3. REAL HPP SD BLN"/>
      <sheetName val="L-1.A. AP BLN &amp; SD BLN"/>
      <sheetName val="L-2. RKP BY BLN &amp; SD BLN"/>
      <sheetName val="omzet99"/>
      <sheetName val="ASLI"/>
      <sheetName val="L-7-RINCIAN_PENYERAH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HPP-OSJ"/>
      <sheetName val="G61038B"/>
      <sheetName val="BGS"/>
      <sheetName val="N-OJ (MGR)"/>
      <sheetName val="N-OSJ (MGR)"/>
      <sheetName val="N-OJ (TMF)"/>
      <sheetName val="N-OSJ (TMF)"/>
      <sheetName val="APANGG"/>
      <sheetName val="Gaji"/>
      <sheetName val="bipos"/>
      <sheetName val="EST-SM2"/>
      <sheetName val="SM1"/>
      <sheetName val="_TP"/>
      <sheetName val="RinKTPR"/>
      <sheetName val="L-8.RINC_PENYERAHAN"/>
      <sheetName val="L-9.PROD_MAKLOON"/>
      <sheetName val="L-7.RINC_PENYERAHAN"/>
      <sheetName val="L-4. ANAL HPP"/>
      <sheetName val="L-3. REAL HPP SD BLN"/>
      <sheetName val="Rekon"/>
      <sheetName val="L-1.A. AP BLN &amp; SD BLN"/>
      <sheetName val="L-2. RKP BY BLN &amp; SD BLN"/>
      <sheetName val="Anls04"/>
      <sheetName val="Rekap_0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Cash"/>
      <sheetName val="Cash"/>
      <sheetName val="Beli"/>
      <sheetName val="Jual"/>
      <sheetName val="Lain"/>
      <sheetName val="Rekon"/>
      <sheetName val="bipos"/>
      <sheetName val="ASLI"/>
      <sheetName val="rekap-jadi-lampiran"/>
      <sheetName val="GADAS1 PT"/>
      <sheetName val="Rekap_01"/>
      <sheetName val="AC0805"/>
      <sheetName val="Anls04"/>
      <sheetName val="L-8.RINC_PENYERAHAN"/>
      <sheetName val="L-9.PROD_MAKLOON"/>
      <sheetName val="L-7.RINC_PENYERAHAN"/>
      <sheetName val="L-4. ANAL HPP"/>
      <sheetName val="L-3. REAL HPP SD BL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GI"/>
      <sheetName val="HJULS"/>
      <sheetName val="Anls04"/>
      <sheetName val="Anls05"/>
      <sheetName val="Cov"/>
      <sheetName val="PJ"/>
      <sheetName val="PM"/>
      <sheetName val="PB"/>
      <sheetName val="PS"/>
      <sheetName val="PW"/>
      <sheetName val="HPP++"/>
      <sheetName val="Rekon"/>
      <sheetName val="ASLI"/>
      <sheetName val="rekap-jadi-lampiran"/>
      <sheetName val="Gaji"/>
      <sheetName val="bipos"/>
      <sheetName val="omzet99"/>
      <sheetName val="L-8.RINC_PENYERAHAN"/>
      <sheetName val="L-9.PROD_MAKLOON"/>
      <sheetName val="L-7.RINC_PENYERAHAN"/>
      <sheetName val="L-4. ANAL HPP"/>
      <sheetName val="L-3. REAL HPP SD BLN"/>
      <sheetName val="L-1.A. AP BLN &amp; SD BLN"/>
    </sheetNames>
    <sheetDataSet>
      <sheetData sheetId="0" refreshError="1"/>
      <sheetData sheetId="1" refreshError="1"/>
      <sheetData sheetId="2" refreshError="1">
        <row r="9">
          <cell r="D9" t="str">
            <v>797026</v>
          </cell>
          <cell r="E9" t="str">
            <v>ACYCLOVIR 200 MG TABLET</v>
          </cell>
          <cell r="F9" t="str">
            <v>DUS 30 TABL</v>
          </cell>
          <cell r="G9">
            <v>1992.0449686594006</v>
          </cell>
          <cell r="H9">
            <v>1715.6964615643026</v>
          </cell>
          <cell r="I9">
            <v>900.95167390390816</v>
          </cell>
          <cell r="J9">
            <v>815.12208972174903</v>
          </cell>
          <cell r="K9">
            <v>391.30592874522279</v>
          </cell>
          <cell r="L9">
            <v>440.50374777244105</v>
          </cell>
          <cell r="M9">
            <v>869.23514154924112</v>
          </cell>
          <cell r="N9">
            <v>1005.3087460194581</v>
          </cell>
          <cell r="O9">
            <v>4153.5377128577729</v>
          </cell>
          <cell r="P9">
            <v>3976.6310450779511</v>
          </cell>
          <cell r="Q9">
            <v>12150</v>
          </cell>
          <cell r="R9">
            <v>0.95740819513154141</v>
          </cell>
          <cell r="S9">
            <v>0.3272947362204075</v>
          </cell>
        </row>
        <row r="10">
          <cell r="D10" t="str">
            <v>797027</v>
          </cell>
          <cell r="E10" t="str">
            <v>ACYCLOVIR 400 MG TABLET</v>
          </cell>
          <cell r="F10" t="str">
            <v>DUS 30 TABL</v>
          </cell>
          <cell r="G10">
            <v>4142.80006322606</v>
          </cell>
          <cell r="H10">
            <v>3535.5190317238339</v>
          </cell>
          <cell r="I10">
            <v>896.60007849293561</v>
          </cell>
          <cell r="J10">
            <v>737.97626171952925</v>
          </cell>
          <cell r="K10">
            <v>500.21140696213962</v>
          </cell>
          <cell r="L10">
            <v>563.10161246959706</v>
          </cell>
          <cell r="M10">
            <v>1111.1544732519944</v>
          </cell>
          <cell r="N10">
            <v>1285.0991138576676</v>
          </cell>
          <cell r="O10">
            <v>6650.7660219331292</v>
          </cell>
          <cell r="P10">
            <v>6121.6960197706276</v>
          </cell>
          <cell r="Q10">
            <v>21060</v>
          </cell>
          <cell r="R10">
            <v>0.92044976467105954</v>
          </cell>
          <cell r="S10">
            <v>0.29067882335093198</v>
          </cell>
        </row>
        <row r="11">
          <cell r="D11" t="str">
            <v>797036</v>
          </cell>
          <cell r="E11" t="str">
            <v>ACYCLOVIR 5% CREAM</v>
          </cell>
          <cell r="F11" t="str">
            <v>TUBE 5 GRAM</v>
          </cell>
          <cell r="G11">
            <v>136.34099875000001</v>
          </cell>
          <cell r="H11">
            <v>128.95421242529272</v>
          </cell>
          <cell r="I11">
            <v>655.44937500000003</v>
          </cell>
          <cell r="J11">
            <v>591.06615472740953</v>
          </cell>
          <cell r="K11">
            <v>121.08158297926715</v>
          </cell>
          <cell r="L11">
            <v>242.42899937581868</v>
          </cell>
          <cell r="M11">
            <v>156.37750464929644</v>
          </cell>
          <cell r="N11">
            <v>553.26656037250575</v>
          </cell>
          <cell r="O11">
            <v>1069.2494613785636</v>
          </cell>
          <cell r="P11">
            <v>1515.7159269010267</v>
          </cell>
          <cell r="Q11">
            <v>2083.25</v>
          </cell>
          <cell r="R11">
            <v>1.4175512653023383</v>
          </cell>
          <cell r="S11">
            <v>0.72757274782240566</v>
          </cell>
        </row>
        <row r="12">
          <cell r="D12" t="str">
            <v>F116</v>
          </cell>
          <cell r="E12" t="str">
            <v>ACYCLOVIR 5% CREAM</v>
          </cell>
          <cell r="F12" t="str">
            <v>TUBE 5 GRAM</v>
          </cell>
          <cell r="G12">
            <v>136.34099875000001</v>
          </cell>
          <cell r="H12">
            <v>134.83680625</v>
          </cell>
          <cell r="I12">
            <v>655.44937500000003</v>
          </cell>
          <cell r="J12">
            <v>537.66651749999994</v>
          </cell>
          <cell r="K12">
            <v>121.08158297926715</v>
          </cell>
          <cell r="L12">
            <v>213.8602591632152</v>
          </cell>
          <cell r="M12">
            <v>156.37750464929644</v>
          </cell>
          <cell r="N12">
            <v>247.49381524708875</v>
          </cell>
          <cell r="O12">
            <v>1069.2494613785636</v>
          </cell>
          <cell r="P12">
            <v>1133.857398160304</v>
          </cell>
          <cell r="Q12">
            <v>2083.25</v>
          </cell>
          <cell r="R12">
            <v>1.0604236327586665</v>
          </cell>
          <cell r="S12">
            <v>0.54427332204982792</v>
          </cell>
        </row>
        <row r="13">
          <cell r="D13" t="str">
            <v>1050003</v>
          </cell>
          <cell r="E13" t="str">
            <v>AETHYLCARBONAS CHININ 100 MG</v>
          </cell>
          <cell r="F13" t="str">
            <v>BTL 1000 TABL</v>
          </cell>
          <cell r="G13">
            <v>70038.615924050624</v>
          </cell>
          <cell r="H13">
            <v>46203.17202634245</v>
          </cell>
          <cell r="I13">
            <v>630.64367088607594</v>
          </cell>
          <cell r="J13">
            <v>782.31408308004052</v>
          </cell>
          <cell r="K13">
            <v>2171.7347846408875</v>
          </cell>
          <cell r="L13">
            <v>2261.9586779661408</v>
          </cell>
          <cell r="M13">
            <v>3652.3069010429372</v>
          </cell>
          <cell r="N13">
            <v>3869.3311333614092</v>
          </cell>
          <cell r="O13">
            <v>76493.301280620508</v>
          </cell>
          <cell r="P13">
            <v>53116.775920750042</v>
          </cell>
          <cell r="Q13">
            <v>93835.5</v>
          </cell>
          <cell r="R13">
            <v>0.6943977450507437</v>
          </cell>
          <cell r="S13">
            <v>0.56606269397775943</v>
          </cell>
        </row>
        <row r="14">
          <cell r="D14" t="str">
            <v>1102016</v>
          </cell>
          <cell r="E14" t="str">
            <v>AKTIFON - 600 MG</v>
          </cell>
          <cell r="F14" t="str">
            <v>DUS 20X15 TABL</v>
          </cell>
          <cell r="G14">
            <v>2629.5496627835682</v>
          </cell>
          <cell r="I14">
            <v>3510.4598405885959</v>
          </cell>
          <cell r="K14">
            <v>4960.5369584944401</v>
          </cell>
          <cell r="M14">
            <v>8342.3645900591091</v>
          </cell>
          <cell r="O14">
            <v>19442.911051925716</v>
          </cell>
          <cell r="P14">
            <v>0</v>
          </cell>
          <cell r="Q14">
            <v>13260</v>
          </cell>
          <cell r="R14">
            <v>0</v>
          </cell>
          <cell r="S14">
            <v>0</v>
          </cell>
        </row>
        <row r="15">
          <cell r="D15" t="str">
            <v>1050218</v>
          </cell>
          <cell r="E15" t="str">
            <v>ALBENDAZOLE 400 MG</v>
          </cell>
          <cell r="F15" t="str">
            <v>DUS 5X6 TABL</v>
          </cell>
          <cell r="G15">
            <v>1728.2043307810106</v>
          </cell>
          <cell r="H15">
            <v>1263.153470010418</v>
          </cell>
          <cell r="I15">
            <v>587.31623277182234</v>
          </cell>
          <cell r="J15">
            <v>542.05514213424613</v>
          </cell>
          <cell r="K15">
            <v>531.46104228982495</v>
          </cell>
          <cell r="L15">
            <v>510.7542262637831</v>
          </cell>
          <cell r="M15">
            <v>893.7826322616869</v>
          </cell>
          <cell r="N15">
            <v>873.70173842227723</v>
          </cell>
          <cell r="O15">
            <v>3740.7642381043447</v>
          </cell>
          <cell r="P15">
            <v>3189.6645768307244</v>
          </cell>
          <cell r="Q15">
            <v>7221.5</v>
          </cell>
          <cell r="R15">
            <v>0.85267725357829727</v>
          </cell>
          <cell r="S15">
            <v>0.44169003348760288</v>
          </cell>
        </row>
        <row r="16">
          <cell r="D16" t="str">
            <v>1020218</v>
          </cell>
          <cell r="E16" t="str">
            <v>ALBENDAZOLE 400 MG</v>
          </cell>
          <cell r="F16" t="str">
            <v>DUS 5X6 TABL</v>
          </cell>
          <cell r="G16">
            <v>1713.1833910139646</v>
          </cell>
          <cell r="H16">
            <v>1263.153470010418</v>
          </cell>
          <cell r="I16">
            <v>718.6366120218579</v>
          </cell>
          <cell r="J16">
            <v>542.05514213424613</v>
          </cell>
          <cell r="K16">
            <v>531.46104228982495</v>
          </cell>
          <cell r="L16">
            <v>510.7542262637831</v>
          </cell>
          <cell r="M16">
            <v>893.78263226168679</v>
          </cell>
          <cell r="N16">
            <v>873.70173842227723</v>
          </cell>
          <cell r="O16">
            <v>3857.0636775873345</v>
          </cell>
          <cell r="P16">
            <v>3189.6645768307244</v>
          </cell>
          <cell r="Q16">
            <v>6854.25</v>
          </cell>
          <cell r="R16">
            <v>0.82696705148148331</v>
          </cell>
          <cell r="S16">
            <v>0.465355739407043</v>
          </cell>
        </row>
        <row r="17">
          <cell r="D17" t="str">
            <v>700094</v>
          </cell>
          <cell r="E17" t="str">
            <v>ALERGIN 10 MG TABLET</v>
          </cell>
          <cell r="F17" t="str">
            <v>DUS 50 TABL</v>
          </cell>
          <cell r="H17">
            <v>579.58057108103628</v>
          </cell>
          <cell r="J17">
            <v>1225.5783402755528</v>
          </cell>
          <cell r="L17">
            <v>1262.03142741696</v>
          </cell>
          <cell r="N17">
            <v>2880.182604914186</v>
          </cell>
          <cell r="O17">
            <v>0</v>
          </cell>
          <cell r="P17">
            <v>5947.3729436877347</v>
          </cell>
          <cell r="R17" t="e">
            <v>#DIV/0!</v>
          </cell>
          <cell r="S17">
            <v>0</v>
          </cell>
        </row>
        <row r="18">
          <cell r="D18" t="str">
            <v>1050101</v>
          </cell>
          <cell r="E18" t="str">
            <v>ALLOPURINOL 100 MG</v>
          </cell>
          <cell r="F18" t="str">
            <v>DUS 10X10 TABL</v>
          </cell>
          <cell r="G18">
            <v>4345.6803932022658</v>
          </cell>
          <cell r="H18">
            <v>4713.3222834733897</v>
          </cell>
          <cell r="I18">
            <v>1104.4196378984782</v>
          </cell>
          <cell r="J18">
            <v>1194.7406671961874</v>
          </cell>
          <cell r="K18">
            <v>752.49382327912372</v>
          </cell>
          <cell r="L18">
            <v>727.71760966053546</v>
          </cell>
          <cell r="M18">
            <v>1265.5036900415012</v>
          </cell>
          <cell r="N18">
            <v>1244.8416634589837</v>
          </cell>
          <cell r="O18">
            <v>7468.0975444213691</v>
          </cell>
          <cell r="P18">
            <v>7880.6222237890961</v>
          </cell>
          <cell r="Q18">
            <v>9556.1149999999998</v>
          </cell>
          <cell r="R18">
            <v>1.0552382553808339</v>
          </cell>
          <cell r="S18">
            <v>0.82466799779922029</v>
          </cell>
        </row>
        <row r="19">
          <cell r="D19" t="str">
            <v>1020101</v>
          </cell>
          <cell r="E19" t="str">
            <v>ALLOPURINOL 100 MG</v>
          </cell>
          <cell r="F19" t="str">
            <v>DUS 10X10 TABL</v>
          </cell>
          <cell r="G19">
            <v>4632.3261851769421</v>
          </cell>
          <cell r="H19">
            <v>4713.3222834733897</v>
          </cell>
          <cell r="I19">
            <v>1318.5991542399288</v>
          </cell>
          <cell r="J19">
            <v>1194.7406671961874</v>
          </cell>
          <cell r="K19">
            <v>752.49382327912372</v>
          </cell>
          <cell r="L19">
            <v>727.71760966053546</v>
          </cell>
          <cell r="M19">
            <v>1265.5036900415014</v>
          </cell>
          <cell r="N19">
            <v>1244.8416634589837</v>
          </cell>
          <cell r="O19">
            <v>7968.9228527374962</v>
          </cell>
          <cell r="P19">
            <v>7880.6222237890961</v>
          </cell>
          <cell r="Q19">
            <v>10309.5</v>
          </cell>
          <cell r="R19">
            <v>0.98891937711279676</v>
          </cell>
          <cell r="S19">
            <v>0.76440392102324028</v>
          </cell>
        </row>
        <row r="20">
          <cell r="D20" t="str">
            <v>797358</v>
          </cell>
          <cell r="E20" t="str">
            <v>AMOXICILLIN 250 MG KAPSUL</v>
          </cell>
          <cell r="F20" t="str">
            <v>DUS 120 KAPS</v>
          </cell>
          <cell r="G20">
            <v>13302.775330665525</v>
          </cell>
          <cell r="H20">
            <v>10725.02033653846</v>
          </cell>
          <cell r="I20">
            <v>2106.3587087448809</v>
          </cell>
          <cell r="J20">
            <v>2376.6855345911949</v>
          </cell>
          <cell r="K20">
            <v>854.29873519828482</v>
          </cell>
          <cell r="L20">
            <v>961.70736737577442</v>
          </cell>
          <cell r="M20">
            <v>1897.7133425926518</v>
          </cell>
          <cell r="N20">
            <v>2194.7891077504701</v>
          </cell>
          <cell r="O20">
            <v>18161.146117201344</v>
          </cell>
          <cell r="P20">
            <v>16258.202346255901</v>
          </cell>
          <cell r="Q20">
            <v>20790</v>
          </cell>
          <cell r="R20">
            <v>0.89521896037480431</v>
          </cell>
          <cell r="S20">
            <v>0.78202031487522372</v>
          </cell>
        </row>
        <row r="21">
          <cell r="D21" t="str">
            <v>797304</v>
          </cell>
          <cell r="E21" t="str">
            <v>AMOXICILLIN SIRUP KERING</v>
          </cell>
          <cell r="F21" t="str">
            <v>FLES 60 ML</v>
          </cell>
          <cell r="G21">
            <v>693.00959945437194</v>
          </cell>
          <cell r="H21">
            <v>549.35140711512406</v>
          </cell>
          <cell r="I21">
            <v>596.19819655706351</v>
          </cell>
          <cell r="J21">
            <v>605.17016614935187</v>
          </cell>
          <cell r="K21">
            <v>257.44143605693108</v>
          </cell>
          <cell r="L21">
            <v>289.80884030723195</v>
          </cell>
          <cell r="M21">
            <v>571.87261084737236</v>
          </cell>
          <cell r="N21">
            <v>661.39587530847371</v>
          </cell>
          <cell r="O21">
            <v>2118.5218429157389</v>
          </cell>
          <cell r="P21">
            <v>2105.7262888801815</v>
          </cell>
          <cell r="Q21">
            <v>2185.15</v>
          </cell>
          <cell r="R21">
            <v>0.99396015005540528</v>
          </cell>
          <cell r="S21">
            <v>0.96365297067944145</v>
          </cell>
        </row>
        <row r="22">
          <cell r="D22" t="str">
            <v>797356</v>
          </cell>
          <cell r="E22" t="str">
            <v>AMOXICILLIN TABLET 500 MG</v>
          </cell>
          <cell r="F22" t="str">
            <v>DUS 100 TABL</v>
          </cell>
          <cell r="G22">
            <v>18685.995334049458</v>
          </cell>
          <cell r="H22">
            <v>13713.068376344087</v>
          </cell>
          <cell r="I22">
            <v>1951.2737030411449</v>
          </cell>
          <cell r="J22">
            <v>1622.8494623655913</v>
          </cell>
          <cell r="K22">
            <v>940.5958137433056</v>
          </cell>
          <cell r="L22">
            <v>1058.8543404430934</v>
          </cell>
          <cell r="M22">
            <v>2089.4110598363054</v>
          </cell>
          <cell r="N22">
            <v>2416.495965337398</v>
          </cell>
          <cell r="O22">
            <v>23667.275910670211</v>
          </cell>
          <cell r="P22">
            <v>18811.268144490172</v>
          </cell>
          <cell r="Q22">
            <v>20170.150000000001</v>
          </cell>
          <cell r="R22">
            <v>0.79482185510032677</v>
          </cell>
          <cell r="S22">
            <v>0.93262906545019097</v>
          </cell>
        </row>
        <row r="23">
          <cell r="D23" t="str">
            <v>797301</v>
          </cell>
          <cell r="E23" t="str">
            <v>AMPICILLIN SIRUP KERING</v>
          </cell>
          <cell r="F23" t="str">
            <v>FLES 60 ML</v>
          </cell>
          <cell r="G23">
            <v>685.76992367934361</v>
          </cell>
          <cell r="H23">
            <v>569.55778255280734</v>
          </cell>
          <cell r="I23">
            <v>594.5735307475702</v>
          </cell>
          <cell r="J23">
            <v>604.01802621995625</v>
          </cell>
          <cell r="K23">
            <v>242.81081149176165</v>
          </cell>
          <cell r="L23">
            <v>273.33874752362664</v>
          </cell>
          <cell r="M23">
            <v>539.37258444695669</v>
          </cell>
          <cell r="N23">
            <v>623.80816258902644</v>
          </cell>
          <cell r="O23">
            <v>2062.5268503656321</v>
          </cell>
          <cell r="P23">
            <v>2070.7227188854167</v>
          </cell>
          <cell r="Q23">
            <v>2127</v>
          </cell>
          <cell r="R23">
            <v>1.0039737027027462</v>
          </cell>
          <cell r="S23">
            <v>0.97354147573362326</v>
          </cell>
        </row>
        <row r="24">
          <cell r="D24" t="str">
            <v>797355</v>
          </cell>
          <cell r="E24" t="str">
            <v>AMPICILLIN TABLET 250 MG</v>
          </cell>
          <cell r="F24" t="str">
            <v>DUS 100 TABL</v>
          </cell>
          <cell r="G24">
            <v>8947.923196652775</v>
          </cell>
          <cell r="H24">
            <v>8955.1061579842917</v>
          </cell>
          <cell r="I24">
            <v>1593.0885093167701</v>
          </cell>
          <cell r="J24">
            <v>1476.8324607329844</v>
          </cell>
          <cell r="K24">
            <v>841.15103718634566</v>
          </cell>
          <cell r="L24">
            <v>946.90664542553202</v>
          </cell>
          <cell r="M24">
            <v>1868.5074443352412</v>
          </cell>
          <cell r="N24">
            <v>2161.0111993916353</v>
          </cell>
          <cell r="O24">
            <v>13250.670187491132</v>
          </cell>
          <cell r="P24">
            <v>13539.856463534445</v>
          </cell>
          <cell r="Q24">
            <v>17124.8</v>
          </cell>
          <cell r="R24">
            <v>1.0218242754480682</v>
          </cell>
          <cell r="S24">
            <v>0.79065778657470132</v>
          </cell>
        </row>
        <row r="25">
          <cell r="D25" t="str">
            <v>797343</v>
          </cell>
          <cell r="E25" t="str">
            <v>AMPICILLIN TABLET 500 MG</v>
          </cell>
          <cell r="F25" t="str">
            <v>DUS 100 TABL</v>
          </cell>
          <cell r="G25">
            <v>17825.212144269917</v>
          </cell>
          <cell r="H25">
            <v>17840.860075130433</v>
          </cell>
          <cell r="I25">
            <v>1820.2027027027027</v>
          </cell>
          <cell r="J25">
            <v>1906.076956521739</v>
          </cell>
          <cell r="K25">
            <v>839.84348452074391</v>
          </cell>
          <cell r="L25">
            <v>945.43469775672372</v>
          </cell>
          <cell r="M25">
            <v>1865.6028864359726</v>
          </cell>
          <cell r="N25">
            <v>2157.6519501852008</v>
          </cell>
          <cell r="O25">
            <v>22350.861217929338</v>
          </cell>
          <cell r="P25">
            <v>22850.023679594095</v>
          </cell>
          <cell r="Q25">
            <v>24273</v>
          </cell>
          <cell r="R25">
            <v>1.022333030338193</v>
          </cell>
          <cell r="S25">
            <v>0.94137616609377062</v>
          </cell>
        </row>
        <row r="26">
          <cell r="D26" t="str">
            <v>F115</v>
          </cell>
          <cell r="E26" t="str">
            <v>ANTALGIN 500 MG</v>
          </cell>
          <cell r="F26" t="str">
            <v>BTL 1000 TAB</v>
          </cell>
          <cell r="G26">
            <v>21120.97709920635</v>
          </cell>
          <cell r="H26">
            <v>21459.225152749492</v>
          </cell>
          <cell r="I26">
            <v>1485.5555555555557</v>
          </cell>
          <cell r="J26">
            <v>1458.1364562118126</v>
          </cell>
          <cell r="K26">
            <v>2782.1857066791608</v>
          </cell>
          <cell r="L26">
            <v>3854.067639563737</v>
          </cell>
          <cell r="M26">
            <v>3593.2075512749452</v>
          </cell>
          <cell r="N26">
            <v>6592.8100513549298</v>
          </cell>
          <cell r="O26">
            <v>28981.925912716011</v>
          </cell>
          <cell r="P26">
            <v>33364.239299879977</v>
          </cell>
          <cell r="Q26">
            <v>35285.25</v>
          </cell>
          <cell r="R26">
            <v>1.1512084945756209</v>
          </cell>
          <cell r="S26">
            <v>0.94555768486492164</v>
          </cell>
        </row>
        <row r="27">
          <cell r="D27" t="str">
            <v>F118</v>
          </cell>
          <cell r="E27" t="str">
            <v>ANTALGIN 500 MG</v>
          </cell>
          <cell r="F27" t="str">
            <v>BTL 1000 TAB</v>
          </cell>
          <cell r="G27">
            <v>19883.355714285713</v>
          </cell>
          <cell r="H27">
            <v>21459.225152749492</v>
          </cell>
          <cell r="I27">
            <v>1446.8599206349206</v>
          </cell>
          <cell r="J27">
            <v>1458.1364562118126</v>
          </cell>
          <cell r="K27">
            <v>2729.717020721479</v>
          </cell>
          <cell r="L27">
            <v>3854.067639563737</v>
          </cell>
          <cell r="M27">
            <v>3525.4439659269169</v>
          </cell>
          <cell r="N27">
            <v>6592.8100513549298</v>
          </cell>
          <cell r="O27">
            <v>27585.37662156903</v>
          </cell>
          <cell r="P27">
            <v>33364.239299879977</v>
          </cell>
          <cell r="Q27">
            <v>42366.1</v>
          </cell>
          <cell r="R27">
            <v>1.2094900772096926</v>
          </cell>
          <cell r="S27">
            <v>0.78752208251125255</v>
          </cell>
        </row>
        <row r="28">
          <cell r="D28" t="str">
            <v>1050208</v>
          </cell>
          <cell r="E28" t="str">
            <v xml:space="preserve">ANTALGIN 500 MG </v>
          </cell>
          <cell r="F28" t="str">
            <v>DUS 10X10 TABL</v>
          </cell>
          <cell r="G28">
            <v>2143.6425513136287</v>
          </cell>
          <cell r="H28">
            <v>2184.2464126984128</v>
          </cell>
          <cell r="I28">
            <v>1555.2633415435139</v>
          </cell>
          <cell r="J28">
            <v>1331.031746031746</v>
          </cell>
          <cell r="K28">
            <v>889.74465490295506</v>
          </cell>
          <cell r="L28">
            <v>1672.496898584119</v>
          </cell>
          <cell r="M28">
            <v>1496.3247659200142</v>
          </cell>
          <cell r="N28">
            <v>1935.5285551374891</v>
          </cell>
          <cell r="O28">
            <v>6084.9753136801119</v>
          </cell>
          <cell r="P28">
            <v>7123.3036124517666</v>
          </cell>
          <cell r="Q28">
            <v>6570.85</v>
          </cell>
          <cell r="R28">
            <v>1.1706380462115118</v>
          </cell>
          <cell r="S28">
            <v>1.0840764303631594</v>
          </cell>
        </row>
        <row r="29">
          <cell r="D29" t="str">
            <v>1050071</v>
          </cell>
          <cell r="E29" t="str">
            <v>ANTASIDA DOEN 400 MG</v>
          </cell>
          <cell r="F29" t="str">
            <v>BTL 1000 TABL</v>
          </cell>
          <cell r="G29">
            <v>16618.212556962026</v>
          </cell>
          <cell r="H29">
            <v>16929.868147208123</v>
          </cell>
          <cell r="I29">
            <v>1448.4430379746836</v>
          </cell>
          <cell r="J29">
            <v>1439.239847715736</v>
          </cell>
          <cell r="K29">
            <v>3246.3049459329895</v>
          </cell>
          <cell r="L29">
            <v>3710.7992655730254</v>
          </cell>
          <cell r="M29">
            <v>5459.4612752778821</v>
          </cell>
          <cell r="N29">
            <v>6347.7336114940663</v>
          </cell>
          <cell r="O29">
            <v>26772.42181614758</v>
          </cell>
          <cell r="P29">
            <v>28427.640871990952</v>
          </cell>
          <cell r="Q29">
            <v>31703.7</v>
          </cell>
          <cell r="R29">
            <v>1.0618255258045068</v>
          </cell>
          <cell r="S29">
            <v>0.89666634720839999</v>
          </cell>
        </row>
        <row r="30">
          <cell r="D30" t="str">
            <v>1020072</v>
          </cell>
          <cell r="E30" t="str">
            <v>ANTASIDA DOEN 400 MG</v>
          </cell>
          <cell r="F30" t="str">
            <v>DUS 10X10 TAB</v>
          </cell>
          <cell r="G30">
            <v>1854.7382160678642</v>
          </cell>
          <cell r="H30">
            <v>1670.3849862258953</v>
          </cell>
          <cell r="I30">
            <v>1482.0820858283432</v>
          </cell>
          <cell r="J30">
            <v>1447.7275231655397</v>
          </cell>
          <cell r="K30">
            <v>908.1289687503189</v>
          </cell>
          <cell r="L30">
            <v>928.6890111503842</v>
          </cell>
          <cell r="M30">
            <v>1527.2425173924944</v>
          </cell>
          <cell r="N30">
            <v>1588.6255301913131</v>
          </cell>
          <cell r="O30">
            <v>5772.191788039021</v>
          </cell>
          <cell r="P30">
            <v>5635.427050733133</v>
          </cell>
          <cell r="Q30">
            <v>6219.75</v>
          </cell>
          <cell r="R30">
            <v>0.97630627284608107</v>
          </cell>
          <cell r="S30">
            <v>0.90605362767524944</v>
          </cell>
        </row>
        <row r="31">
          <cell r="D31" t="str">
            <v>797006</v>
          </cell>
          <cell r="E31" t="str">
            <v>ANTASIDA DOEN SUSPENSI</v>
          </cell>
          <cell r="F31" t="str">
            <v>FLES 60 ML</v>
          </cell>
          <cell r="G31">
            <v>623.15708229274344</v>
          </cell>
          <cell r="H31">
            <v>691.14359314471142</v>
          </cell>
          <cell r="I31">
            <v>458.52439528633448</v>
          </cell>
          <cell r="J31">
            <v>492.62468309502077</v>
          </cell>
          <cell r="K31">
            <v>296.56854699194258</v>
          </cell>
          <cell r="L31">
            <v>333.85529537027969</v>
          </cell>
          <cell r="M31">
            <v>658.78839032729854</v>
          </cell>
          <cell r="N31">
            <v>761.91780441793856</v>
          </cell>
          <cell r="O31">
            <v>2037.0384148983189</v>
          </cell>
          <cell r="P31">
            <v>2279.5413760279503</v>
          </cell>
          <cell r="Q31">
            <v>2545.6</v>
          </cell>
          <cell r="R31">
            <v>1.1190468276670846</v>
          </cell>
          <cell r="S31">
            <v>0.89548294155717723</v>
          </cell>
        </row>
        <row r="32">
          <cell r="D32" t="str">
            <v>P007</v>
          </cell>
          <cell r="E32" t="str">
            <v>ANTIHEMOROID SUP 2G</v>
          </cell>
          <cell r="F32" t="str">
            <v>DUS 10 SUPP</v>
          </cell>
          <cell r="G32">
            <v>2330.0943663157896</v>
          </cell>
          <cell r="H32">
            <v>2321.4344378194205</v>
          </cell>
          <cell r="I32">
            <v>5528.2105263157891</v>
          </cell>
          <cell r="J32">
            <v>5839.8637137989781</v>
          </cell>
          <cell r="K32">
            <v>76.476717375519129</v>
          </cell>
          <cell r="L32">
            <v>80.138721533404123</v>
          </cell>
          <cell r="M32">
            <v>318.45118882051702</v>
          </cell>
          <cell r="N32">
            <v>377.41763089238668</v>
          </cell>
          <cell r="O32">
            <v>8253.2327988276156</v>
          </cell>
          <cell r="P32">
            <v>8618.8545040441895</v>
          </cell>
          <cell r="Q32">
            <v>11185.575000000001</v>
          </cell>
          <cell r="R32">
            <v>1.0443004231346185</v>
          </cell>
          <cell r="S32">
            <v>0.77053298592555042</v>
          </cell>
        </row>
        <row r="33">
          <cell r="D33" t="str">
            <v>797022</v>
          </cell>
          <cell r="E33" t="str">
            <v>ASAM MEFENAMAT 500 MG TABLET</v>
          </cell>
          <cell r="F33" t="str">
            <v>DUS 100 TABL</v>
          </cell>
          <cell r="G33">
            <v>6615.2563367346938</v>
          </cell>
          <cell r="H33">
            <v>6076.0793019922821</v>
          </cell>
          <cell r="I33">
            <v>2843.24693877551</v>
          </cell>
          <cell r="J33">
            <v>2652.5652985074626</v>
          </cell>
          <cell r="K33">
            <v>1628.2242122606845</v>
          </cell>
          <cell r="L33">
            <v>1832.9363677534579</v>
          </cell>
          <cell r="M33">
            <v>3616.8879632279181</v>
          </cell>
          <cell r="N33">
            <v>4183.0903158435522</v>
          </cell>
          <cell r="O33">
            <v>14703.615450998806</v>
          </cell>
          <cell r="P33">
            <v>14744.671284096756</v>
          </cell>
          <cell r="Q33">
            <v>17966.25</v>
          </cell>
          <cell r="R33">
            <v>1.0027922270705985</v>
          </cell>
          <cell r="S33">
            <v>0.82068719315921557</v>
          </cell>
        </row>
        <row r="34">
          <cell r="D34" t="str">
            <v>1051033</v>
          </cell>
          <cell r="E34" t="str">
            <v>ASCORBIC ACID 50 MG</v>
          </cell>
          <cell r="F34" t="str">
            <v>BTL 1000 TABL</v>
          </cell>
          <cell r="G34">
            <v>8150.7927214116044</v>
          </cell>
          <cell r="I34">
            <v>596.88055649813373</v>
          </cell>
          <cell r="K34">
            <v>951.63383357995838</v>
          </cell>
          <cell r="M34">
            <v>1600.4066620983622</v>
          </cell>
          <cell r="O34">
            <v>11299.713773588061</v>
          </cell>
          <cell r="P34">
            <v>0</v>
          </cell>
          <cell r="Q34">
            <v>13916.674999999999</v>
          </cell>
          <cell r="R34">
            <v>0</v>
          </cell>
          <cell r="S34">
            <v>0</v>
          </cell>
        </row>
        <row r="35">
          <cell r="D35" t="str">
            <v>1021033</v>
          </cell>
          <cell r="E35" t="str">
            <v>ASCORBIC ACID 50 MG</v>
          </cell>
          <cell r="F35" t="str">
            <v>BTL 1000 TABL</v>
          </cell>
          <cell r="G35">
            <v>8221.1754533014027</v>
          </cell>
          <cell r="I35">
            <v>596.76736229900791</v>
          </cell>
          <cell r="K35">
            <v>1085.6568849099779</v>
          </cell>
          <cell r="M35">
            <v>1825.7994304664403</v>
          </cell>
          <cell r="O35">
            <v>11729.39913097683</v>
          </cell>
          <cell r="P35">
            <v>0</v>
          </cell>
          <cell r="Q35">
            <v>13916.674999999999</v>
          </cell>
          <cell r="R35">
            <v>0</v>
          </cell>
          <cell r="S35">
            <v>0</v>
          </cell>
        </row>
        <row r="36">
          <cell r="D36" t="str">
            <v>1001064</v>
          </cell>
          <cell r="E36" t="str">
            <v>ASKORBIN 500 MG</v>
          </cell>
          <cell r="F36" t="str">
            <v>DUS 50X2 TABL</v>
          </cell>
          <cell r="G36">
            <v>10410.768773132282</v>
          </cell>
          <cell r="I36">
            <v>5138.6394790952709</v>
          </cell>
          <cell r="K36">
            <v>3651.882556764147</v>
          </cell>
          <cell r="M36">
            <v>6141.539914632589</v>
          </cell>
          <cell r="O36">
            <v>25342.830723624291</v>
          </cell>
          <cell r="P36">
            <v>0</v>
          </cell>
          <cell r="Q36">
            <v>19337.5</v>
          </cell>
          <cell r="R36">
            <v>0</v>
          </cell>
          <cell r="S36">
            <v>0</v>
          </cell>
        </row>
        <row r="37">
          <cell r="D37" t="str">
            <v>1010223</v>
          </cell>
          <cell r="E37" t="str">
            <v>ASMACARE 2/110 MG</v>
          </cell>
          <cell r="F37" t="str">
            <v>DUS 5X10 TABL</v>
          </cell>
          <cell r="G37">
            <v>203.62445381768097</v>
          </cell>
          <cell r="H37">
            <v>203.62445381768097</v>
          </cell>
          <cell r="I37">
            <v>920.23939054833431</v>
          </cell>
          <cell r="J37">
            <v>920.23939054833431</v>
          </cell>
          <cell r="K37">
            <v>148.70894515491685</v>
          </cell>
          <cell r="L37">
            <v>148.70894515491685</v>
          </cell>
          <cell r="M37">
            <v>254.38314010874569</v>
          </cell>
          <cell r="N37">
            <v>254.38314010874569</v>
          </cell>
          <cell r="O37">
            <v>1526.9559296296777</v>
          </cell>
          <cell r="P37">
            <v>1526.9559296296777</v>
          </cell>
          <cell r="Q37">
            <v>25500</v>
          </cell>
          <cell r="R37">
            <v>1</v>
          </cell>
          <cell r="S37">
            <v>5.9880624691359907E-2</v>
          </cell>
        </row>
        <row r="38">
          <cell r="D38" t="str">
            <v>1010224</v>
          </cell>
          <cell r="E38" t="str">
            <v>ASMACARE 4/100 MG</v>
          </cell>
          <cell r="F38" t="str">
            <v>DUS 5X10 TABL</v>
          </cell>
          <cell r="G38">
            <v>340.4296744105709</v>
          </cell>
          <cell r="H38">
            <v>340.4296744105709</v>
          </cell>
          <cell r="I38">
            <v>944.64996977286467</v>
          </cell>
          <cell r="J38">
            <v>944.64996977286467</v>
          </cell>
          <cell r="K38">
            <v>153.65491894055708</v>
          </cell>
          <cell r="L38">
            <v>153.65491894055708</v>
          </cell>
          <cell r="M38">
            <v>262.84377669772834</v>
          </cell>
          <cell r="N38">
            <v>262.84377669772834</v>
          </cell>
          <cell r="O38">
            <v>1701.5783398217209</v>
          </cell>
          <cell r="P38">
            <v>1701.5783398217209</v>
          </cell>
          <cell r="Q38">
            <v>34000</v>
          </cell>
          <cell r="R38">
            <v>1</v>
          </cell>
          <cell r="S38">
            <v>5.0046421759462376E-2</v>
          </cell>
        </row>
        <row r="39">
          <cell r="D39" t="str">
            <v>709015</v>
          </cell>
          <cell r="E39" t="str">
            <v>BANAN TABLET</v>
          </cell>
          <cell r="F39" t="str">
            <v>DUS 30 TABL</v>
          </cell>
          <cell r="G39">
            <v>94870.259415134162</v>
          </cell>
          <cell r="H39">
            <v>98684.90042194094</v>
          </cell>
          <cell r="I39">
            <v>1057.6638528791077</v>
          </cell>
          <cell r="J39">
            <v>1010.3681434599156</v>
          </cell>
          <cell r="K39">
            <v>869.01855070471674</v>
          </cell>
          <cell r="L39">
            <v>978.27786483257103</v>
          </cell>
          <cell r="M39">
            <v>1930.4114950493267</v>
          </cell>
          <cell r="N39">
            <v>2232.6059619848561</v>
          </cell>
          <cell r="O39">
            <v>98727.353313767308</v>
          </cell>
          <cell r="P39">
            <v>102906.15239221828</v>
          </cell>
          <cell r="Q39">
            <v>190000</v>
          </cell>
          <cell r="R39">
            <v>1.0423266596154994</v>
          </cell>
          <cell r="S39">
            <v>0.54161132838009618</v>
          </cell>
        </row>
        <row r="40">
          <cell r="D40" t="str">
            <v>1610236</v>
          </cell>
          <cell r="E40" t="str">
            <v>BATUGIN ELIXIR</v>
          </cell>
          <cell r="F40" t="str">
            <v>BTL 300 ML</v>
          </cell>
          <cell r="G40">
            <v>1237.3699999999999</v>
          </cell>
          <cell r="H40">
            <v>1163.9730674603175</v>
          </cell>
          <cell r="I40">
            <v>2427.5100000000002</v>
          </cell>
          <cell r="J40">
            <v>2550.8339781746031</v>
          </cell>
          <cell r="K40">
            <v>746.29669265911798</v>
          </cell>
          <cell r="L40">
            <v>698.37149853240328</v>
          </cell>
          <cell r="M40">
            <v>1760.145072244781</v>
          </cell>
          <cell r="N40">
            <v>1194.6418863643532</v>
          </cell>
          <cell r="O40">
            <v>6171.3217649038988</v>
          </cell>
          <cell r="P40">
            <v>5607.8204305316767</v>
          </cell>
          <cell r="Q40">
            <v>11432.5</v>
          </cell>
          <cell r="R40">
            <v>0.9086903331508599</v>
          </cell>
          <cell r="S40">
            <v>0.49051567290895925</v>
          </cell>
        </row>
        <row r="41">
          <cell r="D41" t="str">
            <v>1217</v>
          </cell>
          <cell r="E41" t="str">
            <v>BDK. SALICYL 50 GR</v>
          </cell>
          <cell r="F41" t="str">
            <v>DUS 50 GR</v>
          </cell>
          <cell r="G41">
            <v>103.06153599188914</v>
          </cell>
          <cell r="H41">
            <v>112.01051331597077</v>
          </cell>
          <cell r="I41">
            <v>226.26106792835418</v>
          </cell>
          <cell r="J41">
            <v>226.07988322271697</v>
          </cell>
          <cell r="K41">
            <v>159.74972217093699</v>
          </cell>
          <cell r="L41">
            <v>176.14</v>
          </cell>
          <cell r="M41">
            <v>383.50847049712314</v>
          </cell>
          <cell r="N41">
            <v>450.49</v>
          </cell>
          <cell r="O41">
            <v>872.58079658830343</v>
          </cell>
          <cell r="P41">
            <v>964.72039653868774</v>
          </cell>
          <cell r="Q41">
            <v>838.8</v>
          </cell>
          <cell r="R41">
            <v>1.105594347607282</v>
          </cell>
          <cell r="S41">
            <v>1.1501196906755935</v>
          </cell>
        </row>
        <row r="42">
          <cell r="D42" t="str">
            <v>1218</v>
          </cell>
          <cell r="E42" t="str">
            <v>BDK. SALICYL 60 GR</v>
          </cell>
          <cell r="F42" t="str">
            <v>CTN 60 GR</v>
          </cell>
          <cell r="G42">
            <v>123.32790819937316</v>
          </cell>
          <cell r="H42">
            <v>150.86871424269799</v>
          </cell>
          <cell r="I42">
            <v>610.87422909715906</v>
          </cell>
          <cell r="J42">
            <v>648.02554451470439</v>
          </cell>
          <cell r="K42">
            <v>106.92193122544541</v>
          </cell>
          <cell r="L42">
            <v>146.9</v>
          </cell>
          <cell r="M42">
            <v>256.68568151243528</v>
          </cell>
          <cell r="N42">
            <v>375.71</v>
          </cell>
          <cell r="O42">
            <v>1097.8097500344129</v>
          </cell>
          <cell r="P42">
            <v>1321.5042587574023</v>
          </cell>
          <cell r="Q42">
            <v>1912.5</v>
          </cell>
          <cell r="R42">
            <v>1.2037643669278555</v>
          </cell>
          <cell r="S42">
            <v>0.69098261895811885</v>
          </cell>
        </row>
        <row r="43">
          <cell r="D43" t="str">
            <v>1101017</v>
          </cell>
          <cell r="E43" t="str">
            <v>BEKAMIN B COMPLEX FORTE</v>
          </cell>
          <cell r="F43" t="str">
            <v>BTL 1000 TABL</v>
          </cell>
          <cell r="G43">
            <v>6377.7095517405814</v>
          </cell>
          <cell r="H43">
            <v>7000.1173209169056</v>
          </cell>
          <cell r="I43">
            <v>1124.5441106342394</v>
          </cell>
          <cell r="J43">
            <v>1231.0448901623686</v>
          </cell>
          <cell r="K43">
            <v>3448.9534130749244</v>
          </cell>
          <cell r="L43">
            <v>2407.3703072639646</v>
          </cell>
          <cell r="M43">
            <v>5800.2645815852165</v>
          </cell>
          <cell r="N43">
            <v>4118.0738490775002</v>
          </cell>
          <cell r="O43">
            <v>16751.471657034963</v>
          </cell>
          <cell r="P43">
            <v>14756.60636742074</v>
          </cell>
          <cell r="Q43">
            <v>28602.5</v>
          </cell>
          <cell r="R43">
            <v>0.88091402770714433</v>
          </cell>
          <cell r="S43">
            <v>0.5159201596860673</v>
          </cell>
        </row>
        <row r="44">
          <cell r="D44" t="str">
            <v>1001048</v>
          </cell>
          <cell r="E44" t="str">
            <v>BEKAMIN C FORTE 250 MG</v>
          </cell>
          <cell r="F44" t="str">
            <v>BTL 250 TABL</v>
          </cell>
          <cell r="G44">
            <v>9677.9604932621405</v>
          </cell>
          <cell r="H44">
            <v>9028.4449937106929</v>
          </cell>
          <cell r="I44">
            <v>642.2845156369184</v>
          </cell>
          <cell r="J44">
            <v>743.86213836477987</v>
          </cell>
          <cell r="K44">
            <v>762.45784070784771</v>
          </cell>
          <cell r="L44">
            <v>858.2913176014381</v>
          </cell>
          <cell r="M44">
            <v>1282.2606393128453</v>
          </cell>
          <cell r="N44">
            <v>1468.2024694081267</v>
          </cell>
          <cell r="O44">
            <v>12364.963488919751</v>
          </cell>
          <cell r="P44">
            <v>12098.800919085039</v>
          </cell>
          <cell r="Q44">
            <v>15470</v>
          </cell>
          <cell r="R44">
            <v>0.97847445566068825</v>
          </cell>
          <cell r="S44">
            <v>0.78208150737459847</v>
          </cell>
        </row>
        <row r="45">
          <cell r="D45" t="str">
            <v>P051</v>
          </cell>
          <cell r="E45" t="str">
            <v>BEKARBON TABLET</v>
          </cell>
          <cell r="F45" t="str">
            <v>KLG 750 TABL</v>
          </cell>
          <cell r="G45">
            <v>3627.5287356321837</v>
          </cell>
          <cell r="H45">
            <v>3916.2098765432097</v>
          </cell>
          <cell r="I45">
            <v>1392.9597701149426</v>
          </cell>
          <cell r="J45">
            <v>1562.6543209876543</v>
          </cell>
          <cell r="K45">
            <v>926.21802154795398</v>
          </cell>
          <cell r="L45">
            <v>970.56896079345017</v>
          </cell>
          <cell r="M45">
            <v>3856.7977312707071</v>
          </cell>
          <cell r="N45">
            <v>4570.9468630300171</v>
          </cell>
          <cell r="O45">
            <v>9803.5042585657866</v>
          </cell>
          <cell r="P45">
            <v>11020.380021354331</v>
          </cell>
          <cell r="Q45">
            <v>11050</v>
          </cell>
          <cell r="R45">
            <v>1.1241266113313821</v>
          </cell>
          <cell r="S45">
            <v>0.99731945894609331</v>
          </cell>
        </row>
        <row r="46">
          <cell r="D46" t="str">
            <v>F160</v>
          </cell>
          <cell r="E46" t="str">
            <v>BETAMETASON 0,1% KRIM OGB</v>
          </cell>
          <cell r="F46" t="str">
            <v>TUBE 5 GRAM</v>
          </cell>
          <cell r="G46">
            <v>194.58058875</v>
          </cell>
          <cell r="H46">
            <v>206.62526874999998</v>
          </cell>
          <cell r="I46">
            <v>571.08555000000001</v>
          </cell>
          <cell r="J46">
            <v>432.14499999999998</v>
          </cell>
          <cell r="K46">
            <v>71.303598865568432</v>
          </cell>
          <cell r="L46">
            <v>101.44653319280721</v>
          </cell>
          <cell r="M46">
            <v>92.088974960141243</v>
          </cell>
          <cell r="N46">
            <v>117.40091236079851</v>
          </cell>
          <cell r="O46">
            <v>929.05871257570982</v>
          </cell>
          <cell r="P46">
            <v>857.61771430360579</v>
          </cell>
          <cell r="Q46">
            <v>1730.575</v>
          </cell>
          <cell r="R46">
            <v>0.92310389289171835</v>
          </cell>
          <cell r="S46">
            <v>0.49556807090337363</v>
          </cell>
        </row>
        <row r="47">
          <cell r="D47" t="str">
            <v>F157</v>
          </cell>
          <cell r="E47" t="str">
            <v>BETAMETASON 0,1% KRIM OGB</v>
          </cell>
          <cell r="F47" t="str">
            <v>TUBE 5 GRAM</v>
          </cell>
          <cell r="G47">
            <v>193.96041500000001</v>
          </cell>
          <cell r="I47">
            <v>536.89238124999997</v>
          </cell>
          <cell r="K47">
            <v>71.303598865568432</v>
          </cell>
          <cell r="M47">
            <v>92.088974960141243</v>
          </cell>
          <cell r="O47">
            <v>894.24537007570973</v>
          </cell>
          <cell r="P47">
            <v>0</v>
          </cell>
          <cell r="Q47">
            <v>1732.335</v>
          </cell>
          <cell r="R47">
            <v>0</v>
          </cell>
          <cell r="S47">
            <v>0</v>
          </cell>
        </row>
        <row r="48">
          <cell r="D48" t="str">
            <v>701006</v>
          </cell>
          <cell r="E48" t="str">
            <v>BETASERC TABLET</v>
          </cell>
          <cell r="F48" t="str">
            <v>DUS 100 TABL</v>
          </cell>
          <cell r="G48">
            <v>42029.68622014342</v>
          </cell>
          <cell r="H48">
            <v>47521.568121114564</v>
          </cell>
          <cell r="I48">
            <v>2112.1903520208607</v>
          </cell>
          <cell r="J48">
            <v>1978.03730017762</v>
          </cell>
          <cell r="K48">
            <v>1120.3593426757279</v>
          </cell>
          <cell r="L48">
            <v>1261.2190438388591</v>
          </cell>
          <cell r="M48">
            <v>2488.7323198489621</v>
          </cell>
          <cell r="N48">
            <v>2878.3285995389369</v>
          </cell>
          <cell r="O48">
            <v>47750.968234688968</v>
          </cell>
          <cell r="P48">
            <v>53639.153064669976</v>
          </cell>
          <cell r="Q48">
            <v>134130</v>
          </cell>
          <cell r="R48">
            <v>1.1233102709256375</v>
          </cell>
          <cell r="S48">
            <v>0.39990422026891803</v>
          </cell>
        </row>
        <row r="49">
          <cell r="D49" t="str">
            <v>700049</v>
          </cell>
          <cell r="E49" t="str">
            <v>BETASON CREAM</v>
          </cell>
          <cell r="F49" t="str">
            <v>TUBE 5 GRAM</v>
          </cell>
          <cell r="G49">
            <v>226.2722775</v>
          </cell>
          <cell r="H49">
            <v>218.13019855580694</v>
          </cell>
          <cell r="I49">
            <v>587.32500000000005</v>
          </cell>
          <cell r="J49">
            <v>605.15595881764057</v>
          </cell>
          <cell r="K49">
            <v>110.31877560333231</v>
          </cell>
          <cell r="L49">
            <v>177.2078894659131</v>
          </cell>
          <cell r="M49">
            <v>142.47728201380343</v>
          </cell>
          <cell r="N49">
            <v>404.42026213080317</v>
          </cell>
          <cell r="O49">
            <v>1066.3933351171358</v>
          </cell>
          <cell r="P49">
            <v>1404.9143089701638</v>
          </cell>
          <cell r="Q49">
            <v>4250</v>
          </cell>
          <cell r="R49">
            <v>1.3174447576755004</v>
          </cell>
          <cell r="S49">
            <v>0.33056807269886207</v>
          </cell>
        </row>
        <row r="50">
          <cell r="D50" t="str">
            <v>700069</v>
          </cell>
          <cell r="E50" t="str">
            <v>BETASON N CREAM</v>
          </cell>
          <cell r="F50" t="str">
            <v>TUBE 5 GRAM</v>
          </cell>
          <cell r="G50">
            <v>205.8331675</v>
          </cell>
          <cell r="H50">
            <v>220.77134000000001</v>
          </cell>
          <cell r="I50">
            <v>544.27800000000002</v>
          </cell>
          <cell r="J50">
            <v>534.12118750000002</v>
          </cell>
          <cell r="K50">
            <v>113.009477447316</v>
          </cell>
          <cell r="L50">
            <v>208.37666277441483</v>
          </cell>
          <cell r="M50">
            <v>145.95233767267669</v>
          </cell>
          <cell r="N50">
            <v>241.1478199843429</v>
          </cell>
          <cell r="O50">
            <v>1009.0729826199927</v>
          </cell>
          <cell r="P50">
            <v>1204.4170102587577</v>
          </cell>
          <cell r="Q50">
            <v>4972.5</v>
          </cell>
          <cell r="R50">
            <v>1.1935876106122343</v>
          </cell>
          <cell r="S50">
            <v>0.24221558778456667</v>
          </cell>
        </row>
        <row r="51">
          <cell r="D51" t="str">
            <v>1213</v>
          </cell>
          <cell r="E51" t="str">
            <v>BODY TALK FRESSIA</v>
          </cell>
          <cell r="F51" t="str">
            <v>TABUNG 60 GR</v>
          </cell>
          <cell r="G51">
            <v>212.72442774892676</v>
          </cell>
          <cell r="I51">
            <v>690.1993667653968</v>
          </cell>
          <cell r="K51">
            <v>341.30035385514827</v>
          </cell>
          <cell r="M51">
            <v>819.35401769936675</v>
          </cell>
          <cell r="O51">
            <v>2063.578166068839</v>
          </cell>
          <cell r="P51">
            <v>0</v>
          </cell>
          <cell r="Q51">
            <v>2252.5</v>
          </cell>
          <cell r="R51">
            <v>0</v>
          </cell>
          <cell r="S51">
            <v>0</v>
          </cell>
        </row>
        <row r="52">
          <cell r="D52" t="str">
            <v>1214</v>
          </cell>
          <cell r="E52" t="str">
            <v>BODY TALK SCARLET</v>
          </cell>
          <cell r="F52" t="str">
            <v>TABUNG 60 GR</v>
          </cell>
          <cell r="G52">
            <v>0</v>
          </cell>
          <cell r="I52">
            <v>0</v>
          </cell>
          <cell r="K52">
            <v>0</v>
          </cell>
          <cell r="M52">
            <v>0</v>
          </cell>
          <cell r="O52">
            <v>0</v>
          </cell>
          <cell r="P52">
            <v>0</v>
          </cell>
          <cell r="Q52">
            <v>2252.5</v>
          </cell>
          <cell r="R52" t="e">
            <v>#DIV/0!</v>
          </cell>
          <cell r="S52">
            <v>0</v>
          </cell>
        </row>
        <row r="53">
          <cell r="D53" t="str">
            <v>700091</v>
          </cell>
          <cell r="E53" t="str">
            <v>CALCIDOL-B12 120</v>
          </cell>
          <cell r="F53" t="str">
            <v>FLES 120 ML</v>
          </cell>
          <cell r="G53">
            <v>1427.7353894460152</v>
          </cell>
          <cell r="I53">
            <v>901.43187820413232</v>
          </cell>
          <cell r="K53">
            <v>440.18167557854997</v>
          </cell>
          <cell r="M53">
            <v>977.80624562942853</v>
          </cell>
          <cell r="O53">
            <v>3747.1551888581262</v>
          </cell>
          <cell r="P53">
            <v>0</v>
          </cell>
          <cell r="Q53">
            <v>7293</v>
          </cell>
          <cell r="R53">
            <v>0</v>
          </cell>
          <cell r="S53">
            <v>0</v>
          </cell>
        </row>
        <row r="54">
          <cell r="D54" t="str">
            <v>700079</v>
          </cell>
          <cell r="E54" t="str">
            <v>CALCIDOL-B12+DHA+LYSIN SIRUP</v>
          </cell>
          <cell r="F54" t="str">
            <v>FLES 120 ML</v>
          </cell>
          <cell r="G54">
            <v>1860.460414083848</v>
          </cell>
          <cell r="H54">
            <v>1986.9910539253121</v>
          </cell>
          <cell r="I54">
            <v>1120.645444735625</v>
          </cell>
          <cell r="J54">
            <v>1092.8381679389313</v>
          </cell>
          <cell r="K54">
            <v>579.72315398867443</v>
          </cell>
          <cell r="L54">
            <v>652.61015293417972</v>
          </cell>
          <cell r="M54">
            <v>1287.7794605172332</v>
          </cell>
          <cell r="N54">
            <v>1489.3736950105299</v>
          </cell>
          <cell r="O54">
            <v>4848.6084733253801</v>
          </cell>
          <cell r="P54">
            <v>5221.8130698089535</v>
          </cell>
          <cell r="Q54">
            <v>9630.5</v>
          </cell>
          <cell r="R54">
            <v>1.076971485434792</v>
          </cell>
          <cell r="S54">
            <v>0.54221619540096089</v>
          </cell>
        </row>
        <row r="55">
          <cell r="D55" t="str">
            <v>700070</v>
          </cell>
          <cell r="E55" t="str">
            <v>CALCIDOL-B12+DHA+LYSIN SIRUP</v>
          </cell>
          <cell r="F55" t="str">
            <v>FLES 60 ML</v>
          </cell>
          <cell r="H55">
            <v>890.5672616379909</v>
          </cell>
          <cell r="J55">
            <v>915.78671435093588</v>
          </cell>
          <cell r="L55">
            <v>493.75251463887327</v>
          </cell>
          <cell r="N55">
            <v>1126.8320050524987</v>
          </cell>
          <cell r="O55">
            <v>0</v>
          </cell>
          <cell r="P55">
            <v>3426.9384956802987</v>
          </cell>
          <cell r="Q55">
            <v>5508</v>
          </cell>
          <cell r="R55" t="e">
            <v>#DIV/0!</v>
          </cell>
          <cell r="S55">
            <v>0.62217474503999615</v>
          </cell>
        </row>
        <row r="56">
          <cell r="D56" t="str">
            <v>1055009</v>
          </cell>
          <cell r="E56" t="str">
            <v>CALCIUM LACTATE 500 MG</v>
          </cell>
          <cell r="F56" t="str">
            <v>BTL 1000 TABL</v>
          </cell>
          <cell r="G56">
            <v>14542.176957403652</v>
          </cell>
          <cell r="H56">
            <v>10616.138551307848</v>
          </cell>
          <cell r="I56">
            <v>1457.2819472616634</v>
          </cell>
          <cell r="J56">
            <v>1437.7766599597585</v>
          </cell>
          <cell r="K56">
            <v>2284.5667566506627</v>
          </cell>
          <cell r="L56">
            <v>2767.9317962371388</v>
          </cell>
          <cell r="M56">
            <v>3842.0616505381568</v>
          </cell>
          <cell r="N56">
            <v>4734.8542564143372</v>
          </cell>
          <cell r="O56">
            <v>22126.087311854135</v>
          </cell>
          <cell r="P56">
            <v>19556.70126391908</v>
          </cell>
          <cell r="Q56">
            <v>33013.449999999997</v>
          </cell>
          <cell r="R56">
            <v>0.88387526399398697</v>
          </cell>
          <cell r="S56">
            <v>0.59238586890855338</v>
          </cell>
        </row>
        <row r="57">
          <cell r="D57" t="str">
            <v>1025009</v>
          </cell>
          <cell r="E57" t="str">
            <v>CALCIUM LACTATE 500 MG</v>
          </cell>
          <cell r="F57" t="str">
            <v>BTL 1000 TABL</v>
          </cell>
          <cell r="G57">
            <v>15175.673286290323</v>
          </cell>
          <cell r="I57">
            <v>1464.6875</v>
          </cell>
          <cell r="K57">
            <v>2284.5667566506627</v>
          </cell>
          <cell r="M57">
            <v>3842.0616505381563</v>
          </cell>
          <cell r="O57">
            <v>22766.989193479141</v>
          </cell>
          <cell r="P57">
            <v>0</v>
          </cell>
          <cell r="Q57">
            <v>32149.599999999999</v>
          </cell>
          <cell r="R57">
            <v>0</v>
          </cell>
          <cell r="S57">
            <v>0</v>
          </cell>
        </row>
        <row r="58">
          <cell r="D58" t="str">
            <v>1050219</v>
          </cell>
          <cell r="E58" t="str">
            <v>CAPTOPRIL 12,5/150 MG</v>
          </cell>
          <cell r="F58" t="str">
            <v>DUS 6X10 TAB</v>
          </cell>
          <cell r="G58">
            <v>2072.0358576519016</v>
          </cell>
          <cell r="H58">
            <v>387.07806707061008</v>
          </cell>
          <cell r="I58">
            <v>877.17368065368316</v>
          </cell>
          <cell r="J58">
            <v>833.74197612334274</v>
          </cell>
          <cell r="K58">
            <v>561.77410939692879</v>
          </cell>
          <cell r="L58">
            <v>547.51929807037573</v>
          </cell>
          <cell r="M58">
            <v>944.76152018577579</v>
          </cell>
          <cell r="N58">
            <v>936.59247040038201</v>
          </cell>
          <cell r="O58">
            <v>4455.7451678882899</v>
          </cell>
          <cell r="P58">
            <v>2704.9318116647105</v>
          </cell>
          <cell r="Q58">
            <v>6825</v>
          </cell>
          <cell r="R58">
            <v>0.60706609326732619</v>
          </cell>
          <cell r="S58">
            <v>0.39632700537211873</v>
          </cell>
        </row>
        <row r="59">
          <cell r="D59" t="str">
            <v>1050220</v>
          </cell>
          <cell r="E59" t="str">
            <v>CAPTOPRIL 25/200 MG</v>
          </cell>
          <cell r="F59" t="str">
            <v>DUS 6X10 TABL</v>
          </cell>
          <cell r="G59">
            <v>3486.6970707132386</v>
          </cell>
          <cell r="H59">
            <v>1065.3259090359259</v>
          </cell>
          <cell r="I59">
            <v>841.27601367855402</v>
          </cell>
          <cell r="J59">
            <v>881.05104632877703</v>
          </cell>
          <cell r="K59">
            <v>706.46286952389187</v>
          </cell>
          <cell r="L59">
            <v>711.7256277536319</v>
          </cell>
          <cell r="M59">
            <v>1188.0913046752919</v>
          </cell>
          <cell r="N59">
            <v>1217.4856051546064</v>
          </cell>
          <cell r="O59">
            <v>6222.5272585909761</v>
          </cell>
          <cell r="P59">
            <v>3875.5881882729418</v>
          </cell>
          <cell r="Q59">
            <v>10082</v>
          </cell>
          <cell r="R59">
            <v>0.62283185387773243</v>
          </cell>
          <cell r="S59">
            <v>0.38440668401834377</v>
          </cell>
        </row>
        <row r="60">
          <cell r="D60" t="str">
            <v>797330</v>
          </cell>
          <cell r="E60" t="str">
            <v>CEFADROXIL 125 MG/ML S.K.</v>
          </cell>
          <cell r="F60" t="str">
            <v>FLES 60 ML</v>
          </cell>
          <cell r="G60">
            <v>3590.6487071082547</v>
          </cell>
          <cell r="H60">
            <v>1926.1682594996646</v>
          </cell>
          <cell r="I60">
            <v>1319.2591339648172</v>
          </cell>
          <cell r="J60">
            <v>1244.1551490514905</v>
          </cell>
          <cell r="K60">
            <v>717.19656539215532</v>
          </cell>
          <cell r="L60">
            <v>807.36771854654387</v>
          </cell>
          <cell r="M60">
            <v>1593.1587339766072</v>
          </cell>
          <cell r="N60">
            <v>1842.5582819965186</v>
          </cell>
          <cell r="O60">
            <v>7220.2631404418344</v>
          </cell>
          <cell r="P60">
            <v>5820.2494090942173</v>
          </cell>
          <cell r="Q60">
            <v>8747.4997500000009</v>
          </cell>
          <cell r="R60">
            <v>0.80609934788859439</v>
          </cell>
          <cell r="S60">
            <v>0.66536148333061873</v>
          </cell>
        </row>
        <row r="61">
          <cell r="D61" t="str">
            <v>797325</v>
          </cell>
          <cell r="E61" t="str">
            <v>CEFADROXIL KAPSUL 500 MG</v>
          </cell>
          <cell r="F61" t="str">
            <v>DUS 50 KAPS</v>
          </cell>
          <cell r="G61">
            <v>43165.938850562947</v>
          </cell>
          <cell r="H61">
            <v>32382.911522330232</v>
          </cell>
          <cell r="I61">
            <v>1834.6857727737972</v>
          </cell>
          <cell r="J61">
            <v>1767.9591836734694</v>
          </cell>
          <cell r="K61">
            <v>1719.1176388541915</v>
          </cell>
          <cell r="L61">
            <v>1935.2575750776332</v>
          </cell>
          <cell r="M61">
            <v>3818.7958688511521</v>
          </cell>
          <cell r="N61">
            <v>4416.60570622657</v>
          </cell>
          <cell r="O61">
            <v>50538.538131042085</v>
          </cell>
          <cell r="P61">
            <v>40502.733987307904</v>
          </cell>
          <cell r="Q61">
            <v>56170.712000000007</v>
          </cell>
          <cell r="R61">
            <v>0.8014227455944174</v>
          </cell>
          <cell r="S61">
            <v>0.72106499179337269</v>
          </cell>
        </row>
        <row r="62">
          <cell r="D62" t="str">
            <v>700363</v>
          </cell>
          <cell r="E62" t="str">
            <v>CEFAXON 1 G SERBUK</v>
          </cell>
          <cell r="F62" t="str">
            <v>VIAL 1 GRAM</v>
          </cell>
          <cell r="G62">
            <v>12400</v>
          </cell>
          <cell r="H62">
            <v>12400</v>
          </cell>
          <cell r="I62">
            <v>680.72199999999998</v>
          </cell>
          <cell r="J62">
            <v>662.68960000000004</v>
          </cell>
          <cell r="K62">
            <v>736.86074782330616</v>
          </cell>
          <cell r="L62">
            <v>987.50502927774653</v>
          </cell>
          <cell r="M62">
            <v>1636.8401534066732</v>
          </cell>
          <cell r="N62">
            <v>2253.664010104997</v>
          </cell>
          <cell r="O62">
            <v>15454.422901229978</v>
          </cell>
          <cell r="P62">
            <v>16303.858639382743</v>
          </cell>
          <cell r="Q62">
            <v>80750</v>
          </cell>
          <cell r="R62">
            <v>1.0549639247988458</v>
          </cell>
          <cell r="S62">
            <v>0.20190537014715471</v>
          </cell>
        </row>
        <row r="63">
          <cell r="D63" t="str">
            <v>709309</v>
          </cell>
          <cell r="E63" t="str">
            <v>CEFMETAZON 1 G</v>
          </cell>
          <cell r="F63" t="str">
            <v>VIAL 1 GRAM</v>
          </cell>
          <cell r="G63">
            <v>21258.828357057271</v>
          </cell>
          <cell r="H63">
            <v>33067.325182548651</v>
          </cell>
          <cell r="I63">
            <v>1107.4805844675741</v>
          </cell>
          <cell r="J63">
            <v>1091.3179907944766</v>
          </cell>
          <cell r="K63">
            <v>742.71821344994692</v>
          </cell>
          <cell r="L63">
            <v>836.09813327559414</v>
          </cell>
          <cell r="M63">
            <v>1649.8517501882998</v>
          </cell>
          <cell r="N63">
            <v>1908.1262535516692</v>
          </cell>
          <cell r="O63">
            <v>24758.878905163092</v>
          </cell>
          <cell r="P63">
            <v>36902.867560170394</v>
          </cell>
          <cell r="Q63">
            <v>76500</v>
          </cell>
          <cell r="R63">
            <v>1.490490248024714</v>
          </cell>
          <cell r="S63">
            <v>0.48239042562314244</v>
          </cell>
        </row>
        <row r="64">
          <cell r="D64" t="str">
            <v>700065</v>
          </cell>
          <cell r="E64" t="str">
            <v>CHININ ANTIPYRIN 25%/2ML, INJ.</v>
          </cell>
          <cell r="F64" t="str">
            <v>DUS 100 AMPUL</v>
          </cell>
          <cell r="G64">
            <v>29003.182245614036</v>
          </cell>
          <cell r="H64">
            <v>34794.476769759451</v>
          </cell>
          <cell r="I64">
            <v>26540.852631578946</v>
          </cell>
          <cell r="J64">
            <v>25621.264604810996</v>
          </cell>
          <cell r="K64">
            <v>10468.876754669845</v>
          </cell>
          <cell r="L64">
            <v>11785.099858281041</v>
          </cell>
          <cell r="M64">
            <v>23255.245830000978</v>
          </cell>
          <cell r="N64">
            <v>26895.716597541796</v>
          </cell>
          <cell r="O64">
            <v>89268.157461863811</v>
          </cell>
          <cell r="P64">
            <v>99096.557830393285</v>
          </cell>
          <cell r="Q64">
            <v>163350</v>
          </cell>
          <cell r="R64">
            <v>1.1100997337458014</v>
          </cell>
          <cell r="S64">
            <v>0.60665171613341462</v>
          </cell>
        </row>
        <row r="65">
          <cell r="D65" t="str">
            <v>700342</v>
          </cell>
          <cell r="E65" t="str">
            <v>CHLORAMFECORT CREAM</v>
          </cell>
          <cell r="F65" t="str">
            <v>TUBE 10 GRAM</v>
          </cell>
          <cell r="G65">
            <v>1230.0705600000001</v>
          </cell>
          <cell r="H65">
            <v>1351.7560131318064</v>
          </cell>
          <cell r="I65">
            <v>770.66425000000004</v>
          </cell>
          <cell r="J65">
            <v>574.86580206033852</v>
          </cell>
          <cell r="K65">
            <v>149.33395234109616</v>
          </cell>
          <cell r="L65">
            <v>188.70172665360943</v>
          </cell>
          <cell r="M65">
            <v>192.86558906746561</v>
          </cell>
          <cell r="N65">
            <v>430.65126495097428</v>
          </cell>
          <cell r="O65">
            <v>2342.9343514085617</v>
          </cell>
          <cell r="P65">
            <v>2545.9748067967284</v>
          </cell>
          <cell r="Q65">
            <v>6035</v>
          </cell>
          <cell r="R65">
            <v>1.0866607531133341</v>
          </cell>
          <cell r="S65">
            <v>0.42186823642033611</v>
          </cell>
        </row>
        <row r="66">
          <cell r="D66" t="str">
            <v>F210</v>
          </cell>
          <cell r="E66" t="str">
            <v>CHLORAMFECORT CREAM</v>
          </cell>
          <cell r="F66" t="str">
            <v>TUBE 10 GRAM</v>
          </cell>
          <cell r="G66">
            <v>1230.0705600000001</v>
          </cell>
          <cell r="H66">
            <v>1064.3382425</v>
          </cell>
          <cell r="I66">
            <v>770.66425000000004</v>
          </cell>
          <cell r="J66">
            <v>578.44232250000005</v>
          </cell>
          <cell r="K66">
            <v>149.33395234109616</v>
          </cell>
          <cell r="L66">
            <v>263.21262666241876</v>
          </cell>
          <cell r="M66">
            <v>192.86558906746561</v>
          </cell>
          <cell r="N66">
            <v>304.60777261180158</v>
          </cell>
          <cell r="O66">
            <v>2342.9343514085617</v>
          </cell>
          <cell r="P66">
            <v>2210.6009642742201</v>
          </cell>
          <cell r="Q66">
            <v>6035</v>
          </cell>
          <cell r="R66">
            <v>0.94351809855244839</v>
          </cell>
          <cell r="S66">
            <v>0.36629676292861973</v>
          </cell>
        </row>
        <row r="67">
          <cell r="D67" t="str">
            <v>700343</v>
          </cell>
          <cell r="E67" t="str">
            <v>CHLORAMFECORT H CREAM</v>
          </cell>
          <cell r="F67" t="str">
            <v>TUBE 10 GRAM</v>
          </cell>
          <cell r="G67">
            <v>176.3516222284226</v>
          </cell>
          <cell r="H67">
            <v>191.98358822494481</v>
          </cell>
          <cell r="I67">
            <v>567.75037202380952</v>
          </cell>
          <cell r="J67">
            <v>535.2522994849154</v>
          </cell>
          <cell r="K67">
            <v>190.49861051432225</v>
          </cell>
          <cell r="L67">
            <v>214.44947728261573</v>
          </cell>
          <cell r="M67">
            <v>423.16784518530557</v>
          </cell>
          <cell r="N67">
            <v>489.41226080756257</v>
          </cell>
          <cell r="O67">
            <v>1357.76844995186</v>
          </cell>
          <cell r="P67">
            <v>1431.0976258000385</v>
          </cell>
          <cell r="Q67">
            <v>3400</v>
          </cell>
          <cell r="R67">
            <v>1.0540071290143607</v>
          </cell>
          <cell r="S67">
            <v>0.420911066411776</v>
          </cell>
        </row>
        <row r="68">
          <cell r="D68" t="str">
            <v>F202</v>
          </cell>
          <cell r="E68" t="str">
            <v>CHLORAMPHENICOL 250 MG KAPS</v>
          </cell>
          <cell r="F68" t="str">
            <v>BTL 250 KAPS</v>
          </cell>
          <cell r="G68">
            <v>0</v>
          </cell>
          <cell r="H68">
            <v>21407.676458333332</v>
          </cell>
          <cell r="I68">
            <v>0</v>
          </cell>
          <cell r="J68">
            <v>1041.1666666666667</v>
          </cell>
          <cell r="K68">
            <v>0</v>
          </cell>
          <cell r="L68">
            <v>1856.1973776089319</v>
          </cell>
          <cell r="M68">
            <v>0</v>
          </cell>
          <cell r="N68">
            <v>2148.1193964394756</v>
          </cell>
          <cell r="O68">
            <v>0</v>
          </cell>
          <cell r="P68">
            <v>26453.159899048409</v>
          </cell>
          <cell r="Q68">
            <v>36727.199999999997</v>
          </cell>
          <cell r="R68" t="e">
            <v>#DIV/0!</v>
          </cell>
          <cell r="S68">
            <v>0.72026073044088335</v>
          </cell>
        </row>
        <row r="69">
          <cell r="D69" t="str">
            <v>F215</v>
          </cell>
          <cell r="E69" t="str">
            <v>CHLORAMPHENICOL 250 MG OGB</v>
          </cell>
          <cell r="F69" t="str">
            <v>BTL 1000 KAPS</v>
          </cell>
          <cell r="G69">
            <v>54687.878366666664</v>
          </cell>
          <cell r="H69">
            <v>70914.544166666674</v>
          </cell>
          <cell r="I69">
            <v>1587.7241666666666</v>
          </cell>
          <cell r="J69">
            <v>1704.4285666666667</v>
          </cell>
          <cell r="K69">
            <v>3632.4474893780157</v>
          </cell>
          <cell r="L69">
            <v>4965.3965300587524</v>
          </cell>
          <cell r="M69">
            <v>4691.3251394788949</v>
          </cell>
          <cell r="N69">
            <v>5746.2987104163813</v>
          </cell>
          <cell r="O69">
            <v>64599.375162190241</v>
          </cell>
          <cell r="P69">
            <v>83330.667973808479</v>
          </cell>
          <cell r="Q69">
            <v>120781.5</v>
          </cell>
          <cell r="R69">
            <v>1.2899608976803476</v>
          </cell>
          <cell r="S69">
            <v>0.68992907004639348</v>
          </cell>
        </row>
        <row r="70">
          <cell r="D70" t="str">
            <v>1656105</v>
          </cell>
          <cell r="E70" t="str">
            <v>CHLORAMPHENICOL SUSPENSI</v>
          </cell>
          <cell r="F70" t="str">
            <v>BTL 60 ML</v>
          </cell>
          <cell r="G70">
            <v>748.34119558457712</v>
          </cell>
          <cell r="H70">
            <v>813.23966075558985</v>
          </cell>
          <cell r="I70">
            <v>469.45335820895525</v>
          </cell>
          <cell r="J70">
            <v>486.13222821896687</v>
          </cell>
          <cell r="K70">
            <v>196.3332448279549</v>
          </cell>
          <cell r="L70">
            <v>169.48203505460589</v>
          </cell>
          <cell r="M70">
            <v>330.18270465648277</v>
          </cell>
          <cell r="N70">
            <v>289.91781378247288</v>
          </cell>
          <cell r="O70">
            <v>1744.3105032779699</v>
          </cell>
          <cell r="P70">
            <v>1758.7717378116354</v>
          </cell>
          <cell r="Q70">
            <v>3131.7</v>
          </cell>
          <cell r="R70">
            <v>1.0082905162277527</v>
          </cell>
          <cell r="S70">
            <v>0.56160287952601962</v>
          </cell>
        </row>
        <row r="71">
          <cell r="D71" t="str">
            <v>1030139</v>
          </cell>
          <cell r="E71" t="str">
            <v>CHLOROQUINE 250 MG</v>
          </cell>
          <cell r="F71" t="str">
            <v>BTL 1000 TAB</v>
          </cell>
          <cell r="O71">
            <v>0</v>
          </cell>
          <cell r="P71">
            <v>0</v>
          </cell>
          <cell r="Q71">
            <v>59182.1</v>
          </cell>
          <cell r="R71" t="e">
            <v>#DIV/0!</v>
          </cell>
          <cell r="S71">
            <v>0</v>
          </cell>
        </row>
        <row r="72">
          <cell r="D72" t="str">
            <v>1050139</v>
          </cell>
          <cell r="E72" t="str">
            <v>CHLOROQUINE 250 MG</v>
          </cell>
          <cell r="F72" t="str">
            <v>BTL 1000 TAB</v>
          </cell>
          <cell r="G72">
            <v>25272.424123505978</v>
          </cell>
          <cell r="H72">
            <v>25359.825585317463</v>
          </cell>
          <cell r="I72">
            <v>1291.0657370517929</v>
          </cell>
          <cell r="J72">
            <v>1366.953373015873</v>
          </cell>
          <cell r="K72">
            <v>2078.6905092149163</v>
          </cell>
          <cell r="L72">
            <v>2204.4205162598596</v>
          </cell>
          <cell r="M72">
            <v>3495.8300367203869</v>
          </cell>
          <cell r="N72">
            <v>3770.9057277095767</v>
          </cell>
          <cell r="O72">
            <v>32138.010406493075</v>
          </cell>
          <cell r="P72">
            <v>32702.105202302773</v>
          </cell>
          <cell r="Q72">
            <v>59182.1</v>
          </cell>
          <cell r="R72">
            <v>1.0175522625288507</v>
          </cell>
          <cell r="S72">
            <v>0.55256750271286037</v>
          </cell>
        </row>
        <row r="73">
          <cell r="D73" t="str">
            <v>1090139</v>
          </cell>
          <cell r="E73" t="str">
            <v>CHLOROQUINE 250 MG</v>
          </cell>
          <cell r="F73" t="str">
            <v>BTL 1000 TAB</v>
          </cell>
          <cell r="G73">
            <v>25608.401750245819</v>
          </cell>
          <cell r="I73">
            <v>1320.7177974434612</v>
          </cell>
          <cell r="K73">
            <v>2078.6905092149163</v>
          </cell>
          <cell r="M73">
            <v>3495.8300367203869</v>
          </cell>
          <cell r="O73">
            <v>32503.640093624585</v>
          </cell>
          <cell r="P73">
            <v>0</v>
          </cell>
          <cell r="Q73">
            <v>59433.824999999997</v>
          </cell>
          <cell r="R73">
            <v>0</v>
          </cell>
          <cell r="S73">
            <v>0</v>
          </cell>
        </row>
        <row r="74">
          <cell r="D74" t="str">
            <v>1020139</v>
          </cell>
          <cell r="E74" t="str">
            <v>CHLOROQUINE 250 MG</v>
          </cell>
          <cell r="F74" t="str">
            <v>BTL 1000 TAB</v>
          </cell>
          <cell r="G74">
            <v>25992.407580321284</v>
          </cell>
          <cell r="I74">
            <v>1294.613453815261</v>
          </cell>
          <cell r="K74">
            <v>2078.6905092149163</v>
          </cell>
          <cell r="M74">
            <v>3495.8300367203869</v>
          </cell>
          <cell r="O74">
            <v>32861.541580071847</v>
          </cell>
          <cell r="P74">
            <v>0</v>
          </cell>
          <cell r="Q74">
            <v>59433.824999999997</v>
          </cell>
          <cell r="R74">
            <v>0</v>
          </cell>
          <cell r="S74">
            <v>0</v>
          </cell>
        </row>
        <row r="75">
          <cell r="D75" t="str">
            <v>F216</v>
          </cell>
          <cell r="E75" t="str">
            <v>CHLORPHENIRAMIN 4 MG TAB</v>
          </cell>
          <cell r="F75" t="str">
            <v>BTL 1000 TAB</v>
          </cell>
          <cell r="G75">
            <v>2766.87048</v>
          </cell>
          <cell r="H75">
            <v>2712.72208</v>
          </cell>
          <cell r="I75">
            <v>834.84</v>
          </cell>
          <cell r="J75">
            <v>968.33333333333337</v>
          </cell>
          <cell r="K75">
            <v>1747.6108476674228</v>
          </cell>
          <cell r="L75">
            <v>3095.49016147782</v>
          </cell>
          <cell r="M75">
            <v>2257.0486504381788</v>
          </cell>
          <cell r="N75">
            <v>3582.3143258200416</v>
          </cell>
          <cell r="O75">
            <v>7606.3699781056021</v>
          </cell>
          <cell r="P75">
            <v>10358.859900631196</v>
          </cell>
          <cell r="Q75">
            <v>8874.5</v>
          </cell>
          <cell r="R75">
            <v>1.3618664264883831</v>
          </cell>
          <cell r="S75">
            <v>1.167261242958048</v>
          </cell>
        </row>
        <row r="76">
          <cell r="D76" t="str">
            <v>F214</v>
          </cell>
          <cell r="E76" t="str">
            <v>CHLORPHENIRAMIN 4 MG TAB</v>
          </cell>
          <cell r="F76" t="str">
            <v>BTL 1000 TAB</v>
          </cell>
          <cell r="G76">
            <v>2703.5924800000003</v>
          </cell>
          <cell r="H76">
            <v>2712.72208</v>
          </cell>
          <cell r="I76">
            <v>848.33333333333337</v>
          </cell>
          <cell r="J76">
            <v>968.33333333333337</v>
          </cell>
          <cell r="K76">
            <v>1767.7911114973003</v>
          </cell>
          <cell r="L76">
            <v>3095.49016147782</v>
          </cell>
          <cell r="M76">
            <v>2283.1115678797282</v>
          </cell>
          <cell r="N76">
            <v>3582.3143258200416</v>
          </cell>
          <cell r="O76">
            <v>7602.8284927103632</v>
          </cell>
          <cell r="P76">
            <v>10358.859900631196</v>
          </cell>
          <cell r="Q76">
            <v>8874.5</v>
          </cell>
          <cell r="R76">
            <v>1.3625007996120564</v>
          </cell>
          <cell r="S76">
            <v>1.167261242958048</v>
          </cell>
        </row>
        <row r="77">
          <cell r="D77" t="str">
            <v>1150126</v>
          </cell>
          <cell r="E77" t="str">
            <v>CHLORPROMAZINE 100 MG</v>
          </cell>
          <cell r="F77" t="str">
            <v>BTL 1000 TABL</v>
          </cell>
          <cell r="G77">
            <v>27327.965570291777</v>
          </cell>
          <cell r="H77">
            <v>33154.073873517787</v>
          </cell>
          <cell r="I77">
            <v>1297.3706896551723</v>
          </cell>
          <cell r="J77">
            <v>1372.2147562582345</v>
          </cell>
          <cell r="K77">
            <v>3690.6159202898903</v>
          </cell>
          <cell r="L77">
            <v>3464.654636840995</v>
          </cell>
          <cell r="M77">
            <v>6206.6796047578146</v>
          </cell>
          <cell r="N77">
            <v>5926.6759305823625</v>
          </cell>
          <cell r="O77">
            <v>38522.631784994657</v>
          </cell>
          <cell r="P77">
            <v>43917.619197199383</v>
          </cell>
          <cell r="Q77">
            <v>67111.899999999994</v>
          </cell>
          <cell r="R77">
            <v>1.1400472180175962</v>
          </cell>
          <cell r="S77">
            <v>0.654393918175456</v>
          </cell>
        </row>
        <row r="78">
          <cell r="D78" t="str">
            <v>1120126</v>
          </cell>
          <cell r="E78" t="str">
            <v>CHLORPROMAZINE 100 MG</v>
          </cell>
          <cell r="F78" t="str">
            <v>BTL 1000 TABL</v>
          </cell>
          <cell r="O78">
            <v>0</v>
          </cell>
          <cell r="P78">
            <v>0</v>
          </cell>
          <cell r="Q78">
            <v>65807.774999999994</v>
          </cell>
          <cell r="R78" t="e">
            <v>#DIV/0!</v>
          </cell>
          <cell r="S78">
            <v>0</v>
          </cell>
        </row>
        <row r="79">
          <cell r="D79" t="str">
            <v>1050103</v>
          </cell>
          <cell r="E79" t="str">
            <v>CIMETIDINE 200 MG</v>
          </cell>
          <cell r="F79" t="str">
            <v>DUS 10X10 TABL</v>
          </cell>
          <cell r="G79">
            <v>1971.4343893428857</v>
          </cell>
          <cell r="H79">
            <v>1765.7325452760201</v>
          </cell>
          <cell r="I79">
            <v>1555.7578640994068</v>
          </cell>
          <cell r="J79">
            <v>1429.9282675103643</v>
          </cell>
          <cell r="K79">
            <v>751.65179363725963</v>
          </cell>
          <cell r="L79">
            <v>699.36069328953124</v>
          </cell>
          <cell r="M79">
            <v>1264.0876098213876</v>
          </cell>
          <cell r="N79">
            <v>1196.3340136821498</v>
          </cell>
          <cell r="O79">
            <v>5542.9316569009397</v>
          </cell>
          <cell r="P79">
            <v>5091.3555197580663</v>
          </cell>
          <cell r="Q79">
            <v>8591</v>
          </cell>
          <cell r="R79">
            <v>0.9185311735567474</v>
          </cell>
          <cell r="S79">
            <v>0.59263828655081674</v>
          </cell>
        </row>
        <row r="80">
          <cell r="D80" t="str">
            <v>797318</v>
          </cell>
          <cell r="E80" t="str">
            <v>CIPROFLOXACIN 500 MG TABSAL</v>
          </cell>
          <cell r="F80" t="str">
            <v>DUS 5X10 TABL</v>
          </cell>
          <cell r="G80">
            <v>5193.5114891696749</v>
          </cell>
          <cell r="H80">
            <v>5817.945221857095</v>
          </cell>
          <cell r="I80">
            <v>951.94837545126359</v>
          </cell>
          <cell r="J80">
            <v>984.13241239892182</v>
          </cell>
          <cell r="K80">
            <v>728.21530193871183</v>
          </cell>
          <cell r="L80">
            <v>694.73565051892126</v>
          </cell>
          <cell r="M80">
            <v>1224.6733770282262</v>
          </cell>
          <cell r="N80">
            <v>1585.5116538054669</v>
          </cell>
          <cell r="O80">
            <v>8098.3485435878765</v>
          </cell>
          <cell r="P80">
            <v>9082.3249385804047</v>
          </cell>
          <cell r="Q80">
            <v>9818.5</v>
          </cell>
          <cell r="R80">
            <v>1.1215033398101422</v>
          </cell>
          <cell r="S80">
            <v>0.92502163656163416</v>
          </cell>
        </row>
        <row r="81">
          <cell r="D81" t="str">
            <v>1050104</v>
          </cell>
          <cell r="E81" t="str">
            <v>CLONIDINE 0,15 MG</v>
          </cell>
          <cell r="F81" t="str">
            <v>DUS 10X10 TABL</v>
          </cell>
          <cell r="G81">
            <v>633.71547188555542</v>
          </cell>
          <cell r="H81">
            <v>572.10342309994019</v>
          </cell>
          <cell r="I81">
            <v>1151.4394993045896</v>
          </cell>
          <cell r="J81">
            <v>1163.6109116297625</v>
          </cell>
          <cell r="K81">
            <v>840.90693567484323</v>
          </cell>
          <cell r="L81">
            <v>763.65835250285465</v>
          </cell>
          <cell r="M81">
            <v>1414.1921131534268</v>
          </cell>
          <cell r="N81">
            <v>1306.3222893389247</v>
          </cell>
          <cell r="O81">
            <v>4040.2540200184153</v>
          </cell>
          <cell r="P81">
            <v>3805.6949765714821</v>
          </cell>
          <cell r="Q81">
            <v>15374.7</v>
          </cell>
          <cell r="R81">
            <v>0.94194448114283069</v>
          </cell>
          <cell r="S81">
            <v>0.24752970637290367</v>
          </cell>
        </row>
        <row r="82">
          <cell r="D82" t="str">
            <v>700142</v>
          </cell>
          <cell r="E82" t="str">
            <v>CODEIN 10 MG (250)</v>
          </cell>
          <cell r="F82" t="str">
            <v>BTL 250 TABL</v>
          </cell>
          <cell r="G82">
            <v>14396.311657054663</v>
          </cell>
          <cell r="H82">
            <v>14006.976747082341</v>
          </cell>
          <cell r="I82">
            <v>1039.4838302172814</v>
          </cell>
          <cell r="J82">
            <v>899.64626475172565</v>
          </cell>
          <cell r="K82">
            <v>780.8515081977356</v>
          </cell>
          <cell r="L82">
            <v>879.02582237342278</v>
          </cell>
          <cell r="M82">
            <v>1734.5598964822316</v>
          </cell>
          <cell r="N82">
            <v>2006.0949575971679</v>
          </cell>
          <cell r="O82">
            <v>17951.206891951912</v>
          </cell>
          <cell r="P82">
            <v>17791.743791804656</v>
          </cell>
          <cell r="Q82">
            <v>71740</v>
          </cell>
          <cell r="R82">
            <v>0.99111685909994451</v>
          </cell>
          <cell r="S82">
            <v>0.24800311948431358</v>
          </cell>
        </row>
        <row r="83">
          <cell r="D83" t="str">
            <v>700105</v>
          </cell>
          <cell r="E83" t="str">
            <v>CODEIN 15 MG (250)</v>
          </cell>
          <cell r="F83" t="str">
            <v>BTL 250 TABL</v>
          </cell>
          <cell r="G83">
            <v>22432.434008972996</v>
          </cell>
          <cell r="H83">
            <v>23947.854165176537</v>
          </cell>
          <cell r="I83">
            <v>1043.2761627906978</v>
          </cell>
          <cell r="J83">
            <v>977.99346639576117</v>
          </cell>
          <cell r="K83">
            <v>951.59421263010711</v>
          </cell>
          <cell r="L83">
            <v>1071.235537795937</v>
          </cell>
          <cell r="M83">
            <v>2113.8425700969347</v>
          </cell>
          <cell r="N83">
            <v>2444.7520835837213</v>
          </cell>
          <cell r="O83">
            <v>26541.146954490738</v>
          </cell>
          <cell r="P83">
            <v>28441.835252951954</v>
          </cell>
          <cell r="Q83">
            <v>101065</v>
          </cell>
          <cell r="R83">
            <v>1.0716128923034209</v>
          </cell>
          <cell r="S83">
            <v>0.28142121657301689</v>
          </cell>
        </row>
        <row r="84">
          <cell r="D84" t="str">
            <v>700107</v>
          </cell>
          <cell r="E84" t="str">
            <v>CODEIN 20 MG TABLET (250)</v>
          </cell>
          <cell r="F84" t="str">
            <v>BTL 250 TABL</v>
          </cell>
          <cell r="G84">
            <v>28683.892432732118</v>
          </cell>
          <cell r="H84">
            <v>28042.117038291228</v>
          </cell>
          <cell r="I84">
            <v>1123.9974830103197</v>
          </cell>
          <cell r="J84">
            <v>899.88161707344261</v>
          </cell>
          <cell r="K84">
            <v>829.91937176194051</v>
          </cell>
          <cell r="L84">
            <v>934.26285357437916</v>
          </cell>
          <cell r="M84">
            <v>1843.5577628511835</v>
          </cell>
          <cell r="N84">
            <v>2132.1557932910277</v>
          </cell>
          <cell r="O84">
            <v>32481.367050355562</v>
          </cell>
          <cell r="P84">
            <v>32008.417302230078</v>
          </cell>
          <cell r="Q84">
            <v>132005</v>
          </cell>
          <cell r="R84">
            <v>0.98543935212479594</v>
          </cell>
          <cell r="S84">
            <v>0.24247882506139978</v>
          </cell>
        </row>
        <row r="85">
          <cell r="D85" t="str">
            <v>700147</v>
          </cell>
          <cell r="E85" t="str">
            <v>CODIPRONT CUM EXPECT. KAPSUL</v>
          </cell>
          <cell r="F85" t="str">
            <v>DUS 10 KAPS</v>
          </cell>
          <cell r="G85">
            <v>15738.706304644531</v>
          </cell>
          <cell r="H85">
            <v>6560.6649082665972</v>
          </cell>
          <cell r="I85">
            <v>513.77726635981594</v>
          </cell>
          <cell r="J85">
            <v>567.82225548902193</v>
          </cell>
          <cell r="K85">
            <v>370.6851089518247</v>
          </cell>
          <cell r="L85">
            <v>416.72712235520908</v>
          </cell>
          <cell r="M85">
            <v>823.42867684922294</v>
          </cell>
          <cell r="N85">
            <v>951.04621226430891</v>
          </cell>
          <cell r="O85">
            <v>17446.597356805396</v>
          </cell>
          <cell r="P85">
            <v>8496.2604983751371</v>
          </cell>
          <cell r="Q85">
            <v>37519</v>
          </cell>
          <cell r="R85">
            <v>0.48698667852622851</v>
          </cell>
          <cell r="S85">
            <v>0.22645221083651315</v>
          </cell>
        </row>
        <row r="86">
          <cell r="D86" t="str">
            <v>700148</v>
          </cell>
          <cell r="E86" t="str">
            <v>CODIPRONT CUM EXPECT. SIROP</v>
          </cell>
          <cell r="F86" t="str">
            <v>FLES 60 ML</v>
          </cell>
          <cell r="G86">
            <v>8634.0123583716231</v>
          </cell>
          <cell r="H86">
            <v>3824.1654991578444</v>
          </cell>
          <cell r="I86">
            <v>806.31936579841454</v>
          </cell>
          <cell r="J86">
            <v>829.80067095331287</v>
          </cell>
          <cell r="K86">
            <v>499.7070516178776</v>
          </cell>
          <cell r="L86">
            <v>553.00281639553805</v>
          </cell>
          <cell r="M86">
            <v>1110.0341135619005</v>
          </cell>
          <cell r="N86">
            <v>1262.0518456587986</v>
          </cell>
          <cell r="O86">
            <v>11050.072889349814</v>
          </cell>
          <cell r="P86">
            <v>6469.0208321654945</v>
          </cell>
          <cell r="Q86">
            <v>21373.25</v>
          </cell>
          <cell r="R86">
            <v>0.58542788784682231</v>
          </cell>
          <cell r="S86">
            <v>0.30266902937856877</v>
          </cell>
        </row>
        <row r="87">
          <cell r="D87" t="str">
            <v>700146</v>
          </cell>
          <cell r="E87" t="str">
            <v>CODIPRONT KAPSUL (10)</v>
          </cell>
          <cell r="F87" t="str">
            <v>DUS 10 KAPS</v>
          </cell>
          <cell r="G87">
            <v>16080.722104748738</v>
          </cell>
          <cell r="H87">
            <v>6380.1126067533305</v>
          </cell>
          <cell r="I87">
            <v>827.8216435671286</v>
          </cell>
          <cell r="J87">
            <v>353.18540290620871</v>
          </cell>
          <cell r="K87">
            <v>451.18604609397795</v>
          </cell>
          <cell r="L87">
            <v>507.5775850487617</v>
          </cell>
          <cell r="M87">
            <v>1002.2510210850703</v>
          </cell>
          <cell r="N87">
            <v>1158.3833011939685</v>
          </cell>
          <cell r="O87">
            <v>18361.980815494917</v>
          </cell>
          <cell r="P87">
            <v>8399.2588959022687</v>
          </cell>
          <cell r="Q87">
            <v>32555</v>
          </cell>
          <cell r="R87">
            <v>0.45742662408265239</v>
          </cell>
          <cell r="S87">
            <v>0.25800211629249786</v>
          </cell>
        </row>
        <row r="88">
          <cell r="D88" t="str">
            <v>700145</v>
          </cell>
          <cell r="E88" t="str">
            <v>CODIPRONT KAPSUL (100)</v>
          </cell>
          <cell r="F88" t="str">
            <v>FLES 100 KAPS</v>
          </cell>
          <cell r="G88">
            <v>156034.13789618918</v>
          </cell>
          <cell r="H88">
            <v>64511.311460407975</v>
          </cell>
          <cell r="I88">
            <v>1792.3016304347825</v>
          </cell>
          <cell r="J88">
            <v>1302.6920485175201</v>
          </cell>
          <cell r="K88">
            <v>1218.433117522985</v>
          </cell>
          <cell r="L88">
            <v>1362.7569404032904</v>
          </cell>
          <cell r="M88">
            <v>2706.5904336654003</v>
          </cell>
          <cell r="N88">
            <v>3110.0563339448959</v>
          </cell>
          <cell r="O88">
            <v>161751.46307781234</v>
          </cell>
          <cell r="P88">
            <v>70286.81678327368</v>
          </cell>
          <cell r="Q88">
            <v>318325</v>
          </cell>
          <cell r="R88">
            <v>0.43453589504449441</v>
          </cell>
          <cell r="S88">
            <v>0.22080206324754159</v>
          </cell>
        </row>
        <row r="89">
          <cell r="D89" t="str">
            <v>700149</v>
          </cell>
          <cell r="E89" t="str">
            <v>CODIPRONT SIROP 60</v>
          </cell>
          <cell r="F89" t="str">
            <v>FLES 60 ML</v>
          </cell>
          <cell r="G89">
            <v>7377.322837565478</v>
          </cell>
          <cell r="H89">
            <v>4128.46</v>
          </cell>
          <cell r="I89">
            <v>794.96316236894302</v>
          </cell>
          <cell r="J89">
            <v>817.48543409287572</v>
          </cell>
          <cell r="K89">
            <v>564.43538194411758</v>
          </cell>
          <cell r="L89">
            <v>632.00321873775772</v>
          </cell>
          <cell r="M89">
            <v>1253.8196666042331</v>
          </cell>
          <cell r="N89">
            <v>1442.344966467198</v>
          </cell>
          <cell r="O89">
            <v>9990.5410484827717</v>
          </cell>
          <cell r="P89">
            <v>7020.2936192978314</v>
          </cell>
          <cell r="Q89">
            <v>18100.75</v>
          </cell>
          <cell r="R89">
            <v>0.70269403681234843</v>
          </cell>
          <cell r="S89">
            <v>0.38784545498378969</v>
          </cell>
        </row>
        <row r="90">
          <cell r="D90" t="str">
            <v>700137</v>
          </cell>
          <cell r="E90" t="str">
            <v>CODITAM TABLET</v>
          </cell>
          <cell r="F90" t="str">
            <v>DUS 100 TABL</v>
          </cell>
          <cell r="G90">
            <v>18389.183030490847</v>
          </cell>
          <cell r="I90">
            <v>2767.588624853915</v>
          </cell>
          <cell r="K90">
            <v>765.47019641429029</v>
          </cell>
          <cell r="M90">
            <v>1700.3923162256049</v>
          </cell>
          <cell r="O90">
            <v>23622.634167984656</v>
          </cell>
          <cell r="P90">
            <v>0</v>
          </cell>
          <cell r="Q90">
            <v>98175</v>
          </cell>
          <cell r="R90">
            <v>0</v>
          </cell>
          <cell r="S90">
            <v>0</v>
          </cell>
        </row>
        <row r="91">
          <cell r="D91" t="str">
            <v>1401201</v>
          </cell>
          <cell r="E91" t="str">
            <v>COOPER T 380 A BKKBN</v>
          </cell>
          <cell r="F91" t="str">
            <v>DUS/UNIT</v>
          </cell>
          <cell r="G91">
            <v>5505.91</v>
          </cell>
          <cell r="H91">
            <v>4970.765637165845</v>
          </cell>
          <cell r="I91">
            <v>187.19</v>
          </cell>
          <cell r="J91">
            <v>326.24500389307036</v>
          </cell>
          <cell r="K91">
            <v>463.28276233285226</v>
          </cell>
          <cell r="L91">
            <v>280.27184785294753</v>
          </cell>
          <cell r="M91">
            <v>1092.6550783316768</v>
          </cell>
          <cell r="N91">
            <v>479.43607337568483</v>
          </cell>
          <cell r="O91">
            <v>7249.0378406645286</v>
          </cell>
          <cell r="P91">
            <v>6056.7185622875477</v>
          </cell>
          <cell r="Q91">
            <v>8025</v>
          </cell>
          <cell r="R91">
            <v>0.83552034013555665</v>
          </cell>
          <cell r="S91">
            <v>0.75473128502025522</v>
          </cell>
        </row>
        <row r="92">
          <cell r="D92" t="str">
            <v>1800002</v>
          </cell>
          <cell r="E92" t="str">
            <v>COOPER T 380 A LIBI</v>
          </cell>
          <cell r="F92" t="str">
            <v>UNIT</v>
          </cell>
          <cell r="G92">
            <v>2238.15</v>
          </cell>
          <cell r="H92">
            <v>5568.9563900203666</v>
          </cell>
          <cell r="I92">
            <v>3019.99</v>
          </cell>
          <cell r="J92">
            <v>1260.6241089613034</v>
          </cell>
          <cell r="K92">
            <v>634.71830534362925</v>
          </cell>
          <cell r="L92">
            <v>622.368368026398</v>
          </cell>
          <cell r="M92">
            <v>1496.9867994905385</v>
          </cell>
          <cell r="N92">
            <v>1064.630104113653</v>
          </cell>
          <cell r="O92">
            <v>7389.8451048341667</v>
          </cell>
          <cell r="P92">
            <v>8516.5789711217221</v>
          </cell>
          <cell r="Q92">
            <v>16915</v>
          </cell>
          <cell r="R92">
            <v>1.1524705660678174</v>
          </cell>
          <cell r="S92">
            <v>0.50349269708079947</v>
          </cell>
        </row>
        <row r="93">
          <cell r="D93" t="str">
            <v>1800003</v>
          </cell>
          <cell r="E93" t="str">
            <v>COOPER T 380 A LIMAS</v>
          </cell>
          <cell r="F93" t="str">
            <v>UNIT</v>
          </cell>
          <cell r="G93">
            <v>2680.93</v>
          </cell>
          <cell r="H93">
            <v>4899.2998704663214</v>
          </cell>
          <cell r="I93">
            <v>3366.05</v>
          </cell>
          <cell r="J93">
            <v>1535.4</v>
          </cell>
          <cell r="K93">
            <v>634.71830534362925</v>
          </cell>
          <cell r="L93">
            <v>622.36836802639812</v>
          </cell>
          <cell r="M93">
            <v>1496.9867994905387</v>
          </cell>
          <cell r="N93">
            <v>1064.6301041136528</v>
          </cell>
          <cell r="O93">
            <v>8178.6851048341678</v>
          </cell>
          <cell r="P93">
            <v>8121.6983426063734</v>
          </cell>
          <cell r="Q93">
            <v>19890</v>
          </cell>
          <cell r="R93">
            <v>0.99303228312407932</v>
          </cell>
          <cell r="S93">
            <v>0.40833073617930488</v>
          </cell>
        </row>
        <row r="94">
          <cell r="D94" t="str">
            <v>1800005</v>
          </cell>
          <cell r="E94" t="str">
            <v>COOPER T 380 A PKPS</v>
          </cell>
          <cell r="F94" t="str">
            <v>UNIT</v>
          </cell>
          <cell r="G94">
            <v>6077.55</v>
          </cell>
          <cell r="H94">
            <v>5831.9167638418076</v>
          </cell>
          <cell r="I94">
            <v>845.34</v>
          </cell>
          <cell r="J94">
            <v>417.56372881355929</v>
          </cell>
          <cell r="K94">
            <v>153.5481327942627</v>
          </cell>
          <cell r="L94">
            <v>300.88007195978184</v>
          </cell>
          <cell r="M94">
            <v>362.14416055794737</v>
          </cell>
          <cell r="N94">
            <v>514.68872582977917</v>
          </cell>
          <cell r="O94">
            <v>7438.5822933522104</v>
          </cell>
          <cell r="P94">
            <v>7065.0492904449284</v>
          </cell>
          <cell r="Q94">
            <v>19305</v>
          </cell>
          <cell r="R94">
            <v>0.94978438253736808</v>
          </cell>
          <cell r="S94">
            <v>0.36596991921496652</v>
          </cell>
        </row>
        <row r="95">
          <cell r="D95" t="str">
            <v>1110125</v>
          </cell>
          <cell r="E95" t="str">
            <v>CORDALAT 10 MG</v>
          </cell>
          <cell r="F95" t="str">
            <v>DUS 10X10 TAB</v>
          </cell>
          <cell r="G95">
            <v>2272.1722443531826</v>
          </cell>
          <cell r="H95">
            <v>2400.0450568181818</v>
          </cell>
          <cell r="I95">
            <v>1571.3899383983573</v>
          </cell>
          <cell r="J95">
            <v>1491.8540990259739</v>
          </cell>
          <cell r="K95">
            <v>821.11923909103928</v>
          </cell>
          <cell r="L95">
            <v>699.19582749667654</v>
          </cell>
          <cell r="M95">
            <v>1380.9142279807577</v>
          </cell>
          <cell r="N95">
            <v>1196.0519924625169</v>
          </cell>
          <cell r="O95">
            <v>6045.5956498233363</v>
          </cell>
          <cell r="P95">
            <v>5787.1469758033491</v>
          </cell>
          <cell r="Q95">
            <v>45050</v>
          </cell>
          <cell r="R95">
            <v>0.95725008932287103</v>
          </cell>
          <cell r="S95">
            <v>0.12846053220429188</v>
          </cell>
        </row>
        <row r="96">
          <cell r="D96" t="str">
            <v>1037158</v>
          </cell>
          <cell r="E96" t="str">
            <v>COTRIMOXAZOLE 480 MG</v>
          </cell>
          <cell r="F96" t="str">
            <v>BTL 100 TABL</v>
          </cell>
          <cell r="G96">
            <v>4282.1684643584522</v>
          </cell>
          <cell r="H96">
            <v>4414.9294479399232</v>
          </cell>
          <cell r="I96">
            <v>571.5824847250509</v>
          </cell>
          <cell r="J96">
            <v>628.18469656992079</v>
          </cell>
          <cell r="K96">
            <v>594.89394197691263</v>
          </cell>
          <cell r="L96">
            <v>624.67648912636344</v>
          </cell>
          <cell r="M96">
            <v>1000.460675510243</v>
          </cell>
          <cell r="N96">
            <v>1068.5784011885114</v>
          </cell>
          <cell r="O96">
            <v>6449.105566570659</v>
          </cell>
          <cell r="P96">
            <v>6736.3690348247192</v>
          </cell>
          <cell r="Q96">
            <v>11894.85</v>
          </cell>
          <cell r="R96">
            <v>1.0445431487031487</v>
          </cell>
          <cell r="S96">
            <v>0.56632652238781644</v>
          </cell>
        </row>
        <row r="97">
          <cell r="D97" t="str">
            <v>1027158</v>
          </cell>
          <cell r="E97" t="str">
            <v>COTRIMOXAZOLE 480 MG</v>
          </cell>
          <cell r="F97" t="str">
            <v>BTL 100 TABL</v>
          </cell>
          <cell r="G97">
            <v>4310.5924169741693</v>
          </cell>
          <cell r="H97">
            <v>4414.9294479399232</v>
          </cell>
          <cell r="I97">
            <v>572.58015580155802</v>
          </cell>
          <cell r="J97">
            <v>628.18469656992079</v>
          </cell>
          <cell r="K97">
            <v>594.89394197691252</v>
          </cell>
          <cell r="L97">
            <v>624.67648912636344</v>
          </cell>
          <cell r="M97">
            <v>1000.460675510243</v>
          </cell>
          <cell r="N97">
            <v>1068.5784011885114</v>
          </cell>
          <cell r="O97">
            <v>6478.5271902628829</v>
          </cell>
          <cell r="P97">
            <v>6736.3690348247192</v>
          </cell>
          <cell r="Q97">
            <v>11894.85</v>
          </cell>
          <cell r="R97">
            <v>1.0397994539483246</v>
          </cell>
          <cell r="S97">
            <v>0.56632652238781644</v>
          </cell>
        </row>
        <row r="98">
          <cell r="D98" t="str">
            <v>1057151</v>
          </cell>
          <cell r="E98" t="str">
            <v>COTRIMOXAZOLE 480 MG</v>
          </cell>
          <cell r="F98" t="str">
            <v>DUS 10X10 TABL</v>
          </cell>
          <cell r="G98">
            <v>4279.0129853479848</v>
          </cell>
          <cell r="H98">
            <v>4403.0421353535357</v>
          </cell>
          <cell r="I98">
            <v>1495.3239723239724</v>
          </cell>
          <cell r="J98">
            <v>1016.9002020202021</v>
          </cell>
          <cell r="K98">
            <v>940.40677168843865</v>
          </cell>
          <cell r="L98">
            <v>812.29376139498368</v>
          </cell>
          <cell r="M98">
            <v>1581.5255924968483</v>
          </cell>
          <cell r="N98">
            <v>1389.5185491305874</v>
          </cell>
          <cell r="O98">
            <v>8296.269321857244</v>
          </cell>
          <cell r="P98">
            <v>7621.754647899309</v>
          </cell>
          <cell r="Q98">
            <v>12259.8</v>
          </cell>
          <cell r="R98">
            <v>0.91869662762985915</v>
          </cell>
          <cell r="S98">
            <v>0.62168670352691802</v>
          </cell>
        </row>
        <row r="99">
          <cell r="D99" t="str">
            <v>1097159</v>
          </cell>
          <cell r="E99" t="str">
            <v>COTRIMOXAZOLE PED. 120/150 MG</v>
          </cell>
          <cell r="F99" t="str">
            <v>BTL 100 TABL</v>
          </cell>
          <cell r="G99">
            <v>1098.0384170635532</v>
          </cell>
          <cell r="H99">
            <v>925.58882122507123</v>
          </cell>
          <cell r="I99">
            <v>484.75444256670249</v>
          </cell>
          <cell r="J99">
            <v>501.40099715099717</v>
          </cell>
          <cell r="K99">
            <v>315.90145397264217</v>
          </cell>
          <cell r="L99">
            <v>373.42102081583897</v>
          </cell>
          <cell r="M99">
            <v>531.26609591261081</v>
          </cell>
          <cell r="N99">
            <v>638.77806246819182</v>
          </cell>
          <cell r="O99">
            <v>2429.9604095155087</v>
          </cell>
          <cell r="P99">
            <v>2439.188901660099</v>
          </cell>
          <cell r="Q99">
            <v>4399.7250000000004</v>
          </cell>
          <cell r="R99">
            <v>1.0037977952679609</v>
          </cell>
          <cell r="S99">
            <v>0.5543957637488931</v>
          </cell>
        </row>
        <row r="100">
          <cell r="D100" t="str">
            <v>1027159</v>
          </cell>
          <cell r="E100" t="str">
            <v>COTRIMOXAZOLE PED. 120/150 MG</v>
          </cell>
          <cell r="F100" t="str">
            <v>BTL 100 TABL</v>
          </cell>
          <cell r="G100">
            <v>1124.5519538784067</v>
          </cell>
          <cell r="I100">
            <v>482.55450733752622</v>
          </cell>
          <cell r="K100">
            <v>315.90145397264217</v>
          </cell>
          <cell r="M100">
            <v>531.26609591261069</v>
          </cell>
          <cell r="O100">
            <v>2454.2740111011858</v>
          </cell>
          <cell r="P100">
            <v>0</v>
          </cell>
          <cell r="Q100">
            <v>2016.3</v>
          </cell>
          <cell r="R100">
            <v>0</v>
          </cell>
          <cell r="S100">
            <v>0</v>
          </cell>
        </row>
        <row r="101">
          <cell r="D101" t="str">
            <v>1657106</v>
          </cell>
          <cell r="E101" t="str">
            <v>COTRIMOXAZOLE SUSPENSI</v>
          </cell>
          <cell r="F101" t="str">
            <v>BTL 60 ML</v>
          </cell>
          <cell r="G101">
            <v>413.03519335511982</v>
          </cell>
          <cell r="H101">
            <v>443.45337252475247</v>
          </cell>
          <cell r="I101">
            <v>463.5582107843137</v>
          </cell>
          <cell r="J101">
            <v>479.53403465346537</v>
          </cell>
          <cell r="K101">
            <v>167.56389873093502</v>
          </cell>
          <cell r="L101">
            <v>153.81978473341178</v>
          </cell>
          <cell r="M101">
            <v>281.79996380260206</v>
          </cell>
          <cell r="N101">
            <v>263.12579791736113</v>
          </cell>
          <cell r="O101">
            <v>1325.9572666729705</v>
          </cell>
          <cell r="P101">
            <v>1339.9329898289907</v>
          </cell>
          <cell r="Q101">
            <v>2205</v>
          </cell>
          <cell r="R101">
            <v>1.0105401007312154</v>
          </cell>
          <cell r="S101">
            <v>0.60767936046666249</v>
          </cell>
        </row>
        <row r="102">
          <cell r="D102" t="str">
            <v>P350</v>
          </cell>
          <cell r="E102" t="str">
            <v>CRUDE IODINE</v>
          </cell>
          <cell r="F102" t="str">
            <v>DRUM 50 KG</v>
          </cell>
          <cell r="G102">
            <v>4687380.4635293707</v>
          </cell>
          <cell r="H102">
            <v>4185608.09</v>
          </cell>
          <cell r="I102">
            <v>47828.333333333336</v>
          </cell>
          <cell r="J102">
            <v>53441.538461538461</v>
          </cell>
          <cell r="K102">
            <v>147876.6860856009</v>
          </cell>
          <cell r="L102">
            <v>178867.98005833654</v>
          </cell>
          <cell r="M102">
            <v>638243.96472881502</v>
          </cell>
          <cell r="N102">
            <v>879345.59739057359</v>
          </cell>
          <cell r="O102">
            <v>5521329.4476771206</v>
          </cell>
          <cell r="P102">
            <v>5297263.205910448</v>
          </cell>
          <cell r="Q102">
            <v>7125000</v>
          </cell>
          <cell r="R102">
            <v>0.9594180633686078</v>
          </cell>
          <cell r="S102">
            <v>0.74347553767164187</v>
          </cell>
        </row>
        <row r="103">
          <cell r="D103" t="str">
            <v>P351</v>
          </cell>
          <cell r="E103" t="str">
            <v xml:space="preserve">CRUDE IODINE </v>
          </cell>
          <cell r="F103" t="str">
            <v>DRUM 50 KG</v>
          </cell>
          <cell r="G103">
            <v>4691482.1301960377</v>
          </cell>
          <cell r="H103">
            <v>4185608.09</v>
          </cell>
          <cell r="I103">
            <v>57786.666666666664</v>
          </cell>
          <cell r="J103">
            <v>53441.538461538461</v>
          </cell>
          <cell r="K103">
            <v>147876.68608560087</v>
          </cell>
          <cell r="L103">
            <v>178867.98005833654</v>
          </cell>
          <cell r="M103">
            <v>638243.96472881502</v>
          </cell>
          <cell r="N103">
            <v>879345.59739057359</v>
          </cell>
          <cell r="O103">
            <v>5535389.4476771206</v>
          </cell>
          <cell r="P103">
            <v>5297263.205910448</v>
          </cell>
          <cell r="Q103">
            <v>7125000</v>
          </cell>
          <cell r="R103">
            <v>0.95698112228280519</v>
          </cell>
          <cell r="S103">
            <v>0.74347553767164187</v>
          </cell>
        </row>
        <row r="104">
          <cell r="D104" t="str">
            <v>700095</v>
          </cell>
          <cell r="E104" t="str">
            <v>DASABION KAPSUL</v>
          </cell>
          <cell r="F104" t="str">
            <v>DUS 100 KAPS</v>
          </cell>
          <cell r="G104">
            <v>4939.6997880928357</v>
          </cell>
          <cell r="H104">
            <v>4848.2902032355914</v>
          </cell>
          <cell r="I104">
            <v>3311.3380423814328</v>
          </cell>
          <cell r="J104">
            <v>2877.0262891809907</v>
          </cell>
          <cell r="K104">
            <v>1836.5732191796094</v>
          </cell>
          <cell r="L104">
            <v>2067.4805227238494</v>
          </cell>
          <cell r="M104">
            <v>4079.708138484531</v>
          </cell>
          <cell r="N104">
            <v>4718.36224374843</v>
          </cell>
          <cell r="O104">
            <v>14167.319188138408</v>
          </cell>
          <cell r="P104">
            <v>14511.159258888862</v>
          </cell>
          <cell r="Q104">
            <v>35275</v>
          </cell>
          <cell r="R104">
            <v>1.0242699459357374</v>
          </cell>
          <cell r="S104">
            <v>0.41137233901881959</v>
          </cell>
        </row>
        <row r="105">
          <cell r="D105" t="str">
            <v>1050126</v>
          </cell>
          <cell r="E105" t="str">
            <v>DEXAMETHASONE 0,5 MG</v>
          </cell>
          <cell r="F105" t="str">
            <v>BTL 1000 TABL</v>
          </cell>
          <cell r="G105">
            <v>8202.8773337555413</v>
          </cell>
          <cell r="H105">
            <v>7233.3038181818183</v>
          </cell>
          <cell r="I105">
            <v>718.20202659911331</v>
          </cell>
          <cell r="J105">
            <v>775.81630094043885</v>
          </cell>
          <cell r="K105">
            <v>1570.5256203499953</v>
          </cell>
          <cell r="L105">
            <v>1732.7394829026341</v>
          </cell>
          <cell r="M105">
            <v>2641.2256238818427</v>
          </cell>
          <cell r="N105">
            <v>2964.0430183402627</v>
          </cell>
          <cell r="O105">
            <v>13132.830604586494</v>
          </cell>
          <cell r="P105">
            <v>12705.902620365154</v>
          </cell>
          <cell r="Q105">
            <v>20020</v>
          </cell>
          <cell r="R105">
            <v>0.96749154869383303</v>
          </cell>
          <cell r="S105">
            <v>0.63466047054771002</v>
          </cell>
        </row>
        <row r="106">
          <cell r="D106" t="str">
            <v>1020126</v>
          </cell>
          <cell r="E106" t="str">
            <v>DEXAMETHASONE 0,5 MG</v>
          </cell>
          <cell r="F106" t="str">
            <v>BTL 1000 TABL</v>
          </cell>
          <cell r="G106">
            <v>8168.5822411616155</v>
          </cell>
          <cell r="H106">
            <v>7233.3038181818183</v>
          </cell>
          <cell r="I106">
            <v>718.6401515151515</v>
          </cell>
          <cell r="J106">
            <v>775.81630094043885</v>
          </cell>
          <cell r="K106">
            <v>1570.5256203499953</v>
          </cell>
          <cell r="L106">
            <v>1732.7394829026341</v>
          </cell>
          <cell r="M106">
            <v>2641.2256238818431</v>
          </cell>
          <cell r="N106">
            <v>2964.0430183402627</v>
          </cell>
          <cell r="O106">
            <v>13098.973636908606</v>
          </cell>
          <cell r="P106">
            <v>12705.902620365154</v>
          </cell>
          <cell r="Q106">
            <v>20339.900000000001</v>
          </cell>
          <cell r="R106">
            <v>0.96999222783104877</v>
          </cell>
          <cell r="S106">
            <v>0.62467871623582971</v>
          </cell>
        </row>
        <row r="107">
          <cell r="D107" t="str">
            <v>700016</v>
          </cell>
          <cell r="E107" t="str">
            <v>DEXOCORT CREAM 0,25% 10 GRAM</v>
          </cell>
          <cell r="F107" t="str">
            <v>TUBE 10 GRAM</v>
          </cell>
          <cell r="H107">
            <v>1871.6115674999999</v>
          </cell>
          <cell r="J107">
            <v>566.34526249999999</v>
          </cell>
          <cell r="L107">
            <v>304.33959957842171</v>
          </cell>
          <cell r="N107">
            <v>352.20273708239557</v>
          </cell>
          <cell r="O107">
            <v>0</v>
          </cell>
          <cell r="P107">
            <v>3094.4991666608175</v>
          </cell>
          <cell r="Q107">
            <v>11220</v>
          </cell>
          <cell r="R107" t="e">
            <v>#DIV/0!</v>
          </cell>
          <cell r="S107">
            <v>0.27580206476477875</v>
          </cell>
        </row>
        <row r="108">
          <cell r="D108" t="str">
            <v>1150121</v>
          </cell>
          <cell r="E108" t="str">
            <v>DEXTROMETHORPHANE 15 MG</v>
          </cell>
          <cell r="F108" t="str">
            <v>BTL 1000 TABL</v>
          </cell>
          <cell r="G108">
            <v>13354.023590855342</v>
          </cell>
          <cell r="H108">
            <v>12937.215465393794</v>
          </cell>
          <cell r="I108">
            <v>595.69176192353177</v>
          </cell>
          <cell r="J108">
            <v>764.83452665075572</v>
          </cell>
          <cell r="K108">
            <v>1299.6727522170768</v>
          </cell>
          <cell r="L108">
            <v>1369.8698728294944</v>
          </cell>
          <cell r="M108">
            <v>2185.7198197453081</v>
          </cell>
          <cell r="N108">
            <v>2343.3143139285671</v>
          </cell>
          <cell r="O108">
            <v>17435.10792474126</v>
          </cell>
          <cell r="P108">
            <v>17415.23417880261</v>
          </cell>
          <cell r="Q108">
            <v>36136.199999999997</v>
          </cell>
          <cell r="R108">
            <v>0.99886013060404122</v>
          </cell>
          <cell r="S108">
            <v>0.4819331910605601</v>
          </cell>
        </row>
        <row r="109">
          <cell r="D109" t="str">
            <v>1129121</v>
          </cell>
          <cell r="E109" t="str">
            <v>DEXTROMETHORPHANE 15 MG</v>
          </cell>
          <cell r="F109" t="str">
            <v>BTL 1000 TABL</v>
          </cell>
          <cell r="G109">
            <v>13362.610035502958</v>
          </cell>
          <cell r="H109">
            <v>12937.215465393794</v>
          </cell>
          <cell r="I109">
            <v>594.20907297830377</v>
          </cell>
          <cell r="J109">
            <v>764.83452665075572</v>
          </cell>
          <cell r="K109">
            <v>1299.6727522170765</v>
          </cell>
          <cell r="L109">
            <v>1369.8698728294944</v>
          </cell>
          <cell r="M109">
            <v>2185.7198197453076</v>
          </cell>
          <cell r="N109">
            <v>2343.3143139285671</v>
          </cell>
          <cell r="O109">
            <v>17442.211680443645</v>
          </cell>
          <cell r="P109">
            <v>17415.23417880261</v>
          </cell>
          <cell r="Q109">
            <v>34024.199999999997</v>
          </cell>
          <cell r="R109">
            <v>0.99845332105037565</v>
          </cell>
          <cell r="S109">
            <v>0.51184845430025128</v>
          </cell>
        </row>
        <row r="110">
          <cell r="D110" t="str">
            <v>1150132</v>
          </cell>
          <cell r="E110" t="str">
            <v>DEXTROMETHORPHANE 15 MG</v>
          </cell>
          <cell r="F110" t="str">
            <v>DUS 10X10 TABL</v>
          </cell>
          <cell r="G110">
            <v>1363.9015247883917</v>
          </cell>
          <cell r="H110">
            <v>1289.8994827929182</v>
          </cell>
          <cell r="I110">
            <v>987.56773399014776</v>
          </cell>
          <cell r="J110">
            <v>749.53530932962008</v>
          </cell>
          <cell r="K110">
            <v>739.72304037751974</v>
          </cell>
          <cell r="L110">
            <v>685.51196668973876</v>
          </cell>
          <cell r="M110">
            <v>1244.0264733697784</v>
          </cell>
          <cell r="N110">
            <v>1172.6442312329984</v>
          </cell>
          <cell r="O110">
            <v>4335.2187725258373</v>
          </cell>
          <cell r="P110">
            <v>3897.5909900452752</v>
          </cell>
          <cell r="Q110">
            <v>5850</v>
          </cell>
          <cell r="R110">
            <v>0.89905289549537859</v>
          </cell>
          <cell r="S110">
            <v>0.66625487009320949</v>
          </cell>
        </row>
        <row r="111">
          <cell r="D111" t="str">
            <v>1650232</v>
          </cell>
          <cell r="E111" t="str">
            <v>DEXTROMETHORPHANE SYRUP</v>
          </cell>
          <cell r="F111" t="str">
            <v>BTL 60 ML</v>
          </cell>
          <cell r="G111">
            <v>373.96267105620421</v>
          </cell>
          <cell r="H111">
            <v>421.63310667752444</v>
          </cell>
          <cell r="I111">
            <v>445.85670648927504</v>
          </cell>
          <cell r="J111">
            <v>469.78793431053202</v>
          </cell>
          <cell r="K111">
            <v>141.46097983315119</v>
          </cell>
          <cell r="L111">
            <v>134.86021855512413</v>
          </cell>
          <cell r="M111">
            <v>237.90147697908108</v>
          </cell>
          <cell r="N111">
            <v>230.69335765959417</v>
          </cell>
          <cell r="O111">
            <v>1199.1818343577115</v>
          </cell>
          <cell r="P111">
            <v>1256.9746172027747</v>
          </cell>
          <cell r="Q111">
            <v>1418</v>
          </cell>
          <cell r="R111">
            <v>1.0481935109332416</v>
          </cell>
          <cell r="S111">
            <v>0.88644190211761253</v>
          </cell>
        </row>
        <row r="112">
          <cell r="D112" t="str">
            <v>1620232</v>
          </cell>
          <cell r="E112" t="str">
            <v>DEXTROMETHORPHANE SYRUP</v>
          </cell>
          <cell r="F112" t="str">
            <v>BTL 60 ML</v>
          </cell>
          <cell r="G112">
            <v>376.31270969945359</v>
          </cell>
          <cell r="H112">
            <v>421.63310667752444</v>
          </cell>
          <cell r="I112">
            <v>444.98483606557375</v>
          </cell>
          <cell r="J112">
            <v>469.78793431053202</v>
          </cell>
          <cell r="K112">
            <v>141.46097983315119</v>
          </cell>
          <cell r="L112">
            <v>134.86021855512413</v>
          </cell>
          <cell r="M112">
            <v>237.90147697908114</v>
          </cell>
          <cell r="N112">
            <v>230.69335765959417</v>
          </cell>
          <cell r="O112">
            <v>1200.6600025772595</v>
          </cell>
          <cell r="P112">
            <v>1256.9746172027747</v>
          </cell>
          <cell r="Q112">
            <v>1636.2</v>
          </cell>
          <cell r="R112">
            <v>1.0469030487437192</v>
          </cell>
          <cell r="S112">
            <v>0.7682279777550266</v>
          </cell>
        </row>
        <row r="113">
          <cell r="D113" t="str">
            <v>797011</v>
          </cell>
          <cell r="E113" t="str">
            <v>DIAZEPAM 2 MG (1000)</v>
          </cell>
          <cell r="F113" t="str">
            <v>BTL 1000 TABL</v>
          </cell>
          <cell r="G113">
            <v>3077.518951448787</v>
          </cell>
          <cell r="H113">
            <v>3324.5370727653985</v>
          </cell>
          <cell r="I113">
            <v>1425.0872641509434</v>
          </cell>
          <cell r="J113">
            <v>1534.4610259826782</v>
          </cell>
          <cell r="K113">
            <v>1431.4363350058602</v>
          </cell>
          <cell r="L113">
            <v>1611.4068915073315</v>
          </cell>
          <cell r="M113">
            <v>3179.7493313413952</v>
          </cell>
          <cell r="N113">
            <v>3677.5202245616333</v>
          </cell>
          <cell r="O113">
            <v>9113.7918819469851</v>
          </cell>
          <cell r="P113">
            <v>10147.925214817042</v>
          </cell>
          <cell r="Q113">
            <v>10494</v>
          </cell>
          <cell r="R113">
            <v>1.1134690528668441</v>
          </cell>
          <cell r="S113">
            <v>0.96702165187888711</v>
          </cell>
        </row>
        <row r="114">
          <cell r="D114" t="str">
            <v>1050160</v>
          </cell>
          <cell r="E114" t="str">
            <v>DILTIAZEM 30/200 MG</v>
          </cell>
          <cell r="F114" t="str">
            <v>DUS 10X10 TABL</v>
          </cell>
          <cell r="G114">
            <v>2048.4600893160937</v>
          </cell>
          <cell r="H114">
            <v>2110.7600431107353</v>
          </cell>
          <cell r="I114">
            <v>1231.313882272882</v>
          </cell>
          <cell r="J114">
            <v>1131.9808114961961</v>
          </cell>
          <cell r="K114">
            <v>734.88417670227454</v>
          </cell>
          <cell r="L114">
            <v>706.12019079657307</v>
          </cell>
          <cell r="M114">
            <v>1235.8887323715257</v>
          </cell>
          <cell r="N114">
            <v>1207.8968836870929</v>
          </cell>
          <cell r="O114">
            <v>5250.5468806627759</v>
          </cell>
          <cell r="P114">
            <v>5156.7579290905969</v>
          </cell>
          <cell r="Q114">
            <v>14583.412</v>
          </cell>
          <cell r="R114">
            <v>0.98213729851311415</v>
          </cell>
          <cell r="S114">
            <v>0.3536043505518871</v>
          </cell>
        </row>
        <row r="115">
          <cell r="D115" t="str">
            <v>1050068</v>
          </cell>
          <cell r="E115" t="str">
            <v>DIMENHYDRINATE 50 MG</v>
          </cell>
          <cell r="F115" t="str">
            <v>BTL 100 TABL</v>
          </cell>
          <cell r="G115">
            <v>2109.1772139553591</v>
          </cell>
          <cell r="H115">
            <v>1991.157441611522</v>
          </cell>
          <cell r="I115">
            <v>522.10275487633214</v>
          </cell>
          <cell r="J115">
            <v>532.61050019462823</v>
          </cell>
          <cell r="K115">
            <v>331.61934062077012</v>
          </cell>
          <cell r="L115">
            <v>471.84589915007984</v>
          </cell>
          <cell r="M115">
            <v>557.69959335473095</v>
          </cell>
          <cell r="N115">
            <v>807.14473058894703</v>
          </cell>
          <cell r="O115">
            <v>3520.5989028071922</v>
          </cell>
          <cell r="P115">
            <v>3802.7585715451769</v>
          </cell>
          <cell r="Q115">
            <v>7638.6750000000002</v>
          </cell>
          <cell r="R115">
            <v>1.0801453606410549</v>
          </cell>
          <cell r="S115">
            <v>0.497829606776722</v>
          </cell>
        </row>
        <row r="116">
          <cell r="D116" t="str">
            <v>703020</v>
          </cell>
          <cell r="E116" t="str">
            <v>DOBUTAMIN GIULINI</v>
          </cell>
          <cell r="F116" t="str">
            <v>DUS 1 VIAL</v>
          </cell>
          <cell r="G116">
            <v>48129.360732268877</v>
          </cell>
          <cell r="H116">
            <v>51209.699221995616</v>
          </cell>
          <cell r="I116">
            <v>872.56188118811883</v>
          </cell>
          <cell r="J116">
            <v>784.78721957851803</v>
          </cell>
          <cell r="K116">
            <v>736.86074782330616</v>
          </cell>
          <cell r="L116">
            <v>829.50422459330719</v>
          </cell>
          <cell r="M116">
            <v>1636.8401534066732</v>
          </cell>
          <cell r="N116">
            <v>1893.0777684881978</v>
          </cell>
          <cell r="O116">
            <v>51375.62351468698</v>
          </cell>
          <cell r="P116">
            <v>54717.068434655637</v>
          </cell>
          <cell r="Q116">
            <v>111222.5</v>
          </cell>
          <cell r="R116">
            <v>1.0650395010585794</v>
          </cell>
          <cell r="S116">
            <v>0.49196042558525149</v>
          </cell>
        </row>
        <row r="117">
          <cell r="D117" t="str">
            <v>703014</v>
          </cell>
          <cell r="E117" t="str">
            <v>DOPAMIN GIULINI 200</v>
          </cell>
          <cell r="F117" t="str">
            <v>DUS 5 X 10 ML</v>
          </cell>
          <cell r="G117">
            <v>21445.755170321507</v>
          </cell>
          <cell r="H117">
            <v>23234.91515782374</v>
          </cell>
          <cell r="I117">
            <v>4635.0146293006464</v>
          </cell>
          <cell r="J117">
            <v>4643.9141187050363</v>
          </cell>
          <cell r="K117">
            <v>1665.2492272384625</v>
          </cell>
          <cell r="L117">
            <v>1874.6164361115868</v>
          </cell>
          <cell r="M117">
            <v>3699.134210398955</v>
          </cell>
          <cell r="N117">
            <v>4278.2117250642559</v>
          </cell>
          <cell r="O117">
            <v>31445.153237259572</v>
          </cell>
          <cell r="P117">
            <v>34031.65743770462</v>
          </cell>
          <cell r="Q117">
            <v>161712.5</v>
          </cell>
          <cell r="R117">
            <v>1.0822544632213871</v>
          </cell>
          <cell r="S117">
            <v>0.21044543518716624</v>
          </cell>
        </row>
        <row r="118">
          <cell r="D118" t="str">
            <v>700110</v>
          </cell>
          <cell r="E118" t="str">
            <v>DOVERI 100 MG (1000)</v>
          </cell>
          <cell r="F118" t="str">
            <v>BTL 1000 TABL</v>
          </cell>
          <cell r="G118">
            <v>32782.234321391479</v>
          </cell>
          <cell r="H118">
            <v>35538.517545877941</v>
          </cell>
          <cell r="I118">
            <v>1705.8613707165109</v>
          </cell>
          <cell r="J118">
            <v>1844.524844720497</v>
          </cell>
          <cell r="K118">
            <v>2156.5116584721295</v>
          </cell>
          <cell r="L118">
            <v>2427.6439427281043</v>
          </cell>
          <cell r="M118">
            <v>4790.4096999386311</v>
          </cell>
          <cell r="N118">
            <v>5540.3199182461285</v>
          </cell>
          <cell r="O118">
            <v>41435.017050518756</v>
          </cell>
          <cell r="P118">
            <v>45351.006251572675</v>
          </cell>
          <cell r="Q118">
            <v>207485</v>
          </cell>
          <cell r="R118">
            <v>1.0945091731536982</v>
          </cell>
          <cell r="S118">
            <v>0.21857486686542485</v>
          </cell>
        </row>
        <row r="119">
          <cell r="D119" t="str">
            <v>700112</v>
          </cell>
          <cell r="E119" t="str">
            <v>DOVERI 150 MG (1000)</v>
          </cell>
          <cell r="F119" t="str">
            <v>BTL 1000 TABL</v>
          </cell>
          <cell r="G119">
            <v>46313.987584393639</v>
          </cell>
          <cell r="H119">
            <v>50526.979709960156</v>
          </cell>
          <cell r="I119">
            <v>1721.0258449304174</v>
          </cell>
          <cell r="J119">
            <v>1866.3346613545816</v>
          </cell>
          <cell r="K119">
            <v>2519.8401467934132</v>
          </cell>
          <cell r="L119">
            <v>2836.6527233802044</v>
          </cell>
          <cell r="M119">
            <v>5597.4966024742935</v>
          </cell>
          <cell r="N119">
            <v>6473.7514871432913</v>
          </cell>
          <cell r="O119">
            <v>56152.350178591762</v>
          </cell>
          <cell r="P119">
            <v>61703.718581838235</v>
          </cell>
          <cell r="Q119">
            <v>266985</v>
          </cell>
          <cell r="R119">
            <v>1.0988626190282407</v>
          </cell>
          <cell r="S119">
            <v>0.23111305347430844</v>
          </cell>
        </row>
        <row r="120">
          <cell r="D120" t="str">
            <v>700114</v>
          </cell>
          <cell r="E120" t="str">
            <v>DOVERI 200 MG (1000)</v>
          </cell>
          <cell r="F120" t="str">
            <v>BTL 1000 TABL</v>
          </cell>
          <cell r="G120">
            <v>62148.63</v>
          </cell>
          <cell r="H120">
            <v>66492.776965346537</v>
          </cell>
          <cell r="I120">
            <v>1684.45</v>
          </cell>
          <cell r="J120">
            <v>1858.59900990099</v>
          </cell>
          <cell r="K120">
            <v>2930.2411441486297</v>
          </cell>
          <cell r="L120">
            <v>3298.6523102615656</v>
          </cell>
          <cell r="M120">
            <v>6509.1489512437893</v>
          </cell>
          <cell r="N120">
            <v>7528.1176025234035</v>
          </cell>
          <cell r="O120">
            <v>73272.470095392404</v>
          </cell>
          <cell r="P120">
            <v>79178.145888032494</v>
          </cell>
          <cell r="Q120">
            <v>337790</v>
          </cell>
          <cell r="R120">
            <v>1.080598835892274</v>
          </cell>
          <cell r="S120">
            <v>0.23440050293979245</v>
          </cell>
        </row>
        <row r="121">
          <cell r="D121" t="str">
            <v>700115</v>
          </cell>
          <cell r="E121" t="str">
            <v>DOVERI PULVIS</v>
          </cell>
          <cell r="F121" t="str">
            <v>BTL 250 GRAM</v>
          </cell>
          <cell r="G121">
            <v>73549.798695951191</v>
          </cell>
          <cell r="H121">
            <v>80018.499464685199</v>
          </cell>
          <cell r="I121">
            <v>1426.8186356073211</v>
          </cell>
          <cell r="J121">
            <v>1655.6342281879195</v>
          </cell>
          <cell r="K121">
            <v>1518.3077707565799</v>
          </cell>
          <cell r="L121">
            <v>1709.2004341333629</v>
          </cell>
          <cell r="M121">
            <v>3372.7229082905137</v>
          </cell>
          <cell r="N121">
            <v>3900.7026701215818</v>
          </cell>
          <cell r="O121">
            <v>79867.648010605611</v>
          </cell>
          <cell r="P121">
            <v>87284.036797128065</v>
          </cell>
          <cell r="Q121">
            <v>329715</v>
          </cell>
          <cell r="R121">
            <v>1.0928584848966334</v>
          </cell>
          <cell r="S121">
            <v>0.26472570795119443</v>
          </cell>
        </row>
        <row r="122">
          <cell r="D122" t="str">
            <v>700334</v>
          </cell>
          <cell r="E122" t="str">
            <v>DOXEF 125 MG/ML S.K.</v>
          </cell>
          <cell r="F122" t="str">
            <v>FLES 60 ML</v>
          </cell>
          <cell r="H122">
            <v>2417.7856185833125</v>
          </cell>
          <cell r="J122">
            <v>1341.553220338983</v>
          </cell>
          <cell r="L122">
            <v>664.32156515048405</v>
          </cell>
          <cell r="N122">
            <v>1516.1012431615436</v>
          </cell>
          <cell r="O122">
            <v>0</v>
          </cell>
          <cell r="P122">
            <v>5939.7616472343234</v>
          </cell>
          <cell r="Q122">
            <v>20400</v>
          </cell>
          <cell r="R122" t="e">
            <v>#DIV/0!</v>
          </cell>
          <cell r="S122">
            <v>0.29116478662913348</v>
          </cell>
        </row>
        <row r="123">
          <cell r="D123" t="str">
            <v>700333</v>
          </cell>
          <cell r="E123" t="str">
            <v>DOXEF KAPSUL 500 MG</v>
          </cell>
          <cell r="F123" t="str">
            <v>DUS 60 KAPS</v>
          </cell>
          <cell r="G123">
            <v>52032.076828853271</v>
          </cell>
          <cell r="H123">
            <v>27914.886603703708</v>
          </cell>
          <cell r="I123">
            <v>2731.0036991368679</v>
          </cell>
          <cell r="J123">
            <v>2510.0956790123455</v>
          </cell>
          <cell r="K123">
            <v>2121.5641367433486</v>
          </cell>
          <cell r="L123">
            <v>2388.3025651357657</v>
          </cell>
          <cell r="M123">
            <v>4712.778333365367</v>
          </cell>
          <cell r="N123">
            <v>5450.5358218019292</v>
          </cell>
          <cell r="O123">
            <v>61597.422998098853</v>
          </cell>
          <cell r="P123">
            <v>38263.820669653753</v>
          </cell>
          <cell r="Q123">
            <v>224400</v>
          </cell>
          <cell r="R123">
            <v>0.62119190718148598</v>
          </cell>
          <cell r="S123">
            <v>0.17051613489150513</v>
          </cell>
        </row>
        <row r="124">
          <cell r="D124" t="str">
            <v>797306</v>
          </cell>
          <cell r="E124" t="str">
            <v>DOXYCYCLINE KAPSUL</v>
          </cell>
          <cell r="F124" t="str">
            <v>DUS 100 KAPS</v>
          </cell>
          <cell r="G124">
            <v>5277.2065219030992</v>
          </cell>
          <cell r="H124">
            <v>5393.9879683913077</v>
          </cell>
          <cell r="I124">
            <v>1974.5613269314711</v>
          </cell>
          <cell r="J124">
            <v>1802.4105988797933</v>
          </cell>
          <cell r="K124">
            <v>1099.5189801768754</v>
          </cell>
          <cell r="L124">
            <v>1237.758479836881</v>
          </cell>
          <cell r="M124">
            <v>2442.4381696307009</v>
          </cell>
          <cell r="N124">
            <v>2824.7873747548028</v>
          </cell>
          <cell r="O124">
            <v>10793.724998642147</v>
          </cell>
          <cell r="P124">
            <v>11258.944421862783</v>
          </cell>
          <cell r="Q124">
            <v>18613.400000000001</v>
          </cell>
          <cell r="R124">
            <v>1.0431009149556025</v>
          </cell>
          <cell r="S124">
            <v>0.60488381606062203</v>
          </cell>
        </row>
        <row r="125">
          <cell r="D125" t="str">
            <v>701003</v>
          </cell>
          <cell r="E125" t="str">
            <v>DUPHALAC 120</v>
          </cell>
          <cell r="F125" t="str">
            <v>FLES 120 ML</v>
          </cell>
          <cell r="G125">
            <v>10151.169751182397</v>
          </cell>
          <cell r="H125">
            <v>17004.667380660954</v>
          </cell>
          <cell r="I125">
            <v>1940.6741209130166</v>
          </cell>
          <cell r="J125">
            <v>1888.8020195838433</v>
          </cell>
          <cell r="K125">
            <v>737.54587561657036</v>
          </cell>
          <cell r="L125">
            <v>830.27549162113792</v>
          </cell>
          <cell r="M125">
            <v>1638.3620755412726</v>
          </cell>
          <cell r="N125">
            <v>1894.837938503812</v>
          </cell>
          <cell r="O125">
            <v>14467.751823253255</v>
          </cell>
          <cell r="P125">
            <v>21618.582830369749</v>
          </cell>
          <cell r="Q125">
            <v>40298.5</v>
          </cell>
          <cell r="R125">
            <v>1.49425999937484</v>
          </cell>
          <cell r="S125">
            <v>0.53646122883903247</v>
          </cell>
        </row>
        <row r="126">
          <cell r="D126" t="str">
            <v>701005</v>
          </cell>
          <cell r="E126" t="str">
            <v>DUPHASTON</v>
          </cell>
          <cell r="F126" t="str">
            <v>DUS 20 TABL</v>
          </cell>
          <cell r="G126">
            <v>31771.904890073929</v>
          </cell>
          <cell r="H126">
            <v>45268.38565022422</v>
          </cell>
          <cell r="I126">
            <v>791.32296267533854</v>
          </cell>
          <cell r="J126">
            <v>710.73454864496</v>
          </cell>
          <cell r="K126">
            <v>484.96982772893551</v>
          </cell>
          <cell r="L126">
            <v>545.94375136658152</v>
          </cell>
          <cell r="M126">
            <v>1077.2972906514358</v>
          </cell>
          <cell r="N126">
            <v>1245.9417901865888</v>
          </cell>
          <cell r="O126">
            <v>34125.494971129636</v>
          </cell>
          <cell r="P126">
            <v>47771.005740422355</v>
          </cell>
          <cell r="Q126">
            <v>107100</v>
          </cell>
          <cell r="R126">
            <v>1.3998626475846547</v>
          </cell>
          <cell r="S126">
            <v>0.44604113669862144</v>
          </cell>
        </row>
        <row r="127">
          <cell r="D127" t="str">
            <v>701004</v>
          </cell>
          <cell r="E127" t="str">
            <v>DUSPATALIN</v>
          </cell>
          <cell r="F127" t="str">
            <v>DUS 50 DRGS</v>
          </cell>
          <cell r="G127">
            <v>24698.091324091809</v>
          </cell>
          <cell r="H127">
            <v>38206.432833746476</v>
          </cell>
          <cell r="I127">
            <v>2409.7138184791497</v>
          </cell>
          <cell r="J127">
            <v>1801.2273032952253</v>
          </cell>
          <cell r="K127">
            <v>1056.1917068144519</v>
          </cell>
          <cell r="L127">
            <v>1188.9837874673842</v>
          </cell>
          <cell r="M127">
            <v>2346.1922765135278</v>
          </cell>
          <cell r="N127">
            <v>2713.4747580712469</v>
          </cell>
          <cell r="O127">
            <v>30510.189125898938</v>
          </cell>
          <cell r="P127">
            <v>43910.118682580338</v>
          </cell>
          <cell r="Q127">
            <v>88485</v>
          </cell>
          <cell r="R127">
            <v>1.4391952308583598</v>
          </cell>
          <cell r="S127">
            <v>0.49624364222840411</v>
          </cell>
        </row>
        <row r="128">
          <cell r="D128" t="str">
            <v>701002</v>
          </cell>
          <cell r="E128" t="str">
            <v>DUVADILAN INJ.</v>
          </cell>
          <cell r="F128" t="str">
            <v>DUS 6 X 2 ML</v>
          </cell>
          <cell r="G128">
            <v>1075.5304294790344</v>
          </cell>
          <cell r="H128">
            <v>1257.5172910662825</v>
          </cell>
          <cell r="I128">
            <v>3266.9915290131298</v>
          </cell>
          <cell r="J128">
            <v>2549.6897900370523</v>
          </cell>
          <cell r="K128">
            <v>1309.2752871183202</v>
          </cell>
          <cell r="L128">
            <v>1473.8868707940576</v>
          </cell>
          <cell r="M128">
            <v>2908.3844785449351</v>
          </cell>
          <cell r="N128">
            <v>3363.6748139948891</v>
          </cell>
          <cell r="O128">
            <v>8560.1817241554199</v>
          </cell>
          <cell r="P128">
            <v>8644.7687658922805</v>
          </cell>
          <cell r="Q128">
            <v>63580</v>
          </cell>
          <cell r="R128">
            <v>1.0098814539763998</v>
          </cell>
          <cell r="S128">
            <v>0.13596679405303996</v>
          </cell>
        </row>
        <row r="129">
          <cell r="D129" t="str">
            <v>701001</v>
          </cell>
          <cell r="E129" t="str">
            <v>DUVADILAN TABLET</v>
          </cell>
          <cell r="F129" t="str">
            <v>DUS 50 TABL</v>
          </cell>
          <cell r="G129">
            <v>14457.10470306173</v>
          </cell>
          <cell r="H129">
            <v>15854.523482880182</v>
          </cell>
          <cell r="I129">
            <v>2227.3596513714433</v>
          </cell>
          <cell r="J129">
            <v>1663.6121819583655</v>
          </cell>
          <cell r="K129">
            <v>832.74944119768543</v>
          </cell>
          <cell r="L129">
            <v>937.44873986263303</v>
          </cell>
          <cell r="M129">
            <v>1849.8443934025331</v>
          </cell>
          <cell r="N129">
            <v>2139.4265585582953</v>
          </cell>
          <cell r="O129">
            <v>19367.058189033392</v>
          </cell>
          <cell r="P129">
            <v>20595.010963259476</v>
          </cell>
          <cell r="Q129">
            <v>107057.5</v>
          </cell>
          <cell r="R129">
            <v>1.0634041970773553</v>
          </cell>
          <cell r="S129">
            <v>0.19237335976703618</v>
          </cell>
        </row>
        <row r="130">
          <cell r="D130" t="str">
            <v>1010330</v>
          </cell>
          <cell r="E130" t="str">
            <v>DUVIRAL KAPLET</v>
          </cell>
          <cell r="F130" t="str">
            <v>BTL 60 KAPS</v>
          </cell>
          <cell r="H130">
            <v>106084.42964943552</v>
          </cell>
          <cell r="J130">
            <v>1625.8565062388591</v>
          </cell>
          <cell r="L130">
            <v>624.67648912636355</v>
          </cell>
          <cell r="N130">
            <v>1068.5784011885114</v>
          </cell>
          <cell r="O130">
            <v>0</v>
          </cell>
          <cell r="P130">
            <v>109403.54104598926</v>
          </cell>
          <cell r="Q130">
            <v>180375</v>
          </cell>
          <cell r="R130" t="e">
            <v>#DIV/0!</v>
          </cell>
          <cell r="S130">
            <v>0.60653383809280259</v>
          </cell>
        </row>
        <row r="131">
          <cell r="D131" t="str">
            <v>F326</v>
          </cell>
          <cell r="E131" t="str">
            <v>EKSTRAK BELLADON 10 MG</v>
          </cell>
          <cell r="F131" t="str">
            <v>BTL 1000 TABL</v>
          </cell>
          <cell r="G131">
            <v>6538.9552000000003</v>
          </cell>
          <cell r="H131">
            <v>7211.5326749999995</v>
          </cell>
          <cell r="I131">
            <v>842.625</v>
          </cell>
          <cell r="J131">
            <v>826</v>
          </cell>
          <cell r="K131">
            <v>1805.4609373130727</v>
          </cell>
          <cell r="L131">
            <v>3076.2975741170189</v>
          </cell>
          <cell r="M131">
            <v>2331.7623471039542</v>
          </cell>
          <cell r="N131">
            <v>3560.1033424004308</v>
          </cell>
          <cell r="O131">
            <v>11518.803484417029</v>
          </cell>
          <cell r="P131">
            <v>14673.933591517449</v>
          </cell>
          <cell r="Q131">
            <v>17201.25</v>
          </cell>
          <cell r="R131">
            <v>1.2739112713719589</v>
          </cell>
          <cell r="S131">
            <v>0.85307367729190897</v>
          </cell>
        </row>
        <row r="132">
          <cell r="D132" t="str">
            <v>F333</v>
          </cell>
          <cell r="E132" t="str">
            <v>EKSTRAK BELLADON 10 MG</v>
          </cell>
          <cell r="F132" t="str">
            <v>BTL 1000 TABL</v>
          </cell>
          <cell r="G132">
            <v>6226.4049999999997</v>
          </cell>
          <cell r="H132">
            <v>7129.660175</v>
          </cell>
          <cell r="I132">
            <v>1025.625</v>
          </cell>
          <cell r="J132">
            <v>1007.525</v>
          </cell>
          <cell r="K132">
            <v>2566.9295591604641</v>
          </cell>
          <cell r="L132">
            <v>3068.0721795338177</v>
          </cell>
          <cell r="M132">
            <v>3315.2030985650849</v>
          </cell>
          <cell r="N132">
            <v>3550.5843495063118</v>
          </cell>
          <cell r="O132">
            <v>13134.162657725548</v>
          </cell>
          <cell r="P132">
            <v>14755.841704040129</v>
          </cell>
          <cell r="Q132">
            <v>13825.25</v>
          </cell>
          <cell r="R132">
            <v>1.1234703032523132</v>
          </cell>
          <cell r="S132">
            <v>1.0673110217927437</v>
          </cell>
        </row>
        <row r="133">
          <cell r="D133" t="str">
            <v>F327</v>
          </cell>
          <cell r="E133" t="str">
            <v>EKSTRAK BELLADON 20 MG</v>
          </cell>
          <cell r="F133" t="str">
            <v>BTL 1000 TABL</v>
          </cell>
          <cell r="G133">
            <v>11700.788500000001</v>
          </cell>
          <cell r="H133">
            <v>12177.124650000002</v>
          </cell>
          <cell r="I133">
            <v>822.625</v>
          </cell>
          <cell r="J133">
            <v>771</v>
          </cell>
          <cell r="K133">
            <v>2405.4874485214405</v>
          </cell>
          <cell r="L133">
            <v>5058.6176686683593</v>
          </cell>
          <cell r="M133">
            <v>3106.6997590326891</v>
          </cell>
          <cell r="N133">
            <v>5854.1806298830616</v>
          </cell>
          <cell r="O133">
            <v>18035.600707554131</v>
          </cell>
          <cell r="P133">
            <v>23860.922948551422</v>
          </cell>
          <cell r="Q133">
            <v>29576.25</v>
          </cell>
          <cell r="R133">
            <v>1.3229901978566969</v>
          </cell>
          <cell r="S133">
            <v>0.80675957731461634</v>
          </cell>
        </row>
        <row r="134">
          <cell r="D134" t="str">
            <v>F305</v>
          </cell>
          <cell r="E134" t="str">
            <v>ENKACORT 1% CREAM</v>
          </cell>
          <cell r="F134" t="str">
            <v>TUBE 10 GRAM</v>
          </cell>
          <cell r="G134">
            <v>501.58858500000002</v>
          </cell>
          <cell r="I134">
            <v>654.38336000000004</v>
          </cell>
          <cell r="K134">
            <v>145.2978995751206</v>
          </cell>
          <cell r="M134">
            <v>187.65300557915575</v>
          </cell>
          <cell r="O134">
            <v>1488.9228501542764</v>
          </cell>
          <cell r="P134">
            <v>0</v>
          </cell>
          <cell r="Q134">
            <v>3217.5</v>
          </cell>
          <cell r="R134">
            <v>0</v>
          </cell>
          <cell r="S134">
            <v>0</v>
          </cell>
        </row>
        <row r="135">
          <cell r="D135" t="str">
            <v>F332</v>
          </cell>
          <cell r="E135" t="str">
            <v>ENKACORT 2,5% CREAM</v>
          </cell>
          <cell r="F135" t="str">
            <v>TUBE 10 GRAM</v>
          </cell>
          <cell r="G135">
            <v>1219.1126499999998</v>
          </cell>
          <cell r="I135">
            <v>661.09291500000006</v>
          </cell>
          <cell r="K135">
            <v>147.9886014191043</v>
          </cell>
          <cell r="M135">
            <v>191.12806123802901</v>
          </cell>
          <cell r="O135">
            <v>2219.3222276571332</v>
          </cell>
          <cell r="P135">
            <v>0</v>
          </cell>
          <cell r="Q135">
            <v>4496.25</v>
          </cell>
          <cell r="R135">
            <v>0</v>
          </cell>
          <cell r="S135">
            <v>0</v>
          </cell>
        </row>
        <row r="136">
          <cell r="D136" t="str">
            <v>700012</v>
          </cell>
          <cell r="E136" t="str">
            <v>ENKAPYRIN</v>
          </cell>
          <cell r="F136" t="str">
            <v>BTL 250 KAPL</v>
          </cell>
          <cell r="G136">
            <v>12219.369602200797</v>
          </cell>
          <cell r="H136">
            <v>10111.862259968148</v>
          </cell>
          <cell r="I136">
            <v>1572.539714867617</v>
          </cell>
          <cell r="J136">
            <v>1719.4855305466237</v>
          </cell>
          <cell r="K136">
            <v>3193.075027699309</v>
          </cell>
          <cell r="L136">
            <v>3594.5315756663149</v>
          </cell>
          <cell r="M136">
            <v>7093.0001816729191</v>
          </cell>
          <cell r="N136">
            <v>8203.3672792432171</v>
          </cell>
          <cell r="O136">
            <v>24077.984526440643</v>
          </cell>
          <cell r="P136">
            <v>23629.246645424304</v>
          </cell>
          <cell r="Q136">
            <v>40375</v>
          </cell>
          <cell r="R136">
            <v>0.98136314605055219</v>
          </cell>
          <cell r="S136">
            <v>0.58524449895787745</v>
          </cell>
        </row>
        <row r="137">
          <cell r="D137" t="str">
            <v>700082</v>
          </cell>
          <cell r="E137" t="str">
            <v>ENKASARI LOZENGES (30 SACHET)</v>
          </cell>
          <cell r="F137" t="str">
            <v>DUS 30X10 TABL</v>
          </cell>
          <cell r="G137">
            <v>5695.1166635044501</v>
          </cell>
          <cell r="I137">
            <v>6070.6745969635203</v>
          </cell>
          <cell r="K137">
            <v>12128.059308917944</v>
          </cell>
          <cell r="M137">
            <v>26940.903716715238</v>
          </cell>
          <cell r="O137">
            <v>50834.754286101146</v>
          </cell>
          <cell r="P137">
            <v>0</v>
          </cell>
          <cell r="Q137">
            <v>52275</v>
          </cell>
          <cell r="R137">
            <v>0</v>
          </cell>
          <cell r="S137">
            <v>0</v>
          </cell>
        </row>
        <row r="138">
          <cell r="D138" t="str">
            <v>1610235</v>
          </cell>
          <cell r="E138" t="str">
            <v>ENKASARI SYRUP</v>
          </cell>
          <cell r="F138" t="str">
            <v>BTL 120 ML</v>
          </cell>
          <cell r="G138">
            <v>267.24</v>
          </cell>
          <cell r="H138">
            <v>225.32152454096044</v>
          </cell>
          <cell r="I138">
            <v>1157.3599999999999</v>
          </cell>
          <cell r="J138">
            <v>1149.2218838276835</v>
          </cell>
          <cell r="K138">
            <v>650.17656108629581</v>
          </cell>
          <cell r="L138">
            <v>499.76176448760174</v>
          </cell>
          <cell r="M138">
            <v>1533.4451851950325</v>
          </cell>
          <cell r="N138">
            <v>854.89791366757026</v>
          </cell>
          <cell r="O138">
            <v>3608.2217462813283</v>
          </cell>
          <cell r="P138">
            <v>2729.2030865238157</v>
          </cell>
          <cell r="Q138">
            <v>5057.5</v>
          </cell>
          <cell r="R138">
            <v>0.75638452357773234</v>
          </cell>
          <cell r="S138">
            <v>0.5396348169102948</v>
          </cell>
        </row>
        <row r="139">
          <cell r="D139" t="str">
            <v>700010</v>
          </cell>
          <cell r="E139" t="str">
            <v>ENZYMFORT</v>
          </cell>
          <cell r="F139" t="str">
            <v>DUS 100 DRGS</v>
          </cell>
          <cell r="G139">
            <v>11494.308843370445</v>
          </cell>
          <cell r="H139">
            <v>11641.795355481343</v>
          </cell>
          <cell r="I139">
            <v>2541.7469635627531</v>
          </cell>
          <cell r="J139">
            <v>2215.5223123732253</v>
          </cell>
          <cell r="K139">
            <v>1708.1399304438553</v>
          </cell>
          <cell r="L139">
            <v>1922.899669557999</v>
          </cell>
          <cell r="M139">
            <v>3794.4103197884451</v>
          </cell>
          <cell r="N139">
            <v>4388.4027441310282</v>
          </cell>
          <cell r="O139">
            <v>19538.606057165496</v>
          </cell>
          <cell r="P139">
            <v>20168.620081543595</v>
          </cell>
          <cell r="Q139">
            <v>33150</v>
          </cell>
          <cell r="R139">
            <v>1.0322445737702486</v>
          </cell>
          <cell r="S139">
            <v>0.60840482900583992</v>
          </cell>
        </row>
        <row r="140">
          <cell r="D140" t="str">
            <v>1050140</v>
          </cell>
          <cell r="E140" t="str">
            <v>EPHEDRINE 25 MG</v>
          </cell>
          <cell r="F140" t="str">
            <v>BTL 1000 TABL</v>
          </cell>
          <cell r="G140">
            <v>9776.0501145989037</v>
          </cell>
          <cell r="H140">
            <v>8762.1483833833827</v>
          </cell>
          <cell r="I140">
            <v>598.97807673143996</v>
          </cell>
          <cell r="J140">
            <v>768.52702702702697</v>
          </cell>
          <cell r="K140">
            <v>1232.1700425943129</v>
          </cell>
          <cell r="L140">
            <v>1362.7806437367435</v>
          </cell>
          <cell r="M140">
            <v>2072.1973887662029</v>
          </cell>
          <cell r="N140">
            <v>2331.1874014843593</v>
          </cell>
          <cell r="O140">
            <v>13679.395622690859</v>
          </cell>
          <cell r="P140">
            <v>13224.643455631513</v>
          </cell>
          <cell r="Q140">
            <v>32197.275000000001</v>
          </cell>
          <cell r="R140">
            <v>0.96675641383563604</v>
          </cell>
          <cell r="S140">
            <v>0.4107379725654271</v>
          </cell>
        </row>
        <row r="141">
          <cell r="D141" t="str">
            <v>1020140</v>
          </cell>
          <cell r="E141" t="str">
            <v>EPHEDRINE 25 MG</v>
          </cell>
          <cell r="F141" t="str">
            <v>BTL 1000 TABL</v>
          </cell>
          <cell r="G141">
            <v>9768.4910851169734</v>
          </cell>
          <cell r="H141">
            <v>8762.1483833833827</v>
          </cell>
          <cell r="I141">
            <v>595.14783474365356</v>
          </cell>
          <cell r="J141">
            <v>768.52702702702697</v>
          </cell>
          <cell r="K141">
            <v>1232.1700425943129</v>
          </cell>
          <cell r="L141">
            <v>1362.7806437367435</v>
          </cell>
          <cell r="M141">
            <v>2072.1973887662029</v>
          </cell>
          <cell r="N141">
            <v>2331.1874014843593</v>
          </cell>
          <cell r="O141">
            <v>13668.006351221142</v>
          </cell>
          <cell r="P141">
            <v>13224.643455631513</v>
          </cell>
          <cell r="Q141">
            <v>32197.275000000001</v>
          </cell>
          <cell r="R141">
            <v>0.96756199227621675</v>
          </cell>
          <cell r="S141">
            <v>0.4107379725654271</v>
          </cell>
        </row>
        <row r="142">
          <cell r="D142" t="str">
            <v>703011</v>
          </cell>
          <cell r="E142" t="str">
            <v>EPIDOSIN INJ.</v>
          </cell>
          <cell r="F142" t="str">
            <v>DUS 10 X 1 ML</v>
          </cell>
          <cell r="G142">
            <v>432.56695957219256</v>
          </cell>
          <cell r="H142">
            <v>427.1612723825574</v>
          </cell>
          <cell r="I142">
            <v>3365.1721925133688</v>
          </cell>
          <cell r="J142">
            <v>3425.3907731198651</v>
          </cell>
          <cell r="K142">
            <v>1220.2484077864569</v>
          </cell>
          <cell r="L142">
            <v>1373.6668865890535</v>
          </cell>
          <cell r="M142">
            <v>2710.6228644905145</v>
          </cell>
          <cell r="N142">
            <v>3134.9547925269444</v>
          </cell>
          <cell r="O142">
            <v>7728.6104243625323</v>
          </cell>
          <cell r="P142">
            <v>8361.1737246184202</v>
          </cell>
          <cell r="Q142">
            <v>58480</v>
          </cell>
          <cell r="R142">
            <v>1.0818469641401369</v>
          </cell>
          <cell r="S142">
            <v>0.14297492689155986</v>
          </cell>
        </row>
        <row r="143">
          <cell r="D143" t="str">
            <v>1610217</v>
          </cell>
          <cell r="E143" t="str">
            <v>ERCEEVIT 110 ML</v>
          </cell>
          <cell r="F143" t="str">
            <v>BTL 110 ML</v>
          </cell>
          <cell r="G143">
            <v>980.98131239484007</v>
          </cell>
          <cell r="H143">
            <v>1069.6295572916667</v>
          </cell>
          <cell r="I143">
            <v>1137.5846887268649</v>
          </cell>
          <cell r="J143">
            <v>1177.3746279761904</v>
          </cell>
          <cell r="K143">
            <v>803.43661661189537</v>
          </cell>
          <cell r="L143">
            <v>844.11285941593599</v>
          </cell>
          <cell r="M143">
            <v>1351.1765433583726</v>
          </cell>
          <cell r="N143">
            <v>1443.9486445197092</v>
          </cell>
          <cell r="O143">
            <v>4273.1791610919727</v>
          </cell>
          <cell r="P143">
            <v>4535.0656892035022</v>
          </cell>
          <cell r="Q143">
            <v>6800</v>
          </cell>
          <cell r="R143">
            <v>1.0612861099988624</v>
          </cell>
          <cell r="S143">
            <v>0.66692142488286799</v>
          </cell>
        </row>
        <row r="144">
          <cell r="D144" t="str">
            <v>1150161</v>
          </cell>
          <cell r="E144" t="str">
            <v>ERGOTAMINE COFFEINE 1 MG-50 MG</v>
          </cell>
          <cell r="F144" t="str">
            <v>BTL 100 TABL</v>
          </cell>
          <cell r="G144">
            <v>2540.2031529944638</v>
          </cell>
          <cell r="H144">
            <v>2398.843787116256</v>
          </cell>
          <cell r="I144">
            <v>521.48364368394562</v>
          </cell>
          <cell r="J144">
            <v>526.08354302969303</v>
          </cell>
          <cell r="K144">
            <v>598.96375191258858</v>
          </cell>
          <cell r="L144">
            <v>662.76048727579348</v>
          </cell>
          <cell r="M144">
            <v>1007.3050632407922</v>
          </cell>
          <cell r="N144">
            <v>1133.7253029236783</v>
          </cell>
          <cell r="O144">
            <v>4667.9556118317905</v>
          </cell>
          <cell r="P144">
            <v>4721.4131203454208</v>
          </cell>
          <cell r="Q144">
            <v>9630.2250000000004</v>
          </cell>
          <cell r="R144">
            <v>1.0114520173195589</v>
          </cell>
          <cell r="S144">
            <v>0.49027028136366707</v>
          </cell>
        </row>
        <row r="145">
          <cell r="D145" t="str">
            <v>700092</v>
          </cell>
          <cell r="E145" t="str">
            <v>ERSYLAN 120</v>
          </cell>
          <cell r="F145" t="str">
            <v>FLES 120 ML</v>
          </cell>
          <cell r="G145">
            <v>829.83916418192996</v>
          </cell>
          <cell r="H145">
            <v>765.4750168389055</v>
          </cell>
          <cell r="I145">
            <v>913.44191763982792</v>
          </cell>
          <cell r="J145">
            <v>938.87932800655608</v>
          </cell>
          <cell r="K145">
            <v>377.77408987377135</v>
          </cell>
          <cell r="L145">
            <v>425.27058798812243</v>
          </cell>
          <cell r="M145">
            <v>839.17592441811996</v>
          </cell>
          <cell r="N145">
            <v>970.54393677974554</v>
          </cell>
          <cell r="O145">
            <v>2960.2310961136491</v>
          </cell>
          <cell r="P145">
            <v>3100.1688696133297</v>
          </cell>
          <cell r="Q145">
            <v>6630</v>
          </cell>
          <cell r="R145">
            <v>1.047272584117976</v>
          </cell>
          <cell r="S145">
            <v>0.46759711457214626</v>
          </cell>
        </row>
        <row r="146">
          <cell r="D146" t="str">
            <v>700033</v>
          </cell>
          <cell r="E146" t="str">
            <v>ERSYLAN 60</v>
          </cell>
          <cell r="F146" t="str">
            <v>FLES 60 ML</v>
          </cell>
          <cell r="G146">
            <v>408.37915334865437</v>
          </cell>
          <cell r="H146">
            <v>376.34422802825441</v>
          </cell>
          <cell r="I146">
            <v>764.45645600241915</v>
          </cell>
          <cell r="J146">
            <v>788.95399174468946</v>
          </cell>
          <cell r="K146">
            <v>369.86204004634646</v>
          </cell>
          <cell r="L146">
            <v>416.3637778799316</v>
          </cell>
          <cell r="M146">
            <v>821.60033650474566</v>
          </cell>
          <cell r="N146">
            <v>950.21699484978865</v>
          </cell>
          <cell r="O146">
            <v>2364.2979859021657</v>
          </cell>
          <cell r="P146">
            <v>2531.878992502664</v>
          </cell>
          <cell r="Q146">
            <v>5312.5</v>
          </cell>
          <cell r="R146">
            <v>1.0708798161652</v>
          </cell>
          <cell r="S146">
            <v>0.47658898682403089</v>
          </cell>
        </row>
        <row r="147">
          <cell r="D147" t="str">
            <v>797333</v>
          </cell>
          <cell r="E147" t="str">
            <v>ERYTHROMYCIN KAPSUL 250 MG</v>
          </cell>
          <cell r="F147" t="str">
            <v>DUS 100 KAPS</v>
          </cell>
          <cell r="G147">
            <v>13317.698042381433</v>
          </cell>
          <cell r="H147">
            <v>14900.280997309637</v>
          </cell>
          <cell r="I147">
            <v>3202.486377396569</v>
          </cell>
          <cell r="J147">
            <v>2617.8134556574923</v>
          </cell>
          <cell r="K147">
            <v>1409.6505019152901</v>
          </cell>
          <cell r="L147">
            <v>1586.8819854944977</v>
          </cell>
          <cell r="M147">
            <v>3131.3549413791106</v>
          </cell>
          <cell r="N147">
            <v>3621.5499799617091</v>
          </cell>
          <cell r="O147">
            <v>21061.189863072403</v>
          </cell>
          <cell r="P147">
            <v>22726.526418423338</v>
          </cell>
          <cell r="Q147">
            <v>31410.853000000003</v>
          </cell>
          <cell r="R147">
            <v>1.0790713424159786</v>
          </cell>
          <cell r="S147">
            <v>0.72352464985345466</v>
          </cell>
        </row>
        <row r="148">
          <cell r="D148" t="str">
            <v>797323</v>
          </cell>
          <cell r="E148" t="str">
            <v>ERYTHROMYCIN SIRUP KERING</v>
          </cell>
          <cell r="F148" t="str">
            <v>FLES 60 ML</v>
          </cell>
          <cell r="G148">
            <v>2254.451501043518</v>
          </cell>
          <cell r="H148">
            <v>2140.0131444197646</v>
          </cell>
          <cell r="I148">
            <v>603.17376476459822</v>
          </cell>
          <cell r="J148">
            <v>619.01250209766738</v>
          </cell>
          <cell r="K148">
            <v>353.55412024196869</v>
          </cell>
          <cell r="L148">
            <v>398.00550813626484</v>
          </cell>
          <cell r="M148">
            <v>785.37441724768883</v>
          </cell>
          <cell r="N148">
            <v>908.32012285171754</v>
          </cell>
          <cell r="O148">
            <v>3996.5538032977738</v>
          </cell>
          <cell r="P148">
            <v>4065.3512775054141</v>
          </cell>
          <cell r="Q148">
            <v>5727</v>
          </cell>
          <cell r="R148">
            <v>1.017214199431238</v>
          </cell>
          <cell r="S148">
            <v>0.70985704164578556</v>
          </cell>
        </row>
        <row r="149">
          <cell r="D149" t="str">
            <v>1150136</v>
          </cell>
          <cell r="E149" t="str">
            <v>ETHAMBUTOL 250 MG</v>
          </cell>
          <cell r="F149" t="str">
            <v>DUS 20X10 TABL</v>
          </cell>
          <cell r="G149">
            <v>13248.625893448048</v>
          </cell>
          <cell r="H149">
            <v>12390.299225154409</v>
          </cell>
          <cell r="I149">
            <v>3085.7620780939774</v>
          </cell>
          <cell r="J149">
            <v>2943.1086468276249</v>
          </cell>
          <cell r="K149">
            <v>1935.8261466453253</v>
          </cell>
          <cell r="L149">
            <v>1740.4881751668038</v>
          </cell>
          <cell r="M149">
            <v>3255.5684260411163</v>
          </cell>
          <cell r="N149">
            <v>2977.2980156630019</v>
          </cell>
          <cell r="O149">
            <v>21525.782544228467</v>
          </cell>
          <cell r="P149">
            <v>20051.194062811839</v>
          </cell>
          <cell r="Q149">
            <v>27236.3</v>
          </cell>
          <cell r="R149">
            <v>0.93149663765362167</v>
          </cell>
          <cell r="S149">
            <v>0.73619375843311463</v>
          </cell>
        </row>
        <row r="150">
          <cell r="D150" t="str">
            <v>1150135</v>
          </cell>
          <cell r="E150" t="str">
            <v>ETHAMBUTOL 500 MG</v>
          </cell>
          <cell r="F150" t="str">
            <v>DUS 10X10 TABL</v>
          </cell>
          <cell r="G150">
            <v>12909.78166974359</v>
          </cell>
          <cell r="H150">
            <v>11785.105423557885</v>
          </cell>
          <cell r="I150">
            <v>1518.8834871794872</v>
          </cell>
          <cell r="J150">
            <v>1404.1266639774103</v>
          </cell>
          <cell r="K150">
            <v>1143.8972684722376</v>
          </cell>
          <cell r="L150">
            <v>1041.4572134629818</v>
          </cell>
          <cell r="M150">
            <v>1923.7449790242961</v>
          </cell>
          <cell r="N150">
            <v>1781.5280444201182</v>
          </cell>
          <cell r="O150">
            <v>17496.307404419611</v>
          </cell>
          <cell r="P150">
            <v>16012.217345418396</v>
          </cell>
          <cell r="Q150">
            <v>26040</v>
          </cell>
          <cell r="R150">
            <v>0.91517695564571921</v>
          </cell>
          <cell r="S150">
            <v>0.61490850020807974</v>
          </cell>
        </row>
        <row r="151">
          <cell r="D151" t="str">
            <v>P006</v>
          </cell>
          <cell r="E151" t="str">
            <v>ETHER ANAESTHETICUS</v>
          </cell>
          <cell r="F151" t="str">
            <v>BTL 140 ML</v>
          </cell>
          <cell r="O151">
            <v>0</v>
          </cell>
          <cell r="P151">
            <v>0</v>
          </cell>
          <cell r="Q151">
            <v>3573.92</v>
          </cell>
          <cell r="R151" t="e">
            <v>#DIV/0!</v>
          </cell>
          <cell r="S151">
            <v>0</v>
          </cell>
        </row>
        <row r="152">
          <cell r="D152" t="str">
            <v>P927</v>
          </cell>
          <cell r="E152" t="str">
            <v>EUGENOL CAIRAN</v>
          </cell>
          <cell r="F152" t="str">
            <v>BTL 10 ML</v>
          </cell>
          <cell r="G152">
            <v>766.62693682955899</v>
          </cell>
          <cell r="H152">
            <v>600.5075542965061</v>
          </cell>
          <cell r="I152">
            <v>1420.2800953516091</v>
          </cell>
          <cell r="J152">
            <v>1267.0915958451369</v>
          </cell>
          <cell r="K152">
            <v>85.446208919561514</v>
          </cell>
          <cell r="L152">
            <v>89.537707392260188</v>
          </cell>
          <cell r="M152">
            <v>355.80040232415797</v>
          </cell>
          <cell r="N152">
            <v>421.68266167606174</v>
          </cell>
          <cell r="O152">
            <v>2628.1536434248878</v>
          </cell>
          <cell r="P152">
            <v>2378.8195192099647</v>
          </cell>
          <cell r="Q152">
            <v>34663</v>
          </cell>
          <cell r="R152">
            <v>0.90512954794758405</v>
          </cell>
          <cell r="S152">
            <v>6.8627052453912374E-2</v>
          </cell>
        </row>
        <row r="153">
          <cell r="D153" t="str">
            <v>P256</v>
          </cell>
          <cell r="E153" t="str">
            <v>FERROSI SULFAS EXSICCATUS</v>
          </cell>
          <cell r="F153" t="str">
            <v>ZAK 25 KG</v>
          </cell>
          <cell r="G153">
            <v>53946</v>
          </cell>
          <cell r="H153">
            <v>53946</v>
          </cell>
          <cell r="I153">
            <v>4950</v>
          </cell>
          <cell r="J153">
            <v>3025</v>
          </cell>
          <cell r="K153">
            <v>3921.16216524213</v>
          </cell>
          <cell r="L153">
            <v>4742.9407200269088</v>
          </cell>
          <cell r="M153">
            <v>16923.953010686597</v>
          </cell>
          <cell r="N153">
            <v>23317.108179339306</v>
          </cell>
          <cell r="O153">
            <v>79741.115175928731</v>
          </cell>
          <cell r="P153">
            <v>85031.048899366215</v>
          </cell>
          <cell r="Q153">
            <v>205000</v>
          </cell>
          <cell r="R153">
            <v>1.066338848055568</v>
          </cell>
          <cell r="S153">
            <v>0.41478560438715228</v>
          </cell>
        </row>
        <row r="154">
          <cell r="D154" t="str">
            <v>P253</v>
          </cell>
          <cell r="E154" t="str">
            <v>FERROSI SULFAS KRISTAL</v>
          </cell>
          <cell r="F154" t="str">
            <v>BTL 1 KG</v>
          </cell>
          <cell r="G154">
            <v>2040.1666666666667</v>
          </cell>
          <cell r="H154">
            <v>1430.7916666666667</v>
          </cell>
          <cell r="I154">
            <v>2343.0791666666669</v>
          </cell>
          <cell r="J154">
            <v>2448.0416666666665</v>
          </cell>
          <cell r="K154">
            <v>623.29429896196643</v>
          </cell>
          <cell r="L154">
            <v>753.92135967036438</v>
          </cell>
          <cell r="M154">
            <v>2690.172704655226</v>
          </cell>
          <cell r="N154">
            <v>3706.4064132028043</v>
          </cell>
          <cell r="O154">
            <v>7696.7128369505263</v>
          </cell>
          <cell r="P154">
            <v>8339.1611062065022</v>
          </cell>
          <cell r="Q154">
            <v>11007.5</v>
          </cell>
          <cell r="R154">
            <v>1.0834704740667598</v>
          </cell>
          <cell r="S154">
            <v>0.75758901714344784</v>
          </cell>
        </row>
        <row r="155">
          <cell r="D155" t="str">
            <v>P815</v>
          </cell>
          <cell r="E155" t="str">
            <v>FERROUS SULPHATE SF</v>
          </cell>
          <cell r="F155" t="str">
            <v>BTL 1000 TABL</v>
          </cell>
          <cell r="G155">
            <v>5708.62</v>
          </cell>
          <cell r="H155">
            <v>5949.68</v>
          </cell>
          <cell r="I155">
            <v>1570.4782608695652</v>
          </cell>
          <cell r="J155">
            <v>1624.6848739495799</v>
          </cell>
          <cell r="K155">
            <v>291.27243593021791</v>
          </cell>
          <cell r="L155">
            <v>305.21969867969347</v>
          </cell>
          <cell r="M155">
            <v>1212.8665648287592</v>
          </cell>
          <cell r="N155">
            <v>1437.4486312382874</v>
          </cell>
          <cell r="O155">
            <v>8783.2372616285429</v>
          </cell>
          <cell r="P155">
            <v>9317.0332038675606</v>
          </cell>
          <cell r="Q155">
            <v>18150</v>
          </cell>
          <cell r="R155">
            <v>1.0607743963118268</v>
          </cell>
          <cell r="S155">
            <v>0.513335162747524</v>
          </cell>
        </row>
        <row r="156">
          <cell r="D156" t="str">
            <v>1690230</v>
          </cell>
          <cell r="E156" t="str">
            <v xml:space="preserve">FERROUS SULPHATE SYRUP </v>
          </cell>
          <cell r="F156" t="str">
            <v>BTL 150 ML</v>
          </cell>
          <cell r="H156">
            <v>627.08188023952096</v>
          </cell>
          <cell r="J156">
            <v>708.60633019674935</v>
          </cell>
          <cell r="L156">
            <v>251.58519989623397</v>
          </cell>
          <cell r="N156">
            <v>430.36438115958515</v>
          </cell>
          <cell r="O156">
            <v>0</v>
          </cell>
          <cell r="P156">
            <v>2017.6377914920895</v>
          </cell>
          <cell r="Q156">
            <v>2455</v>
          </cell>
          <cell r="R156" t="e">
            <v>#DIV/0!</v>
          </cell>
          <cell r="S156">
            <v>0.82184838757315259</v>
          </cell>
        </row>
        <row r="157">
          <cell r="D157" t="str">
            <v>1620230</v>
          </cell>
          <cell r="E157" t="str">
            <v xml:space="preserve">FERROUS SULPHATE SYRUP </v>
          </cell>
          <cell r="F157" t="str">
            <v>BTL 150 ML</v>
          </cell>
          <cell r="H157">
            <v>627.08188023952096</v>
          </cell>
          <cell r="J157">
            <v>708.60633019674935</v>
          </cell>
          <cell r="L157">
            <v>251.58519989623397</v>
          </cell>
          <cell r="N157">
            <v>430.36438115958515</v>
          </cell>
          <cell r="O157">
            <v>0</v>
          </cell>
          <cell r="P157">
            <v>2017.6377914920895</v>
          </cell>
          <cell r="Q157">
            <v>2914.7249999999999</v>
          </cell>
          <cell r="R157" t="e">
            <v>#DIV/0!</v>
          </cell>
          <cell r="S157">
            <v>0.69222235081940475</v>
          </cell>
        </row>
        <row r="158">
          <cell r="D158" t="str">
            <v>700077</v>
          </cell>
          <cell r="E158" t="str">
            <v>FITA E KAPSUL (30)</v>
          </cell>
          <cell r="F158" t="str">
            <v>DUS 30 KAPS</v>
          </cell>
          <cell r="H158">
            <v>9501.3347976523382</v>
          </cell>
          <cell r="J158">
            <v>1553.8053505535056</v>
          </cell>
          <cell r="L158">
            <v>987.50502927774653</v>
          </cell>
          <cell r="N158">
            <v>2253.664010104997</v>
          </cell>
          <cell r="O158">
            <v>0</v>
          </cell>
          <cell r="P158">
            <v>14296.309187588588</v>
          </cell>
          <cell r="Q158">
            <v>50382.05</v>
          </cell>
          <cell r="R158" t="e">
            <v>#DIV/0!</v>
          </cell>
          <cell r="S158">
            <v>0.28375798895814258</v>
          </cell>
        </row>
        <row r="159">
          <cell r="D159" t="str">
            <v>F352</v>
          </cell>
          <cell r="E159" t="str">
            <v>FITOCASOL CREAM</v>
          </cell>
          <cell r="F159" t="str">
            <v>TUBE 10 GRAM</v>
          </cell>
          <cell r="G159">
            <v>1796.3891024999998</v>
          </cell>
          <cell r="H159">
            <v>2918.3403199999998</v>
          </cell>
          <cell r="I159">
            <v>673.48625000000004</v>
          </cell>
          <cell r="J159">
            <v>690.70699999999999</v>
          </cell>
          <cell r="K159">
            <v>178.93167262491704</v>
          </cell>
          <cell r="L159">
            <v>265.95442485681889</v>
          </cell>
          <cell r="M159">
            <v>231.09120131507146</v>
          </cell>
          <cell r="N159">
            <v>307.78077024317446</v>
          </cell>
          <cell r="O159">
            <v>2879.8982264399883</v>
          </cell>
          <cell r="P159">
            <v>4182.7825150999934</v>
          </cell>
          <cell r="Q159">
            <v>17000</v>
          </cell>
          <cell r="R159">
            <v>1.4524063651619303</v>
          </cell>
          <cell r="S159">
            <v>0.24604603029999961</v>
          </cell>
        </row>
        <row r="160">
          <cell r="D160" t="str">
            <v>700099</v>
          </cell>
          <cell r="E160" t="str">
            <v>FITODIAR TABLET</v>
          </cell>
          <cell r="F160" t="str">
            <v>DUS 25X4 TABL</v>
          </cell>
          <cell r="G160">
            <v>4863.0842449190714</v>
          </cell>
          <cell r="H160">
            <v>4987.1351093873045</v>
          </cell>
          <cell r="I160">
            <v>4759.341308937368</v>
          </cell>
          <cell r="J160">
            <v>3972.6090534979426</v>
          </cell>
          <cell r="K160">
            <v>3303.499928109698</v>
          </cell>
          <cell r="L160">
            <v>3718.839895333625</v>
          </cell>
          <cell r="M160">
            <v>7338.2947118288394</v>
          </cell>
          <cell r="N160">
            <v>8487.0612128282883</v>
          </cell>
          <cell r="O160">
            <v>20264.220193794976</v>
          </cell>
          <cell r="P160">
            <v>21165.64527104716</v>
          </cell>
          <cell r="Q160">
            <v>36125</v>
          </cell>
          <cell r="R160">
            <v>1.0444835808450308</v>
          </cell>
          <cell r="S160">
            <v>0.58590021511549228</v>
          </cell>
        </row>
        <row r="161">
          <cell r="D161" t="str">
            <v>1110124</v>
          </cell>
          <cell r="E161" t="str">
            <v>FITOLAC 140/700 MG</v>
          </cell>
          <cell r="F161" t="str">
            <v>BTL 60 KAPL</v>
          </cell>
          <cell r="G161">
            <v>1424.6232765957445</v>
          </cell>
          <cell r="I161">
            <v>776.45929078014183</v>
          </cell>
          <cell r="K161">
            <v>1275.5345691503087</v>
          </cell>
          <cell r="M161">
            <v>2145.1255201020522</v>
          </cell>
          <cell r="O161">
            <v>5621.7426566282475</v>
          </cell>
          <cell r="P161">
            <v>0</v>
          </cell>
          <cell r="Q161">
            <v>22011.599999999999</v>
          </cell>
          <cell r="R161">
            <v>0</v>
          </cell>
          <cell r="S161">
            <v>0</v>
          </cell>
        </row>
        <row r="162">
          <cell r="D162" t="str">
            <v>700075</v>
          </cell>
          <cell r="E162" t="str">
            <v>FITOPROS KAPSUL (30)</v>
          </cell>
          <cell r="F162" t="str">
            <v>DUS 30 KAPS</v>
          </cell>
          <cell r="H162">
            <v>10198.054167218363</v>
          </cell>
          <cell r="J162">
            <v>1382.9096045197741</v>
          </cell>
          <cell r="L162">
            <v>987.50502927774676</v>
          </cell>
          <cell r="N162">
            <v>2253.664010104997</v>
          </cell>
          <cell r="O162">
            <v>0</v>
          </cell>
          <cell r="P162">
            <v>14822.132811120882</v>
          </cell>
          <cell r="Q162">
            <v>53704.7</v>
          </cell>
          <cell r="R162" t="e">
            <v>#DIV/0!</v>
          </cell>
          <cell r="S162">
            <v>0.27599321495364249</v>
          </cell>
        </row>
        <row r="163">
          <cell r="D163" t="str">
            <v>1010227</v>
          </cell>
          <cell r="E163" t="str">
            <v>FUNGORAL 200/300 MG</v>
          </cell>
          <cell r="F163" t="str">
            <v>DUS 5X10 TABL</v>
          </cell>
          <cell r="G163">
            <v>13887.835250770524</v>
          </cell>
          <cell r="H163">
            <v>13798.319197994988</v>
          </cell>
          <cell r="I163">
            <v>1437.336228635472</v>
          </cell>
          <cell r="J163">
            <v>1402.8196881091617</v>
          </cell>
          <cell r="K163">
            <v>638.80298103464725</v>
          </cell>
          <cell r="L163">
            <v>568.29238797006474</v>
          </cell>
          <cell r="M163">
            <v>1074.3045387217658</v>
          </cell>
          <cell r="N163">
            <v>972.12714407410908</v>
          </cell>
          <cell r="O163">
            <v>17038.278999162409</v>
          </cell>
          <cell r="P163">
            <v>16741.558418148321</v>
          </cell>
          <cell r="Q163">
            <v>85000</v>
          </cell>
          <cell r="R163">
            <v>0.98258506149425806</v>
          </cell>
          <cell r="S163">
            <v>0.19695951080174495</v>
          </cell>
        </row>
        <row r="164">
          <cell r="D164" t="str">
            <v>F354</v>
          </cell>
          <cell r="E164" t="str">
            <v>FUNGORAL CREAM</v>
          </cell>
          <cell r="F164" t="str">
            <v>TUBE 10 GRAM</v>
          </cell>
          <cell r="H164">
            <v>303.95555999999999</v>
          </cell>
          <cell r="J164">
            <v>748.79537500000004</v>
          </cell>
          <cell r="L164">
            <v>320.79038874482285</v>
          </cell>
          <cell r="N164">
            <v>371.24072287063319</v>
          </cell>
          <cell r="O164">
            <v>0</v>
          </cell>
          <cell r="P164">
            <v>1744.782046615456</v>
          </cell>
          <cell r="Q164">
            <v>7650</v>
          </cell>
          <cell r="R164" t="e">
            <v>#DIV/0!</v>
          </cell>
          <cell r="S164">
            <v>0.22807608452489622</v>
          </cell>
        </row>
        <row r="165">
          <cell r="D165" t="str">
            <v>F353</v>
          </cell>
          <cell r="E165" t="str">
            <v>FUNGORAL CREAM</v>
          </cell>
          <cell r="F165" t="str">
            <v>TUBE 5 GRAM</v>
          </cell>
          <cell r="H165">
            <v>152.5753</v>
          </cell>
          <cell r="J165">
            <v>599.45387500000004</v>
          </cell>
          <cell r="L165">
            <v>279.66341582881995</v>
          </cell>
          <cell r="N165">
            <v>323.6457584000392</v>
          </cell>
          <cell r="O165">
            <v>0</v>
          </cell>
          <cell r="P165">
            <v>1355.338349228859</v>
          </cell>
          <cell r="Q165">
            <v>4250</v>
          </cell>
          <cell r="R165" t="e">
            <v>#DIV/0!</v>
          </cell>
          <cell r="S165">
            <v>0.31890314099502565</v>
          </cell>
        </row>
        <row r="166">
          <cell r="D166" t="str">
            <v>1050191</v>
          </cell>
          <cell r="E166" t="str">
            <v>FUROSEMIDE  40 MG</v>
          </cell>
          <cell r="F166" t="str">
            <v>DUS 20X10 TABL</v>
          </cell>
          <cell r="G166">
            <v>3778.8848627715101</v>
          </cell>
          <cell r="H166">
            <v>3771.5484504900305</v>
          </cell>
          <cell r="I166">
            <v>2197.1698939215357</v>
          </cell>
          <cell r="J166">
            <v>2054.5349780331194</v>
          </cell>
          <cell r="K166">
            <v>1394.6817634740639</v>
          </cell>
          <cell r="L166">
            <v>1275.4017735237655</v>
          </cell>
          <cell r="M166">
            <v>2345.5008712481235</v>
          </cell>
          <cell r="N166">
            <v>2181.7161550789983</v>
          </cell>
          <cell r="O166">
            <v>9716.2373914152322</v>
          </cell>
          <cell r="P166">
            <v>9283.201357125914</v>
          </cell>
          <cell r="Q166">
            <v>13875</v>
          </cell>
          <cell r="R166">
            <v>0.95543171529835957</v>
          </cell>
          <cell r="S166">
            <v>0.66905955727033617</v>
          </cell>
        </row>
        <row r="167">
          <cell r="D167" t="str">
            <v>P753</v>
          </cell>
          <cell r="E167" t="str">
            <v>GAMEKSAN EMULSI</v>
          </cell>
          <cell r="F167" t="str">
            <v>BTL 100 ML</v>
          </cell>
          <cell r="G167">
            <v>450.85232067510549</v>
          </cell>
          <cell r="H167">
            <v>482.37765363128494</v>
          </cell>
          <cell r="I167">
            <v>827.92721518987344</v>
          </cell>
          <cell r="J167">
            <v>834.07821229050285</v>
          </cell>
          <cell r="K167">
            <v>253.50615574477638</v>
          </cell>
          <cell r="L167">
            <v>265.645021379247</v>
          </cell>
          <cell r="M167">
            <v>1055.6067184976398</v>
          </cell>
          <cell r="N167">
            <v>1251.0695542543931</v>
          </cell>
          <cell r="O167">
            <v>2587.8924101073953</v>
          </cell>
          <cell r="P167">
            <v>2833.1704415554277</v>
          </cell>
          <cell r="Q167">
            <v>4322.5</v>
          </cell>
          <cell r="R167">
            <v>1.0947790682835434</v>
          </cell>
          <cell r="S167">
            <v>0.65544718138934133</v>
          </cell>
        </row>
        <row r="168">
          <cell r="D168" t="str">
            <v>P923</v>
          </cell>
          <cell r="E168" t="str">
            <v>GARAM BERYODIUM</v>
          </cell>
          <cell r="F168" t="str">
            <v>KTG 250 GRAM</v>
          </cell>
          <cell r="O168">
            <v>0</v>
          </cell>
          <cell r="P168">
            <v>0</v>
          </cell>
          <cell r="Q168">
            <v>60000</v>
          </cell>
          <cell r="R168" t="e">
            <v>#DIV/0!</v>
          </cell>
          <cell r="S168">
            <v>0</v>
          </cell>
        </row>
        <row r="169">
          <cell r="D169" t="str">
            <v>F355</v>
          </cell>
          <cell r="E169" t="str">
            <v>GENTAMISIN SULFAT SALEP 0,1%</v>
          </cell>
          <cell r="F169" t="str">
            <v>TUBE 5 GRAM</v>
          </cell>
          <cell r="H169">
            <v>47.407723749999995</v>
          </cell>
          <cell r="J169">
            <v>469.17374999999998</v>
          </cell>
          <cell r="L169">
            <v>180.95868083041287</v>
          </cell>
          <cell r="N169">
            <v>209.41784367061356</v>
          </cell>
          <cell r="O169">
            <v>0</v>
          </cell>
          <cell r="P169">
            <v>906.95799825102642</v>
          </cell>
          <cell r="Q169">
            <v>1329.75</v>
          </cell>
          <cell r="R169" t="e">
            <v>#DIV/0!</v>
          </cell>
          <cell r="S169">
            <v>0.68205151212711146</v>
          </cell>
        </row>
        <row r="170">
          <cell r="D170" t="str">
            <v>797003</v>
          </cell>
          <cell r="E170" t="str">
            <v>GLIBENCLAMIDE 5 MG TABLET</v>
          </cell>
          <cell r="F170" t="str">
            <v>DUS 100 TABL</v>
          </cell>
          <cell r="G170">
            <v>1113.3090487595957</v>
          </cell>
          <cell r="H170">
            <v>1073.4666855796308</v>
          </cell>
          <cell r="I170">
            <v>1466.3911729141475</v>
          </cell>
          <cell r="J170">
            <v>1282.3131099708221</v>
          </cell>
          <cell r="K170">
            <v>709.15035028386569</v>
          </cell>
          <cell r="L170">
            <v>798.30987492544068</v>
          </cell>
          <cell r="M170">
            <v>1575.2851153707836</v>
          </cell>
          <cell r="N170">
            <v>1821.8866544373461</v>
          </cell>
          <cell r="O170">
            <v>4864.1356873283921</v>
          </cell>
          <cell r="P170">
            <v>4975.9763249132393</v>
          </cell>
          <cell r="Q170">
            <v>9364.2090000000007</v>
          </cell>
          <cell r="R170">
            <v>1.0229929107192064</v>
          </cell>
          <cell r="S170">
            <v>0.53138245044650745</v>
          </cell>
        </row>
        <row r="171">
          <cell r="D171" t="str">
            <v>1039067</v>
          </cell>
          <cell r="E171" t="str">
            <v>GLYCERIL GUAIACOLAS 100 MG</v>
          </cell>
          <cell r="F171" t="str">
            <v>BTL 1000 TABL</v>
          </cell>
          <cell r="G171">
            <v>7391.1255477386931</v>
          </cell>
          <cell r="H171">
            <v>8155.5348439073514</v>
          </cell>
          <cell r="I171">
            <v>1085.9396984924624</v>
          </cell>
          <cell r="J171">
            <v>1194.0805639476334</v>
          </cell>
          <cell r="K171">
            <v>2029.9931282604484</v>
          </cell>
          <cell r="L171">
            <v>2245.3072328878188</v>
          </cell>
          <cell r="M171">
            <v>3413.9333973238186</v>
          </cell>
          <cell r="N171">
            <v>3840.8469901785002</v>
          </cell>
          <cell r="O171">
            <v>13920.991771815423</v>
          </cell>
          <cell r="P171">
            <v>15435.769630921302</v>
          </cell>
          <cell r="Q171">
            <v>20727.2</v>
          </cell>
          <cell r="R171">
            <v>1.1088124958289762</v>
          </cell>
          <cell r="S171">
            <v>0.74471079696829778</v>
          </cell>
        </row>
        <row r="172">
          <cell r="D172" t="str">
            <v>1050067</v>
          </cell>
          <cell r="E172" t="str">
            <v>GLYCERIL GUAIACOLAS 100 MG</v>
          </cell>
          <cell r="F172" t="str">
            <v>BTL 1000 TABL</v>
          </cell>
          <cell r="G172">
            <v>7377.5248393574302</v>
          </cell>
          <cell r="H172">
            <v>8155.5348439073514</v>
          </cell>
          <cell r="I172">
            <v>1074.8017068273093</v>
          </cell>
          <cell r="J172">
            <v>1194.0805639476334</v>
          </cell>
          <cell r="K172">
            <v>2029.9931282604484</v>
          </cell>
          <cell r="L172">
            <v>2245.3072328878188</v>
          </cell>
          <cell r="M172">
            <v>3413.9333973238181</v>
          </cell>
          <cell r="N172">
            <v>3840.8469901785002</v>
          </cell>
          <cell r="O172">
            <v>13896.253071769006</v>
          </cell>
          <cell r="P172">
            <v>15435.769630921302</v>
          </cell>
          <cell r="Q172">
            <v>20598</v>
          </cell>
          <cell r="R172">
            <v>1.1107864509376206</v>
          </cell>
          <cell r="S172">
            <v>0.7493819609147151</v>
          </cell>
        </row>
        <row r="173">
          <cell r="D173" t="str">
            <v>1000039</v>
          </cell>
          <cell r="E173" t="str">
            <v xml:space="preserve">GRAVYNON 5/150 MG </v>
          </cell>
          <cell r="F173" t="str">
            <v>DUS 3X10 TABL</v>
          </cell>
          <cell r="H173">
            <v>7185.7603155950983</v>
          </cell>
          <cell r="J173">
            <v>747.22553298640253</v>
          </cell>
          <cell r="L173">
            <v>443.81871436478502</v>
          </cell>
          <cell r="N173">
            <v>759.20112325137848</v>
          </cell>
          <cell r="O173">
            <v>0</v>
          </cell>
          <cell r="P173">
            <v>9136.0056861976645</v>
          </cell>
          <cell r="Q173">
            <v>51000</v>
          </cell>
          <cell r="R173" t="e">
            <v>#DIV/0!</v>
          </cell>
          <cell r="S173">
            <v>0.17913736639603264</v>
          </cell>
        </row>
        <row r="174">
          <cell r="D174" t="str">
            <v>1050107</v>
          </cell>
          <cell r="E174" t="str">
            <v>GRISEOFULVIN 125 MG</v>
          </cell>
          <cell r="F174" t="str">
            <v>DUS 10X10 TABL</v>
          </cell>
          <cell r="G174">
            <v>4684.8322243753892</v>
          </cell>
          <cell r="H174">
            <v>4449.2432574277436</v>
          </cell>
          <cell r="I174">
            <v>1200.9692020209011</v>
          </cell>
          <cell r="J174">
            <v>1096.748905207842</v>
          </cell>
          <cell r="K174">
            <v>690.74498287576398</v>
          </cell>
          <cell r="L174">
            <v>621.37917326927015</v>
          </cell>
          <cell r="M174">
            <v>1161.657807233172</v>
          </cell>
          <cell r="N174">
            <v>1062.9379767958565</v>
          </cell>
          <cell r="O174">
            <v>7738.2042165052262</v>
          </cell>
          <cell r="P174">
            <v>7230.3093127007114</v>
          </cell>
          <cell r="Q174">
            <v>11900</v>
          </cell>
          <cell r="R174">
            <v>0.93436527525065849</v>
          </cell>
          <cell r="S174">
            <v>0.60758901787400932</v>
          </cell>
        </row>
        <row r="175">
          <cell r="D175" t="str">
            <v>1900015</v>
          </cell>
          <cell r="E175" t="str">
            <v>HCL CHININE PULV</v>
          </cell>
          <cell r="F175" t="str">
            <v>BTL 100 GRAM</v>
          </cell>
          <cell r="G175">
            <v>38708.514000000003</v>
          </cell>
          <cell r="H175">
            <v>36603.131999999998</v>
          </cell>
          <cell r="I175">
            <v>2750.75</v>
          </cell>
          <cell r="J175">
            <v>1065.6400000000001</v>
          </cell>
          <cell r="K175">
            <v>1090.1440895696826</v>
          </cell>
          <cell r="L175">
            <v>1546.4411369768513</v>
          </cell>
          <cell r="M175">
            <v>2571.1111494491038</v>
          </cell>
          <cell r="N175">
            <v>2645.3590401552483</v>
          </cell>
          <cell r="O175">
            <v>45120.519239018788</v>
          </cell>
          <cell r="P175">
            <v>41860.572177132097</v>
          </cell>
          <cell r="Q175">
            <v>79687.5</v>
          </cell>
          <cell r="R175">
            <v>0.92775023167136794</v>
          </cell>
          <cell r="S175">
            <v>0.52530914104636361</v>
          </cell>
        </row>
        <row r="176">
          <cell r="D176" t="str">
            <v>F409</v>
          </cell>
          <cell r="E176" t="str">
            <v>HIDROKORTISON ASETAT 2,5%</v>
          </cell>
          <cell r="F176" t="str">
            <v>TUBE 5 GRAM</v>
          </cell>
          <cell r="G176">
            <v>568.51506625000002</v>
          </cell>
          <cell r="H176">
            <v>503.36723499999999</v>
          </cell>
          <cell r="I176">
            <v>452.54227750000001</v>
          </cell>
          <cell r="J176">
            <v>433.01375000000002</v>
          </cell>
          <cell r="K176">
            <v>71.303598865568432</v>
          </cell>
          <cell r="L176">
            <v>112.41372597040801</v>
          </cell>
          <cell r="M176">
            <v>92.088974960141243</v>
          </cell>
          <cell r="N176">
            <v>130.09290288629026</v>
          </cell>
          <cell r="O176">
            <v>1184.4499175757096</v>
          </cell>
          <cell r="P176">
            <v>1178.8876138566982</v>
          </cell>
          <cell r="Q176">
            <v>1669.2</v>
          </cell>
          <cell r="R176">
            <v>0.99530389285652854</v>
          </cell>
          <cell r="S176">
            <v>0.70625905455110116</v>
          </cell>
        </row>
        <row r="177">
          <cell r="D177" t="str">
            <v>F410</v>
          </cell>
          <cell r="E177" t="str">
            <v>HIDROKORTISON ASETAT 2,5%</v>
          </cell>
          <cell r="F177" t="str">
            <v>TUBE 5 GRAM</v>
          </cell>
          <cell r="G177">
            <v>573.03079624999998</v>
          </cell>
          <cell r="H177">
            <v>503.36723499999999</v>
          </cell>
          <cell r="I177">
            <v>434.08353499999998</v>
          </cell>
          <cell r="J177">
            <v>433.01375000000002</v>
          </cell>
          <cell r="K177">
            <v>68.612897021584743</v>
          </cell>
          <cell r="L177">
            <v>112.41372597040801</v>
          </cell>
          <cell r="M177">
            <v>88.613919301267998</v>
          </cell>
          <cell r="N177">
            <v>130.09290288629026</v>
          </cell>
          <cell r="O177">
            <v>1164.3411475728526</v>
          </cell>
          <cell r="P177">
            <v>1178.8876138566982</v>
          </cell>
          <cell r="Q177">
            <v>1669.2</v>
          </cell>
          <cell r="R177">
            <v>1.0124933025979272</v>
          </cell>
          <cell r="S177">
            <v>0.70625905455110116</v>
          </cell>
        </row>
        <row r="178">
          <cell r="D178" t="str">
            <v>1010332</v>
          </cell>
          <cell r="E178" t="str">
            <v>HIVIRAL TABLET</v>
          </cell>
          <cell r="F178" t="str">
            <v>BTL 60 TABL</v>
          </cell>
          <cell r="H178">
            <v>33493.94409006786</v>
          </cell>
          <cell r="J178">
            <v>1650.0868291178285</v>
          </cell>
          <cell r="L178">
            <v>624.67648912636344</v>
          </cell>
          <cell r="N178">
            <v>1068.5784011885114</v>
          </cell>
          <cell r="O178">
            <v>0</v>
          </cell>
          <cell r="P178">
            <v>36837.285809500565</v>
          </cell>
          <cell r="Q178">
            <v>88800</v>
          </cell>
          <cell r="R178" t="e">
            <v>#DIV/0!</v>
          </cell>
          <cell r="S178">
            <v>0.4148342996565379</v>
          </cell>
        </row>
        <row r="179">
          <cell r="D179" t="str">
            <v>1050110</v>
          </cell>
          <cell r="E179" t="str">
            <v>HYDROCHLOROTHIAZIDE 25 MG</v>
          </cell>
          <cell r="F179" t="str">
            <v>BTL 1000 TABL</v>
          </cell>
          <cell r="G179">
            <v>3490.627654584222</v>
          </cell>
          <cell r="H179">
            <v>3964.6773263157897</v>
          </cell>
          <cell r="I179">
            <v>1082.4761904761904</v>
          </cell>
          <cell r="J179">
            <v>1153.1571929824561</v>
          </cell>
          <cell r="K179">
            <v>1689.2517998528185</v>
          </cell>
          <cell r="L179">
            <v>1893.9782283145064</v>
          </cell>
          <cell r="M179">
            <v>2840.892934917857</v>
          </cell>
          <cell r="N179">
            <v>3239.8597711410985</v>
          </cell>
          <cell r="O179">
            <v>9103.2485798310881</v>
          </cell>
          <cell r="P179">
            <v>10251.67251875385</v>
          </cell>
          <cell r="Q179">
            <v>13120</v>
          </cell>
          <cell r="R179">
            <v>1.126155397037842</v>
          </cell>
          <cell r="S179">
            <v>0.78137747856355566</v>
          </cell>
        </row>
        <row r="180">
          <cell r="D180" t="str">
            <v>P909</v>
          </cell>
          <cell r="E180" t="str">
            <v>IODINE POVIDON 10%</v>
          </cell>
          <cell r="F180" t="str">
            <v>BTL 1000 ML</v>
          </cell>
          <cell r="G180">
            <v>16447.346693386775</v>
          </cell>
          <cell r="H180">
            <v>16064.973790322581</v>
          </cell>
          <cell r="I180">
            <v>2314.1082164328659</v>
          </cell>
          <cell r="J180">
            <v>2406.6532258064517</v>
          </cell>
          <cell r="K180">
            <v>193.55218595038795</v>
          </cell>
          <cell r="L180">
            <v>202.82022116478822</v>
          </cell>
          <cell r="M180">
            <v>805.95671244698769</v>
          </cell>
          <cell r="N180">
            <v>955.19276954246016</v>
          </cell>
          <cell r="O180">
            <v>19760.963808217017</v>
          </cell>
          <cell r="P180">
            <v>19629.640006836282</v>
          </cell>
          <cell r="Q180">
            <v>30545.599999999999</v>
          </cell>
          <cell r="R180">
            <v>0.99335438277933952</v>
          </cell>
          <cell r="S180">
            <v>0.64263396387159799</v>
          </cell>
        </row>
        <row r="181">
          <cell r="D181" t="str">
            <v>P919</v>
          </cell>
          <cell r="E181" t="str">
            <v>IODINE POVIDON 10%</v>
          </cell>
          <cell r="F181" t="str">
            <v>BTL 30 ML</v>
          </cell>
          <cell r="G181">
            <v>512.93284973453513</v>
          </cell>
          <cell r="H181">
            <v>480.01367469879517</v>
          </cell>
          <cell r="I181">
            <v>413.87251512532413</v>
          </cell>
          <cell r="J181">
            <v>484.09295180722893</v>
          </cell>
          <cell r="K181">
            <v>37.955111586368758</v>
          </cell>
          <cell r="L181">
            <v>39.772550686948719</v>
          </cell>
          <cell r="M181">
            <v>158.04614556277514</v>
          </cell>
          <cell r="N181">
            <v>187.31097236881419</v>
          </cell>
          <cell r="O181">
            <v>1122.8066220090031</v>
          </cell>
          <cell r="P181">
            <v>1191.1901495617872</v>
          </cell>
          <cell r="Q181">
            <v>1473</v>
          </cell>
          <cell r="R181">
            <v>1.0609041006815827</v>
          </cell>
          <cell r="S181">
            <v>0.80868306148118618</v>
          </cell>
        </row>
        <row r="182">
          <cell r="D182" t="str">
            <v>P920</v>
          </cell>
          <cell r="E182" t="str">
            <v>IODINE POVIDON 10%</v>
          </cell>
          <cell r="F182" t="str">
            <v>BTL 300 ML</v>
          </cell>
          <cell r="H182">
            <v>4782.921875</v>
          </cell>
          <cell r="J182">
            <v>1108.6237980769231</v>
          </cell>
          <cell r="L182">
            <v>51.447080490580426</v>
          </cell>
          <cell r="N182">
            <v>242.29280007906306</v>
          </cell>
          <cell r="O182">
            <v>0</v>
          </cell>
          <cell r="P182">
            <v>6185.2855536465668</v>
          </cell>
          <cell r="Q182">
            <v>10677</v>
          </cell>
          <cell r="R182" t="e">
            <v>#DIV/0!</v>
          </cell>
          <cell r="S182">
            <v>0.57930931475569603</v>
          </cell>
        </row>
        <row r="183">
          <cell r="D183" t="str">
            <v>P910</v>
          </cell>
          <cell r="E183" t="str">
            <v>IODINE POVIDON 10%</v>
          </cell>
          <cell r="F183" t="str">
            <v>BTL 60 ML</v>
          </cell>
          <cell r="G183">
            <v>1028.8758430410792</v>
          </cell>
          <cell r="H183">
            <v>960.02734939759034</v>
          </cell>
          <cell r="I183">
            <v>584.68896382587366</v>
          </cell>
          <cell r="J183">
            <v>530.29957831325305</v>
          </cell>
          <cell r="K183">
            <v>49.096164241074014</v>
          </cell>
          <cell r="L183">
            <v>51.447080490580433</v>
          </cell>
          <cell r="M183">
            <v>204.43780023045537</v>
          </cell>
          <cell r="N183">
            <v>242.29280007906306</v>
          </cell>
          <cell r="O183">
            <v>1867.0987713384825</v>
          </cell>
          <cell r="P183">
            <v>1784.0668082804868</v>
          </cell>
          <cell r="Q183">
            <v>2250</v>
          </cell>
          <cell r="R183">
            <v>0.95552888559908811</v>
          </cell>
          <cell r="S183">
            <v>0.7929185814579941</v>
          </cell>
        </row>
        <row r="184">
          <cell r="D184" t="str">
            <v>P915</v>
          </cell>
          <cell r="E184" t="str">
            <v>IODUM RESUBLIMATUM</v>
          </cell>
          <cell r="F184" t="str">
            <v>BTL 0,5 KG</v>
          </cell>
          <cell r="G184">
            <v>39364.171696201156</v>
          </cell>
          <cell r="H184">
            <v>45119.107081026305</v>
          </cell>
          <cell r="I184">
            <v>1007.0208333333334</v>
          </cell>
          <cell r="J184">
            <v>547.70000000000005</v>
          </cell>
          <cell r="K184">
            <v>3334.6926935711331</v>
          </cell>
          <cell r="L184">
            <v>4033.5617601620152</v>
          </cell>
          <cell r="M184">
            <v>14392.718299523034</v>
          </cell>
          <cell r="N184">
            <v>19829.679825559866</v>
          </cell>
          <cell r="O184">
            <v>58098.603522628655</v>
          </cell>
          <cell r="P184">
            <v>69530.048666748189</v>
          </cell>
          <cell r="Q184">
            <v>83087.5</v>
          </cell>
          <cell r="R184">
            <v>1.1967593789008566</v>
          </cell>
          <cell r="S184">
            <v>0.83682923023015721</v>
          </cell>
        </row>
        <row r="185">
          <cell r="D185" t="str">
            <v>1050151</v>
          </cell>
          <cell r="E185" t="str">
            <v>ISONIAZIDE (INH) 100/250 MG</v>
          </cell>
          <cell r="F185" t="str">
            <v>BTL 1000 TABL</v>
          </cell>
          <cell r="G185">
            <v>8742.4417391304341</v>
          </cell>
          <cell r="H185">
            <v>8244.315130142737</v>
          </cell>
          <cell r="I185">
            <v>1082.123745819398</v>
          </cell>
          <cell r="J185">
            <v>1198.4777497900923</v>
          </cell>
          <cell r="K185">
            <v>1820.6084239836016</v>
          </cell>
          <cell r="L185">
            <v>1999.327469948644</v>
          </cell>
          <cell r="M185">
            <v>3061.8014492555753</v>
          </cell>
          <cell r="N185">
            <v>3420.0713304864289</v>
          </cell>
          <cell r="O185">
            <v>14706.975358189009</v>
          </cell>
          <cell r="P185">
            <v>14862.191680367903</v>
          </cell>
          <cell r="Q185">
            <v>21239.625</v>
          </cell>
          <cell r="R185">
            <v>1.0105539254944402</v>
          </cell>
          <cell r="S185">
            <v>0.69973889277084234</v>
          </cell>
        </row>
        <row r="186">
          <cell r="D186" t="str">
            <v>1050205</v>
          </cell>
          <cell r="E186" t="str">
            <v>ISONIAZIDE (INH) 300/400 MG</v>
          </cell>
          <cell r="F186" t="str">
            <v>BTL 1000 TABL</v>
          </cell>
          <cell r="G186">
            <v>23458.158075880758</v>
          </cell>
          <cell r="H186">
            <v>21579.533454790821</v>
          </cell>
          <cell r="I186">
            <v>1281.6497289972899</v>
          </cell>
          <cell r="J186">
            <v>1363.3832658569502</v>
          </cell>
          <cell r="K186">
            <v>3064.7072198376545</v>
          </cell>
          <cell r="L186">
            <v>3550.87944650399</v>
          </cell>
          <cell r="M186">
            <v>5154.0599744733872</v>
          </cell>
          <cell r="N186">
            <v>6074.1730284502928</v>
          </cell>
          <cell r="O186">
            <v>32958.574999189092</v>
          </cell>
          <cell r="P186">
            <v>32567.969195602054</v>
          </cell>
          <cell r="Q186">
            <v>59999.775000000001</v>
          </cell>
          <cell r="R186">
            <v>0.98814858337787215</v>
          </cell>
          <cell r="S186">
            <v>0.5428015220990754</v>
          </cell>
        </row>
        <row r="187">
          <cell r="D187" t="str">
            <v>P352</v>
          </cell>
          <cell r="E187" t="str">
            <v>JOODKALI TABLET</v>
          </cell>
          <cell r="F187" t="str">
            <v>TUBE 20 TABL</v>
          </cell>
          <cell r="H187">
            <v>497.72119752767861</v>
          </cell>
          <cell r="J187">
            <v>293.07017543859649</v>
          </cell>
          <cell r="L187">
            <v>90.527074324771334</v>
          </cell>
          <cell r="N187">
            <v>426.34213860065904</v>
          </cell>
          <cell r="O187">
            <v>0</v>
          </cell>
          <cell r="P187">
            <v>1307.6605858917055</v>
          </cell>
          <cell r="Q187">
            <v>1657.5</v>
          </cell>
          <cell r="R187" t="e">
            <v>#DIV/0!</v>
          </cell>
          <cell r="S187">
            <v>0.78893549676724317</v>
          </cell>
        </row>
        <row r="188">
          <cell r="D188" t="str">
            <v>P404</v>
          </cell>
          <cell r="E188" t="str">
            <v>KALII IODIDUM</v>
          </cell>
          <cell r="F188" t="str">
            <v>BTL 1 KG</v>
          </cell>
          <cell r="G188">
            <v>97774.751522443024</v>
          </cell>
          <cell r="H188">
            <v>87191.189400313291</v>
          </cell>
          <cell r="I188">
            <v>2300.5055555555555</v>
          </cell>
          <cell r="J188">
            <v>3262.225882352941</v>
          </cell>
          <cell r="K188">
            <v>6187.4802398777274</v>
          </cell>
          <cell r="L188">
            <v>7484.2229796598531</v>
          </cell>
          <cell r="M188">
            <v>26705.507301500824</v>
          </cell>
          <cell r="N188">
            <v>36793.720848789329</v>
          </cell>
          <cell r="O188">
            <v>132968.24461937713</v>
          </cell>
          <cell r="P188">
            <v>134731.35911111542</v>
          </cell>
          <cell r="Q188">
            <v>192780</v>
          </cell>
          <cell r="R188">
            <v>1.0132596658456703</v>
          </cell>
          <cell r="S188">
            <v>0.6988866018835741</v>
          </cell>
        </row>
        <row r="189">
          <cell r="D189" t="str">
            <v>P401</v>
          </cell>
          <cell r="E189" t="str">
            <v>KALIUM CHLORIDA</v>
          </cell>
          <cell r="F189" t="str">
            <v>BTL 1 KG</v>
          </cell>
          <cell r="O189">
            <v>0</v>
          </cell>
          <cell r="P189">
            <v>0</v>
          </cell>
          <cell r="Q189">
            <v>15345</v>
          </cell>
          <cell r="R189" t="e">
            <v>#DIV/0!</v>
          </cell>
          <cell r="S189">
            <v>0</v>
          </cell>
        </row>
        <row r="190">
          <cell r="D190" t="str">
            <v>P402</v>
          </cell>
          <cell r="E190" t="str">
            <v>KALIUM CHLORIDA</v>
          </cell>
          <cell r="F190" t="str">
            <v>ZAK 40 KG</v>
          </cell>
          <cell r="G190">
            <v>35815</v>
          </cell>
          <cell r="H190">
            <v>38142.857142857145</v>
          </cell>
          <cell r="I190">
            <v>11909.333333333334</v>
          </cell>
          <cell r="J190">
            <v>11178.571428571429</v>
          </cell>
          <cell r="K190">
            <v>10471.889775557938</v>
          </cell>
          <cell r="L190">
            <v>12666.538729866646</v>
          </cell>
          <cell r="M190">
            <v>45197.256075148405</v>
          </cell>
          <cell r="N190">
            <v>62270.871861205989</v>
          </cell>
          <cell r="O190">
            <v>103393.47918403968</v>
          </cell>
          <cell r="P190">
            <v>124258.83916250122</v>
          </cell>
          <cell r="Q190">
            <v>435000</v>
          </cell>
          <cell r="R190">
            <v>1.2018053763460397</v>
          </cell>
          <cell r="S190">
            <v>0.28565250382184187</v>
          </cell>
        </row>
        <row r="191">
          <cell r="D191" t="str">
            <v>P410</v>
          </cell>
          <cell r="E191" t="str">
            <v>KALIUM JODAT</v>
          </cell>
          <cell r="F191" t="str">
            <v>BTL 0,5 KG</v>
          </cell>
          <cell r="G191">
            <v>30437.333829037663</v>
          </cell>
          <cell r="I191">
            <v>978.98809523809518</v>
          </cell>
          <cell r="K191">
            <v>7577.5038132374721</v>
          </cell>
          <cell r="M191">
            <v>32704.926006448557</v>
          </cell>
          <cell r="O191">
            <v>71698.751743961795</v>
          </cell>
          <cell r="P191">
            <v>0</v>
          </cell>
          <cell r="Q191">
            <v>108970</v>
          </cell>
          <cell r="R191">
            <v>0</v>
          </cell>
          <cell r="S191">
            <v>0</v>
          </cell>
        </row>
        <row r="192">
          <cell r="D192" t="str">
            <v>P403</v>
          </cell>
          <cell r="E192" t="str">
            <v>KALIUM JODAT</v>
          </cell>
          <cell r="F192" t="str">
            <v>BTL 2 KG</v>
          </cell>
          <cell r="G192">
            <v>131987.55425203979</v>
          </cell>
          <cell r="H192">
            <v>121766.15329616962</v>
          </cell>
          <cell r="I192">
            <v>2531.0364583333335</v>
          </cell>
          <cell r="J192">
            <v>2571.6203703703704</v>
          </cell>
          <cell r="K192">
            <v>15155.007626474944</v>
          </cell>
          <cell r="L192">
            <v>18331.122191547478</v>
          </cell>
          <cell r="M192">
            <v>65409.852012897121</v>
          </cell>
          <cell r="N192">
            <v>90118.933467626179</v>
          </cell>
          <cell r="O192">
            <v>215083.4503497452</v>
          </cell>
          <cell r="P192">
            <v>232787.82932571362</v>
          </cell>
          <cell r="Q192">
            <v>286450</v>
          </cell>
          <cell r="R192">
            <v>1.08231399927414</v>
          </cell>
          <cell r="S192">
            <v>0.81266479080367826</v>
          </cell>
        </row>
        <row r="193">
          <cell r="D193" t="str">
            <v>P411</v>
          </cell>
          <cell r="E193" t="str">
            <v>KALIUM JODAT</v>
          </cell>
          <cell r="F193" t="str">
            <v>DRUM 25 KG</v>
          </cell>
          <cell r="H193">
            <v>1547381.7124689787</v>
          </cell>
          <cell r="J193">
            <v>44250</v>
          </cell>
          <cell r="L193">
            <v>121328.54791456663</v>
          </cell>
          <cell r="N193">
            <v>596471.90297374246</v>
          </cell>
          <cell r="O193">
            <v>0</v>
          </cell>
          <cell r="P193">
            <v>2309432.1633572876</v>
          </cell>
          <cell r="Q193">
            <v>2656250</v>
          </cell>
          <cell r="R193" t="e">
            <v>#DIV/0!</v>
          </cell>
          <cell r="S193">
            <v>0.86943328502862594</v>
          </cell>
        </row>
        <row r="194">
          <cell r="D194" t="str">
            <v>P405</v>
          </cell>
          <cell r="E194" t="str">
            <v>KALIUM JODIDA 25 KG</v>
          </cell>
          <cell r="F194" t="str">
            <v>ZAK 25 KG</v>
          </cell>
          <cell r="G194">
            <v>2432477.77</v>
          </cell>
          <cell r="H194">
            <v>2167130.3806537273</v>
          </cell>
          <cell r="I194">
            <v>11766.666666666666</v>
          </cell>
          <cell r="J194">
            <v>10300</v>
          </cell>
          <cell r="K194">
            <v>100306.73789312434</v>
          </cell>
          <cell r="L194">
            <v>121328.54791456662</v>
          </cell>
          <cell r="M194">
            <v>432929.43449424207</v>
          </cell>
          <cell r="N194">
            <v>596471.90297374234</v>
          </cell>
          <cell r="O194">
            <v>2977480.6090540327</v>
          </cell>
          <cell r="P194">
            <v>2895230.831542036</v>
          </cell>
          <cell r="Q194">
            <v>5625000</v>
          </cell>
          <cell r="R194">
            <v>0.97237604931434696</v>
          </cell>
          <cell r="S194">
            <v>0.51470770338525085</v>
          </cell>
        </row>
        <row r="195">
          <cell r="D195" t="str">
            <v>700072</v>
          </cell>
          <cell r="E195" t="str">
            <v>KAMADOL INJEKSI</v>
          </cell>
          <cell r="F195" t="str">
            <v>DUS 6 X 2 ML</v>
          </cell>
          <cell r="H195">
            <v>1325.3142876142979</v>
          </cell>
          <cell r="J195">
            <v>2907.1951371571072</v>
          </cell>
          <cell r="L195">
            <v>1023.0552103317456</v>
          </cell>
          <cell r="N195">
            <v>2334.7959144687775</v>
          </cell>
          <cell r="O195">
            <v>0</v>
          </cell>
          <cell r="P195">
            <v>7590.3605495719285</v>
          </cell>
          <cell r="Q195">
            <v>34170</v>
          </cell>
          <cell r="R195" t="e">
            <v>#DIV/0!</v>
          </cell>
          <cell r="S195">
            <v>0.22213522240479744</v>
          </cell>
        </row>
        <row r="196">
          <cell r="D196" t="str">
            <v>700050</v>
          </cell>
          <cell r="E196" t="str">
            <v>KAMAFLAM 50 MG TABLET</v>
          </cell>
          <cell r="F196" t="str">
            <v>DUS 50 TABL</v>
          </cell>
          <cell r="H196">
            <v>2134.212127358101</v>
          </cell>
          <cell r="J196">
            <v>2069.9389341228721</v>
          </cell>
          <cell r="L196">
            <v>811.72913406630767</v>
          </cell>
          <cell r="N196">
            <v>1852.5118163063075</v>
          </cell>
          <cell r="O196">
            <v>0</v>
          </cell>
          <cell r="P196">
            <v>6868.392011853588</v>
          </cell>
          <cell r="Q196">
            <v>38250</v>
          </cell>
          <cell r="R196" t="e">
            <v>#DIV/0!</v>
          </cell>
          <cell r="S196">
            <v>0.17956580423146634</v>
          </cell>
        </row>
        <row r="197">
          <cell r="D197" t="str">
            <v>P103</v>
          </cell>
          <cell r="E197" t="str">
            <v>KHLORAMFENIKOL SM 1%</v>
          </cell>
          <cell r="F197" t="str">
            <v>TUBE 5 GRAM</v>
          </cell>
          <cell r="O197">
            <v>0</v>
          </cell>
          <cell r="P197">
            <v>0</v>
          </cell>
          <cell r="Q197">
            <v>1932.15</v>
          </cell>
          <cell r="R197" t="e">
            <v>#DIV/0!</v>
          </cell>
          <cell r="S197">
            <v>0</v>
          </cell>
        </row>
        <row r="198">
          <cell r="D198" t="str">
            <v>700370</v>
          </cell>
          <cell r="E198" t="str">
            <v>KIFAROX 500 MG</v>
          </cell>
          <cell r="F198" t="str">
            <v>DUS 30 TABSAL</v>
          </cell>
          <cell r="G198">
            <v>3338.5432410279132</v>
          </cell>
          <cell r="H198">
            <v>3043.1355745023407</v>
          </cell>
          <cell r="I198">
            <v>808.85711120957023</v>
          </cell>
          <cell r="J198">
            <v>801.55566863423576</v>
          </cell>
          <cell r="K198">
            <v>345.37249143788205</v>
          </cell>
          <cell r="L198">
            <v>528.6937545022065</v>
          </cell>
          <cell r="M198">
            <v>580.82890361658599</v>
          </cell>
          <cell r="N198">
            <v>1206.5741961439549</v>
          </cell>
          <cell r="O198">
            <v>5073.6017472919511</v>
          </cell>
          <cell r="P198">
            <v>5579.9591937827372</v>
          </cell>
          <cell r="Q198">
            <v>151725</v>
          </cell>
          <cell r="R198">
            <v>1.0998023636287684</v>
          </cell>
          <cell r="S198">
            <v>3.6776794818142937E-2</v>
          </cell>
        </row>
        <row r="199">
          <cell r="D199" t="str">
            <v>700369</v>
          </cell>
          <cell r="E199" t="str">
            <v>KIMOXIL KAPSUL 500 MG</v>
          </cell>
          <cell r="F199" t="str">
            <v>DUS 60 KAPS</v>
          </cell>
          <cell r="G199">
            <v>12776.638953629523</v>
          </cell>
          <cell r="H199">
            <v>12657.287805113361</v>
          </cell>
          <cell r="I199">
            <v>2021.6800194221898</v>
          </cell>
          <cell r="J199">
            <v>1696.0202604920405</v>
          </cell>
          <cell r="K199">
            <v>1540.5792296170077</v>
          </cell>
          <cell r="L199">
            <v>1734.2720223094925</v>
          </cell>
          <cell r="M199">
            <v>3422.1960526334319</v>
          </cell>
          <cell r="N199">
            <v>3957.9205417004673</v>
          </cell>
          <cell r="O199">
            <v>19761.094255302152</v>
          </cell>
          <cell r="P199">
            <v>20045.500629615362</v>
          </cell>
          <cell r="Q199">
            <v>76500</v>
          </cell>
          <cell r="R199">
            <v>1.0143922381341257</v>
          </cell>
          <cell r="S199">
            <v>0.26203268796882828</v>
          </cell>
        </row>
        <row r="200">
          <cell r="D200" t="str">
            <v>1100016</v>
          </cell>
          <cell r="E200" t="str">
            <v>KINA TABLET</v>
          </cell>
          <cell r="F200" t="str">
            <v>STR 12 TABL</v>
          </cell>
          <cell r="G200">
            <v>1311.6383290206225</v>
          </cell>
          <cell r="H200">
            <v>863.25434612481627</v>
          </cell>
          <cell r="I200">
            <v>151.90692386105229</v>
          </cell>
          <cell r="J200">
            <v>146.83522437995489</v>
          </cell>
          <cell r="K200">
            <v>109.60419171596338</v>
          </cell>
          <cell r="L200">
            <v>93.643770341455394</v>
          </cell>
          <cell r="M200">
            <v>184.32644198478411</v>
          </cell>
          <cell r="N200">
            <v>160.18805275140525</v>
          </cell>
          <cell r="O200">
            <v>1757.4758865824224</v>
          </cell>
          <cell r="P200">
            <v>1263.9213935976318</v>
          </cell>
          <cell r="Q200">
            <v>3272.5</v>
          </cell>
          <cell r="R200">
            <v>0.71916855488438369</v>
          </cell>
          <cell r="S200">
            <v>0.38622502478155285</v>
          </cell>
        </row>
        <row r="201">
          <cell r="D201" t="str">
            <v>P104</v>
          </cell>
          <cell r="E201" t="str">
            <v>KLORAMFENIKOL SM 1%</v>
          </cell>
          <cell r="F201" t="str">
            <v>TUBE 3,5 GRAM</v>
          </cell>
          <cell r="G201">
            <v>46.896831156265115</v>
          </cell>
          <cell r="H201">
            <v>48.447856915232634</v>
          </cell>
          <cell r="I201">
            <v>803.17242380261246</v>
          </cell>
          <cell r="J201">
            <v>631.00945666029315</v>
          </cell>
          <cell r="K201">
            <v>4.7679928734119956</v>
          </cell>
          <cell r="L201">
            <v>4.9963030091813687</v>
          </cell>
          <cell r="M201">
            <v>19.854055599303841</v>
          </cell>
          <cell r="N201">
            <v>23.530358469216701</v>
          </cell>
          <cell r="O201">
            <v>874.69130343159338</v>
          </cell>
          <cell r="P201">
            <v>707.98397505392381</v>
          </cell>
          <cell r="Q201">
            <v>36511.5</v>
          </cell>
          <cell r="R201">
            <v>0.80941009962755717</v>
          </cell>
          <cell r="S201">
            <v>1.939071183199605E-2</v>
          </cell>
        </row>
        <row r="202">
          <cell r="D202" t="str">
            <v>P105</v>
          </cell>
          <cell r="E202" t="str">
            <v>KLORAMFENIKOL TT 3%</v>
          </cell>
          <cell r="F202" t="str">
            <v>BTL 5 ML</v>
          </cell>
          <cell r="G202">
            <v>102.25505882352941</v>
          </cell>
          <cell r="H202">
            <v>154.12250539374327</v>
          </cell>
          <cell r="I202">
            <v>296.91176470588238</v>
          </cell>
          <cell r="J202">
            <v>371.9390507011866</v>
          </cell>
          <cell r="K202">
            <v>188.83140092720774</v>
          </cell>
          <cell r="L202">
            <v>197.87338650223245</v>
          </cell>
          <cell r="M202">
            <v>786.29923165559762</v>
          </cell>
          <cell r="N202">
            <v>931.89538491947326</v>
          </cell>
          <cell r="O202">
            <v>1374.2974561122171</v>
          </cell>
          <cell r="P202">
            <v>1655.8303275166354</v>
          </cell>
          <cell r="Q202">
            <v>1932.15</v>
          </cell>
          <cell r="R202">
            <v>1.2048558484571843</v>
          </cell>
          <cell r="S202">
            <v>0.8569884985723859</v>
          </cell>
        </row>
        <row r="203">
          <cell r="D203" t="str">
            <v>700063</v>
          </cell>
          <cell r="E203" t="str">
            <v>KLOTAREN 25 MG</v>
          </cell>
          <cell r="F203" t="str">
            <v>DUS 50 TABL</v>
          </cell>
          <cell r="H203">
            <v>2344.282816087361</v>
          </cell>
          <cell r="J203">
            <v>910.12339196639539</v>
          </cell>
          <cell r="L203">
            <v>1122.7121336235844</v>
          </cell>
          <cell r="N203">
            <v>2562.2309297059937</v>
          </cell>
          <cell r="O203">
            <v>0</v>
          </cell>
          <cell r="P203">
            <v>6939.3492713833348</v>
          </cell>
          <cell r="Q203">
            <v>28730</v>
          </cell>
          <cell r="R203" t="e">
            <v>#DIV/0!</v>
          </cell>
          <cell r="S203">
            <v>0.24153669583652401</v>
          </cell>
        </row>
        <row r="204">
          <cell r="D204" t="str">
            <v>700064</v>
          </cell>
          <cell r="E204" t="str">
            <v>KLOTAREN 50 MG</v>
          </cell>
          <cell r="F204" t="str">
            <v>DUS 50 TABL</v>
          </cell>
          <cell r="G204">
            <v>3466.3297777972957</v>
          </cell>
          <cell r="H204">
            <v>2969.9418271251502</v>
          </cell>
          <cell r="I204">
            <v>946.09719172541315</v>
          </cell>
          <cell r="J204">
            <v>879.05837387074359</v>
          </cell>
          <cell r="K204">
            <v>481.03386224727836</v>
          </cell>
          <cell r="L204">
            <v>541.51292776180594</v>
          </cell>
          <cell r="M204">
            <v>1068.5540561097257</v>
          </cell>
          <cell r="N204">
            <v>1235.8298541486433</v>
          </cell>
          <cell r="O204">
            <v>5962.0148878797127</v>
          </cell>
          <cell r="P204">
            <v>5626.3429829063425</v>
          </cell>
          <cell r="Q204">
            <v>50830</v>
          </cell>
          <cell r="R204">
            <v>0.94369824442140127</v>
          </cell>
          <cell r="S204">
            <v>0.1106894153630994</v>
          </cell>
        </row>
        <row r="205">
          <cell r="D205" t="str">
            <v>1627106</v>
          </cell>
          <cell r="E205" t="str">
            <v>KOTRIMOKSAZOL SUSPENSI</v>
          </cell>
          <cell r="F205" t="str">
            <v>BTL 60 ML</v>
          </cell>
          <cell r="G205">
            <v>415.75253015350876</v>
          </cell>
          <cell r="I205">
            <v>465.53337445175441</v>
          </cell>
          <cell r="K205">
            <v>180.05400508525099</v>
          </cell>
          <cell r="M205">
            <v>302.80515373428682</v>
          </cell>
          <cell r="O205">
            <v>1364.1450634248008</v>
          </cell>
          <cell r="P205">
            <v>0</v>
          </cell>
          <cell r="Q205">
            <v>2016.3</v>
          </cell>
          <cell r="R205">
            <v>0</v>
          </cell>
          <cell r="S205">
            <v>0</v>
          </cell>
        </row>
        <row r="206">
          <cell r="D206" t="str">
            <v>798011</v>
          </cell>
          <cell r="E206" t="str">
            <v>KUININ DIHIDROKLORIDA 25%, INJ</v>
          </cell>
          <cell r="F206" t="str">
            <v>DUS 30 X 2 ML</v>
          </cell>
          <cell r="G206">
            <v>5938.8273959873295</v>
          </cell>
          <cell r="H206">
            <v>7969.8078760330591</v>
          </cell>
          <cell r="I206">
            <v>7899.5332629355862</v>
          </cell>
          <cell r="J206">
            <v>8013.7448347107438</v>
          </cell>
          <cell r="K206">
            <v>3341.9798438463758</v>
          </cell>
          <cell r="L206">
            <v>3762.1577851246857</v>
          </cell>
          <cell r="M206">
            <v>7423.7728314919623</v>
          </cell>
          <cell r="N206">
            <v>8585.9204250058792</v>
          </cell>
          <cell r="O206">
            <v>24604.113334261256</v>
          </cell>
          <cell r="P206">
            <v>28331.630920874366</v>
          </cell>
          <cell r="Q206">
            <v>30343.95</v>
          </cell>
          <cell r="R206">
            <v>1.1514997730652841</v>
          </cell>
          <cell r="S206">
            <v>0.93368302152074356</v>
          </cell>
        </row>
        <row r="207">
          <cell r="D207" t="str">
            <v>709005</v>
          </cell>
          <cell r="E207" t="str">
            <v>LACBON TABLET</v>
          </cell>
          <cell r="F207" t="str">
            <v>DUS 100 TABL</v>
          </cell>
          <cell r="G207">
            <v>7071.7529905508645</v>
          </cell>
          <cell r="H207">
            <v>6774.3226028689924</v>
          </cell>
          <cell r="I207">
            <v>1875.0997185363892</v>
          </cell>
          <cell r="J207">
            <v>1688.3273237179487</v>
          </cell>
          <cell r="K207">
            <v>1089.7831913276775</v>
          </cell>
          <cell r="L207">
            <v>1226.7986370117417</v>
          </cell>
          <cell r="M207">
            <v>2420.8113830763473</v>
          </cell>
          <cell r="N207">
            <v>2799.7750430712986</v>
          </cell>
          <cell r="O207">
            <v>12457.447283491278</v>
          </cell>
          <cell r="P207">
            <v>12489.223606669981</v>
          </cell>
          <cell r="Q207">
            <v>33660</v>
          </cell>
          <cell r="R207">
            <v>1.0025507892953971</v>
          </cell>
          <cell r="S207">
            <v>0.37104051119043319</v>
          </cell>
        </row>
        <row r="208">
          <cell r="D208" t="str">
            <v>700054</v>
          </cell>
          <cell r="E208" t="str">
            <v>LIDOCAIN 2%, INJ</v>
          </cell>
          <cell r="F208" t="str">
            <v>DUS 100 AMPUL</v>
          </cell>
          <cell r="G208">
            <v>2596.720219931271</v>
          </cell>
          <cell r="H208">
            <v>2517.3201379310344</v>
          </cell>
          <cell r="I208">
            <v>24869.972508591065</v>
          </cell>
          <cell r="J208">
            <v>24169.208620689657</v>
          </cell>
          <cell r="K208">
            <v>10187.261120371179</v>
          </cell>
          <cell r="L208">
            <v>11468.077464223101</v>
          </cell>
          <cell r="M208">
            <v>22629.67338716313</v>
          </cell>
          <cell r="N208">
            <v>26172.21450013146</v>
          </cell>
          <cell r="O208">
            <v>60283.627236056644</v>
          </cell>
          <cell r="P208">
            <v>64326.820722975259</v>
          </cell>
          <cell r="Q208">
            <v>63750</v>
          </cell>
          <cell r="R208">
            <v>1.0670695124413534</v>
          </cell>
          <cell r="S208">
            <v>1.0090481682035335</v>
          </cell>
        </row>
        <row r="209">
          <cell r="D209" t="str">
            <v>1172</v>
          </cell>
          <cell r="E209" t="str">
            <v>LISOL</v>
          </cell>
          <cell r="F209" t="str">
            <v>BOTOL</v>
          </cell>
          <cell r="G209">
            <v>7601.0758853288362</v>
          </cell>
          <cell r="H209">
            <v>7601.0758853288362</v>
          </cell>
          <cell r="I209">
            <v>3074.7386172006745</v>
          </cell>
          <cell r="J209">
            <v>3077.4367622259697</v>
          </cell>
          <cell r="K209">
            <v>1158.4239644945501</v>
          </cell>
          <cell r="L209">
            <v>1266.58</v>
          </cell>
          <cell r="M209">
            <v>2781.0089230239523</v>
          </cell>
          <cell r="N209">
            <v>3239.35</v>
          </cell>
          <cell r="O209">
            <v>14615.247390048013</v>
          </cell>
          <cell r="P209">
            <v>15184.442647554806</v>
          </cell>
          <cell r="Q209">
            <v>30656</v>
          </cell>
          <cell r="R209">
            <v>1.0389453043329513</v>
          </cell>
          <cell r="S209">
            <v>0.49531715316919384</v>
          </cell>
        </row>
        <row r="210">
          <cell r="D210" t="str">
            <v>1110233</v>
          </cell>
          <cell r="E210" t="str">
            <v>LOVEQUIN  500 MG</v>
          </cell>
          <cell r="F210" t="str">
            <v>DUS 5X10 TABL</v>
          </cell>
          <cell r="H210">
            <v>14246.563996372432</v>
          </cell>
          <cell r="J210">
            <v>1614.1191051995163</v>
          </cell>
          <cell r="L210">
            <v>855.48859912290857</v>
          </cell>
          <cell r="N210">
            <v>1463.4081086743695</v>
          </cell>
          <cell r="O210">
            <v>0</v>
          </cell>
          <cell r="P210">
            <v>18179.579809369225</v>
          </cell>
          <cell r="Q210">
            <v>340000</v>
          </cell>
          <cell r="R210" t="e">
            <v>#DIV/0!</v>
          </cell>
          <cell r="S210">
            <v>5.3469352380497721E-2</v>
          </cell>
        </row>
        <row r="211">
          <cell r="D211" t="str">
            <v>709014</v>
          </cell>
          <cell r="E211" t="str">
            <v>LOXONIN TABLET</v>
          </cell>
          <cell r="F211" t="str">
            <v>DUS 100 TABL</v>
          </cell>
          <cell r="G211">
            <v>48338.536835150313</v>
          </cell>
          <cell r="H211">
            <v>50257.121191940299</v>
          </cell>
          <cell r="I211">
            <v>2362.3151635282456</v>
          </cell>
          <cell r="J211">
            <v>2665.1094527363184</v>
          </cell>
          <cell r="K211">
            <v>1212.4573132517655</v>
          </cell>
          <cell r="L211">
            <v>1364.8962391501398</v>
          </cell>
          <cell r="M211">
            <v>2693.3159630019463</v>
          </cell>
          <cell r="N211">
            <v>3114.9385982875533</v>
          </cell>
          <cell r="O211">
            <v>54606.625274932274</v>
          </cell>
          <cell r="P211">
            <v>57402.065482114311</v>
          </cell>
          <cell r="Q211">
            <v>158015</v>
          </cell>
          <cell r="R211">
            <v>1.0511923268121335</v>
          </cell>
          <cell r="S211">
            <v>0.36326972428006399</v>
          </cell>
        </row>
        <row r="212">
          <cell r="D212" t="str">
            <v>701012</v>
          </cell>
          <cell r="E212" t="str">
            <v>LUVOX 100 MG TABLET</v>
          </cell>
          <cell r="F212" t="str">
            <v>DUS 20 TABL</v>
          </cell>
          <cell r="H212">
            <v>32100.590567199753</v>
          </cell>
          <cell r="J212">
            <v>764.09671641791044</v>
          </cell>
          <cell r="L212">
            <v>938.12977781385916</v>
          </cell>
          <cell r="N212">
            <v>2140.9808095997473</v>
          </cell>
          <cell r="O212">
            <v>0</v>
          </cell>
          <cell r="P212">
            <v>35943.797871031275</v>
          </cell>
          <cell r="Q212">
            <v>148877.5</v>
          </cell>
          <cell r="R212" t="e">
            <v>#DIV/0!</v>
          </cell>
          <cell r="S212">
            <v>0.24143203553949572</v>
          </cell>
        </row>
        <row r="213">
          <cell r="D213" t="str">
            <v>701011</v>
          </cell>
          <cell r="E213" t="str">
            <v>LUVOX TABLET 50 MG</v>
          </cell>
          <cell r="F213" t="str">
            <v>DUS 2X10 TABL</v>
          </cell>
          <cell r="G213">
            <v>30547.761711024097</v>
          </cell>
          <cell r="H213">
            <v>31643.101893597835</v>
          </cell>
          <cell r="I213">
            <v>683.62493839329716</v>
          </cell>
          <cell r="J213">
            <v>692.67357980162308</v>
          </cell>
          <cell r="K213">
            <v>491.24049854887073</v>
          </cell>
          <cell r="L213">
            <v>553.00281639553805</v>
          </cell>
          <cell r="M213">
            <v>1091.226768937782</v>
          </cell>
          <cell r="N213">
            <v>1262.0518456587986</v>
          </cell>
          <cell r="O213">
            <v>32813.853916904045</v>
          </cell>
          <cell r="P213">
            <v>34150.830135453791</v>
          </cell>
          <cell r="Q213">
            <v>127160</v>
          </cell>
          <cell r="R213">
            <v>1.0407442606996249</v>
          </cell>
          <cell r="S213">
            <v>0.26856582365094206</v>
          </cell>
        </row>
        <row r="214">
          <cell r="D214" t="str">
            <v>1230</v>
          </cell>
          <cell r="E214" t="str">
            <v xml:space="preserve">M.V ACTIVE INVISIBLE  </v>
          </cell>
          <cell r="F214" t="str">
            <v>CTN 25 GR</v>
          </cell>
          <cell r="G214">
            <v>181.9982124616956</v>
          </cell>
          <cell r="H214">
            <v>167.41060153547625</v>
          </cell>
          <cell r="I214">
            <v>1205.1767109295199</v>
          </cell>
          <cell r="J214">
            <v>1130.5844090103772</v>
          </cell>
          <cell r="K214">
            <v>212.21110943886427</v>
          </cell>
          <cell r="L214">
            <v>340.84</v>
          </cell>
          <cell r="M214">
            <v>509.45164033720397</v>
          </cell>
          <cell r="N214">
            <v>871.73</v>
          </cell>
          <cell r="O214">
            <v>2108.8376731672838</v>
          </cell>
          <cell r="P214">
            <v>2510.5650105458535</v>
          </cell>
          <cell r="Q214">
            <v>11590.6</v>
          </cell>
          <cell r="R214">
            <v>1.1904970413276104</v>
          </cell>
          <cell r="S214">
            <v>0.2166035417101663</v>
          </cell>
        </row>
        <row r="215">
          <cell r="D215" t="str">
            <v>1232</v>
          </cell>
          <cell r="E215" t="str">
            <v xml:space="preserve">M.V ACTIVE IVORY  </v>
          </cell>
          <cell r="F215" t="str">
            <v>CTN 25 GR</v>
          </cell>
          <cell r="G215">
            <v>166.88061405734584</v>
          </cell>
          <cell r="H215">
            <v>159.82340218607453</v>
          </cell>
          <cell r="I215">
            <v>1204.929600496208</v>
          </cell>
          <cell r="J215">
            <v>1162.2796281951976</v>
          </cell>
          <cell r="K215">
            <v>271.15852531326243</v>
          </cell>
          <cell r="L215">
            <v>345</v>
          </cell>
          <cell r="M215">
            <v>650.96570993638795</v>
          </cell>
          <cell r="N215">
            <v>882.36</v>
          </cell>
          <cell r="O215">
            <v>2293.9344498032042</v>
          </cell>
          <cell r="P215">
            <v>2549.4630303812723</v>
          </cell>
          <cell r="Q215">
            <v>11590.6</v>
          </cell>
          <cell r="R215">
            <v>1.1113931483961932</v>
          </cell>
          <cell r="S215">
            <v>0.21995953879706592</v>
          </cell>
        </row>
        <row r="216">
          <cell r="D216" t="str">
            <v>1231</v>
          </cell>
          <cell r="E216" t="str">
            <v xml:space="preserve">M.V ACTIVE N. BEIGE  </v>
          </cell>
          <cell r="F216" t="str">
            <v>CTN 25 GR</v>
          </cell>
          <cell r="G216">
            <v>203.96080699049088</v>
          </cell>
          <cell r="H216">
            <v>183.34223072345492</v>
          </cell>
          <cell r="I216">
            <v>1204.987235500728</v>
          </cell>
          <cell r="J216">
            <v>1131.0300943636828</v>
          </cell>
          <cell r="K216">
            <v>345.02583121663514</v>
          </cell>
          <cell r="L216">
            <v>385</v>
          </cell>
          <cell r="M216">
            <v>828.29770852623813</v>
          </cell>
          <cell r="N216">
            <v>984.65</v>
          </cell>
          <cell r="O216">
            <v>2582.2715822340924</v>
          </cell>
          <cell r="P216">
            <v>2684.0223250871377</v>
          </cell>
          <cell r="Q216">
            <v>11590.6</v>
          </cell>
          <cell r="R216">
            <v>1.0394035792180365</v>
          </cell>
          <cell r="S216">
            <v>0.23156888556995647</v>
          </cell>
        </row>
        <row r="217">
          <cell r="D217" t="str">
            <v>1223</v>
          </cell>
          <cell r="E217" t="str">
            <v xml:space="preserve">M.V COMPACT INVISIBLE </v>
          </cell>
          <cell r="F217" t="str">
            <v>CTN 12 GR</v>
          </cell>
          <cell r="G217">
            <v>0</v>
          </cell>
          <cell r="H217">
            <v>72</v>
          </cell>
          <cell r="I217">
            <v>2949.6662668266026</v>
          </cell>
          <cell r="J217">
            <v>2978.360711271047</v>
          </cell>
          <cell r="K217">
            <v>1200</v>
          </cell>
          <cell r="L217">
            <v>1506</v>
          </cell>
          <cell r="M217">
            <v>0</v>
          </cell>
          <cell r="N217">
            <v>0</v>
          </cell>
          <cell r="O217">
            <v>4149.6662668266026</v>
          </cell>
          <cell r="P217">
            <v>4556.360711271047</v>
          </cell>
          <cell r="Q217">
            <v>14488.25</v>
          </cell>
          <cell r="R217">
            <v>1.0980065427660182</v>
          </cell>
          <cell r="S217">
            <v>0.31448661579356008</v>
          </cell>
        </row>
        <row r="218">
          <cell r="D218" t="str">
            <v>1225</v>
          </cell>
          <cell r="E218" t="str">
            <v>M.V COMPACT IVORY</v>
          </cell>
          <cell r="F218" t="str">
            <v>CTN 12 GR</v>
          </cell>
          <cell r="G218">
            <v>0</v>
          </cell>
          <cell r="H218">
            <v>72</v>
          </cell>
          <cell r="I218">
            <v>2949.6662668266026</v>
          </cell>
          <cell r="J218">
            <v>2978.360711271047</v>
          </cell>
          <cell r="K218">
            <v>1200</v>
          </cell>
          <cell r="L218">
            <v>1506</v>
          </cell>
          <cell r="M218">
            <v>0</v>
          </cell>
          <cell r="N218">
            <v>0</v>
          </cell>
          <cell r="O218">
            <v>4149.6662668266026</v>
          </cell>
          <cell r="P218">
            <v>4556.360711271047</v>
          </cell>
          <cell r="Q218">
            <v>14488.25</v>
          </cell>
          <cell r="R218">
            <v>1.0980065427660182</v>
          </cell>
          <cell r="S218">
            <v>0.31448661579356008</v>
          </cell>
        </row>
        <row r="219">
          <cell r="D219" t="str">
            <v>1224</v>
          </cell>
          <cell r="E219" t="str">
            <v>M.V COMPACT N. BEIGE</v>
          </cell>
          <cell r="F219" t="str">
            <v>CTN 12 GR</v>
          </cell>
          <cell r="G219">
            <v>0</v>
          </cell>
          <cell r="H219">
            <v>72</v>
          </cell>
          <cell r="I219">
            <v>2949.6662668266026</v>
          </cell>
          <cell r="J219">
            <v>2978.360711271047</v>
          </cell>
          <cell r="K219">
            <v>1200</v>
          </cell>
          <cell r="L219">
            <v>1506</v>
          </cell>
          <cell r="M219">
            <v>0</v>
          </cell>
          <cell r="N219">
            <v>0</v>
          </cell>
          <cell r="O219">
            <v>4149.6662668266026</v>
          </cell>
          <cell r="P219">
            <v>4556.360711271047</v>
          </cell>
          <cell r="Q219">
            <v>14488.25</v>
          </cell>
          <cell r="R219">
            <v>1.0980065427660182</v>
          </cell>
          <cell r="S219">
            <v>0.31448661579356008</v>
          </cell>
        </row>
        <row r="220">
          <cell r="D220" t="str">
            <v>1226</v>
          </cell>
          <cell r="E220" t="str">
            <v xml:space="preserve">M.V DYNAMIC INVISIBLE </v>
          </cell>
          <cell r="F220" t="str">
            <v>CTN 20 GR</v>
          </cell>
          <cell r="G220">
            <v>145.56883169934642</v>
          </cell>
          <cell r="H220">
            <v>136.11735221756766</v>
          </cell>
          <cell r="I220">
            <v>2984.3096405228757</v>
          </cell>
          <cell r="J220">
            <v>3063.8090963494915</v>
          </cell>
          <cell r="K220">
            <v>312.28619666746675</v>
          </cell>
          <cell r="L220">
            <v>377.22</v>
          </cell>
          <cell r="M220">
            <v>749.70021865297804</v>
          </cell>
          <cell r="N220">
            <v>964.75</v>
          </cell>
          <cell r="O220">
            <v>4191.864887542667</v>
          </cell>
          <cell r="P220">
            <v>4541.8964485670595</v>
          </cell>
          <cell r="Q220">
            <v>12750</v>
          </cell>
          <cell r="R220">
            <v>1.0835025866565051</v>
          </cell>
          <cell r="S220">
            <v>0.3562271724366321</v>
          </cell>
        </row>
        <row r="221">
          <cell r="D221" t="str">
            <v>1228</v>
          </cell>
          <cell r="E221" t="str">
            <v xml:space="preserve">M.V DYNAMIC IVORY </v>
          </cell>
          <cell r="F221" t="str">
            <v>CTN 20 GR</v>
          </cell>
          <cell r="G221">
            <v>132.19628140703517</v>
          </cell>
          <cell r="H221">
            <v>128.89461967103054</v>
          </cell>
          <cell r="I221">
            <v>2984.1188163037409</v>
          </cell>
          <cell r="J221">
            <v>3113.7915407854985</v>
          </cell>
          <cell r="K221">
            <v>371.74420247101006</v>
          </cell>
          <cell r="L221">
            <v>394.18</v>
          </cell>
          <cell r="M221">
            <v>892.44005290524956</v>
          </cell>
          <cell r="N221">
            <v>1008.14</v>
          </cell>
          <cell r="O221">
            <v>4380.4993530870361</v>
          </cell>
          <cell r="P221">
            <v>4645.006160456529</v>
          </cell>
          <cell r="Q221">
            <v>12750</v>
          </cell>
          <cell r="R221">
            <v>1.0603827979527241</v>
          </cell>
          <cell r="S221">
            <v>0.3643142086632572</v>
          </cell>
        </row>
        <row r="222">
          <cell r="D222" t="str">
            <v>1227</v>
          </cell>
          <cell r="E222" t="str">
            <v xml:space="preserve">M.V DYNAMIC N. BEIGE </v>
          </cell>
          <cell r="F222" t="str">
            <v>CTN 20 GR</v>
          </cell>
          <cell r="G222">
            <v>161.59875789045</v>
          </cell>
          <cell r="H222">
            <v>144.71834372694966</v>
          </cell>
          <cell r="I222">
            <v>2984.304961650716</v>
          </cell>
          <cell r="J222">
            <v>3063.9257694628845</v>
          </cell>
          <cell r="K222">
            <v>336.84168041841741</v>
          </cell>
          <cell r="L222">
            <v>322.33</v>
          </cell>
          <cell r="M222">
            <v>808.65015538943965</v>
          </cell>
          <cell r="N222">
            <v>824.38</v>
          </cell>
          <cell r="O222">
            <v>4291.3955553490232</v>
          </cell>
          <cell r="P222">
            <v>4355.3541131898337</v>
          </cell>
          <cell r="Q222">
            <v>12750</v>
          </cell>
          <cell r="R222">
            <v>1.0149039064369374</v>
          </cell>
          <cell r="S222">
            <v>0.34159640103449679</v>
          </cell>
        </row>
        <row r="223">
          <cell r="D223" t="str">
            <v>700051</v>
          </cell>
          <cell r="E223" t="str">
            <v>MAGASIDA SUSPENSI 150</v>
          </cell>
          <cell r="F223" t="str">
            <v>FLES 150 ML</v>
          </cell>
          <cell r="G223">
            <v>1751.7118225113893</v>
          </cell>
          <cell r="H223">
            <v>2278.6071546671014</v>
          </cell>
          <cell r="I223">
            <v>977.04470115519837</v>
          </cell>
          <cell r="J223">
            <v>1477.1284757981462</v>
          </cell>
          <cell r="K223">
            <v>508.98552130446524</v>
          </cell>
          <cell r="L223">
            <v>572.97887209500607</v>
          </cell>
          <cell r="M223">
            <v>1130.6450251758481</v>
          </cell>
          <cell r="N223">
            <v>1307.6407960529757</v>
          </cell>
          <cell r="O223">
            <v>4368.3870701469014</v>
          </cell>
          <cell r="P223">
            <v>5636.3552986132299</v>
          </cell>
          <cell r="Q223">
            <v>12218.75</v>
          </cell>
          <cell r="R223">
            <v>1.2902600452078732</v>
          </cell>
          <cell r="S223">
            <v>0.46128739016783465</v>
          </cell>
        </row>
        <row r="224">
          <cell r="D224" t="str">
            <v>700052</v>
          </cell>
          <cell r="E224" t="str">
            <v>MAGASIDA TABLET</v>
          </cell>
          <cell r="F224" t="str">
            <v>DUS 100 TABL</v>
          </cell>
          <cell r="G224">
            <v>7378.8834332547849</v>
          </cell>
          <cell r="H224">
            <v>8597.9764065672443</v>
          </cell>
          <cell r="I224">
            <v>2311.7212953876351</v>
          </cell>
          <cell r="J224">
            <v>6771.8149284253577</v>
          </cell>
          <cell r="K224">
            <v>1534.1070177060869</v>
          </cell>
          <cell r="L224">
            <v>2339.3792611951185</v>
          </cell>
          <cell r="M224">
            <v>3407.8188770701436</v>
          </cell>
          <cell r="N224">
            <v>5338.8840467956743</v>
          </cell>
          <cell r="O224">
            <v>14632.53062341865</v>
          </cell>
          <cell r="P224">
            <v>23048.054642983392</v>
          </cell>
          <cell r="Q224">
            <v>26877</v>
          </cell>
          <cell r="R224">
            <v>1.5751243059827333</v>
          </cell>
          <cell r="S224">
            <v>0.85753821642978723</v>
          </cell>
        </row>
        <row r="225">
          <cell r="D225" t="str">
            <v>1222</v>
          </cell>
          <cell r="E225" t="str">
            <v>MB. CREAM</v>
          </cell>
          <cell r="F225" t="str">
            <v>CTN 40 GR</v>
          </cell>
          <cell r="G225">
            <v>184.67986614349826</v>
          </cell>
          <cell r="H225">
            <v>212.36454485434012</v>
          </cell>
          <cell r="I225">
            <v>679.87336024217961</v>
          </cell>
          <cell r="J225">
            <v>750.5846267553585</v>
          </cell>
          <cell r="K225">
            <v>117.39842757985826</v>
          </cell>
          <cell r="L225">
            <v>146.56</v>
          </cell>
          <cell r="M225">
            <v>281.83643006115813</v>
          </cell>
          <cell r="N225">
            <v>374.84</v>
          </cell>
          <cell r="O225">
            <v>1263.7880840266942</v>
          </cell>
          <cell r="P225">
            <v>1484.3491716096985</v>
          </cell>
          <cell r="Q225">
            <v>3400</v>
          </cell>
          <cell r="R225">
            <v>1.1745237911092266</v>
          </cell>
          <cell r="S225">
            <v>0.43657328576755838</v>
          </cell>
        </row>
        <row r="226">
          <cell r="D226" t="str">
            <v>1220</v>
          </cell>
          <cell r="E226" t="str">
            <v>MB. PUTIH</v>
          </cell>
          <cell r="F226" t="str">
            <v>CTN 40 GR</v>
          </cell>
          <cell r="G226">
            <v>174.0854362746789</v>
          </cell>
          <cell r="H226">
            <v>200.27164954952099</v>
          </cell>
          <cell r="I226">
            <v>679.93255970400264</v>
          </cell>
          <cell r="J226">
            <v>750.63936636332994</v>
          </cell>
          <cell r="K226">
            <v>119.75031594539799</v>
          </cell>
          <cell r="L226">
            <v>150.84</v>
          </cell>
          <cell r="M226">
            <v>287.48256889376893</v>
          </cell>
          <cell r="N226">
            <v>385.79</v>
          </cell>
          <cell r="O226">
            <v>1261.2508808178484</v>
          </cell>
          <cell r="P226">
            <v>1487.5410159128508</v>
          </cell>
          <cell r="Q226">
            <v>3400</v>
          </cell>
          <cell r="R226">
            <v>1.179417226609401</v>
          </cell>
          <cell r="S226">
            <v>0.43751206350377964</v>
          </cell>
        </row>
        <row r="227">
          <cell r="D227" t="str">
            <v>1221</v>
          </cell>
          <cell r="E227" t="str">
            <v>MB. ROSE</v>
          </cell>
          <cell r="F227" t="str">
            <v>CTN 40 GR</v>
          </cell>
          <cell r="G227">
            <v>178.25533248862257</v>
          </cell>
          <cell r="H227">
            <v>205.67299600367699</v>
          </cell>
          <cell r="I227">
            <v>679.90392235878835</v>
          </cell>
          <cell r="J227">
            <v>750.60938854437552</v>
          </cell>
          <cell r="K227">
            <v>107.62112580071117</v>
          </cell>
          <cell r="L227">
            <v>137.65</v>
          </cell>
          <cell r="M227">
            <v>258.36422616651072</v>
          </cell>
          <cell r="N227">
            <v>352.05</v>
          </cell>
          <cell r="O227">
            <v>1224.1446068146329</v>
          </cell>
          <cell r="P227">
            <v>1445.9823845480526</v>
          </cell>
          <cell r="Q227">
            <v>3400</v>
          </cell>
          <cell r="R227">
            <v>1.1812186048106419</v>
          </cell>
          <cell r="S227">
            <v>0.42528893663178013</v>
          </cell>
        </row>
        <row r="228">
          <cell r="D228" t="str">
            <v>1020109</v>
          </cell>
          <cell r="E228" t="str">
            <v>MEBENDAZOLE 100 MG</v>
          </cell>
          <cell r="F228" t="str">
            <v>DUS 10X10 TABL</v>
          </cell>
          <cell r="G228">
            <v>4401.9363289036546</v>
          </cell>
          <cell r="I228">
            <v>1643.3970099667774</v>
          </cell>
          <cell r="K228">
            <v>680.64062717339607</v>
          </cell>
          <cell r="M228">
            <v>1144.664844591809</v>
          </cell>
          <cell r="O228">
            <v>7870.6388106356371</v>
          </cell>
          <cell r="P228">
            <v>0</v>
          </cell>
          <cell r="Q228">
            <v>13500.3</v>
          </cell>
          <cell r="R228">
            <v>0</v>
          </cell>
          <cell r="S228">
            <v>0</v>
          </cell>
        </row>
        <row r="229">
          <cell r="D229" t="str">
            <v>700076</v>
          </cell>
          <cell r="E229" t="str">
            <v>MEGA FIT KAPSUL (30)</v>
          </cell>
          <cell r="F229" t="str">
            <v>DUS 30 KAPS</v>
          </cell>
          <cell r="H229">
            <v>8675.62186863426</v>
          </cell>
          <cell r="J229">
            <v>1775.6510416666667</v>
          </cell>
          <cell r="L229">
            <v>944.05480798952567</v>
          </cell>
          <cell r="N229">
            <v>2154.5027936603774</v>
          </cell>
          <cell r="O229">
            <v>0</v>
          </cell>
          <cell r="P229">
            <v>13549.83051195083</v>
          </cell>
          <cell r="Q229">
            <v>50227.273500000003</v>
          </cell>
          <cell r="R229" t="e">
            <v>#DIV/0!</v>
          </cell>
          <cell r="S229">
            <v>0.26977037708309665</v>
          </cell>
        </row>
        <row r="230">
          <cell r="D230" t="str">
            <v>700056</v>
          </cell>
          <cell r="E230" t="str">
            <v>METHOVIN</v>
          </cell>
          <cell r="F230" t="str">
            <v>DUS 100 TABL</v>
          </cell>
          <cell r="H230">
            <v>1597.3792045449136</v>
          </cell>
          <cell r="J230">
            <v>1593.310529446758</v>
          </cell>
          <cell r="L230">
            <v>944.05480798952567</v>
          </cell>
          <cell r="N230">
            <v>2154.5027936603769</v>
          </cell>
          <cell r="O230">
            <v>0</v>
          </cell>
          <cell r="P230">
            <v>6289.247335641574</v>
          </cell>
          <cell r="Q230">
            <v>53295</v>
          </cell>
          <cell r="R230" t="e">
            <v>#DIV/0!</v>
          </cell>
          <cell r="S230">
            <v>0.11800820594129982</v>
          </cell>
        </row>
        <row r="231">
          <cell r="D231" t="str">
            <v>797013</v>
          </cell>
          <cell r="E231" t="str">
            <v>METHYLERGOMETRINE 0,125 MG</v>
          </cell>
          <cell r="F231" t="str">
            <v>DUS 100 TABL</v>
          </cell>
          <cell r="G231">
            <v>1179.9450591987099</v>
          </cell>
          <cell r="H231">
            <v>1474.3549078470114</v>
          </cell>
          <cell r="I231">
            <v>1608.6509858180561</v>
          </cell>
          <cell r="J231">
            <v>1271.1135510924742</v>
          </cell>
          <cell r="K231">
            <v>719.65456771964807</v>
          </cell>
          <cell r="L231">
            <v>810.13475875154654</v>
          </cell>
          <cell r="M231">
            <v>1598.6188659197082</v>
          </cell>
          <cell r="N231">
            <v>1848.8731652018118</v>
          </cell>
          <cell r="O231">
            <v>5106.8694786561227</v>
          </cell>
          <cell r="P231">
            <v>5404.4763828928444</v>
          </cell>
          <cell r="Q231">
            <v>9450</v>
          </cell>
          <cell r="R231">
            <v>1.0582757999750245</v>
          </cell>
          <cell r="S231">
            <v>0.57190226273998357</v>
          </cell>
        </row>
        <row r="232">
          <cell r="D232" t="str">
            <v>1050192</v>
          </cell>
          <cell r="E232" t="str">
            <v>METOCLOPRAMIDE 10/125 MG</v>
          </cell>
          <cell r="F232" t="str">
            <v>DUS 10X10 TABL</v>
          </cell>
          <cell r="G232">
            <v>1276.7376971443541</v>
          </cell>
          <cell r="H232">
            <v>1241.6625101419879</v>
          </cell>
          <cell r="I232">
            <v>1461.7932931621692</v>
          </cell>
          <cell r="J232">
            <v>1160.1348884381339</v>
          </cell>
          <cell r="K232">
            <v>917.53163308446676</v>
          </cell>
          <cell r="L232">
            <v>872.6346415797949</v>
          </cell>
          <cell r="M232">
            <v>1543.0554131837623</v>
          </cell>
          <cell r="N232">
            <v>1492.7383155161765</v>
          </cell>
          <cell r="O232">
            <v>5199.1180365747523</v>
          </cell>
          <cell r="P232">
            <v>4767.1703556760931</v>
          </cell>
          <cell r="Q232">
            <v>12600</v>
          </cell>
          <cell r="R232">
            <v>0.91691904706529181</v>
          </cell>
          <cell r="S232">
            <v>0.37834685362508674</v>
          </cell>
        </row>
        <row r="233">
          <cell r="D233" t="str">
            <v>1050193</v>
          </cell>
          <cell r="E233" t="str">
            <v>METOCLOPRAMIDE 5/100 MG</v>
          </cell>
          <cell r="F233" t="str">
            <v>DUS 10X10 TABL</v>
          </cell>
          <cell r="G233">
            <v>696.03415468000833</v>
          </cell>
          <cell r="I233">
            <v>995.12153429226601</v>
          </cell>
          <cell r="K233">
            <v>843.29268632679123</v>
          </cell>
          <cell r="M233">
            <v>1418.2043404437488</v>
          </cell>
          <cell r="O233">
            <v>3952.6527157428145</v>
          </cell>
          <cell r="P233">
            <v>0</v>
          </cell>
          <cell r="Q233">
            <v>9600</v>
          </cell>
          <cell r="R233">
            <v>0</v>
          </cell>
          <cell r="S233">
            <v>0</v>
          </cell>
        </row>
        <row r="234">
          <cell r="D234" t="str">
            <v>1030111</v>
          </cell>
          <cell r="E234" t="str">
            <v>METRONIDAZOLE 250 MG</v>
          </cell>
          <cell r="F234" t="str">
            <v>DUS 10X10 TABL</v>
          </cell>
          <cell r="G234">
            <v>1548.1977807666442</v>
          </cell>
          <cell r="H234">
            <v>1762.3772078181094</v>
          </cell>
          <cell r="I234">
            <v>1370.1866845998654</v>
          </cell>
          <cell r="J234">
            <v>1383.2192585895118</v>
          </cell>
          <cell r="K234">
            <v>872.34270897109911</v>
          </cell>
          <cell r="L234">
            <v>823.17490372339205</v>
          </cell>
          <cell r="M234">
            <v>1467.0591080376673</v>
          </cell>
          <cell r="N234">
            <v>1408.1319496263493</v>
          </cell>
          <cell r="O234">
            <v>5257.7862823752757</v>
          </cell>
          <cell r="P234">
            <v>5376.9033197573626</v>
          </cell>
          <cell r="Q234">
            <v>6954.7</v>
          </cell>
          <cell r="R234">
            <v>1.0226553593061363</v>
          </cell>
          <cell r="S234">
            <v>0.77313231624043632</v>
          </cell>
        </row>
        <row r="235">
          <cell r="D235" t="str">
            <v>1020111</v>
          </cell>
          <cell r="E235" t="str">
            <v>METRONIDAZOLE 250 MG</v>
          </cell>
          <cell r="F235" t="str">
            <v>DUS 10X10 TABL</v>
          </cell>
          <cell r="G235">
            <v>1534.1543693874817</v>
          </cell>
          <cell r="H235">
            <v>1762.3772078181094</v>
          </cell>
          <cell r="I235">
            <v>1400.328374212572</v>
          </cell>
          <cell r="J235">
            <v>1383.2192585895118</v>
          </cell>
          <cell r="K235">
            <v>872.342708971099</v>
          </cell>
          <cell r="L235">
            <v>823.17490372339205</v>
          </cell>
          <cell r="M235">
            <v>1467.0591080376671</v>
          </cell>
          <cell r="N235">
            <v>1408.1319496263493</v>
          </cell>
          <cell r="O235">
            <v>5273.8845606088198</v>
          </cell>
          <cell r="P235">
            <v>5376.9033197573626</v>
          </cell>
          <cell r="Q235">
            <v>6954.7</v>
          </cell>
          <cell r="R235">
            <v>1.0195337531500026</v>
          </cell>
          <cell r="S235">
            <v>0.77313231624043632</v>
          </cell>
        </row>
        <row r="236">
          <cell r="D236" t="str">
            <v>1050162</v>
          </cell>
          <cell r="E236" t="str">
            <v>METRONIDAZOLE 500 MG</v>
          </cell>
          <cell r="F236" t="str">
            <v>DUS 10X10 TABL</v>
          </cell>
          <cell r="G236">
            <v>2929.9413255718955</v>
          </cell>
          <cell r="H236">
            <v>3397.7001120162936</v>
          </cell>
          <cell r="I236">
            <v>1473.7595996732025</v>
          </cell>
          <cell r="J236">
            <v>1448.9965376782077</v>
          </cell>
          <cell r="K236">
            <v>899.00698096345889</v>
          </cell>
          <cell r="L236">
            <v>847.24530948017468</v>
          </cell>
          <cell r="M236">
            <v>1511.9016483412638</v>
          </cell>
          <cell r="N236">
            <v>1449.3070476927319</v>
          </cell>
          <cell r="O236">
            <v>6814.609554549821</v>
          </cell>
          <cell r="P236">
            <v>7143.2490068674088</v>
          </cell>
          <cell r="Q236">
            <v>10660</v>
          </cell>
          <cell r="R236">
            <v>1.048225720004482</v>
          </cell>
          <cell r="S236">
            <v>0.67009840589750547</v>
          </cell>
        </row>
        <row r="237">
          <cell r="D237" t="str">
            <v>1020162</v>
          </cell>
          <cell r="E237" t="str">
            <v>METRONIDAZOLE 500 MG</v>
          </cell>
          <cell r="F237" t="str">
            <v>DUS 10X10 TABL</v>
          </cell>
          <cell r="G237">
            <v>2942.5843105920917</v>
          </cell>
          <cell r="H237">
            <v>3397.7001120162936</v>
          </cell>
          <cell r="I237">
            <v>1555.1126818274943</v>
          </cell>
          <cell r="J237">
            <v>1448.9965376782077</v>
          </cell>
          <cell r="K237">
            <v>899.00698096345889</v>
          </cell>
          <cell r="L237">
            <v>847.24530948017468</v>
          </cell>
          <cell r="M237">
            <v>1511.901648341264</v>
          </cell>
          <cell r="N237">
            <v>1449.3070476927319</v>
          </cell>
          <cell r="O237">
            <v>6908.6056217243085</v>
          </cell>
          <cell r="P237">
            <v>7143.2490068674088</v>
          </cell>
          <cell r="Q237">
            <v>10436.299999999999</v>
          </cell>
          <cell r="R237">
            <v>1.0339639281775266</v>
          </cell>
          <cell r="S237">
            <v>0.68446183100020208</v>
          </cell>
        </row>
        <row r="238">
          <cell r="D238" t="str">
            <v>709013</v>
          </cell>
          <cell r="E238" t="str">
            <v>MEVALOTIN 10 MG TABLET</v>
          </cell>
          <cell r="F238" t="str">
            <v>DUS 30 TABL</v>
          </cell>
          <cell r="G238">
            <v>54304.666166480318</v>
          </cell>
          <cell r="H238">
            <v>57180.133034319108</v>
          </cell>
          <cell r="I238">
            <v>1027.1461672750356</v>
          </cell>
          <cell r="J238">
            <v>1021.8814513606507</v>
          </cell>
          <cell r="K238">
            <v>605.99668356752977</v>
          </cell>
          <cell r="L238">
            <v>682.18698118160273</v>
          </cell>
          <cell r="M238">
            <v>1346.1426835731866</v>
          </cell>
          <cell r="N238">
            <v>1556.8733343825195</v>
          </cell>
          <cell r="O238">
            <v>57283.951700896068</v>
          </cell>
          <cell r="P238">
            <v>60441.074801243878</v>
          </cell>
          <cell r="Q238">
            <v>205700</v>
          </cell>
          <cell r="R238">
            <v>1.0551135703212742</v>
          </cell>
          <cell r="S238">
            <v>0.29383118522724294</v>
          </cell>
        </row>
        <row r="239">
          <cell r="D239" t="str">
            <v>P503</v>
          </cell>
          <cell r="E239" t="str">
            <v>MICONAZOLE KRIM 2%</v>
          </cell>
          <cell r="F239" t="str">
            <v>TUBE 10 GRAM</v>
          </cell>
          <cell r="G239">
            <v>152.50082863771959</v>
          </cell>
          <cell r="H239">
            <v>153.12633689839572</v>
          </cell>
          <cell r="I239">
            <v>446.96718594630426</v>
          </cell>
          <cell r="J239">
            <v>421.90285204991085</v>
          </cell>
          <cell r="K239">
            <v>32.573416659943334</v>
          </cell>
          <cell r="L239">
            <v>34.133159171635093</v>
          </cell>
          <cell r="M239">
            <v>135.6366174605906</v>
          </cell>
          <cell r="N239">
            <v>160.75195389860914</v>
          </cell>
          <cell r="O239">
            <v>767.6780487045578</v>
          </cell>
          <cell r="P239">
            <v>769.91430201855076</v>
          </cell>
          <cell r="Q239">
            <v>2380</v>
          </cell>
          <cell r="R239">
            <v>1.0029130093243732</v>
          </cell>
          <cell r="S239">
            <v>0.32349340420947509</v>
          </cell>
        </row>
        <row r="240">
          <cell r="D240" t="str">
            <v>700071</v>
          </cell>
          <cell r="E240" t="str">
            <v>MIGRA FIT KAPSUL (30)</v>
          </cell>
          <cell r="F240" t="str">
            <v>DUS 30 KAPS</v>
          </cell>
          <cell r="H240">
            <v>6077.5593962063076</v>
          </cell>
          <cell r="J240">
            <v>1794.9612403100775</v>
          </cell>
          <cell r="L240">
            <v>492.37000759788447</v>
          </cell>
          <cell r="N240">
            <v>1123.6768754383515</v>
          </cell>
          <cell r="O240">
            <v>0</v>
          </cell>
          <cell r="P240">
            <v>9488.5675195526219</v>
          </cell>
          <cell r="Q240">
            <v>46750</v>
          </cell>
          <cell r="R240" t="e">
            <v>#DIV/0!</v>
          </cell>
          <cell r="S240">
            <v>0.20296401111342507</v>
          </cell>
        </row>
        <row r="241">
          <cell r="D241" t="str">
            <v>1000033</v>
          </cell>
          <cell r="E241" t="str">
            <v>MIKRODIOL 30 LIMAS</v>
          </cell>
          <cell r="F241" t="str">
            <v>CYCL 28 TABL</v>
          </cell>
          <cell r="G241">
            <v>176.47525124528261</v>
          </cell>
          <cell r="I241">
            <v>385.2149374130737</v>
          </cell>
          <cell r="K241">
            <v>77.887741872419554</v>
          </cell>
          <cell r="M241">
            <v>130.98742036050601</v>
          </cell>
          <cell r="O241">
            <v>770.56535089128181</v>
          </cell>
          <cell r="P241">
            <v>0</v>
          </cell>
          <cell r="Q241">
            <v>2550</v>
          </cell>
          <cell r="R241">
            <v>0</v>
          </cell>
          <cell r="S241">
            <v>0</v>
          </cell>
        </row>
        <row r="242">
          <cell r="D242" t="str">
            <v>797121</v>
          </cell>
          <cell r="E242" t="str">
            <v>MORFIN 10 MG TABLET</v>
          </cell>
          <cell r="F242" t="str">
            <v>FLES 30 TABL</v>
          </cell>
          <cell r="G242">
            <v>5171.7740483414627</v>
          </cell>
          <cell r="H242">
            <v>4083.8044614079217</v>
          </cell>
          <cell r="I242">
            <v>530.60365853658539</v>
          </cell>
          <cell r="J242">
            <v>560.93289689034373</v>
          </cell>
          <cell r="K242">
            <v>1216.868613021212</v>
          </cell>
          <cell r="L242">
            <v>1369.8621595163863</v>
          </cell>
          <cell r="M242">
            <v>2703.1150907376464</v>
          </cell>
          <cell r="N242">
            <v>3126.2717213346759</v>
          </cell>
          <cell r="O242">
            <v>9622.3614106369059</v>
          </cell>
          <cell r="P242">
            <v>9140.8712391493282</v>
          </cell>
          <cell r="Q242">
            <v>23595</v>
          </cell>
          <cell r="R242">
            <v>0.94996132955936152</v>
          </cell>
          <cell r="S242">
            <v>0.3874071302881682</v>
          </cell>
        </row>
        <row r="243">
          <cell r="D243" t="str">
            <v>700123</v>
          </cell>
          <cell r="E243" t="str">
            <v>MORPHIN 10 MG</v>
          </cell>
          <cell r="F243" t="str">
            <v>DUS 10 X 1 ML</v>
          </cell>
          <cell r="G243">
            <v>1126.4860611085787</v>
          </cell>
          <cell r="H243">
            <v>1104.9779170547649</v>
          </cell>
          <cell r="I243">
            <v>4166.1777725220381</v>
          </cell>
          <cell r="J243">
            <v>3279.0776886589047</v>
          </cell>
          <cell r="K243">
            <v>1646.2071595333778</v>
          </cell>
          <cell r="L243">
            <v>1853.1802615656909</v>
          </cell>
          <cell r="M243">
            <v>3656.8347377840209</v>
          </cell>
          <cell r="N243">
            <v>4229.2905209628971</v>
          </cell>
          <cell r="O243">
            <v>10595.705730948015</v>
          </cell>
          <cell r="P243">
            <v>10466.526388242257</v>
          </cell>
          <cell r="Q243">
            <v>68595</v>
          </cell>
          <cell r="R243">
            <v>0.98780833047029137</v>
          </cell>
          <cell r="S243">
            <v>0.15258439227702103</v>
          </cell>
        </row>
        <row r="244">
          <cell r="D244" t="str">
            <v>P553</v>
          </cell>
          <cell r="E244" t="str">
            <v>NATRII IODIDUM</v>
          </cell>
          <cell r="F244" t="str">
            <v>BTL 1 KG</v>
          </cell>
          <cell r="G244">
            <v>0</v>
          </cell>
          <cell r="H244">
            <v>99760.447940995509</v>
          </cell>
          <cell r="I244">
            <v>0</v>
          </cell>
          <cell r="J244">
            <v>5165.5666666666666</v>
          </cell>
          <cell r="K244">
            <v>0</v>
          </cell>
          <cell r="L244">
            <v>13747.654260947564</v>
          </cell>
          <cell r="M244">
            <v>0</v>
          </cell>
          <cell r="N244">
            <v>67585.82080967915</v>
          </cell>
          <cell r="O244">
            <v>0</v>
          </cell>
          <cell r="P244">
            <v>186259.48967828887</v>
          </cell>
          <cell r="Q244">
            <v>252280</v>
          </cell>
          <cell r="R244" t="e">
            <v>#DIV/0!</v>
          </cell>
          <cell r="S244">
            <v>0.73830462057352497</v>
          </cell>
        </row>
        <row r="245">
          <cell r="D245" t="str">
            <v>P551</v>
          </cell>
          <cell r="E245" t="str">
            <v>NATRIUM CHLORIDA</v>
          </cell>
          <cell r="F245" t="str">
            <v>BTL 1 KG</v>
          </cell>
          <cell r="H245">
            <v>0</v>
          </cell>
          <cell r="J245">
            <v>0</v>
          </cell>
          <cell r="L245">
            <v>0</v>
          </cell>
          <cell r="N245">
            <v>0</v>
          </cell>
          <cell r="O245">
            <v>0</v>
          </cell>
          <cell r="P245">
            <v>0</v>
          </cell>
          <cell r="Q245">
            <v>10085.625</v>
          </cell>
          <cell r="R245" t="e">
            <v>#DIV/0!</v>
          </cell>
          <cell r="S245">
            <v>0</v>
          </cell>
        </row>
        <row r="246">
          <cell r="D246" t="str">
            <v>P552</v>
          </cell>
          <cell r="E246" t="str">
            <v>NATRIUM CHLORIDA</v>
          </cell>
          <cell r="F246" t="str">
            <v>ZAK 40 KG</v>
          </cell>
          <cell r="G246">
            <v>0</v>
          </cell>
          <cell r="H246">
            <v>34065</v>
          </cell>
          <cell r="I246">
            <v>0</v>
          </cell>
          <cell r="J246">
            <v>6600</v>
          </cell>
          <cell r="K246">
            <v>0</v>
          </cell>
          <cell r="L246">
            <v>12728.953080211346</v>
          </cell>
          <cell r="M246">
            <v>0</v>
          </cell>
          <cell r="N246">
            <v>62577.711487681925</v>
          </cell>
          <cell r="O246">
            <v>0</v>
          </cell>
          <cell r="P246">
            <v>115971.66456789327</v>
          </cell>
          <cell r="Q246">
            <v>100000</v>
          </cell>
          <cell r="R246" t="e">
            <v>#DIV/0!</v>
          </cell>
          <cell r="S246">
            <v>1.1597166456789327</v>
          </cell>
        </row>
        <row r="247">
          <cell r="D247" t="str">
            <v>797024</v>
          </cell>
          <cell r="E247" t="str">
            <v>NATRIUM DIKLOFENAK 25 MG TABL</v>
          </cell>
          <cell r="F247" t="str">
            <v>DUS 50 TABL</v>
          </cell>
          <cell r="G247">
            <v>1652.900577238393</v>
          </cell>
          <cell r="I247">
            <v>1148.4396853146852</v>
          </cell>
          <cell r="K247">
            <v>670.54895746163083</v>
          </cell>
          <cell r="M247">
            <v>1489.5371501880738</v>
          </cell>
          <cell r="O247">
            <v>4961.4263702027829</v>
          </cell>
          <cell r="P247">
            <v>0</v>
          </cell>
          <cell r="Q247">
            <v>6545.4</v>
          </cell>
          <cell r="R247">
            <v>0</v>
          </cell>
          <cell r="S247">
            <v>0</v>
          </cell>
        </row>
        <row r="248">
          <cell r="D248" t="str">
            <v>797025</v>
          </cell>
          <cell r="E248" t="str">
            <v>NATRIUM DIKLOFENAK 50 MG TABL</v>
          </cell>
          <cell r="F248" t="str">
            <v>DUS 50 TABL</v>
          </cell>
          <cell r="G248">
            <v>3059.5906324592261</v>
          </cell>
          <cell r="H248">
            <v>2012.8533936066867</v>
          </cell>
          <cell r="I248">
            <v>994.51174994296139</v>
          </cell>
          <cell r="J248">
            <v>956.10527504800632</v>
          </cell>
          <cell r="K248">
            <v>562.55035853531626</v>
          </cell>
          <cell r="L248">
            <v>633.27826910305282</v>
          </cell>
          <cell r="M248">
            <v>1249.6323326815723</v>
          </cell>
          <cell r="N248">
            <v>1445.2548606288897</v>
          </cell>
          <cell r="O248">
            <v>5866.2850736190758</v>
          </cell>
          <cell r="P248">
            <v>5047.4917983866362</v>
          </cell>
          <cell r="Q248">
            <v>9273</v>
          </cell>
          <cell r="R248">
            <v>0.86042388582263307</v>
          </cell>
          <cell r="S248">
            <v>0.54432134135518562</v>
          </cell>
        </row>
        <row r="249">
          <cell r="D249" t="str">
            <v>1110123</v>
          </cell>
          <cell r="E249" t="str">
            <v>NEURODIAL 500 MG</v>
          </cell>
          <cell r="F249" t="str">
            <v>DUS 10X10 TABL</v>
          </cell>
          <cell r="G249">
            <v>3311.3069051428574</v>
          </cell>
          <cell r="H249">
            <v>3381.6560961842401</v>
          </cell>
          <cell r="I249">
            <v>2403.6845714285714</v>
          </cell>
          <cell r="J249">
            <v>2194.9335064348611</v>
          </cell>
          <cell r="K249">
            <v>1745.8081241313503</v>
          </cell>
          <cell r="L249">
            <v>1815.1723793299716</v>
          </cell>
          <cell r="M249">
            <v>2936.0063230354858</v>
          </cell>
          <cell r="N249">
            <v>3105.0536281566406</v>
          </cell>
          <cell r="O249">
            <v>10396.805923738266</v>
          </cell>
          <cell r="P249">
            <v>10496.815610105714</v>
          </cell>
          <cell r="Q249">
            <v>44200</v>
          </cell>
          <cell r="R249">
            <v>1.0096192702933027</v>
          </cell>
          <cell r="S249">
            <v>0.23748451606574014</v>
          </cell>
        </row>
        <row r="250">
          <cell r="D250" t="str">
            <v>700015</v>
          </cell>
          <cell r="E250" t="str">
            <v>NEUROVIT E</v>
          </cell>
          <cell r="F250" t="str">
            <v>DUS 60 DRGS</v>
          </cell>
          <cell r="G250">
            <v>9345.1823664537715</v>
          </cell>
          <cell r="H250">
            <v>9032.3869031479626</v>
          </cell>
          <cell r="I250">
            <v>1706.69099756691</v>
          </cell>
          <cell r="J250">
            <v>1498.3331328923632</v>
          </cell>
          <cell r="K250">
            <v>1169.8633848808104</v>
          </cell>
          <cell r="L250">
            <v>1316.9470932224965</v>
          </cell>
          <cell r="M250">
            <v>2598.6991002434688</v>
          </cell>
          <cell r="N250">
            <v>3005.5100270007442</v>
          </cell>
          <cell r="O250">
            <v>14820.43584914496</v>
          </cell>
          <cell r="P250">
            <v>14853.177156263566</v>
          </cell>
          <cell r="Q250">
            <v>31025</v>
          </cell>
          <cell r="R250">
            <v>1.0022092000162395</v>
          </cell>
          <cell r="S250">
            <v>0.4787486593477378</v>
          </cell>
        </row>
        <row r="251">
          <cell r="D251" t="str">
            <v>1090333</v>
          </cell>
          <cell r="E251" t="str">
            <v>NEVIRAL KAPL 200 MG</v>
          </cell>
          <cell r="F251" t="str">
            <v>BTL 60 KAPS</v>
          </cell>
          <cell r="H251">
            <v>56012.988937863491</v>
          </cell>
          <cell r="J251">
            <v>1563.108203244567</v>
          </cell>
          <cell r="L251">
            <v>624.67648912636332</v>
          </cell>
          <cell r="N251">
            <v>1068.5784011885112</v>
          </cell>
          <cell r="O251">
            <v>0</v>
          </cell>
          <cell r="P251">
            <v>59269.352031422939</v>
          </cell>
          <cell r="Q251">
            <v>138750</v>
          </cell>
          <cell r="R251" t="e">
            <v>#DIV/0!</v>
          </cell>
          <cell r="S251">
            <v>0.42716650112737253</v>
          </cell>
        </row>
        <row r="252">
          <cell r="D252" t="str">
            <v>700083</v>
          </cell>
          <cell r="E252" t="str">
            <v>NEW PADIBU</v>
          </cell>
          <cell r="F252" t="str">
            <v>BTL 30 TABSAL</v>
          </cell>
          <cell r="H252">
            <v>3050.567452763773</v>
          </cell>
          <cell r="J252">
            <v>2950.7796300060986</v>
          </cell>
          <cell r="L252">
            <v>623.75113255687586</v>
          </cell>
          <cell r="N252">
            <v>1423.5122222453886</v>
          </cell>
          <cell r="O252">
            <v>0</v>
          </cell>
          <cell r="P252">
            <v>8048.6104375721352</v>
          </cell>
          <cell r="Q252">
            <v>54090.906000000003</v>
          </cell>
          <cell r="R252" t="e">
            <v>#DIV/0!</v>
          </cell>
          <cell r="S252">
            <v>0.14879784852507619</v>
          </cell>
        </row>
        <row r="253">
          <cell r="D253" t="str">
            <v>1150125</v>
          </cell>
          <cell r="E253" t="str">
            <v>NIFEDIPIN 10 MG</v>
          </cell>
          <cell r="F253" t="str">
            <v>DUS 10X10 TABL</v>
          </cell>
          <cell r="G253">
            <v>2254.5756799919645</v>
          </cell>
          <cell r="H253">
            <v>2298.7864558694164</v>
          </cell>
          <cell r="I253">
            <v>1177.8860988348733</v>
          </cell>
          <cell r="J253">
            <v>1249.527514416968</v>
          </cell>
          <cell r="K253">
            <v>815.50570814527941</v>
          </cell>
          <cell r="L253">
            <v>760.69076823147043</v>
          </cell>
          <cell r="M253">
            <v>1371.4736931800005</v>
          </cell>
          <cell r="N253">
            <v>1301.245907385535</v>
          </cell>
          <cell r="O253">
            <v>5619.4411801521182</v>
          </cell>
          <cell r="P253">
            <v>5610.2506459033903</v>
          </cell>
          <cell r="Q253">
            <v>6818.25</v>
          </cell>
          <cell r="R253">
            <v>0.99836451099778589</v>
          </cell>
          <cell r="S253">
            <v>0.82282853311383275</v>
          </cell>
        </row>
        <row r="254">
          <cell r="D254" t="str">
            <v>705009</v>
          </cell>
          <cell r="E254" t="str">
            <v>NITRO MACK RETARD  (100)</v>
          </cell>
          <cell r="F254" t="str">
            <v>DUS 100 KAPS</v>
          </cell>
          <cell r="G254">
            <v>27533.991083166999</v>
          </cell>
          <cell r="H254">
            <v>27409.222016328316</v>
          </cell>
          <cell r="I254">
            <v>1505.2524950099801</v>
          </cell>
          <cell r="J254">
            <v>1526.1555075593953</v>
          </cell>
          <cell r="K254">
            <v>1388.4660787620346</v>
          </cell>
          <cell r="L254">
            <v>1563.0341030375926</v>
          </cell>
          <cell r="M254">
            <v>3084.2965052411591</v>
          </cell>
          <cell r="N254">
            <v>3567.124824831461</v>
          </cell>
          <cell r="O254">
            <v>33512.006162180172</v>
          </cell>
          <cell r="P254">
            <v>34065.536451756765</v>
          </cell>
          <cell r="Q254">
            <v>67575</v>
          </cell>
          <cell r="R254">
            <v>1.0165173725171153</v>
          </cell>
          <cell r="S254">
            <v>0.50411448689244198</v>
          </cell>
        </row>
        <row r="255">
          <cell r="D255" t="str">
            <v>705010</v>
          </cell>
          <cell r="E255" t="str">
            <v>NITRO MACK RETARD FORTE (100)</v>
          </cell>
          <cell r="F255" t="str">
            <v>DUS 100 KAPS</v>
          </cell>
          <cell r="G255">
            <v>48182.233490665603</v>
          </cell>
          <cell r="I255">
            <v>1508.0348652931855</v>
          </cell>
          <cell r="K255">
            <v>1255.4886623489783</v>
          </cell>
          <cell r="M255">
            <v>2788.9044989168333</v>
          </cell>
          <cell r="O255">
            <v>53734.661517224602</v>
          </cell>
          <cell r="P255">
            <v>0</v>
          </cell>
          <cell r="Q255">
            <v>107100</v>
          </cell>
          <cell r="R255">
            <v>0</v>
          </cell>
          <cell r="S255">
            <v>0</v>
          </cell>
        </row>
        <row r="256">
          <cell r="D256" t="str">
            <v>1010222</v>
          </cell>
          <cell r="E256" t="str">
            <v>NOPRIL 10 MG</v>
          </cell>
          <cell r="F256" t="str">
            <v>DUS 5X10 TABL</v>
          </cell>
          <cell r="G256">
            <v>7825.9550741719167</v>
          </cell>
          <cell r="I256">
            <v>1183.244259296891</v>
          </cell>
          <cell r="K256">
            <v>728.21530193871183</v>
          </cell>
          <cell r="M256">
            <v>1224.6733770282262</v>
          </cell>
          <cell r="O256">
            <v>10962.088012435746</v>
          </cell>
          <cell r="P256">
            <v>0</v>
          </cell>
          <cell r="Q256">
            <v>85000</v>
          </cell>
          <cell r="R256">
            <v>0</v>
          </cell>
          <cell r="S256">
            <v>0</v>
          </cell>
        </row>
        <row r="257">
          <cell r="D257" t="str">
            <v>1610237</v>
          </cell>
          <cell r="E257" t="str">
            <v>O B SARI SYRUP - 120 ML</v>
          </cell>
          <cell r="F257" t="str">
            <v>BTL 120 ML</v>
          </cell>
          <cell r="H257">
            <v>1259.3951350012385</v>
          </cell>
          <cell r="J257">
            <v>1089.8413425811245</v>
          </cell>
          <cell r="L257">
            <v>490.47012772730267</v>
          </cell>
          <cell r="N257">
            <v>839.00353869656612</v>
          </cell>
          <cell r="O257">
            <v>0</v>
          </cell>
          <cell r="P257">
            <v>3678.7101440062315</v>
          </cell>
          <cell r="Q257">
            <v>7565</v>
          </cell>
          <cell r="R257" t="e">
            <v>#DIV/0!</v>
          </cell>
          <cell r="S257">
            <v>0.48628025697372523</v>
          </cell>
        </row>
        <row r="258">
          <cell r="D258" t="str">
            <v>1610238</v>
          </cell>
          <cell r="E258" t="str">
            <v>O B SARI SYRUP - 60 ML</v>
          </cell>
          <cell r="F258" t="str">
            <v>BTL 60 ML</v>
          </cell>
          <cell r="H258">
            <v>633.54059737827708</v>
          </cell>
          <cell r="J258">
            <v>922.13002496878903</v>
          </cell>
          <cell r="L258">
            <v>410.84555579385005</v>
          </cell>
          <cell r="N258">
            <v>702.79687932482727</v>
          </cell>
          <cell r="O258">
            <v>0</v>
          </cell>
          <cell r="P258">
            <v>2669.3130574657434</v>
          </cell>
          <cell r="Q258">
            <v>4505</v>
          </cell>
          <cell r="R258" t="e">
            <v>#DIV/0!</v>
          </cell>
          <cell r="S258">
            <v>0.59252232130205185</v>
          </cell>
        </row>
        <row r="259">
          <cell r="D259" t="str">
            <v>1790005</v>
          </cell>
          <cell r="E259" t="str">
            <v>O.A.T. ANAK</v>
          </cell>
          <cell r="F259" t="str">
            <v>PAKET</v>
          </cell>
          <cell r="G259">
            <v>46159.35314356436</v>
          </cell>
          <cell r="I259">
            <v>23063.465209020902</v>
          </cell>
          <cell r="K259">
            <v>12765.590385479099</v>
          </cell>
          <cell r="M259">
            <v>21468.484177031907</v>
          </cell>
          <cell r="O259">
            <v>103456.89291509626</v>
          </cell>
          <cell r="P259">
            <v>0</v>
          </cell>
          <cell r="Q259">
            <v>90909</v>
          </cell>
          <cell r="R259">
            <v>0</v>
          </cell>
          <cell r="S259">
            <v>0</v>
          </cell>
        </row>
        <row r="260">
          <cell r="D260" t="str">
            <v>1720005</v>
          </cell>
          <cell r="E260" t="str">
            <v>O.A.T. ANAK</v>
          </cell>
          <cell r="F260" t="str">
            <v>PAKET</v>
          </cell>
          <cell r="G260">
            <v>57930.765313580254</v>
          </cell>
          <cell r="I260">
            <v>19680.270505050503</v>
          </cell>
          <cell r="K260">
            <v>12765.590385479098</v>
          </cell>
          <cell r="M260">
            <v>21468.484177031907</v>
          </cell>
          <cell r="O260">
            <v>111845.11038114176</v>
          </cell>
          <cell r="P260">
            <v>0</v>
          </cell>
          <cell r="Q260">
            <v>90909</v>
          </cell>
          <cell r="R260">
            <v>0</v>
          </cell>
          <cell r="S260">
            <v>0</v>
          </cell>
        </row>
        <row r="261">
          <cell r="D261" t="str">
            <v>1720001</v>
          </cell>
          <cell r="E261" t="str">
            <v>O.A.T. KATEGORI 1</v>
          </cell>
          <cell r="F261" t="str">
            <v>PAKET</v>
          </cell>
          <cell r="G261">
            <v>72178.79636841375</v>
          </cell>
          <cell r="I261">
            <v>15953.933369143844</v>
          </cell>
          <cell r="K261">
            <v>15360.585403430288</v>
          </cell>
          <cell r="M261">
            <v>25832.607402051934</v>
          </cell>
          <cell r="O261">
            <v>129325.92254303981</v>
          </cell>
          <cell r="P261">
            <v>0</v>
          </cell>
          <cell r="Q261">
            <v>171636</v>
          </cell>
          <cell r="R261">
            <v>0</v>
          </cell>
          <cell r="S261">
            <v>0</v>
          </cell>
        </row>
        <row r="262">
          <cell r="D262" t="str">
            <v>1720002</v>
          </cell>
          <cell r="E262" t="str">
            <v>O.A.T. KATEGORI 2 - INJ.</v>
          </cell>
          <cell r="F262" t="str">
            <v>PAKET</v>
          </cell>
          <cell r="H262">
            <v>183790.1298171457</v>
          </cell>
          <cell r="J262">
            <v>50392.836819028809</v>
          </cell>
          <cell r="L262">
            <v>26448.924550296942</v>
          </cell>
          <cell r="N262">
            <v>45243.818202024107</v>
          </cell>
          <cell r="O262">
            <v>0</v>
          </cell>
          <cell r="P262">
            <v>305875.70938849554</v>
          </cell>
          <cell r="Q262">
            <v>342273</v>
          </cell>
          <cell r="R262" t="e">
            <v>#DIV/0!</v>
          </cell>
          <cell r="S262">
            <v>0.89366005904203816</v>
          </cell>
        </row>
        <row r="263">
          <cell r="D263" t="str">
            <v>1790003</v>
          </cell>
          <cell r="E263" t="str">
            <v>O.A.T. KATEGORI 3</v>
          </cell>
          <cell r="F263" t="str">
            <v>PAKET</v>
          </cell>
          <cell r="G263">
            <v>53789.511845555993</v>
          </cell>
          <cell r="H263">
            <v>42132.379732131027</v>
          </cell>
          <cell r="I263">
            <v>11180.163895821026</v>
          </cell>
          <cell r="J263">
            <v>10323.800215365423</v>
          </cell>
          <cell r="K263">
            <v>13324.417391129506</v>
          </cell>
          <cell r="L263">
            <v>17220.726661049368</v>
          </cell>
          <cell r="M263">
            <v>22408.289416447282</v>
          </cell>
          <cell r="N263">
            <v>29457.962454300236</v>
          </cell>
          <cell r="O263">
            <v>100702.3825489538</v>
          </cell>
          <cell r="P263">
            <v>99134.869062846061</v>
          </cell>
          <cell r="Q263">
            <v>126000</v>
          </cell>
          <cell r="R263">
            <v>0.98443419662543008</v>
          </cell>
          <cell r="S263">
            <v>0.78678467510195282</v>
          </cell>
        </row>
        <row r="264">
          <cell r="D264" t="str">
            <v>1720003</v>
          </cell>
          <cell r="E264" t="str">
            <v>O.A.T. KATEGORI 3</v>
          </cell>
          <cell r="F264" t="str">
            <v>PAKET</v>
          </cell>
          <cell r="G264">
            <v>57843.00525890143</v>
          </cell>
          <cell r="H264">
            <v>42132.379732131027</v>
          </cell>
          <cell r="I264">
            <v>10488.911799826314</v>
          </cell>
          <cell r="J264">
            <v>10323.800215365423</v>
          </cell>
          <cell r="K264">
            <v>13324.417391129502</v>
          </cell>
          <cell r="L264">
            <v>17220.726661049368</v>
          </cell>
          <cell r="M264">
            <v>22408.289416447282</v>
          </cell>
          <cell r="N264">
            <v>29457.962454300236</v>
          </cell>
          <cell r="O264">
            <v>104064.62386630454</v>
          </cell>
          <cell r="P264">
            <v>99134.869062846061</v>
          </cell>
          <cell r="Q264">
            <v>126000</v>
          </cell>
          <cell r="R264">
            <v>0.95262794770880155</v>
          </cell>
          <cell r="S264">
            <v>0.78678467510195282</v>
          </cell>
        </row>
        <row r="265">
          <cell r="D265" t="str">
            <v>1790001</v>
          </cell>
          <cell r="E265" t="str">
            <v>O.A.T. KATEGORI I</v>
          </cell>
          <cell r="F265" t="str">
            <v>PAKET</v>
          </cell>
          <cell r="G265">
            <v>63676.037398978478</v>
          </cell>
          <cell r="H265">
            <v>52794.415120946309</v>
          </cell>
          <cell r="I265">
            <v>10914.515649664685</v>
          </cell>
          <cell r="J265">
            <v>10690.786871412209</v>
          </cell>
          <cell r="K265">
            <v>15360.58540343029</v>
          </cell>
          <cell r="L265">
            <v>19966.401575251122</v>
          </cell>
          <cell r="M265">
            <v>25832.607402051937</v>
          </cell>
          <cell r="N265">
            <v>34154.74384606415</v>
          </cell>
          <cell r="O265">
            <v>115783.74585412539</v>
          </cell>
          <cell r="P265">
            <v>117606.34741367379</v>
          </cell>
          <cell r="Q265">
            <v>171636</v>
          </cell>
          <cell r="R265">
            <v>1.0157414285235224</v>
          </cell>
          <cell r="S265">
            <v>0.6852079249905253</v>
          </cell>
        </row>
        <row r="266">
          <cell r="D266" t="str">
            <v>1790004</v>
          </cell>
          <cell r="E266" t="str">
            <v>O.A.T. KATEGORI SISIPAN</v>
          </cell>
          <cell r="F266" t="str">
            <v>DUS 30 BLIST</v>
          </cell>
          <cell r="G266">
            <v>23031.89555060471</v>
          </cell>
          <cell r="I266">
            <v>2362.5652450668363</v>
          </cell>
          <cell r="K266">
            <v>5654.6500599376595</v>
          </cell>
          <cell r="M266">
            <v>9509.6867181727339</v>
          </cell>
          <cell r="O266">
            <v>40558.797573781936</v>
          </cell>
          <cell r="P266">
            <v>0</v>
          </cell>
          <cell r="Q266">
            <v>49500</v>
          </cell>
          <cell r="R266">
            <v>0</v>
          </cell>
          <cell r="S266">
            <v>0</v>
          </cell>
        </row>
        <row r="267">
          <cell r="D267" t="str">
            <v>1790004</v>
          </cell>
          <cell r="E267" t="str">
            <v>O.A.T. SISIPAN</v>
          </cell>
          <cell r="F267" t="str">
            <v>PAKET</v>
          </cell>
          <cell r="H267">
            <v>19003.970823680826</v>
          </cell>
          <cell r="J267">
            <v>3098.2902187902187</v>
          </cell>
          <cell r="L267">
            <v>6588.3668140585205</v>
          </cell>
          <cell r="N267">
            <v>11270.131978964184</v>
          </cell>
          <cell r="O267">
            <v>0</v>
          </cell>
          <cell r="P267">
            <v>39960.759835493751</v>
          </cell>
          <cell r="Q267">
            <v>49500</v>
          </cell>
          <cell r="R267" t="e">
            <v>#DIV/0!</v>
          </cell>
          <cell r="S267">
            <v>0.8072880774847222</v>
          </cell>
        </row>
        <row r="268">
          <cell r="D268" t="str">
            <v>P611</v>
          </cell>
          <cell r="E268" t="str">
            <v>OKSITETRASIKLIN SK 3%</v>
          </cell>
          <cell r="F268" t="str">
            <v>TUBE 5 GRAM</v>
          </cell>
          <cell r="G268">
            <v>63.089282913165263</v>
          </cell>
          <cell r="H268">
            <v>67.298797727272728</v>
          </cell>
          <cell r="I268">
            <v>434.9579831932773</v>
          </cell>
          <cell r="J268">
            <v>426.13636363636363</v>
          </cell>
          <cell r="K268">
            <v>23.603925115900971</v>
          </cell>
          <cell r="L268">
            <v>24.734173312779056</v>
          </cell>
          <cell r="M268">
            <v>98.287403956949717</v>
          </cell>
          <cell r="N268">
            <v>116.48692311493417</v>
          </cell>
          <cell r="O268">
            <v>619.9385951792932</v>
          </cell>
          <cell r="P268">
            <v>634.6562577913495</v>
          </cell>
          <cell r="Q268">
            <v>837.375</v>
          </cell>
          <cell r="R268">
            <v>1.0237405167648899</v>
          </cell>
          <cell r="S268">
            <v>0.75791163790577643</v>
          </cell>
        </row>
        <row r="269">
          <cell r="D269" t="str">
            <v>P610</v>
          </cell>
          <cell r="E269" t="str">
            <v>OKSITETRASIKLIN SM 1%</v>
          </cell>
          <cell r="F269" t="str">
            <v>TUBE 3,5 GR</v>
          </cell>
          <cell r="G269">
            <v>35.120896969696965</v>
          </cell>
          <cell r="H269">
            <v>39.797230088495574</v>
          </cell>
          <cell r="I269">
            <v>649.48261494949497</v>
          </cell>
          <cell r="J269">
            <v>523.90516106194696</v>
          </cell>
          <cell r="K269">
            <v>27.852631636763139</v>
          </cell>
          <cell r="L269">
            <v>29.186324509079284</v>
          </cell>
          <cell r="M269">
            <v>115.97913666920066</v>
          </cell>
          <cell r="N269">
            <v>137.4545692756223</v>
          </cell>
          <cell r="O269">
            <v>828.43528022515579</v>
          </cell>
          <cell r="P269">
            <v>730.34328493514408</v>
          </cell>
          <cell r="Q269">
            <v>1018.05</v>
          </cell>
          <cell r="R269">
            <v>0.88159365296061287</v>
          </cell>
          <cell r="S269">
            <v>0.71739431750419347</v>
          </cell>
        </row>
        <row r="270">
          <cell r="D270" t="str">
            <v>797038</v>
          </cell>
          <cell r="E270" t="str">
            <v>OMEPRAZOLE 20 MG KAPSUL</v>
          </cell>
          <cell r="F270" t="str">
            <v>DUS 30 KAPS</v>
          </cell>
          <cell r="G270">
            <v>4857.8475912379463</v>
          </cell>
          <cell r="H270">
            <v>4647.3233751034268</v>
          </cell>
          <cell r="I270">
            <v>1520.0042892156862</v>
          </cell>
          <cell r="J270">
            <v>1285.193199381762</v>
          </cell>
          <cell r="K270">
            <v>888.52365891173031</v>
          </cell>
          <cell r="L270">
            <v>1000.235296690167</v>
          </cell>
          <cell r="M270">
            <v>1973.7395518145886</v>
          </cell>
          <cell r="N270">
            <v>2282.7167689829621</v>
          </cell>
          <cell r="O270">
            <v>9240.1150911799523</v>
          </cell>
          <cell r="P270">
            <v>9215.4686401583185</v>
          </cell>
          <cell r="Q270">
            <v>16365</v>
          </cell>
          <cell r="R270">
            <v>0.9973326683944489</v>
          </cell>
          <cell r="S270">
            <v>0.56312060129290065</v>
          </cell>
        </row>
        <row r="271">
          <cell r="D271" t="str">
            <v>700074</v>
          </cell>
          <cell r="E271" t="str">
            <v>OPREZOL 20 MG KAPSUL</v>
          </cell>
          <cell r="F271" t="str">
            <v>DUS 30 KAPS</v>
          </cell>
          <cell r="H271">
            <v>4931.9819266938384</v>
          </cell>
          <cell r="J271">
            <v>1882.8629629629629</v>
          </cell>
          <cell r="L271">
            <v>1050.7053511515223</v>
          </cell>
          <cell r="N271">
            <v>2397.8985067517169</v>
          </cell>
          <cell r="O271">
            <v>0</v>
          </cell>
          <cell r="P271">
            <v>10263.44874756004</v>
          </cell>
          <cell r="Q271">
            <v>132600</v>
          </cell>
          <cell r="R271" t="e">
            <v>#DIV/0!</v>
          </cell>
          <cell r="S271">
            <v>7.7401574265158674E-2</v>
          </cell>
        </row>
        <row r="272">
          <cell r="D272" t="str">
            <v>1550841</v>
          </cell>
          <cell r="E272" t="str">
            <v>ORALIT 200 ML</v>
          </cell>
          <cell r="F272" t="str">
            <v>DUS 100 SASE</v>
          </cell>
          <cell r="G272">
            <v>3849.1165873015875</v>
          </cell>
          <cell r="H272">
            <v>4485.6102380952379</v>
          </cell>
          <cell r="I272">
            <v>4133.436507936508</v>
          </cell>
          <cell r="J272">
            <v>3868.3392857142858</v>
          </cell>
          <cell r="K272">
            <v>27.927316455155843</v>
          </cell>
          <cell r="L272">
            <v>4149.8368719450236</v>
          </cell>
          <cell r="M272">
            <v>46.966660633767013</v>
          </cell>
          <cell r="N272">
            <v>7098.7561193760948</v>
          </cell>
          <cell r="O272">
            <v>8057.4470723270188</v>
          </cell>
          <cell r="P272">
            <v>19602.542515130644</v>
          </cell>
          <cell r="Q272">
            <v>21910</v>
          </cell>
          <cell r="R272">
            <v>2.4328478163331404</v>
          </cell>
          <cell r="S272">
            <v>0.89468473368921242</v>
          </cell>
        </row>
        <row r="273">
          <cell r="D273" t="str">
            <v>1590811</v>
          </cell>
          <cell r="E273" t="str">
            <v>ORALIT 200 ML</v>
          </cell>
          <cell r="F273" t="str">
            <v>DUS 100 SASE</v>
          </cell>
          <cell r="G273">
            <v>3887.216388888889</v>
          </cell>
          <cell r="H273">
            <v>4485.6102380952379</v>
          </cell>
          <cell r="I273">
            <v>3814.7777777777778</v>
          </cell>
          <cell r="J273">
            <v>3868.3392857142858</v>
          </cell>
          <cell r="K273">
            <v>27.927316455155847</v>
          </cell>
          <cell r="L273">
            <v>4149.8368719450236</v>
          </cell>
          <cell r="M273">
            <v>46.96666063376702</v>
          </cell>
          <cell r="N273">
            <v>7098.7561193760948</v>
          </cell>
          <cell r="O273">
            <v>7776.8881437555901</v>
          </cell>
          <cell r="P273">
            <v>19602.542515130644</v>
          </cell>
          <cell r="Q273">
            <v>20765.25</v>
          </cell>
          <cell r="R273">
            <v>2.520615206593964</v>
          </cell>
          <cell r="S273">
            <v>0.94400705578457489</v>
          </cell>
        </row>
        <row r="274">
          <cell r="D274" t="str">
            <v>1520811</v>
          </cell>
          <cell r="E274" t="str">
            <v>ORALIT 200 ML</v>
          </cell>
          <cell r="F274" t="str">
            <v>DUS 100 SASE</v>
          </cell>
          <cell r="G274">
            <v>3887.216388888889</v>
          </cell>
          <cell r="H274">
            <v>4485.6102380952379</v>
          </cell>
          <cell r="I274">
            <v>4014.8968253968255</v>
          </cell>
          <cell r="J274">
            <v>3868.3392857142858</v>
          </cell>
          <cell r="K274">
            <v>27.927316455155836</v>
          </cell>
          <cell r="L274">
            <v>4149.8368719450236</v>
          </cell>
          <cell r="M274">
            <v>46.966660633767013</v>
          </cell>
          <cell r="N274">
            <v>7098.7561193760948</v>
          </cell>
          <cell r="O274">
            <v>7977.0071913746378</v>
          </cell>
          <cell r="P274">
            <v>19602.542515130644</v>
          </cell>
          <cell r="Q274">
            <v>20765.25</v>
          </cell>
          <cell r="R274">
            <v>2.4573805745501196</v>
          </cell>
          <cell r="S274">
            <v>0.94400705578457489</v>
          </cell>
        </row>
        <row r="275">
          <cell r="D275" t="str">
            <v>703001</v>
          </cell>
          <cell r="E275" t="str">
            <v>PANKREOFLAT</v>
          </cell>
          <cell r="F275" t="str">
            <v>DUS 100 DRGS</v>
          </cell>
          <cell r="G275">
            <v>26194.601631145833</v>
          </cell>
          <cell r="H275">
            <v>22434.139088697266</v>
          </cell>
          <cell r="I275">
            <v>3587.2109375</v>
          </cell>
          <cell r="J275">
            <v>2886.7130214917825</v>
          </cell>
          <cell r="K275">
            <v>1979.9422256529981</v>
          </cell>
          <cell r="L275">
            <v>2228.8749203718817</v>
          </cell>
          <cell r="M275">
            <v>4398.1837083162627</v>
          </cell>
          <cell r="N275">
            <v>5086.6932746070515</v>
          </cell>
          <cell r="O275">
            <v>36159.938502615092</v>
          </cell>
          <cell r="P275">
            <v>32636.42030516798</v>
          </cell>
          <cell r="Q275">
            <v>115047.5</v>
          </cell>
          <cell r="R275">
            <v>0.90255740625243897</v>
          </cell>
          <cell r="S275">
            <v>0.28367778791514792</v>
          </cell>
        </row>
        <row r="276">
          <cell r="D276" t="str">
            <v>703004</v>
          </cell>
          <cell r="E276" t="str">
            <v>PANKREON COMP.</v>
          </cell>
          <cell r="F276" t="str">
            <v>DUS 100 DRGS</v>
          </cell>
          <cell r="G276">
            <v>12124.5109717164</v>
          </cell>
          <cell r="I276">
            <v>2837.9359605911332</v>
          </cell>
          <cell r="K276">
            <v>1926.2871768176014</v>
          </cell>
          <cell r="M276">
            <v>4278.9960074837672</v>
          </cell>
          <cell r="O276">
            <v>21167.730116608902</v>
          </cell>
          <cell r="P276">
            <v>0</v>
          </cell>
          <cell r="Q276">
            <v>69062.5</v>
          </cell>
          <cell r="R276">
            <v>0</v>
          </cell>
          <cell r="S276">
            <v>0</v>
          </cell>
        </row>
        <row r="277">
          <cell r="D277" t="str">
            <v>703002</v>
          </cell>
          <cell r="E277" t="str">
            <v>PANKREON FOR CHILDREN</v>
          </cell>
          <cell r="F277" t="str">
            <v>DUS 50 GRAM</v>
          </cell>
          <cell r="G277">
            <v>3256.8995600199391</v>
          </cell>
          <cell r="H277">
            <v>4455.3347111551702</v>
          </cell>
          <cell r="I277">
            <v>1003.1591753970936</v>
          </cell>
          <cell r="J277">
            <v>925.10480490164468</v>
          </cell>
          <cell r="K277">
            <v>1244.9963908182635</v>
          </cell>
          <cell r="L277">
            <v>1401.5263655146016</v>
          </cell>
          <cell r="M277">
            <v>2765.597284639709</v>
          </cell>
          <cell r="N277">
            <v>3198.5351320019836</v>
          </cell>
          <cell r="O277">
            <v>8270.6524108750054</v>
          </cell>
          <cell r="P277">
            <v>9980.501013573401</v>
          </cell>
          <cell r="Q277">
            <v>46792.5</v>
          </cell>
          <cell r="R277">
            <v>1.2067368470775208</v>
          </cell>
          <cell r="S277">
            <v>0.21329275019657853</v>
          </cell>
        </row>
        <row r="278">
          <cell r="D278" t="str">
            <v>1050117</v>
          </cell>
          <cell r="E278" t="str">
            <v>PAPAVERIN 40 MG</v>
          </cell>
          <cell r="F278" t="str">
            <v>BTL 1000 TABL</v>
          </cell>
          <cell r="G278">
            <v>31983.998571428572</v>
          </cell>
          <cell r="H278">
            <v>38104.236342123055</v>
          </cell>
          <cell r="I278">
            <v>718.57075152335813</v>
          </cell>
          <cell r="J278">
            <v>780.58553076402973</v>
          </cell>
          <cell r="K278">
            <v>1622.5911198719186</v>
          </cell>
          <cell r="L278">
            <v>1778.9019049019432</v>
          </cell>
          <cell r="M278">
            <v>2728.786584158865</v>
          </cell>
          <cell r="N278">
            <v>3043.0089598374348</v>
          </cell>
          <cell r="O278">
            <v>37053.947026982714</v>
          </cell>
          <cell r="P278">
            <v>43706.732737626458</v>
          </cell>
          <cell r="Q278">
            <v>44526.9</v>
          </cell>
          <cell r="R278">
            <v>1.1795432401789525</v>
          </cell>
          <cell r="S278">
            <v>0.98158040954179282</v>
          </cell>
        </row>
        <row r="279">
          <cell r="D279" t="str">
            <v>1020175</v>
          </cell>
          <cell r="E279" t="str">
            <v>PARACETAMOL 500 MG</v>
          </cell>
          <cell r="F279" t="str">
            <v>BTL 1000 TABL</v>
          </cell>
          <cell r="G279">
            <v>12668.233306288032</v>
          </cell>
          <cell r="H279">
            <v>15664.496706349206</v>
          </cell>
          <cell r="I279">
            <v>1444.0750507099392</v>
          </cell>
          <cell r="J279">
            <v>1738.0813492063492</v>
          </cell>
          <cell r="K279">
            <v>3006.8878510963273</v>
          </cell>
          <cell r="L279">
            <v>4115.4390897946932</v>
          </cell>
          <cell r="M279">
            <v>5056.8224660255883</v>
          </cell>
          <cell r="N279">
            <v>4762.6694446907723</v>
          </cell>
          <cell r="O279">
            <v>22176.018674119885</v>
          </cell>
          <cell r="P279">
            <v>26280.686590041019</v>
          </cell>
          <cell r="Q279">
            <v>28149.599999999999</v>
          </cell>
          <cell r="R279">
            <v>1.185094898062627</v>
          </cell>
          <cell r="S279">
            <v>0.93360781645355606</v>
          </cell>
        </row>
        <row r="280">
          <cell r="D280" t="str">
            <v>F728</v>
          </cell>
          <cell r="E280" t="str">
            <v>PARACETAMOL 500 MG</v>
          </cell>
          <cell r="F280" t="str">
            <v>BTL 1000 TABL</v>
          </cell>
          <cell r="G280">
            <v>12742.874722222223</v>
          </cell>
          <cell r="H280">
            <v>15664.496706349206</v>
          </cell>
          <cell r="I280">
            <v>1365.3776984126985</v>
          </cell>
          <cell r="J280">
            <v>1738.0813492063492</v>
          </cell>
          <cell r="K280">
            <v>3053.9465929215171</v>
          </cell>
          <cell r="L280">
            <v>4115.4390897946932</v>
          </cell>
          <cell r="M280">
            <v>3944.1881728211442</v>
          </cell>
          <cell r="N280">
            <v>4762.6694446907723</v>
          </cell>
          <cell r="O280">
            <v>21106.387186377582</v>
          </cell>
          <cell r="P280">
            <v>26280.686590041019</v>
          </cell>
          <cell r="Q280">
            <v>28149.599999999999</v>
          </cell>
          <cell r="R280">
            <v>1.2451532494866302</v>
          </cell>
          <cell r="S280">
            <v>0.93360781645355606</v>
          </cell>
        </row>
        <row r="281">
          <cell r="D281" t="str">
            <v>1050213</v>
          </cell>
          <cell r="E281" t="str">
            <v>PARACETAMOL 500 MG</v>
          </cell>
          <cell r="F281" t="str">
            <v>DUS 10X10 TABL</v>
          </cell>
          <cell r="G281">
            <v>1284.8053939518616</v>
          </cell>
          <cell r="H281">
            <v>1593.8254022534097</v>
          </cell>
          <cell r="I281">
            <v>1523.9135980250978</v>
          </cell>
          <cell r="J281">
            <v>1352.7722870132436</v>
          </cell>
          <cell r="K281">
            <v>902.51543780455916</v>
          </cell>
          <cell r="L281">
            <v>1021.1787209418569</v>
          </cell>
          <cell r="M281">
            <v>1517.8019825917372</v>
          </cell>
          <cell r="N281">
            <v>1746.8394344052892</v>
          </cell>
          <cell r="O281">
            <v>5229.0364123732561</v>
          </cell>
          <cell r="P281">
            <v>5714.6158446137997</v>
          </cell>
          <cell r="Q281">
            <v>5795.25</v>
          </cell>
          <cell r="R281">
            <v>1.0928621248632993</v>
          </cell>
          <cell r="S281">
            <v>0.98608616446465636</v>
          </cell>
        </row>
        <row r="282">
          <cell r="D282" t="str">
            <v>1650224</v>
          </cell>
          <cell r="E282" t="str">
            <v>PARACETAMOL SYRUP</v>
          </cell>
          <cell r="F282" t="str">
            <v>BTL 60 ML</v>
          </cell>
          <cell r="G282">
            <v>334.38970656318082</v>
          </cell>
          <cell r="H282">
            <v>410.02851502732238</v>
          </cell>
          <cell r="I282">
            <v>444.02219498910677</v>
          </cell>
          <cell r="J282">
            <v>460.60484972677597</v>
          </cell>
          <cell r="K282">
            <v>141.18030328586318</v>
          </cell>
          <cell r="L282">
            <v>132.05750007659466</v>
          </cell>
          <cell r="M282">
            <v>237.42945023904329</v>
          </cell>
          <cell r="N282">
            <v>225.89899692583734</v>
          </cell>
          <cell r="O282">
            <v>1157.0216550771941</v>
          </cell>
          <cell r="P282">
            <v>1228.5898617565304</v>
          </cell>
          <cell r="Q282">
            <v>1403.35</v>
          </cell>
          <cell r="R282">
            <v>1.0618555464068316</v>
          </cell>
          <cell r="S282">
            <v>0.87546931396767058</v>
          </cell>
        </row>
        <row r="283">
          <cell r="D283" t="str">
            <v>1620224</v>
          </cell>
          <cell r="E283" t="str">
            <v>PARACETAMOL SYRUP</v>
          </cell>
          <cell r="F283" t="str">
            <v>BTL 60 ML</v>
          </cell>
          <cell r="G283">
            <v>339.10402338941321</v>
          </cell>
          <cell r="H283">
            <v>410.02851502732238</v>
          </cell>
          <cell r="I283">
            <v>441.66550403501572</v>
          </cell>
          <cell r="J283">
            <v>460.60484972677597</v>
          </cell>
          <cell r="K283">
            <v>141.18030328586318</v>
          </cell>
          <cell r="L283">
            <v>132.05750007659466</v>
          </cell>
          <cell r="M283">
            <v>237.42945023904329</v>
          </cell>
          <cell r="N283">
            <v>225.89899692583734</v>
          </cell>
          <cell r="O283">
            <v>1159.3792809493355</v>
          </cell>
          <cell r="P283">
            <v>1228.5898617565304</v>
          </cell>
          <cell r="Q283">
            <v>1399.3</v>
          </cell>
          <cell r="R283">
            <v>1.0596962374129397</v>
          </cell>
          <cell r="S283">
            <v>0.8780031885632319</v>
          </cell>
        </row>
        <row r="284">
          <cell r="D284" t="str">
            <v>F729</v>
          </cell>
          <cell r="E284" t="str">
            <v>PARASETAMOL 500 MG TABL</v>
          </cell>
          <cell r="F284" t="str">
            <v>BTL 1000 TABL</v>
          </cell>
          <cell r="G284">
            <v>12742.874722222223</v>
          </cell>
          <cell r="H284">
            <v>15664.496706349206</v>
          </cell>
          <cell r="I284">
            <v>1265.3776984126985</v>
          </cell>
          <cell r="J284">
            <v>1738.0813492063492</v>
          </cell>
          <cell r="K284">
            <v>3353.9598485257006</v>
          </cell>
          <cell r="L284">
            <v>4115.4390897946932</v>
          </cell>
          <cell r="M284">
            <v>4331.6568787855122</v>
          </cell>
          <cell r="N284">
            <v>4762.6694446907723</v>
          </cell>
          <cell r="O284">
            <v>21693.869147946134</v>
          </cell>
          <cell r="P284">
            <v>26280.686590041019</v>
          </cell>
          <cell r="Q284">
            <v>29157.7</v>
          </cell>
          <cell r="R284">
            <v>1.2114338115904577</v>
          </cell>
          <cell r="S284">
            <v>0.90132920600873934</v>
          </cell>
        </row>
        <row r="285">
          <cell r="D285" t="str">
            <v>700132</v>
          </cell>
          <cell r="E285" t="str">
            <v>PETHIDIN HCL 50 MG/ML INJEKSI</v>
          </cell>
          <cell r="F285" t="str">
            <v>DUS 10 X 2 ML</v>
          </cell>
          <cell r="G285">
            <v>2241.514109928672</v>
          </cell>
          <cell r="H285">
            <v>2378.8841442667576</v>
          </cell>
          <cell r="I285">
            <v>3392.2773772742876</v>
          </cell>
          <cell r="J285">
            <v>3490.5862538278325</v>
          </cell>
          <cell r="K285">
            <v>1147.4040354695321</v>
          </cell>
          <cell r="L285">
            <v>1291.6639915329226</v>
          </cell>
          <cell r="M285">
            <v>2548.8085815201316</v>
          </cell>
          <cell r="N285">
            <v>2947.8094435583571</v>
          </cell>
          <cell r="O285">
            <v>9330.0041041926233</v>
          </cell>
          <cell r="P285">
            <v>10108.943833185869</v>
          </cell>
          <cell r="Q285">
            <v>80580</v>
          </cell>
          <cell r="R285">
            <v>1.0834876083970011</v>
          </cell>
          <cell r="S285">
            <v>0.12545226896482836</v>
          </cell>
        </row>
        <row r="286">
          <cell r="D286" t="str">
            <v>1050207</v>
          </cell>
          <cell r="E286" t="str">
            <v>PHENOBARBITAL 100 MG</v>
          </cell>
          <cell r="F286" t="str">
            <v>BTL 250 TABL</v>
          </cell>
          <cell r="G286">
            <v>6873.5307286769648</v>
          </cell>
          <cell r="I286">
            <v>630.94325050369378</v>
          </cell>
          <cell r="K286">
            <v>1017.7331604662824</v>
          </cell>
          <cell r="M286">
            <v>1711.5689593772784</v>
          </cell>
          <cell r="O286">
            <v>10233.77609902422</v>
          </cell>
          <cell r="P286">
            <v>0</v>
          </cell>
          <cell r="Q286">
            <v>8415</v>
          </cell>
          <cell r="R286">
            <v>0</v>
          </cell>
          <cell r="S286">
            <v>0</v>
          </cell>
        </row>
        <row r="287">
          <cell r="D287" t="str">
            <v>1050133</v>
          </cell>
          <cell r="E287" t="str">
            <v>PHENOBARBITAL 30 MG</v>
          </cell>
          <cell r="F287" t="str">
            <v>BTL 1000 TABL</v>
          </cell>
          <cell r="G287">
            <v>8194.702662988966</v>
          </cell>
          <cell r="H287">
            <v>6151.9107839195985</v>
          </cell>
          <cell r="I287">
            <v>594.09729187562687</v>
          </cell>
          <cell r="J287">
            <v>768.67487437185935</v>
          </cell>
          <cell r="K287">
            <v>1327.3193921249444</v>
          </cell>
          <cell r="L287">
            <v>1365.9130938009823</v>
          </cell>
          <cell r="M287">
            <v>2232.2144536390369</v>
          </cell>
          <cell r="N287">
            <v>2336.5458046573813</v>
          </cell>
          <cell r="O287">
            <v>12348.333800628574</v>
          </cell>
          <cell r="P287">
            <v>10623.044556749821</v>
          </cell>
          <cell r="Q287">
            <v>15922.5</v>
          </cell>
          <cell r="R287">
            <v>0.86028161598685249</v>
          </cell>
          <cell r="S287">
            <v>0.66717189868110038</v>
          </cell>
        </row>
        <row r="288">
          <cell r="D288" t="str">
            <v>1020133</v>
          </cell>
          <cell r="E288" t="str">
            <v>PHENOBARBITAL 30 MG</v>
          </cell>
          <cell r="F288" t="str">
            <v>BTL 1000 TABL</v>
          </cell>
          <cell r="G288">
            <v>8068.898095707943</v>
          </cell>
          <cell r="H288">
            <v>6151.9107839195985</v>
          </cell>
          <cell r="I288">
            <v>598.7779970399605</v>
          </cell>
          <cell r="J288">
            <v>768.67487437185935</v>
          </cell>
          <cell r="K288">
            <v>1327.3193921249444</v>
          </cell>
          <cell r="L288">
            <v>1365.9130938009823</v>
          </cell>
          <cell r="M288">
            <v>2232.2144536390374</v>
          </cell>
          <cell r="N288">
            <v>2336.5458046573813</v>
          </cell>
          <cell r="O288">
            <v>12227.209938511884</v>
          </cell>
          <cell r="P288">
            <v>10623.044556749821</v>
          </cell>
          <cell r="Q288">
            <v>13197.6</v>
          </cell>
          <cell r="R288">
            <v>0.86880364450851177</v>
          </cell>
          <cell r="S288">
            <v>0.8049224523208629</v>
          </cell>
        </row>
        <row r="289">
          <cell r="D289" t="str">
            <v>1050106</v>
          </cell>
          <cell r="E289" t="str">
            <v>PHERPENAZINE 4 MG</v>
          </cell>
          <cell r="F289" t="str">
            <v>BTL 100 TABL</v>
          </cell>
          <cell r="G289">
            <v>987.91606888523688</v>
          </cell>
          <cell r="H289">
            <v>1554.96930999181</v>
          </cell>
          <cell r="I289">
            <v>507.93433305943574</v>
          </cell>
          <cell r="J289">
            <v>522.18400218400222</v>
          </cell>
          <cell r="K289">
            <v>328.6722368742461</v>
          </cell>
          <cell r="L289">
            <v>261.6420132603692</v>
          </cell>
          <cell r="M289">
            <v>552.74331258433335</v>
          </cell>
          <cell r="N289">
            <v>447.56767555718329</v>
          </cell>
          <cell r="O289">
            <v>2377.2659514032521</v>
          </cell>
          <cell r="P289">
            <v>2786.3630009933649</v>
          </cell>
          <cell r="Q289">
            <v>3180.375</v>
          </cell>
          <cell r="R289">
            <v>1.1720872035157157</v>
          </cell>
          <cell r="S289">
            <v>0.87611146515532445</v>
          </cell>
        </row>
        <row r="290">
          <cell r="D290" t="str">
            <v>1000046</v>
          </cell>
          <cell r="E290" t="str">
            <v>PIL KB MIKRODIOL 30 ABT</v>
          </cell>
          <cell r="F290" t="str">
            <v>CYCL 28 TABL</v>
          </cell>
          <cell r="H290">
            <v>128.51633877358489</v>
          </cell>
          <cell r="J290">
            <v>128.53566037735848</v>
          </cell>
          <cell r="L290">
            <v>48.14081151356509</v>
          </cell>
          <cell r="N290">
            <v>82.350196132764665</v>
          </cell>
          <cell r="O290">
            <v>0</v>
          </cell>
          <cell r="P290">
            <v>387.54300679727316</v>
          </cell>
          <cell r="Q290">
            <v>1192.8</v>
          </cell>
          <cell r="R290" t="e">
            <v>#DIV/0!</v>
          </cell>
          <cell r="S290">
            <v>0.32490191716739869</v>
          </cell>
        </row>
        <row r="291">
          <cell r="D291" t="str">
            <v>1000033</v>
          </cell>
          <cell r="E291" t="str">
            <v>PIL KB MIKRODIOL 30 LIMAS</v>
          </cell>
          <cell r="F291" t="str">
            <v>CYCL 28 TABL</v>
          </cell>
          <cell r="H291">
            <v>130.97050028208744</v>
          </cell>
          <cell r="J291">
            <v>365.74518335684064</v>
          </cell>
          <cell r="L291">
            <v>64.957122384741936</v>
          </cell>
          <cell r="N291">
            <v>111.11636053530574</v>
          </cell>
          <cell r="O291">
            <v>0</v>
          </cell>
          <cell r="P291">
            <v>672.78916655897581</v>
          </cell>
          <cell r="Q291">
            <v>2550</v>
          </cell>
          <cell r="R291" t="e">
            <v>#DIV/0!</v>
          </cell>
          <cell r="S291">
            <v>0.26383888884665718</v>
          </cell>
        </row>
        <row r="292">
          <cell r="D292" t="str">
            <v>1000045</v>
          </cell>
          <cell r="E292" t="str">
            <v>PIL KB MIKRODIOL 30 PKPS-BBM</v>
          </cell>
          <cell r="F292" t="str">
            <v>CYCL 28 TABL</v>
          </cell>
          <cell r="G292">
            <v>193.88299461551583</v>
          </cell>
          <cell r="H292">
            <v>132.94864355527528</v>
          </cell>
          <cell r="I292">
            <v>131.29633720930232</v>
          </cell>
          <cell r="J292">
            <v>137.51385107053798</v>
          </cell>
          <cell r="K292">
            <v>41.680467272267762</v>
          </cell>
          <cell r="L292">
            <v>48.140811513565097</v>
          </cell>
          <cell r="M292">
            <v>70.095970895622131</v>
          </cell>
          <cell r="N292">
            <v>82.35019613276468</v>
          </cell>
          <cell r="O292">
            <v>436.9557699927081</v>
          </cell>
          <cell r="P292">
            <v>400.95350227214306</v>
          </cell>
          <cell r="Q292">
            <v>1249.875</v>
          </cell>
          <cell r="R292">
            <v>0.91760660873944777</v>
          </cell>
          <cell r="S292">
            <v>0.32079488130584505</v>
          </cell>
        </row>
        <row r="293">
          <cell r="D293" t="str">
            <v>1000037</v>
          </cell>
          <cell r="E293" t="str">
            <v>PIL KB MIKRODIOL 30 PROGRAM</v>
          </cell>
          <cell r="F293" t="str">
            <v>CYCL 28 TABL</v>
          </cell>
          <cell r="G293">
            <v>195.92542096777299</v>
          </cell>
          <cell r="H293">
            <v>130.12636457142855</v>
          </cell>
          <cell r="I293">
            <v>136.38209411764706</v>
          </cell>
          <cell r="J293">
            <v>135.38288571428572</v>
          </cell>
          <cell r="K293">
            <v>41.680467272267762</v>
          </cell>
          <cell r="L293">
            <v>47.316482549291727</v>
          </cell>
          <cell r="M293">
            <v>70.095970895622131</v>
          </cell>
          <cell r="N293">
            <v>80.9400900346009</v>
          </cell>
          <cell r="O293">
            <v>444.08395325330997</v>
          </cell>
          <cell r="P293">
            <v>393.76582286960695</v>
          </cell>
          <cell r="Q293">
            <v>1169</v>
          </cell>
          <cell r="R293">
            <v>0.88669230217602335</v>
          </cell>
          <cell r="S293">
            <v>0.33683988269427456</v>
          </cell>
        </row>
        <row r="294">
          <cell r="D294" t="str">
            <v>1050112</v>
          </cell>
          <cell r="E294" t="str">
            <v>PIROXICAM 10 MG</v>
          </cell>
          <cell r="F294" t="str">
            <v>DUS 10X10 TABL</v>
          </cell>
          <cell r="G294">
            <v>633.12155862205896</v>
          </cell>
          <cell r="H294">
            <v>589.19446074982409</v>
          </cell>
          <cell r="I294">
            <v>1213.4609351732354</v>
          </cell>
          <cell r="J294">
            <v>1126.4301186048849</v>
          </cell>
          <cell r="K294">
            <v>693.13073352771221</v>
          </cell>
          <cell r="L294">
            <v>615.9386021050658</v>
          </cell>
          <cell r="M294">
            <v>1165.670034523494</v>
          </cell>
          <cell r="N294">
            <v>1053.6312765479756</v>
          </cell>
          <cell r="O294">
            <v>3705.3832618465003</v>
          </cell>
          <cell r="P294">
            <v>3385.1944580077507</v>
          </cell>
          <cell r="Q294">
            <v>5545.5</v>
          </cell>
          <cell r="R294">
            <v>0.9135882090428642</v>
          </cell>
          <cell r="S294">
            <v>0.610439898657966</v>
          </cell>
        </row>
        <row r="295">
          <cell r="D295" t="str">
            <v>1050216</v>
          </cell>
          <cell r="E295" t="str">
            <v>PIROXICAM 20 MG</v>
          </cell>
          <cell r="F295" t="str">
            <v>DUS 10X10 TABL</v>
          </cell>
          <cell r="G295">
            <v>1215.4648235891361</v>
          </cell>
          <cell r="H295">
            <v>1085.6110857853296</v>
          </cell>
          <cell r="I295">
            <v>1191.5999661561891</v>
          </cell>
          <cell r="J295">
            <v>1110.1085785329465</v>
          </cell>
          <cell r="K295">
            <v>705.48050160838386</v>
          </cell>
          <cell r="L295">
            <v>653.19827129022235</v>
          </cell>
          <cell r="M295">
            <v>1186.4392110851595</v>
          </cell>
          <cell r="N295">
            <v>1117.3680721849782</v>
          </cell>
          <cell r="O295">
            <v>4298.9845024388687</v>
          </cell>
          <cell r="P295">
            <v>3966.2860077934765</v>
          </cell>
          <cell r="Q295">
            <v>8649.85</v>
          </cell>
          <cell r="R295">
            <v>0.92260998046011844</v>
          </cell>
          <cell r="S295">
            <v>0.45853812583957831</v>
          </cell>
        </row>
        <row r="296">
          <cell r="D296" t="str">
            <v>1010192</v>
          </cell>
          <cell r="E296" t="str">
            <v>PLASIL 10/125 MG</v>
          </cell>
          <cell r="F296" t="str">
            <v>DUS 10X10 TABL</v>
          </cell>
          <cell r="H296">
            <v>1250.5196777546778</v>
          </cell>
          <cell r="J296">
            <v>1662.4527027027027</v>
          </cell>
          <cell r="L296">
            <v>1065.6924850126193</v>
          </cell>
          <cell r="N296">
            <v>1822.9851637061331</v>
          </cell>
          <cell r="O296">
            <v>0</v>
          </cell>
          <cell r="P296">
            <v>5801.6500291761331</v>
          </cell>
          <cell r="Q296">
            <v>25500</v>
          </cell>
          <cell r="R296" t="e">
            <v>#DIV/0!</v>
          </cell>
          <cell r="S296">
            <v>0.2275156874186719</v>
          </cell>
        </row>
        <row r="297">
          <cell r="D297" t="str">
            <v>700043</v>
          </cell>
          <cell r="E297" t="str">
            <v>PLASIL INJEKSI</v>
          </cell>
          <cell r="F297" t="str">
            <v>DUS 6 X 2 ML</v>
          </cell>
          <cell r="H297">
            <v>68.950319324268648</v>
          </cell>
          <cell r="J297">
            <v>3780.4656983930777</v>
          </cell>
          <cell r="L297">
            <v>989.48003933630196</v>
          </cell>
          <cell r="N297">
            <v>2258.1713381252071</v>
          </cell>
          <cell r="O297">
            <v>0</v>
          </cell>
          <cell r="P297">
            <v>7097.0673951788558</v>
          </cell>
          <cell r="Q297">
            <v>17850</v>
          </cell>
          <cell r="R297" t="e">
            <v>#DIV/0!</v>
          </cell>
          <cell r="S297">
            <v>0.39759481205483788</v>
          </cell>
        </row>
        <row r="298">
          <cell r="D298" t="str">
            <v>1050114</v>
          </cell>
          <cell r="E298" t="str">
            <v>PREDNISON 5 MG</v>
          </cell>
          <cell r="F298" t="str">
            <v>BTL 1000 TABL</v>
          </cell>
          <cell r="G298">
            <v>19951.82185658153</v>
          </cell>
          <cell r="H298">
            <v>15900.606790306627</v>
          </cell>
          <cell r="I298">
            <v>597.84332023575644</v>
          </cell>
          <cell r="J298">
            <v>771.83580613254207</v>
          </cell>
          <cell r="K298">
            <v>1266.8335961843809</v>
          </cell>
          <cell r="L298">
            <v>1408.9430657360526</v>
          </cell>
          <cell r="M298">
            <v>2130.4926911608786</v>
          </cell>
          <cell r="N298">
            <v>2410.1533429815304</v>
          </cell>
          <cell r="O298">
            <v>23946.991464162544</v>
          </cell>
          <cell r="P298">
            <v>20491.539005156756</v>
          </cell>
          <cell r="Q298">
            <v>50864.048000000003</v>
          </cell>
          <cell r="R298">
            <v>0.85570410946289488</v>
          </cell>
          <cell r="S298">
            <v>0.40286882013709868</v>
          </cell>
        </row>
        <row r="299">
          <cell r="D299" t="str">
            <v>1020114</v>
          </cell>
          <cell r="E299" t="str">
            <v>PREDNISON 5 MG</v>
          </cell>
          <cell r="F299" t="str">
            <v>BTL 1000 TABL</v>
          </cell>
          <cell r="G299">
            <v>23380.828089775561</v>
          </cell>
          <cell r="H299">
            <v>15900.606790306627</v>
          </cell>
          <cell r="I299">
            <v>620.53665835411471</v>
          </cell>
          <cell r="J299">
            <v>771.83580613254207</v>
          </cell>
          <cell r="K299">
            <v>1266.8335961843807</v>
          </cell>
          <cell r="L299">
            <v>1408.9430657360526</v>
          </cell>
          <cell r="M299">
            <v>2130.4926911608782</v>
          </cell>
          <cell r="N299">
            <v>2410.1533429815304</v>
          </cell>
          <cell r="O299">
            <v>27398.691035474934</v>
          </cell>
          <cell r="P299">
            <v>20491.539005156756</v>
          </cell>
          <cell r="Q299">
            <v>50400</v>
          </cell>
          <cell r="R299">
            <v>0.74790211614945312</v>
          </cell>
          <cell r="S299">
            <v>0.40657815486422133</v>
          </cell>
        </row>
        <row r="300">
          <cell r="D300" t="str">
            <v>1101018</v>
          </cell>
          <cell r="E300" t="str">
            <v>PROGENCE KAPLET</v>
          </cell>
          <cell r="F300" t="str">
            <v>DUS 25X4 TABL</v>
          </cell>
          <cell r="H300">
            <v>26839.157683064212</v>
          </cell>
          <cell r="J300">
            <v>6666.2968456627859</v>
          </cell>
          <cell r="L300">
            <v>2980.4438032268145</v>
          </cell>
          <cell r="N300">
            <v>5098.3796085209578</v>
          </cell>
          <cell r="O300">
            <v>0</v>
          </cell>
          <cell r="P300">
            <v>41584.277940474771</v>
          </cell>
          <cell r="Q300">
            <v>79900</v>
          </cell>
          <cell r="R300" t="e">
            <v>#DIV/0!</v>
          </cell>
          <cell r="S300">
            <v>0.52045404180819488</v>
          </cell>
        </row>
        <row r="301">
          <cell r="D301" t="str">
            <v>797004</v>
          </cell>
          <cell r="E301" t="str">
            <v>PROPRANOLOL HCL 40 MG TABLET</v>
          </cell>
          <cell r="F301" t="str">
            <v>DUS 100 TABL</v>
          </cell>
          <cell r="G301">
            <v>1881.0979710866218</v>
          </cell>
          <cell r="H301">
            <v>1779.1778149497179</v>
          </cell>
          <cell r="I301">
            <v>1349.8412726626377</v>
          </cell>
          <cell r="J301">
            <v>1361.3920224183162</v>
          </cell>
          <cell r="K301">
            <v>829.74489358183666</v>
          </cell>
          <cell r="L301">
            <v>934.06643873219491</v>
          </cell>
          <cell r="M301">
            <v>1843.1701823050207</v>
          </cell>
          <cell r="N301">
            <v>2131.7075393097748</v>
          </cell>
          <cell r="O301">
            <v>5903.854319636117</v>
          </cell>
          <cell r="P301">
            <v>6206.343815410004</v>
          </cell>
          <cell r="Q301">
            <v>9818.25</v>
          </cell>
          <cell r="R301">
            <v>1.0512359349328475</v>
          </cell>
          <cell r="S301">
            <v>0.63212322108420582</v>
          </cell>
        </row>
        <row r="302">
          <cell r="D302" t="str">
            <v>1110232</v>
          </cell>
          <cell r="E302" t="str">
            <v>PROTOFEN 100/375 MG</v>
          </cell>
          <cell r="F302" t="str">
            <v>DUS 5X10 TABL</v>
          </cell>
          <cell r="H302">
            <v>5735.183148351648</v>
          </cell>
          <cell r="J302">
            <v>1055.5494505494505</v>
          </cell>
          <cell r="L302">
            <v>604.3979966052384</v>
          </cell>
          <cell r="N302">
            <v>1033.8897911736824</v>
          </cell>
          <cell r="O302">
            <v>0</v>
          </cell>
          <cell r="P302">
            <v>8429.0203866800202</v>
          </cell>
          <cell r="Q302">
            <v>46750</v>
          </cell>
          <cell r="R302" t="e">
            <v>#DIV/0!</v>
          </cell>
          <cell r="S302">
            <v>0.18029990131935872</v>
          </cell>
        </row>
        <row r="303">
          <cell r="D303" t="str">
            <v>P013</v>
          </cell>
          <cell r="E303" t="str">
            <v>PROTOFEN SUPPOS</v>
          </cell>
          <cell r="F303" t="str">
            <v>DUS 20 SUPP</v>
          </cell>
          <cell r="G303">
            <v>5591.1728925619836</v>
          </cell>
          <cell r="H303">
            <v>5353.1683911111113</v>
          </cell>
          <cell r="I303">
            <v>10842.92561983471</v>
          </cell>
          <cell r="J303">
            <v>11450.222222222223</v>
          </cell>
          <cell r="K303">
            <v>42.959143710939763</v>
          </cell>
          <cell r="L303">
            <v>45.016195429257877</v>
          </cell>
          <cell r="M303">
            <v>178.88307520164844</v>
          </cell>
          <cell r="N303">
            <v>212.00620006918018</v>
          </cell>
          <cell r="O303">
            <v>16655.940731309282</v>
          </cell>
          <cell r="P303">
            <v>17060.413008831769</v>
          </cell>
          <cell r="Q303">
            <v>71400</v>
          </cell>
          <cell r="R303">
            <v>1.0242839647455142</v>
          </cell>
          <cell r="S303">
            <v>0.23894135866711161</v>
          </cell>
        </row>
        <row r="304">
          <cell r="D304" t="str">
            <v>1050113</v>
          </cell>
          <cell r="E304" t="str">
            <v>PYRANTEL 125 MG</v>
          </cell>
          <cell r="F304" t="str">
            <v>DUS 25X4 TABL</v>
          </cell>
          <cell r="G304">
            <v>5806.3719281621861</v>
          </cell>
          <cell r="H304">
            <v>6426.9131872683665</v>
          </cell>
          <cell r="I304">
            <v>1494.7553988541208</v>
          </cell>
          <cell r="J304">
            <v>1555.3994985829518</v>
          </cell>
          <cell r="K304">
            <v>1362.2636222623003</v>
          </cell>
          <cell r="L304">
            <v>1157.8524632183826</v>
          </cell>
          <cell r="M304">
            <v>2290.9817827737511</v>
          </cell>
          <cell r="N304">
            <v>1980.6350254808433</v>
          </cell>
          <cell r="O304">
            <v>10954.372732052359</v>
          </cell>
          <cell r="P304">
            <v>11120.800174550544</v>
          </cell>
          <cell r="Q304">
            <v>16237.65</v>
          </cell>
          <cell r="R304">
            <v>1.0151927861657675</v>
          </cell>
          <cell r="S304">
            <v>0.68487744067340683</v>
          </cell>
        </row>
        <row r="305">
          <cell r="D305" t="str">
            <v>1650101</v>
          </cell>
          <cell r="E305" t="str">
            <v>PYRANTEL SUSP 125 MG/5 ML</v>
          </cell>
          <cell r="F305" t="str">
            <v>BTL 60 ML</v>
          </cell>
          <cell r="G305">
            <v>998.48512308868499</v>
          </cell>
          <cell r="I305">
            <v>536.48547400611619</v>
          </cell>
          <cell r="K305">
            <v>186.50956567287494</v>
          </cell>
          <cell r="M305">
            <v>313.6617687551576</v>
          </cell>
          <cell r="O305">
            <v>2035.1419315228336</v>
          </cell>
          <cell r="P305">
            <v>0</v>
          </cell>
          <cell r="Q305">
            <v>2399.9250000000002</v>
          </cell>
          <cell r="R305">
            <v>0</v>
          </cell>
          <cell r="S305">
            <v>0</v>
          </cell>
        </row>
        <row r="306">
          <cell r="D306" t="str">
            <v>1050163</v>
          </cell>
          <cell r="E306" t="str">
            <v>PYRAZINAMIDE 500 MG</v>
          </cell>
          <cell r="F306" t="str">
            <v>DUS 10X10 TABL</v>
          </cell>
          <cell r="G306">
            <v>8795.9237101684594</v>
          </cell>
          <cell r="H306">
            <v>7273.8692913069663</v>
          </cell>
          <cell r="I306">
            <v>1615.9638725390705</v>
          </cell>
          <cell r="J306">
            <v>1365.3532423208192</v>
          </cell>
          <cell r="K306">
            <v>895.91953894329106</v>
          </cell>
          <cell r="L306">
            <v>847.0804436873201</v>
          </cell>
          <cell r="M306">
            <v>1506.7093542008477</v>
          </cell>
          <cell r="N306">
            <v>1449.0250264730989</v>
          </cell>
          <cell r="O306">
            <v>12814.516475851669</v>
          </cell>
          <cell r="P306">
            <v>10935.328003788205</v>
          </cell>
          <cell r="Q306">
            <v>25200</v>
          </cell>
          <cell r="R306">
            <v>0.85335471099477667</v>
          </cell>
          <cell r="S306">
            <v>0.43394158745191291</v>
          </cell>
        </row>
        <row r="307">
          <cell r="D307" t="str">
            <v>1051021</v>
          </cell>
          <cell r="E307" t="str">
            <v>PYRIDOXINE (VIT. B6) 10 MG</v>
          </cell>
          <cell r="F307" t="str">
            <v>BTL 1000 TABL</v>
          </cell>
          <cell r="G307">
            <v>2820.8973337879306</v>
          </cell>
          <cell r="H307">
            <v>3124.4978327124954</v>
          </cell>
          <cell r="I307">
            <v>591.93726559836341</v>
          </cell>
          <cell r="J307">
            <v>765.81865899085676</v>
          </cell>
          <cell r="K307">
            <v>994.85802186231024</v>
          </cell>
          <cell r="L307">
            <v>1046.568053041477</v>
          </cell>
          <cell r="M307">
            <v>1673.0987800641929</v>
          </cell>
          <cell r="N307">
            <v>1790.2707022287332</v>
          </cell>
          <cell r="O307">
            <v>6080.7914013127975</v>
          </cell>
          <cell r="P307">
            <v>6727.1552469735625</v>
          </cell>
          <cell r="Q307">
            <v>10836</v>
          </cell>
          <cell r="R307">
            <v>1.1062960070495462</v>
          </cell>
          <cell r="S307">
            <v>0.62081536055496145</v>
          </cell>
        </row>
        <row r="308">
          <cell r="D308" t="str">
            <v>1021021</v>
          </cell>
          <cell r="E308" t="str">
            <v>PYRIDOXINE (VIT. B6) 10 MG</v>
          </cell>
          <cell r="F308" t="str">
            <v>BTL 1000 TABL</v>
          </cell>
          <cell r="G308">
            <v>2952.3200515463918</v>
          </cell>
          <cell r="H308">
            <v>3124.4978327124954</v>
          </cell>
          <cell r="I308">
            <v>617.76426116838491</v>
          </cell>
          <cell r="J308">
            <v>765.81865899085676</v>
          </cell>
          <cell r="K308">
            <v>994.85802186231024</v>
          </cell>
          <cell r="L308">
            <v>1046.568053041477</v>
          </cell>
          <cell r="M308">
            <v>1673.0987800641926</v>
          </cell>
          <cell r="N308">
            <v>1790.2707022287332</v>
          </cell>
          <cell r="O308">
            <v>6238.0411146412798</v>
          </cell>
          <cell r="P308">
            <v>6727.1552469735625</v>
          </cell>
          <cell r="Q308">
            <v>10222.799999999999</v>
          </cell>
          <cell r="R308">
            <v>1.0784082892920159</v>
          </cell>
          <cell r="S308">
            <v>0.6580540797994251</v>
          </cell>
        </row>
        <row r="309">
          <cell r="D309" t="str">
            <v>1150012</v>
          </cell>
          <cell r="E309" t="str">
            <v>QUININE 222 MG</v>
          </cell>
          <cell r="F309" t="str">
            <v>BTL 1000 TABL</v>
          </cell>
          <cell r="G309">
            <v>112359.09900673402</v>
          </cell>
          <cell r="H309">
            <v>72754.654945606686</v>
          </cell>
          <cell r="I309">
            <v>1091.1498316498316</v>
          </cell>
          <cell r="J309">
            <v>1157.613389121339</v>
          </cell>
          <cell r="K309">
            <v>2734.4912619533243</v>
          </cell>
          <cell r="L309">
            <v>2500.1897486411463</v>
          </cell>
          <cell r="M309">
            <v>4598.7205148188459</v>
          </cell>
          <cell r="N309">
            <v>4276.8517957307404</v>
          </cell>
          <cell r="O309">
            <v>120783.46061515603</v>
          </cell>
          <cell r="P309">
            <v>80689.309879099907</v>
          </cell>
          <cell r="Q309">
            <v>182754</v>
          </cell>
          <cell r="R309">
            <v>0.66804932950376927</v>
          </cell>
          <cell r="S309">
            <v>0.44151870754730349</v>
          </cell>
        </row>
        <row r="310">
          <cell r="D310" t="str">
            <v>1190013</v>
          </cell>
          <cell r="E310" t="str">
            <v>QUININE 222 MG</v>
          </cell>
          <cell r="F310" t="str">
            <v>DUS 10X6 TABL</v>
          </cell>
          <cell r="G310">
            <v>6767.2923009554142</v>
          </cell>
          <cell r="H310">
            <v>4331.4207423022663</v>
          </cell>
          <cell r="I310">
            <v>840.79226983207877</v>
          </cell>
          <cell r="J310">
            <v>727.8952597075139</v>
          </cell>
          <cell r="K310">
            <v>196.75425964888692</v>
          </cell>
          <cell r="L310">
            <v>193.55244081138844</v>
          </cell>
          <cell r="M310">
            <v>330.89074476653951</v>
          </cell>
          <cell r="N310">
            <v>331.09291184885529</v>
          </cell>
          <cell r="O310">
            <v>8135.7295752029195</v>
          </cell>
          <cell r="P310">
            <v>5583.9613546700248</v>
          </cell>
          <cell r="Q310">
            <v>14176.8</v>
          </cell>
          <cell r="R310">
            <v>0.68635041308274447</v>
          </cell>
          <cell r="S310">
            <v>0.39388023775958081</v>
          </cell>
        </row>
        <row r="311">
          <cell r="D311" t="str">
            <v>1120013</v>
          </cell>
          <cell r="E311" t="str">
            <v>QUININE 222 MG</v>
          </cell>
          <cell r="F311" t="str">
            <v>DUS 10X6 TABL</v>
          </cell>
          <cell r="G311">
            <v>6777.1436836227031</v>
          </cell>
          <cell r="H311">
            <v>4331.4207423022663</v>
          </cell>
          <cell r="I311">
            <v>764.68372423596304</v>
          </cell>
          <cell r="J311">
            <v>727.8952597075139</v>
          </cell>
          <cell r="K311">
            <v>196.75425964888692</v>
          </cell>
          <cell r="L311">
            <v>193.55244081138844</v>
          </cell>
          <cell r="M311">
            <v>330.89074476653951</v>
          </cell>
          <cell r="N311">
            <v>331.09291184885529</v>
          </cell>
          <cell r="O311">
            <v>8069.4724122740927</v>
          </cell>
          <cell r="P311">
            <v>5583.9613546700248</v>
          </cell>
          <cell r="Q311">
            <v>14176.8</v>
          </cell>
          <cell r="R311">
            <v>0.69198592787510194</v>
          </cell>
          <cell r="S311">
            <v>0.39388023775958081</v>
          </cell>
        </row>
        <row r="312">
          <cell r="D312" t="str">
            <v>797010</v>
          </cell>
          <cell r="E312" t="str">
            <v>QUININE 25%/2ML, INJ.</v>
          </cell>
          <cell r="F312" t="str">
            <v>DUS 100 AMPUL</v>
          </cell>
          <cell r="G312">
            <v>19983.756901408455</v>
          </cell>
          <cell r="H312">
            <v>26787.409805555559</v>
          </cell>
          <cell r="I312">
            <v>26502.426056338027</v>
          </cell>
          <cell r="J312">
            <v>25873.692708333332</v>
          </cell>
          <cell r="K312">
            <v>10414.448453626985</v>
          </cell>
          <cell r="L312">
            <v>11723.828436528887</v>
          </cell>
          <cell r="M312">
            <v>23134.340450128548</v>
          </cell>
          <cell r="N312">
            <v>26755.884197749576</v>
          </cell>
          <cell r="O312">
            <v>80034.97186150201</v>
          </cell>
          <cell r="P312">
            <v>91140.815148167356</v>
          </cell>
          <cell r="Q312">
            <v>100184.125</v>
          </cell>
          <cell r="R312">
            <v>1.1387623813485392</v>
          </cell>
          <cell r="S312">
            <v>0.90973310540135333</v>
          </cell>
        </row>
        <row r="313">
          <cell r="D313" t="str">
            <v>1010052</v>
          </cell>
          <cell r="E313" t="str">
            <v>RAHISTIN 10 MG</v>
          </cell>
          <cell r="F313" t="str">
            <v>DUS 10X10 TABL</v>
          </cell>
          <cell r="G313">
            <v>8718.9383442494109</v>
          </cell>
          <cell r="H313">
            <v>6110.9494235263574</v>
          </cell>
          <cell r="I313">
            <v>1143.9829709195703</v>
          </cell>
          <cell r="J313">
            <v>1090.9841599584524</v>
          </cell>
          <cell r="K313">
            <v>630.53986348248839</v>
          </cell>
          <cell r="L313">
            <v>675.62001911845812</v>
          </cell>
          <cell r="M313">
            <v>1060.4080714950512</v>
          </cell>
          <cell r="N313">
            <v>1155.7229580550331</v>
          </cell>
          <cell r="O313">
            <v>11553.869250146521</v>
          </cell>
          <cell r="P313">
            <v>9033.2765606583016</v>
          </cell>
          <cell r="Q313">
            <v>168300</v>
          </cell>
          <cell r="R313">
            <v>0.78183995033038356</v>
          </cell>
          <cell r="S313">
            <v>5.3673657520251349E-2</v>
          </cell>
        </row>
        <row r="314">
          <cell r="D314" t="str">
            <v>1150137</v>
          </cell>
          <cell r="E314" t="str">
            <v>RANITIDIN 150/250 MG</v>
          </cell>
          <cell r="F314" t="str">
            <v>DUS 3X10 TABL</v>
          </cell>
          <cell r="G314">
            <v>1558.564446952596</v>
          </cell>
          <cell r="H314">
            <v>1925.4456507224454</v>
          </cell>
          <cell r="I314">
            <v>595.61050687461523</v>
          </cell>
          <cell r="J314">
            <v>574.49011527828486</v>
          </cell>
          <cell r="K314">
            <v>462.6952882042653</v>
          </cell>
          <cell r="L314">
            <v>410.18609262243143</v>
          </cell>
          <cell r="M314">
            <v>778.13608095241125</v>
          </cell>
          <cell r="N314">
            <v>701.66879444629626</v>
          </cell>
          <cell r="O314">
            <v>3395.0063229838875</v>
          </cell>
          <cell r="P314">
            <v>3611.7906530694581</v>
          </cell>
          <cell r="Q314">
            <v>7650</v>
          </cell>
          <cell r="R314">
            <v>1.0638538811011808</v>
          </cell>
          <cell r="S314">
            <v>0.47212949713326252</v>
          </cell>
        </row>
        <row r="315">
          <cell r="D315" t="str">
            <v>1010219</v>
          </cell>
          <cell r="E315" t="str">
            <v>RETAPHYL SR KAPLET</v>
          </cell>
          <cell r="F315" t="str">
            <v>DUS 10X10 KAPL</v>
          </cell>
          <cell r="G315">
            <v>2470.8430875831482</v>
          </cell>
          <cell r="H315">
            <v>2283.9889496248661</v>
          </cell>
          <cell r="I315">
            <v>3072.8680709534369</v>
          </cell>
          <cell r="J315">
            <v>3310.0310825294746</v>
          </cell>
          <cell r="K315">
            <v>1894.7070324676333</v>
          </cell>
          <cell r="L315">
            <v>1876.3375884790562</v>
          </cell>
          <cell r="M315">
            <v>3186.4165086255707</v>
          </cell>
          <cell r="N315">
            <v>3209.6835006403935</v>
          </cell>
          <cell r="O315">
            <v>10624.83469962979</v>
          </cell>
          <cell r="P315">
            <v>10680.041121273789</v>
          </cell>
          <cell r="Q315">
            <v>88400</v>
          </cell>
          <cell r="R315">
            <v>1.0051959793450644</v>
          </cell>
          <cell r="S315">
            <v>0.12081494481078947</v>
          </cell>
        </row>
        <row r="316">
          <cell r="D316" t="str">
            <v>1416151</v>
          </cell>
          <cell r="E316" t="str">
            <v>REVIRAL  KAPSUL</v>
          </cell>
          <cell r="F316" t="str">
            <v>BTL 60 KAPS</v>
          </cell>
          <cell r="H316">
            <v>27029.266460850111</v>
          </cell>
          <cell r="J316">
            <v>1951.275167785235</v>
          </cell>
          <cell r="L316">
            <v>624.67648912636344</v>
          </cell>
          <cell r="N316">
            <v>1068.5784011885114</v>
          </cell>
          <cell r="O316">
            <v>0</v>
          </cell>
          <cell r="P316">
            <v>30673.796518950221</v>
          </cell>
          <cell r="Q316">
            <v>63825</v>
          </cell>
          <cell r="R316" t="e">
            <v>#DIV/0!</v>
          </cell>
          <cell r="S316">
            <v>0.48059218987779428</v>
          </cell>
        </row>
        <row r="317">
          <cell r="D317" t="str">
            <v>705013</v>
          </cell>
          <cell r="E317" t="str">
            <v>RHINOTUSSAL KAPSUL</v>
          </cell>
          <cell r="F317" t="str">
            <v>DUS 100 KAPS</v>
          </cell>
          <cell r="G317">
            <v>49319.72674486052</v>
          </cell>
          <cell r="I317">
            <v>3400.5203862660946</v>
          </cell>
          <cell r="K317">
            <v>1563.4138293257674</v>
          </cell>
          <cell r="M317">
            <v>3472.9201410051865</v>
          </cell>
          <cell r="O317">
            <v>57756.581101457574</v>
          </cell>
          <cell r="P317">
            <v>0</v>
          </cell>
          <cell r="Q317">
            <v>148898.75</v>
          </cell>
          <cell r="R317">
            <v>0</v>
          </cell>
          <cell r="S317">
            <v>0</v>
          </cell>
        </row>
        <row r="318">
          <cell r="D318" t="str">
            <v>797312</v>
          </cell>
          <cell r="E318" t="str">
            <v>RIFAMPICIN KAPLET 450 MG</v>
          </cell>
          <cell r="F318" t="str">
            <v>DUS 100 KAPL</v>
          </cell>
          <cell r="G318">
            <v>18878.644391962385</v>
          </cell>
          <cell r="H318">
            <v>25582.398880687564</v>
          </cell>
          <cell r="I318">
            <v>2182.8678481012657</v>
          </cell>
          <cell r="J318">
            <v>1849.5813953488373</v>
          </cell>
          <cell r="K318">
            <v>1411.1996248333007</v>
          </cell>
          <cell r="L318">
            <v>1588.6258753796633</v>
          </cell>
          <cell r="M318">
            <v>3134.7961161224439</v>
          </cell>
          <cell r="N318">
            <v>3625.5298501955422</v>
          </cell>
          <cell r="O318">
            <v>25607.507981019397</v>
          </cell>
          <cell r="P318">
            <v>32646.136001611609</v>
          </cell>
          <cell r="Q318">
            <v>31146.85</v>
          </cell>
          <cell r="R318">
            <v>1.2748657942744499</v>
          </cell>
          <cell r="S318">
            <v>1.0481360394907224</v>
          </cell>
        </row>
        <row r="319">
          <cell r="D319" t="str">
            <v>797313</v>
          </cell>
          <cell r="E319" t="str">
            <v>RIFAMPICIN KAPLET 600 MG</v>
          </cell>
          <cell r="F319" t="str">
            <v>DUS 100 KAPL</v>
          </cell>
          <cell r="G319">
            <v>25042.700134922976</v>
          </cell>
          <cell r="H319">
            <v>34147.650144230778</v>
          </cell>
          <cell r="I319">
            <v>3178.0033489618218</v>
          </cell>
          <cell r="J319">
            <v>2556.8960863697707</v>
          </cell>
          <cell r="K319">
            <v>1788.3386159595418</v>
          </cell>
          <cell r="L319">
            <v>2013.1815154001176</v>
          </cell>
          <cell r="M319">
            <v>3972.5612514133004</v>
          </cell>
          <cell r="N319">
            <v>4594.4421471799851</v>
          </cell>
          <cell r="O319">
            <v>33981.60335125764</v>
          </cell>
          <cell r="P319">
            <v>43312.169893180653</v>
          </cell>
          <cell r="Q319">
            <v>44509.2</v>
          </cell>
          <cell r="R319">
            <v>1.2745769952487451</v>
          </cell>
          <cell r="S319">
            <v>0.97310600714415574</v>
          </cell>
        </row>
        <row r="320">
          <cell r="D320" t="str">
            <v>797311</v>
          </cell>
          <cell r="E320" t="str">
            <v>RIFAMPICIN KAPSUL 300 MG</v>
          </cell>
          <cell r="F320" t="str">
            <v>DUS 100 KAPS</v>
          </cell>
          <cell r="G320">
            <v>13213.407318577236</v>
          </cell>
          <cell r="H320">
            <v>18098.601368484848</v>
          </cell>
          <cell r="I320">
            <v>1984.4308943089432</v>
          </cell>
          <cell r="J320">
            <v>1925.1373737373738</v>
          </cell>
          <cell r="K320">
            <v>2453.8487051826014</v>
          </cell>
          <cell r="L320">
            <v>2762.3643591745194</v>
          </cell>
          <cell r="M320">
            <v>5450.905212270849</v>
          </cell>
          <cell r="N320">
            <v>6304.2120844909587</v>
          </cell>
          <cell r="O320">
            <v>23102.592130339628</v>
          </cell>
          <cell r="P320">
            <v>29090.315185887699</v>
          </cell>
          <cell r="Q320">
            <v>27508.975000000006</v>
          </cell>
          <cell r="R320">
            <v>1.2591797068383792</v>
          </cell>
          <cell r="S320">
            <v>1.0574845186302904</v>
          </cell>
        </row>
        <row r="321">
          <cell r="D321" t="str">
            <v>1050116</v>
          </cell>
          <cell r="E321" t="str">
            <v>SALBUTAMOL 2 MG</v>
          </cell>
          <cell r="F321" t="str">
            <v>DUS 10X10 TABL</v>
          </cell>
          <cell r="G321">
            <v>422.95935758088388</v>
          </cell>
          <cell r="H321">
            <v>432.81576644820836</v>
          </cell>
          <cell r="I321">
            <v>812.86077394798053</v>
          </cell>
          <cell r="J321">
            <v>723.98216869520809</v>
          </cell>
          <cell r="K321">
            <v>714.18147457431189</v>
          </cell>
          <cell r="L321">
            <v>656.99018452587984</v>
          </cell>
          <cell r="M321">
            <v>1201.0720400263333</v>
          </cell>
          <cell r="N321">
            <v>1123.8545602365314</v>
          </cell>
          <cell r="O321">
            <v>3151.0736461295091</v>
          </cell>
          <cell r="P321">
            <v>2937.6426799058277</v>
          </cell>
          <cell r="Q321">
            <v>6263.4</v>
          </cell>
          <cell r="R321">
            <v>0.93226722374900994</v>
          </cell>
          <cell r="S321">
            <v>0.46901725578852188</v>
          </cell>
        </row>
        <row r="322">
          <cell r="D322" t="str">
            <v>1050115</v>
          </cell>
          <cell r="E322" t="str">
            <v>SALBUTAMOL 4 MG</v>
          </cell>
          <cell r="F322" t="str">
            <v>DUS 10X10 TABL</v>
          </cell>
          <cell r="G322">
            <v>712.5237963505482</v>
          </cell>
          <cell r="H322">
            <v>712.19978521096868</v>
          </cell>
          <cell r="I322">
            <v>817.0465807315644</v>
          </cell>
          <cell r="J322">
            <v>828.74390865098906</v>
          </cell>
          <cell r="K322">
            <v>844.41539251594304</v>
          </cell>
          <cell r="L322">
            <v>654.35233184020501</v>
          </cell>
          <cell r="M322">
            <v>1420.0924474039</v>
          </cell>
          <cell r="N322">
            <v>1119.3422207224075</v>
          </cell>
          <cell r="O322">
            <v>3794.0782170019556</v>
          </cell>
          <cell r="P322">
            <v>3314.6382464245703</v>
          </cell>
          <cell r="Q322">
            <v>6545.4</v>
          </cell>
          <cell r="R322">
            <v>0.8736346635056369</v>
          </cell>
          <cell r="S322">
            <v>0.50640728548668845</v>
          </cell>
        </row>
        <row r="323">
          <cell r="D323" t="str">
            <v>700046</v>
          </cell>
          <cell r="E323" t="str">
            <v>SCABICID CREAM</v>
          </cell>
          <cell r="F323" t="str">
            <v>TUBE 10 GRAM</v>
          </cell>
          <cell r="H323">
            <v>340.42660731492026</v>
          </cell>
          <cell r="J323">
            <v>686.61033836996614</v>
          </cell>
          <cell r="L323">
            <v>170.77662816717816</v>
          </cell>
          <cell r="N323">
            <v>389.74296763728478</v>
          </cell>
          <cell r="O323">
            <v>0</v>
          </cell>
          <cell r="P323">
            <v>1587.5565414893495</v>
          </cell>
          <cell r="Q323">
            <v>3910</v>
          </cell>
          <cell r="R323" t="e">
            <v>#DIV/0!</v>
          </cell>
          <cell r="S323">
            <v>0.4060246909179922</v>
          </cell>
        </row>
        <row r="324">
          <cell r="D324" t="str">
            <v>F803</v>
          </cell>
          <cell r="E324" t="str">
            <v>SCABICID CREAM</v>
          </cell>
          <cell r="F324" t="str">
            <v>TUBE 10 GRAM</v>
          </cell>
          <cell r="G324">
            <v>369.50223499999998</v>
          </cell>
          <cell r="H324">
            <v>299.21959000000004</v>
          </cell>
          <cell r="I324">
            <v>575.41488000000004</v>
          </cell>
          <cell r="J324">
            <v>583.06322</v>
          </cell>
          <cell r="K324">
            <v>147.9886014191043</v>
          </cell>
          <cell r="L324">
            <v>257.72903027361832</v>
          </cell>
          <cell r="M324">
            <v>191.12806123802898</v>
          </cell>
          <cell r="N324">
            <v>298.26177734905571</v>
          </cell>
          <cell r="O324">
            <v>1284.0337776571332</v>
          </cell>
          <cell r="P324">
            <v>1438.273617622674</v>
          </cell>
          <cell r="Q324">
            <v>3910</v>
          </cell>
          <cell r="R324">
            <v>1.1201213259724125</v>
          </cell>
          <cell r="S324">
            <v>0.36784491499301125</v>
          </cell>
        </row>
        <row r="325">
          <cell r="D325" t="str">
            <v>1110116</v>
          </cell>
          <cell r="E325" t="str">
            <v>SPIRABIOTIC 500 MG</v>
          </cell>
          <cell r="F325" t="str">
            <v>DUS 10X10 TABL</v>
          </cell>
          <cell r="G325">
            <v>98832.552794242161</v>
          </cell>
          <cell r="H325">
            <v>89672.868339575536</v>
          </cell>
          <cell r="I325">
            <v>2691.8797629127857</v>
          </cell>
          <cell r="J325">
            <v>2219.36329588015</v>
          </cell>
          <cell r="K325">
            <v>2885.7759209415558</v>
          </cell>
          <cell r="L325">
            <v>2325.7617398009002</v>
          </cell>
          <cell r="M325">
            <v>4853.1429276992521</v>
          </cell>
          <cell r="N325">
            <v>3978.4733453592853</v>
          </cell>
          <cell r="O325">
            <v>109263.35140579575</v>
          </cell>
          <cell r="P325">
            <v>98196.466720615863</v>
          </cell>
          <cell r="Q325">
            <v>280500</v>
          </cell>
          <cell r="R325">
            <v>0.89871366251545481</v>
          </cell>
          <cell r="S325">
            <v>0.35007653019827401</v>
          </cell>
        </row>
        <row r="326">
          <cell r="D326" t="str">
            <v>1027121</v>
          </cell>
          <cell r="E326" t="str">
            <v>SULFADIMIDIN 500 MG</v>
          </cell>
          <cell r="F326" t="str">
            <v>BTL 1000 TABL</v>
          </cell>
          <cell r="G326">
            <v>26368.043721881393</v>
          </cell>
          <cell r="H326">
            <v>26487.286309794988</v>
          </cell>
          <cell r="I326">
            <v>1971.4192229038854</v>
          </cell>
          <cell r="J326">
            <v>1409.5876993166287</v>
          </cell>
          <cell r="K326">
            <v>2863.7428119794477</v>
          </cell>
          <cell r="L326">
            <v>3147.7825829743092</v>
          </cell>
          <cell r="M326">
            <v>4816.08882860628</v>
          </cell>
          <cell r="N326">
            <v>5384.6311464482042</v>
          </cell>
          <cell r="O326">
            <v>36019.294585371012</v>
          </cell>
          <cell r="P326">
            <v>36429.287738534127</v>
          </cell>
          <cell r="Q326">
            <v>71392.350000000006</v>
          </cell>
          <cell r="R326">
            <v>1.0113825980736899</v>
          </cell>
          <cell r="S326">
            <v>0.51026878564067613</v>
          </cell>
        </row>
        <row r="327">
          <cell r="D327" t="str">
            <v>1050164</v>
          </cell>
          <cell r="E327" t="str">
            <v>SULFADOXINE PYRIMETHAMINE</v>
          </cell>
          <cell r="F327" t="str">
            <v>DUS 10X10 TABL</v>
          </cell>
          <cell r="G327">
            <v>7793.3776335877865</v>
          </cell>
          <cell r="H327">
            <v>10274.607647562019</v>
          </cell>
          <cell r="I327">
            <v>1492.930449533503</v>
          </cell>
          <cell r="J327">
            <v>1531.2848588537211</v>
          </cell>
          <cell r="K327">
            <v>1693.3216097884947</v>
          </cell>
          <cell r="L327">
            <v>1761.4261308593477</v>
          </cell>
          <cell r="M327">
            <v>2847.7373226484065</v>
          </cell>
          <cell r="N327">
            <v>3013.1147105563618</v>
          </cell>
          <cell r="O327">
            <v>13827.367015558191</v>
          </cell>
          <cell r="P327">
            <v>16580.433347831451</v>
          </cell>
          <cell r="Q327">
            <v>32250</v>
          </cell>
          <cell r="R327">
            <v>1.1991027163143628</v>
          </cell>
          <cell r="S327">
            <v>0.51412196427384349</v>
          </cell>
        </row>
        <row r="328">
          <cell r="D328" t="str">
            <v>1020164</v>
          </cell>
          <cell r="E328" t="str">
            <v>SULFADOXINE PYRIMETHAMINE</v>
          </cell>
          <cell r="F328" t="str">
            <v>DUS 10X10 TABL</v>
          </cell>
          <cell r="G328">
            <v>7995.809603448276</v>
          </cell>
          <cell r="H328">
            <v>10274.607647562019</v>
          </cell>
          <cell r="I328">
            <v>1561.344827586207</v>
          </cell>
          <cell r="J328">
            <v>1531.2848588537211</v>
          </cell>
          <cell r="K328">
            <v>1693.3216097884947</v>
          </cell>
          <cell r="L328">
            <v>1761.4261308593477</v>
          </cell>
          <cell r="M328">
            <v>2847.737322648406</v>
          </cell>
          <cell r="N328">
            <v>3013.1147105563618</v>
          </cell>
          <cell r="O328">
            <v>14098.213363471383</v>
          </cell>
          <cell r="P328">
            <v>16580.433347831451</v>
          </cell>
          <cell r="Q328">
            <v>28197</v>
          </cell>
          <cell r="R328">
            <v>1.1760662801991297</v>
          </cell>
          <cell r="S328">
            <v>0.58802118480091681</v>
          </cell>
        </row>
        <row r="329">
          <cell r="D329" t="str">
            <v>1900008</v>
          </cell>
          <cell r="E329" t="str">
            <v>SULFAS CHININE PULV</v>
          </cell>
          <cell r="F329" t="str">
            <v>BTL 100 GR</v>
          </cell>
          <cell r="G329">
            <v>30628.076000000001</v>
          </cell>
          <cell r="H329">
            <v>31557.976000000002</v>
          </cell>
          <cell r="I329">
            <v>2750.75</v>
          </cell>
          <cell r="J329">
            <v>1065.6400000000001</v>
          </cell>
          <cell r="K329">
            <v>740.95022826691763</v>
          </cell>
          <cell r="L329">
            <v>1051.019429448553</v>
          </cell>
          <cell r="M329">
            <v>1747.5354050086403</v>
          </cell>
          <cell r="N329">
            <v>1797.8852751588179</v>
          </cell>
          <cell r="O329">
            <v>35867.31163327556</v>
          </cell>
          <cell r="P329">
            <v>35472.520704607377</v>
          </cell>
          <cell r="Q329">
            <v>71187.5</v>
          </cell>
          <cell r="R329">
            <v>0.98899301590527011</v>
          </cell>
          <cell r="S329">
            <v>0.49829704238254435</v>
          </cell>
        </row>
        <row r="330">
          <cell r="D330" t="str">
            <v>P816</v>
          </cell>
          <cell r="E330" t="str">
            <v>SULFAS FERROSUS SG</v>
          </cell>
          <cell r="F330" t="str">
            <v>BTL 1000 TABL</v>
          </cell>
          <cell r="H330">
            <v>5585.02</v>
          </cell>
          <cell r="J330">
            <v>1699.6875</v>
          </cell>
          <cell r="L330">
            <v>732.13153005825984</v>
          </cell>
          <cell r="N330">
            <v>3448.0129242020512</v>
          </cell>
          <cell r="O330">
            <v>0</v>
          </cell>
          <cell r="P330">
            <v>11464.851954260312</v>
          </cell>
          <cell r="Q330">
            <v>22100</v>
          </cell>
          <cell r="R330" t="e">
            <v>#DIV/0!</v>
          </cell>
          <cell r="S330">
            <v>0.51877158164073811</v>
          </cell>
        </row>
        <row r="331">
          <cell r="D331" t="str">
            <v>1010049</v>
          </cell>
          <cell r="E331" t="str">
            <v>SUPRA FLU</v>
          </cell>
          <cell r="F331" t="str">
            <v>DUS 25X4 TABL</v>
          </cell>
          <cell r="G331">
            <v>2004.1163664896185</v>
          </cell>
          <cell r="H331">
            <v>5130.9949047736827</v>
          </cell>
          <cell r="I331">
            <v>3413.6455818445197</v>
          </cell>
          <cell r="J331">
            <v>2842.0563937670049</v>
          </cell>
          <cell r="K331">
            <v>2716.6683012005365</v>
          </cell>
          <cell r="L331">
            <v>2618.5633879108027</v>
          </cell>
          <cell r="M331">
            <v>4568.7468168264422</v>
          </cell>
          <cell r="N331">
            <v>4479.343031427059</v>
          </cell>
          <cell r="O331">
            <v>12703.177066361117</v>
          </cell>
          <cell r="P331">
            <v>15070.957717878549</v>
          </cell>
          <cell r="Q331">
            <v>20995</v>
          </cell>
          <cell r="R331">
            <v>1.1863927928539608</v>
          </cell>
          <cell r="S331">
            <v>0.71783556646242197</v>
          </cell>
        </row>
        <row r="332">
          <cell r="D332" t="str">
            <v>P820</v>
          </cell>
          <cell r="E332" t="str">
            <v xml:space="preserve">TABLET TAMBAH DARAH </v>
          </cell>
          <cell r="F332" t="str">
            <v>SASE 30 TABL</v>
          </cell>
          <cell r="G332">
            <v>166.75182262982207</v>
          </cell>
          <cell r="H332">
            <v>89.77</v>
          </cell>
          <cell r="I332">
            <v>86.985246953175107</v>
          </cell>
          <cell r="J332">
            <v>106.28044766293614</v>
          </cell>
          <cell r="K332">
            <v>42.95914371093977</v>
          </cell>
          <cell r="L332">
            <v>45.016195429257877</v>
          </cell>
          <cell r="M332">
            <v>178.8830752016485</v>
          </cell>
          <cell r="N332">
            <v>212.00620006918018</v>
          </cell>
          <cell r="O332">
            <v>475.57928849558539</v>
          </cell>
          <cell r="P332">
            <v>453.07284316137418</v>
          </cell>
          <cell r="Q332">
            <v>613.79999999999995</v>
          </cell>
          <cell r="R332">
            <v>0.95267572436678949</v>
          </cell>
          <cell r="S332">
            <v>0.73814409117200097</v>
          </cell>
        </row>
        <row r="333">
          <cell r="D333" t="str">
            <v>P814</v>
          </cell>
          <cell r="E333" t="str">
            <v>TABLET TAMBAH DARAH SF</v>
          </cell>
          <cell r="F333" t="str">
            <v>SASE 30 TABL</v>
          </cell>
          <cell r="G333">
            <v>164.18318649771541</v>
          </cell>
          <cell r="H333">
            <v>86.23</v>
          </cell>
          <cell r="I333">
            <v>63.236985433818873</v>
          </cell>
          <cell r="J333">
            <v>72.132880332200827</v>
          </cell>
          <cell r="K333">
            <v>42.959143710939763</v>
          </cell>
          <cell r="L333">
            <v>45.01619542925787</v>
          </cell>
          <cell r="M333">
            <v>178.88307520164847</v>
          </cell>
          <cell r="N333">
            <v>212.00620006918018</v>
          </cell>
          <cell r="O333">
            <v>449.26239084412254</v>
          </cell>
          <cell r="P333">
            <v>415.38527583063888</v>
          </cell>
          <cell r="Q333">
            <v>614.625</v>
          </cell>
          <cell r="R333">
            <v>0.92459392171725818</v>
          </cell>
          <cell r="S333">
            <v>0.67583530743240006</v>
          </cell>
        </row>
        <row r="334">
          <cell r="D334" t="str">
            <v>1010228</v>
          </cell>
          <cell r="E334" t="str">
            <v>TENBLOK 50/120 MG</v>
          </cell>
          <cell r="F334" t="str">
            <v>DUS 3X10 TABL</v>
          </cell>
          <cell r="H334">
            <v>912.98125875525307</v>
          </cell>
          <cell r="J334">
            <v>675.92695617370418</v>
          </cell>
          <cell r="L334">
            <v>446.62143284331461</v>
          </cell>
          <cell r="N334">
            <v>763.99548398513537</v>
          </cell>
          <cell r="O334">
            <v>0</v>
          </cell>
          <cell r="P334">
            <v>2799.5251317574071</v>
          </cell>
          <cell r="Q334">
            <v>24225</v>
          </cell>
          <cell r="R334" t="e">
            <v>#DIV/0!</v>
          </cell>
          <cell r="S334">
            <v>0.11556347293116231</v>
          </cell>
        </row>
        <row r="335">
          <cell r="D335" t="str">
            <v>797352</v>
          </cell>
          <cell r="E335" t="str">
            <v>TETRACYCLINE 250 MG</v>
          </cell>
          <cell r="F335" t="str">
            <v>BTL 1000 KAPS</v>
          </cell>
          <cell r="G335">
            <v>44758.031278401686</v>
          </cell>
          <cell r="H335">
            <v>46088.162307920793</v>
          </cell>
          <cell r="I335">
            <v>2284.0201005025124</v>
          </cell>
          <cell r="J335">
            <v>2726.7970297029701</v>
          </cell>
          <cell r="K335">
            <v>3906.1313725715577</v>
          </cell>
          <cell r="L335">
            <v>4397.2385351452112</v>
          </cell>
          <cell r="M335">
            <v>8676.9619551505984</v>
          </cell>
          <cell r="N335">
            <v>10035.288871137804</v>
          </cell>
          <cell r="O335">
            <v>59625.144706626357</v>
          </cell>
          <cell r="P335">
            <v>63247.486743906775</v>
          </cell>
          <cell r="Q335">
            <v>75077.100000000006</v>
          </cell>
          <cell r="R335">
            <v>1.0607519202696014</v>
          </cell>
          <cell r="S335">
            <v>0.84243380130434942</v>
          </cell>
        </row>
        <row r="336">
          <cell r="D336" t="str">
            <v>797353</v>
          </cell>
          <cell r="E336" t="str">
            <v>TETRACYCLINE 500 MG</v>
          </cell>
          <cell r="F336" t="str">
            <v>DUS 100 KAPS</v>
          </cell>
          <cell r="G336">
            <v>7608.7543440000009</v>
          </cell>
          <cell r="H336">
            <v>7913.5790476740658</v>
          </cell>
          <cell r="I336">
            <v>3028.723</v>
          </cell>
          <cell r="J336">
            <v>2674.9300699300697</v>
          </cell>
          <cell r="K336">
            <v>1310.8081384789896</v>
          </cell>
          <cell r="L336">
            <v>1475.6124433436944</v>
          </cell>
          <cell r="M336">
            <v>2911.7895081434849</v>
          </cell>
          <cell r="N336">
            <v>3367.6128807759615</v>
          </cell>
          <cell r="O336">
            <v>14860.074990622476</v>
          </cell>
          <cell r="P336">
            <v>15431.734441723791</v>
          </cell>
          <cell r="Q336">
            <v>17051.25</v>
          </cell>
          <cell r="R336">
            <v>1.0384694862887343</v>
          </cell>
          <cell r="S336">
            <v>0.90502071353852598</v>
          </cell>
        </row>
        <row r="337">
          <cell r="D337" t="str">
            <v>1051008</v>
          </cell>
          <cell r="E337" t="str">
            <v>THIAMIN (VIT. B1) 50 MG</v>
          </cell>
          <cell r="F337" t="str">
            <v>BTL 1000 TABL</v>
          </cell>
          <cell r="G337">
            <v>11660.461973482918</v>
          </cell>
          <cell r="H337">
            <v>11558.138855696201</v>
          </cell>
          <cell r="I337">
            <v>592.15196328403874</v>
          </cell>
          <cell r="J337">
            <v>803.57265822784814</v>
          </cell>
          <cell r="K337">
            <v>1331.9505551551965</v>
          </cell>
          <cell r="L337">
            <v>1464.6677037209329</v>
          </cell>
          <cell r="M337">
            <v>2240.002894849662</v>
          </cell>
          <cell r="N337">
            <v>2505.4765152174018</v>
          </cell>
          <cell r="O337">
            <v>15824.567386771814</v>
          </cell>
          <cell r="P337">
            <v>16331.855732862385</v>
          </cell>
          <cell r="Q337">
            <v>24350.7</v>
          </cell>
          <cell r="R337">
            <v>1.0320570119670145</v>
          </cell>
          <cell r="S337">
            <v>0.67069348038710941</v>
          </cell>
        </row>
        <row r="338">
          <cell r="D338" t="str">
            <v>1021008</v>
          </cell>
          <cell r="E338" t="str">
            <v>THIAMIN (VIT. B1) 50 MG</v>
          </cell>
          <cell r="F338" t="str">
            <v>BTL 1000 TABL</v>
          </cell>
          <cell r="G338">
            <v>11614.846829883898</v>
          </cell>
          <cell r="H338">
            <v>11558.138855696201</v>
          </cell>
          <cell r="I338">
            <v>609.28773346794549</v>
          </cell>
          <cell r="J338">
            <v>803.57265822784814</v>
          </cell>
          <cell r="K338">
            <v>1331.9505551551963</v>
          </cell>
          <cell r="L338">
            <v>1464.6677037209329</v>
          </cell>
          <cell r="M338">
            <v>2240.002894849662</v>
          </cell>
          <cell r="N338">
            <v>2505.4765152174018</v>
          </cell>
          <cell r="O338">
            <v>15796.088013356701</v>
          </cell>
          <cell r="P338">
            <v>16331.855732862385</v>
          </cell>
          <cell r="Q338">
            <v>24350.7</v>
          </cell>
          <cell r="R338">
            <v>1.0339177471695937</v>
          </cell>
          <cell r="S338">
            <v>0.67069348038710941</v>
          </cell>
        </row>
        <row r="339">
          <cell r="D339" t="str">
            <v>797035</v>
          </cell>
          <cell r="E339" t="str">
            <v>TRAMADOL 50 MG KAPSUL</v>
          </cell>
          <cell r="F339" t="str">
            <v>DUS 50 KAPS</v>
          </cell>
          <cell r="G339">
            <v>8395.8221462386064</v>
          </cell>
          <cell r="H339">
            <v>8615.1315671826615</v>
          </cell>
          <cell r="I339">
            <v>1628.8477822580646</v>
          </cell>
          <cell r="J339">
            <v>1659.4943240454077</v>
          </cell>
          <cell r="K339">
            <v>935.77547291620226</v>
          </cell>
          <cell r="L339">
            <v>1053.4279514111447</v>
          </cell>
          <cell r="M339">
            <v>2078.7033006807042</v>
          </cell>
          <cell r="N339">
            <v>2404.1119700122549</v>
          </cell>
          <cell r="O339">
            <v>13039.148702093578</v>
          </cell>
          <cell r="P339">
            <v>13732.165812651467</v>
          </cell>
          <cell r="Q339">
            <v>15454.7</v>
          </cell>
          <cell r="R339">
            <v>1.0531489536925533</v>
          </cell>
          <cell r="S339">
            <v>0.88854302009430564</v>
          </cell>
        </row>
        <row r="340">
          <cell r="D340" t="str">
            <v>709003</v>
          </cell>
          <cell r="E340" t="str">
            <v>TRIMATE E</v>
          </cell>
          <cell r="F340" t="str">
            <v>DUS 100 KAPS</v>
          </cell>
          <cell r="G340">
            <v>11235.063539981609</v>
          </cell>
          <cell r="H340">
            <v>11288.763062471004</v>
          </cell>
          <cell r="I340">
            <v>3042.3632075471696</v>
          </cell>
          <cell r="J340">
            <v>2753.1443994601891</v>
          </cell>
          <cell r="K340">
            <v>2151.6926049217577</v>
          </cell>
          <cell r="L340">
            <v>2422.2190028186528</v>
          </cell>
          <cell r="M340">
            <v>4779.7048003005821</v>
          </cell>
          <cell r="N340">
            <v>5527.939230079046</v>
          </cell>
          <cell r="O340">
            <v>21208.82415275112</v>
          </cell>
          <cell r="P340">
            <v>21992.065694828892</v>
          </cell>
          <cell r="Q340">
            <v>52360</v>
          </cell>
          <cell r="R340">
            <v>1.0369299842573392</v>
          </cell>
          <cell r="S340">
            <v>0.42001653351468471</v>
          </cell>
        </row>
        <row r="341">
          <cell r="D341" t="str">
            <v>F901</v>
          </cell>
          <cell r="E341" t="str">
            <v>UNDECYL OINT</v>
          </cell>
          <cell r="F341" t="str">
            <v>TUBE 10 GRAM</v>
          </cell>
          <cell r="G341">
            <v>947.17311499999994</v>
          </cell>
          <cell r="H341">
            <v>1012.4905175</v>
          </cell>
          <cell r="I341">
            <v>729.93375000000003</v>
          </cell>
          <cell r="J341">
            <v>614.04577000000006</v>
          </cell>
          <cell r="K341">
            <v>147.9886014191043</v>
          </cell>
          <cell r="L341">
            <v>252.24543388481794</v>
          </cell>
          <cell r="M341">
            <v>191.12806123802901</v>
          </cell>
          <cell r="N341">
            <v>291.91578208630983</v>
          </cell>
          <cell r="O341">
            <v>2016.2235276571332</v>
          </cell>
          <cell r="P341">
            <v>2170.6975034711277</v>
          </cell>
          <cell r="Q341">
            <v>2762.5</v>
          </cell>
          <cell r="R341">
            <v>1.076615501056817</v>
          </cell>
          <cell r="S341">
            <v>0.78577285193524982</v>
          </cell>
        </row>
        <row r="342">
          <cell r="D342" t="str">
            <v>1010101</v>
          </cell>
          <cell r="E342" t="str">
            <v>URICNOL</v>
          </cell>
          <cell r="F342" t="str">
            <v>DUS 10X10 TABL</v>
          </cell>
          <cell r="H342">
            <v>4733.2659225922598</v>
          </cell>
          <cell r="J342">
            <v>1725.1341134113411</v>
          </cell>
          <cell r="L342">
            <v>377.87239722291508</v>
          </cell>
          <cell r="N342">
            <v>646.39263539827607</v>
          </cell>
          <cell r="O342">
            <v>0</v>
          </cell>
          <cell r="P342">
            <v>7482.6650686247922</v>
          </cell>
          <cell r="Q342">
            <v>59500</v>
          </cell>
          <cell r="R342" t="e">
            <v>#DIV/0!</v>
          </cell>
          <cell r="S342">
            <v>0.12575907678360995</v>
          </cell>
        </row>
        <row r="343">
          <cell r="D343" t="str">
            <v>1010161</v>
          </cell>
          <cell r="E343" t="str">
            <v>VAGIZOL 500/650 MG</v>
          </cell>
          <cell r="F343" t="str">
            <v>DUS 5X10 TABL</v>
          </cell>
          <cell r="G343">
            <v>1459.1679466286414</v>
          </cell>
          <cell r="H343">
            <v>1688.5537545565007</v>
          </cell>
          <cell r="I343">
            <v>1386.7669586473824</v>
          </cell>
          <cell r="J343">
            <v>1253.7006885378696</v>
          </cell>
          <cell r="K343">
            <v>502.08122470245371</v>
          </cell>
          <cell r="L343">
            <v>487.67301526412865</v>
          </cell>
          <cell r="M343">
            <v>844.37323324822387</v>
          </cell>
          <cell r="N343">
            <v>834.21876767369167</v>
          </cell>
          <cell r="O343">
            <v>4192.3893632267009</v>
          </cell>
          <cell r="P343">
            <v>4264.1462260321905</v>
          </cell>
          <cell r="Q343">
            <v>29750</v>
          </cell>
          <cell r="R343">
            <v>1.017115982459764</v>
          </cell>
          <cell r="S343">
            <v>0.14333264625318287</v>
          </cell>
        </row>
        <row r="344">
          <cell r="D344" t="str">
            <v>P012</v>
          </cell>
          <cell r="E344" t="str">
            <v>VAGIZOL OVULA</v>
          </cell>
          <cell r="F344" t="str">
            <v>DUS 5 OVUL</v>
          </cell>
          <cell r="G344">
            <v>751.47123992837953</v>
          </cell>
          <cell r="H344">
            <v>684.41990267639903</v>
          </cell>
          <cell r="I344">
            <v>3070.0816920322291</v>
          </cell>
          <cell r="J344">
            <v>3325.5474452554745</v>
          </cell>
          <cell r="K344">
            <v>76.476717375519144</v>
          </cell>
          <cell r="L344">
            <v>80.138721533404123</v>
          </cell>
          <cell r="M344">
            <v>318.45118882051702</v>
          </cell>
          <cell r="N344">
            <v>377.41763089238668</v>
          </cell>
          <cell r="O344">
            <v>4216.4808381566445</v>
          </cell>
          <cell r="P344">
            <v>4467.5237003576649</v>
          </cell>
          <cell r="Q344">
            <v>17000</v>
          </cell>
          <cell r="R344">
            <v>1.059538480509441</v>
          </cell>
          <cell r="S344">
            <v>0.26279551178574501</v>
          </cell>
        </row>
        <row r="345">
          <cell r="D345" t="str">
            <v>1150118</v>
          </cell>
          <cell r="E345" t="str">
            <v>VERAPAMIL 80 MG</v>
          </cell>
          <cell r="F345" t="str">
            <v>DUS 10X10 TABL</v>
          </cell>
          <cell r="G345">
            <v>6827.0048711405971</v>
          </cell>
          <cell r="H345">
            <v>7026.507628025478</v>
          </cell>
          <cell r="I345">
            <v>1313.4830313855575</v>
          </cell>
          <cell r="J345">
            <v>1259.3649635036497</v>
          </cell>
          <cell r="K345">
            <v>967.91307332266263</v>
          </cell>
          <cell r="L345">
            <v>849.55343058014012</v>
          </cell>
          <cell r="M345">
            <v>1627.7842130205586</v>
          </cell>
          <cell r="N345">
            <v>1453.25534476759</v>
          </cell>
          <cell r="O345">
            <v>10736.185188869376</v>
          </cell>
          <cell r="P345">
            <v>10588.681366876855</v>
          </cell>
          <cell r="Q345">
            <v>37661.25</v>
          </cell>
          <cell r="R345">
            <v>0.98626105833704847</v>
          </cell>
          <cell r="S345">
            <v>0.28115586622528077</v>
          </cell>
        </row>
        <row r="346">
          <cell r="D346" t="str">
            <v>P108</v>
          </cell>
          <cell r="E346" t="str">
            <v>VIDISEP  SK</v>
          </cell>
          <cell r="F346" t="str">
            <v>TUBE 10 G</v>
          </cell>
          <cell r="G346">
            <v>194.06027586206895</v>
          </cell>
          <cell r="I346">
            <v>791.49425287356325</v>
          </cell>
          <cell r="K346">
            <v>32.573416659943341</v>
          </cell>
          <cell r="M346">
            <v>135.6366174605906</v>
          </cell>
          <cell r="O346">
            <v>1153.7645628561661</v>
          </cell>
          <cell r="P346">
            <v>0</v>
          </cell>
          <cell r="Q346">
            <v>5525</v>
          </cell>
          <cell r="R346">
            <v>0</v>
          </cell>
          <cell r="S346">
            <v>0</v>
          </cell>
        </row>
        <row r="347">
          <cell r="D347" t="str">
            <v>P928</v>
          </cell>
          <cell r="E347" t="str">
            <v>VIDISEP LARUTAN 10%</v>
          </cell>
          <cell r="F347" t="str">
            <v>BTL 1000 ML</v>
          </cell>
          <cell r="G347">
            <v>16701.505102040817</v>
          </cell>
          <cell r="H347">
            <v>18627.175350701404</v>
          </cell>
          <cell r="I347">
            <v>2292.612244897959</v>
          </cell>
          <cell r="J347">
            <v>2261.5230460921844</v>
          </cell>
          <cell r="K347">
            <v>193.55218595038792</v>
          </cell>
          <cell r="L347">
            <v>202.82022116478822</v>
          </cell>
          <cell r="M347">
            <v>805.95671244698769</v>
          </cell>
          <cell r="N347">
            <v>955.19276954246016</v>
          </cell>
          <cell r="O347">
            <v>19993.626245336152</v>
          </cell>
          <cell r="P347">
            <v>22046.711387500836</v>
          </cell>
          <cell r="Q347">
            <v>45050</v>
          </cell>
          <cell r="R347">
            <v>1.1026869821898166</v>
          </cell>
          <cell r="S347">
            <v>0.48938316065484655</v>
          </cell>
        </row>
        <row r="348">
          <cell r="D348" t="str">
            <v>P930</v>
          </cell>
          <cell r="E348" t="str">
            <v>VIDISEP LARUTAN 10%</v>
          </cell>
          <cell r="F348" t="str">
            <v>BTL 30 ML</v>
          </cell>
          <cell r="H348">
            <v>566.97332317073176</v>
          </cell>
          <cell r="J348">
            <v>886.48579268292679</v>
          </cell>
          <cell r="L348">
            <v>51.447080490580426</v>
          </cell>
          <cell r="N348">
            <v>242.29280007906303</v>
          </cell>
          <cell r="O348">
            <v>0</v>
          </cell>
          <cell r="P348">
            <v>1747.1989964233021</v>
          </cell>
          <cell r="Q348">
            <v>3400</v>
          </cell>
          <cell r="R348" t="e">
            <v>#DIV/0!</v>
          </cell>
          <cell r="S348">
            <v>0.51388205777155949</v>
          </cell>
        </row>
        <row r="349">
          <cell r="D349" t="str">
            <v>P929</v>
          </cell>
          <cell r="E349" t="str">
            <v>VIDISEP LARUTAN 10%</v>
          </cell>
          <cell r="F349" t="str">
            <v>BTL 60 ML</v>
          </cell>
          <cell r="G349">
            <v>996.38804643121762</v>
          </cell>
          <cell r="H349">
            <v>1122.8988269794722</v>
          </cell>
          <cell r="I349">
            <v>1036.9101630032108</v>
          </cell>
          <cell r="J349">
            <v>1042.778409090909</v>
          </cell>
          <cell r="K349">
            <v>49.096164241074014</v>
          </cell>
          <cell r="L349">
            <v>51.447080490580419</v>
          </cell>
          <cell r="M349">
            <v>204.43780023045537</v>
          </cell>
          <cell r="N349">
            <v>242.29280007906306</v>
          </cell>
          <cell r="O349">
            <v>2286.8321739059575</v>
          </cell>
          <cell r="P349">
            <v>2459.4171166400247</v>
          </cell>
          <cell r="Q349">
            <v>5525</v>
          </cell>
          <cell r="R349">
            <v>1.0754690023620266</v>
          </cell>
          <cell r="S349">
            <v>0.4451433695276063</v>
          </cell>
        </row>
        <row r="350">
          <cell r="D350" t="str">
            <v>F902</v>
          </cell>
          <cell r="E350" t="str">
            <v>VIRULES 5% CREAM</v>
          </cell>
          <cell r="F350" t="str">
            <v>TUBE 5 GRAM</v>
          </cell>
          <cell r="G350">
            <v>0</v>
          </cell>
          <cell r="H350">
            <v>134.819365</v>
          </cell>
          <cell r="I350">
            <v>0</v>
          </cell>
          <cell r="J350">
            <v>594.86812499999996</v>
          </cell>
          <cell r="K350">
            <v>0</v>
          </cell>
          <cell r="L350">
            <v>287.88881041202052</v>
          </cell>
          <cell r="M350">
            <v>0</v>
          </cell>
          <cell r="N350">
            <v>333.16475129415795</v>
          </cell>
          <cell r="O350">
            <v>0</v>
          </cell>
          <cell r="P350">
            <v>1350.7410517061785</v>
          </cell>
          <cell r="Q350">
            <v>10200</v>
          </cell>
          <cell r="R350" t="e">
            <v>#DIV/0!</v>
          </cell>
          <cell r="S350">
            <v>0.1324255933045273</v>
          </cell>
        </row>
        <row r="351">
          <cell r="D351" t="str">
            <v>700018</v>
          </cell>
          <cell r="E351" t="str">
            <v>VITAMIN A  6.000 SI</v>
          </cell>
          <cell r="F351" t="str">
            <v>BTL 100 DRGS</v>
          </cell>
          <cell r="G351">
            <v>1076.7205116182206</v>
          </cell>
          <cell r="H351">
            <v>1261.9122853871506</v>
          </cell>
          <cell r="I351">
            <v>871.16292974588941</v>
          </cell>
          <cell r="J351">
            <v>911.60309278350519</v>
          </cell>
          <cell r="K351">
            <v>684.48834745318982</v>
          </cell>
          <cell r="L351">
            <v>770.54718625541886</v>
          </cell>
          <cell r="M351">
            <v>1520.5016890369393</v>
          </cell>
          <cell r="N351">
            <v>1758.527207726336</v>
          </cell>
          <cell r="O351">
            <v>4152.8734778542384</v>
          </cell>
          <cell r="P351">
            <v>4702.5897721524107</v>
          </cell>
          <cell r="Q351">
            <v>4530.5</v>
          </cell>
          <cell r="R351">
            <v>1.1323701040326919</v>
          </cell>
          <cell r="S351">
            <v>1.0379847196010177</v>
          </cell>
        </row>
        <row r="352">
          <cell r="D352" t="str">
            <v>P924</v>
          </cell>
          <cell r="E352" t="str">
            <v>VITAMIN A 100.000 UI KL</v>
          </cell>
          <cell r="F352" t="str">
            <v>BTL 50 KAPS</v>
          </cell>
          <cell r="G352">
            <v>3334.9761904761904</v>
          </cell>
          <cell r="H352">
            <v>3296.8645689655168</v>
          </cell>
          <cell r="I352">
            <v>682.94642857142856</v>
          </cell>
          <cell r="J352">
            <v>646.74568965517244</v>
          </cell>
          <cell r="K352">
            <v>20.299375599674832</v>
          </cell>
          <cell r="L352">
            <v>21.271389048989985</v>
          </cell>
          <cell r="M352">
            <v>84.527167402976744</v>
          </cell>
          <cell r="N352">
            <v>100.17875387884337</v>
          </cell>
          <cell r="O352">
            <v>4122.7491620502706</v>
          </cell>
          <cell r="P352">
            <v>4065.0604015485228</v>
          </cell>
          <cell r="Q352">
            <v>8113.7</v>
          </cell>
          <cell r="R352">
            <v>0.98600721066593855</v>
          </cell>
          <cell r="S352">
            <v>0.50101191830466041</v>
          </cell>
        </row>
        <row r="353">
          <cell r="D353" t="str">
            <v>700019</v>
          </cell>
          <cell r="E353" t="str">
            <v>VITAMIN A 20.000 SI</v>
          </cell>
          <cell r="F353" t="str">
            <v>BTL 100 DRGS</v>
          </cell>
          <cell r="G353">
            <v>2830.6848878835872</v>
          </cell>
          <cell r="H353">
            <v>3068.7661871227683</v>
          </cell>
          <cell r="I353">
            <v>868.82504970178923</v>
          </cell>
          <cell r="J353">
            <v>906.53730595893842</v>
          </cell>
          <cell r="K353">
            <v>721.12278211260764</v>
          </cell>
          <cell r="L353">
            <v>811.78756770515986</v>
          </cell>
          <cell r="M353">
            <v>1601.8803129153648</v>
          </cell>
          <cell r="N353">
            <v>1852.6451723753464</v>
          </cell>
          <cell r="O353">
            <v>6022.5130326133485</v>
          </cell>
          <cell r="P353">
            <v>6639.7362331622126</v>
          </cell>
          <cell r="Q353">
            <v>8177</v>
          </cell>
          <cell r="R353">
            <v>1.1024859883584233</v>
          </cell>
          <cell r="S353">
            <v>0.81200149604527483</v>
          </cell>
        </row>
        <row r="354">
          <cell r="D354" t="str">
            <v>P918</v>
          </cell>
          <cell r="E354" t="str">
            <v xml:space="preserve">VITAMIN A 200.000 UI KL   </v>
          </cell>
          <cell r="F354" t="str">
            <v>BTL 50 KAPS</v>
          </cell>
          <cell r="G354">
            <v>5771.8257621951216</v>
          </cell>
          <cell r="H354">
            <v>5727.6696580645166</v>
          </cell>
          <cell r="I354">
            <v>642.40853658536582</v>
          </cell>
          <cell r="J354">
            <v>733.25</v>
          </cell>
          <cell r="K354">
            <v>20.299375599674828</v>
          </cell>
          <cell r="L354">
            <v>21.271389048989985</v>
          </cell>
          <cell r="M354">
            <v>84.52716740297673</v>
          </cell>
          <cell r="N354">
            <v>100.17875387884339</v>
          </cell>
          <cell r="O354">
            <v>6519.060841783139</v>
          </cell>
          <cell r="P354">
            <v>6582.3698009923501</v>
          </cell>
          <cell r="Q354">
            <v>10671.5</v>
          </cell>
          <cell r="R354">
            <v>1.0097113619194102</v>
          </cell>
          <cell r="S354">
            <v>0.61681767333480297</v>
          </cell>
        </row>
        <row r="355">
          <cell r="D355" t="str">
            <v>1051027</v>
          </cell>
          <cell r="E355" t="str">
            <v>VITAMIN B KOMPLEKS</v>
          </cell>
          <cell r="F355" t="str">
            <v>BTL 1000 TABL</v>
          </cell>
          <cell r="G355">
            <v>4523.9320086289545</v>
          </cell>
          <cell r="H355">
            <v>5200.6335282651071</v>
          </cell>
          <cell r="I355">
            <v>600.00527325023972</v>
          </cell>
          <cell r="J355">
            <v>774.34551656920075</v>
          </cell>
          <cell r="K355">
            <v>1200.8746075717013</v>
          </cell>
          <cell r="L355">
            <v>1320.410134973092</v>
          </cell>
          <cell r="M355">
            <v>2019.5664072519819</v>
          </cell>
          <cell r="N355">
            <v>2258.7079480387406</v>
          </cell>
          <cell r="O355">
            <v>8344.3782967028765</v>
          </cell>
          <cell r="P355">
            <v>9554.0971278461402</v>
          </cell>
          <cell r="Q355">
            <v>16044.75</v>
          </cell>
          <cell r="R355">
            <v>1.1449741116868182</v>
          </cell>
          <cell r="S355">
            <v>0.59546562756329269</v>
          </cell>
        </row>
        <row r="356">
          <cell r="D356" t="str">
            <v>1021027</v>
          </cell>
          <cell r="E356" t="str">
            <v>VITAMIN B KOMPLEKS</v>
          </cell>
          <cell r="F356" t="str">
            <v>BTL 1000 TABL</v>
          </cell>
          <cell r="G356">
            <v>4509.758396946565</v>
          </cell>
          <cell r="H356">
            <v>5200.6335282651071</v>
          </cell>
          <cell r="I356">
            <v>600.38692748091603</v>
          </cell>
          <cell r="J356">
            <v>774.34551656920075</v>
          </cell>
          <cell r="K356">
            <v>1200.8746075717013</v>
          </cell>
          <cell r="L356">
            <v>1320.410134973092</v>
          </cell>
          <cell r="M356">
            <v>2019.5664072519819</v>
          </cell>
          <cell r="N356">
            <v>2258.7079480387406</v>
          </cell>
          <cell r="O356">
            <v>8330.5863392511637</v>
          </cell>
          <cell r="P356">
            <v>9554.0971278461402</v>
          </cell>
          <cell r="Q356">
            <v>16650.150000000001</v>
          </cell>
          <cell r="R356">
            <v>1.1468697086578612</v>
          </cell>
          <cell r="S356">
            <v>0.57381447781828632</v>
          </cell>
        </row>
        <row r="357">
          <cell r="D357" t="str">
            <v>1051013</v>
          </cell>
          <cell r="E357" t="str">
            <v>VITAMIN B1 100 MG</v>
          </cell>
          <cell r="F357" t="str">
            <v>BTL 1000 TABL</v>
          </cell>
          <cell r="H357">
            <v>26805.442344236759</v>
          </cell>
          <cell r="J357">
            <v>1159.6643302180685</v>
          </cell>
          <cell r="L357">
            <v>2422.2082286208852</v>
          </cell>
          <cell r="N357">
            <v>4143.4557588444477</v>
          </cell>
          <cell r="O357">
            <v>0</v>
          </cell>
          <cell r="P357">
            <v>34530.770661920164</v>
          </cell>
          <cell r="Q357">
            <v>54382.35</v>
          </cell>
          <cell r="R357" t="e">
            <v>#DIV/0!</v>
          </cell>
          <cell r="S357">
            <v>0.63496282639349277</v>
          </cell>
        </row>
        <row r="358">
          <cell r="D358" t="str">
            <v>1001103</v>
          </cell>
          <cell r="E358" t="str">
            <v>VITAMIN B12 50 MCG</v>
          </cell>
          <cell r="F358" t="str">
            <v>BTL 1000 TABL</v>
          </cell>
          <cell r="G358">
            <v>5233.0297913907289</v>
          </cell>
          <cell r="H358">
            <v>5266.3765875370918</v>
          </cell>
          <cell r="I358">
            <v>616.95447019867549</v>
          </cell>
          <cell r="J358">
            <v>770.68001978239363</v>
          </cell>
          <cell r="K358">
            <v>1127.3036709965711</v>
          </cell>
          <cell r="L358">
            <v>1216.2149538889373</v>
          </cell>
          <cell r="M358">
            <v>1895.8387581532577</v>
          </cell>
          <cell r="N358">
            <v>2080.4705372308395</v>
          </cell>
          <cell r="O358">
            <v>8873.1266907392328</v>
          </cell>
          <cell r="P358">
            <v>9333.7420984392629</v>
          </cell>
          <cell r="Q358">
            <v>16421.625</v>
          </cell>
          <cell r="R358">
            <v>1.0519112849116388</v>
          </cell>
          <cell r="S358">
            <v>0.56838114976071263</v>
          </cell>
        </row>
        <row r="359">
          <cell r="D359" t="str">
            <v>1051103</v>
          </cell>
          <cell r="E359" t="str">
            <v>VITAMIN B12 50 MCG</v>
          </cell>
          <cell r="F359" t="str">
            <v>BTL 1000 TABL</v>
          </cell>
          <cell r="G359">
            <v>4755.7079858538227</v>
          </cell>
          <cell r="H359">
            <v>5266.3765875370918</v>
          </cell>
          <cell r="I359">
            <v>630.26540922869651</v>
          </cell>
          <cell r="J359">
            <v>770.68001978239363</v>
          </cell>
          <cell r="K359">
            <v>1127.3036709965709</v>
          </cell>
          <cell r="L359">
            <v>1216.2149538889373</v>
          </cell>
          <cell r="M359">
            <v>1895.8387581532581</v>
          </cell>
          <cell r="N359">
            <v>2080.4705372308395</v>
          </cell>
          <cell r="O359">
            <v>8409.115824232349</v>
          </cell>
          <cell r="P359">
            <v>9333.7420984392629</v>
          </cell>
          <cell r="Q359">
            <v>16421.625</v>
          </cell>
          <cell r="R359">
            <v>1.1099552311483736</v>
          </cell>
          <cell r="S359">
            <v>0.56838114976071263</v>
          </cell>
        </row>
        <row r="360">
          <cell r="D360" t="str">
            <v>1051040</v>
          </cell>
          <cell r="E360" t="str">
            <v>VITAMIN C 100 MG</v>
          </cell>
          <cell r="F360" t="str">
            <v>BTL 500 TABL</v>
          </cell>
          <cell r="G360">
            <v>7696.1146506329114</v>
          </cell>
          <cell r="H360">
            <v>7041.9431653225811</v>
          </cell>
          <cell r="I360">
            <v>612.49240506329113</v>
          </cell>
          <cell r="J360">
            <v>639.57459677419354</v>
          </cell>
          <cell r="K360">
            <v>680.07927407882028</v>
          </cell>
          <cell r="L360">
            <v>761.6799629885985</v>
          </cell>
          <cell r="M360">
            <v>1143.7207911117334</v>
          </cell>
          <cell r="N360">
            <v>1302.9380347033316</v>
          </cell>
          <cell r="O360">
            <v>10132.407120886755</v>
          </cell>
          <cell r="P360">
            <v>9746.1357597887036</v>
          </cell>
          <cell r="Q360">
            <v>15248.475</v>
          </cell>
          <cell r="R360">
            <v>0.961877631199619</v>
          </cell>
          <cell r="S360">
            <v>0.63915478497283851</v>
          </cell>
        </row>
        <row r="361">
          <cell r="D361" t="str">
            <v>1091034</v>
          </cell>
          <cell r="E361" t="str">
            <v>VITAMIN C 250 MG</v>
          </cell>
          <cell r="F361" t="str">
            <v>BTL 250 TABL</v>
          </cell>
          <cell r="G361">
            <v>9717.196515837104</v>
          </cell>
          <cell r="H361">
            <v>9215.5578699268972</v>
          </cell>
          <cell r="I361">
            <v>595.49874308697838</v>
          </cell>
          <cell r="J361">
            <v>744.05835644063529</v>
          </cell>
          <cell r="K361">
            <v>922.8644874829389</v>
          </cell>
          <cell r="L361">
            <v>1027.4436210703348</v>
          </cell>
          <cell r="M361">
            <v>1552.0239212444819</v>
          </cell>
          <cell r="N361">
            <v>1757.5562407513341</v>
          </cell>
          <cell r="O361">
            <v>12787.583667651503</v>
          </cell>
          <cell r="P361">
            <v>12744.616088189201</v>
          </cell>
          <cell r="Q361">
            <v>13874.85</v>
          </cell>
          <cell r="R361">
            <v>0.99663989846877832</v>
          </cell>
          <cell r="S361">
            <v>0.91854081940988197</v>
          </cell>
        </row>
        <row r="362">
          <cell r="D362" t="str">
            <v>1021034</v>
          </cell>
          <cell r="E362" t="str">
            <v>VITAMIN C 250 MG</v>
          </cell>
          <cell r="F362" t="str">
            <v>BTL 250 TABL</v>
          </cell>
          <cell r="G362">
            <v>7609.8387745344735</v>
          </cell>
          <cell r="H362">
            <v>9215.5578699268972</v>
          </cell>
          <cell r="I362">
            <v>563.82813286361352</v>
          </cell>
          <cell r="J362">
            <v>744.05835644063529</v>
          </cell>
          <cell r="K362">
            <v>922.86448748293867</v>
          </cell>
          <cell r="L362">
            <v>1027.4436210703348</v>
          </cell>
          <cell r="M362">
            <v>1552.0239212444819</v>
          </cell>
          <cell r="N362">
            <v>1757.5562407513341</v>
          </cell>
          <cell r="O362">
            <v>10648.555316125507</v>
          </cell>
          <cell r="P362">
            <v>12744.616088189201</v>
          </cell>
          <cell r="Q362">
            <v>13874.85</v>
          </cell>
          <cell r="R362">
            <v>1.1968399195794712</v>
          </cell>
          <cell r="S362">
            <v>0.91854081940988197</v>
          </cell>
        </row>
        <row r="363">
          <cell r="D363" t="str">
            <v>1051033</v>
          </cell>
          <cell r="E363" t="str">
            <v>VITAMIN C 50 MG</v>
          </cell>
          <cell r="F363" t="str">
            <v>BTL 1000 TABL</v>
          </cell>
          <cell r="H363">
            <v>7697.4492437542203</v>
          </cell>
          <cell r="J363">
            <v>768.93129642133692</v>
          </cell>
          <cell r="L363">
            <v>1094.3791329693327</v>
          </cell>
          <cell r="N363">
            <v>1872.0568559222324</v>
          </cell>
          <cell r="O363">
            <v>0</v>
          </cell>
          <cell r="P363">
            <v>11432.816529067122</v>
          </cell>
          <cell r="Q363">
            <v>13916.674999999999</v>
          </cell>
          <cell r="R363" t="e">
            <v>#DIV/0!</v>
          </cell>
          <cell r="S363">
            <v>0.8215192586639497</v>
          </cell>
        </row>
        <row r="364">
          <cell r="D364" t="str">
            <v>700017</v>
          </cell>
          <cell r="E364" t="str">
            <v>VITAMIN K</v>
          </cell>
          <cell r="F364" t="str">
            <v>BTL 500 DRGS</v>
          </cell>
          <cell r="G364">
            <v>5009.8457475346377</v>
          </cell>
          <cell r="H364">
            <v>5541.1929641583729</v>
          </cell>
          <cell r="I364">
            <v>968.78211716341218</v>
          </cell>
          <cell r="J364">
            <v>973.3124673969744</v>
          </cell>
          <cell r="K364">
            <v>1060.7345982785541</v>
          </cell>
          <cell r="L364">
            <v>1194.0978441904126</v>
          </cell>
          <cell r="M364">
            <v>2356.2837180551992</v>
          </cell>
          <cell r="N364">
            <v>2725.1459549164456</v>
          </cell>
          <cell r="O364">
            <v>9395.6461810318033</v>
          </cell>
          <cell r="P364">
            <v>10433.749230662204</v>
          </cell>
          <cell r="Q364">
            <v>16335</v>
          </cell>
          <cell r="R364">
            <v>1.1104876694618571</v>
          </cell>
          <cell r="S364">
            <v>0.63873579618378973</v>
          </cell>
        </row>
        <row r="365">
          <cell r="D365" t="str">
            <v>700036</v>
          </cell>
          <cell r="E365" t="str">
            <v>VITAMIN K3 INJ.</v>
          </cell>
          <cell r="F365" t="str">
            <v>DUS 100 AMPUL</v>
          </cell>
          <cell r="G365">
            <v>1030.6935781584582</v>
          </cell>
          <cell r="H365">
            <v>1090.9512642706131</v>
          </cell>
          <cell r="I365">
            <v>23584.627408993576</v>
          </cell>
          <cell r="J365">
            <v>24033.573995771669</v>
          </cell>
          <cell r="K365">
            <v>10641.743404816467</v>
          </cell>
          <cell r="L365">
            <v>11979.700557275391</v>
          </cell>
          <cell r="M365">
            <v>23639.246572313205</v>
          </cell>
          <cell r="N365">
            <v>27339.830377889433</v>
          </cell>
          <cell r="O365">
            <v>58896.310964281707</v>
          </cell>
          <cell r="P365">
            <v>64444.056195207108</v>
          </cell>
          <cell r="Q365">
            <v>111375</v>
          </cell>
          <cell r="R365">
            <v>1.0941951225822937</v>
          </cell>
          <cell r="S365">
            <v>0.5786222778469774</v>
          </cell>
        </row>
        <row r="366">
          <cell r="D366" t="str">
            <v>700057</v>
          </cell>
          <cell r="E366" t="str">
            <v>YEASTAFORT</v>
          </cell>
          <cell r="F366" t="str">
            <v>DUS 100 DRGS</v>
          </cell>
          <cell r="G366">
            <v>1355.2585133376538</v>
          </cell>
          <cell r="H366">
            <v>1356.8643938075281</v>
          </cell>
          <cell r="I366">
            <v>2878.9707661290322</v>
          </cell>
          <cell r="J366">
            <v>1857.917515274949</v>
          </cell>
          <cell r="K366">
            <v>1326.2640386462995</v>
          </cell>
          <cell r="L366">
            <v>1493.0115713628597</v>
          </cell>
          <cell r="M366">
            <v>2946.1227767775249</v>
          </cell>
          <cell r="N366">
            <v>3407.3208189245734</v>
          </cell>
          <cell r="O366">
            <v>8506.6160948905108</v>
          </cell>
          <cell r="P366">
            <v>8115.1142993699095</v>
          </cell>
          <cell r="Q366">
            <v>25746.5</v>
          </cell>
          <cell r="R366">
            <v>0.95397678804903907</v>
          </cell>
          <cell r="S366">
            <v>0.31519291163342239</v>
          </cell>
        </row>
        <row r="367">
          <cell r="D367" t="str">
            <v>P916</v>
          </cell>
          <cell r="E367" t="str">
            <v>YODIOL KAPSUL LUNAK</v>
          </cell>
          <cell r="F367" t="str">
            <v>BTL 100 KAPS</v>
          </cell>
          <cell r="G367">
            <v>11853.52</v>
          </cell>
          <cell r="H367">
            <v>14568.19</v>
          </cell>
          <cell r="I367">
            <v>994.24242424242425</v>
          </cell>
          <cell r="J367">
            <v>1166.5546731826512</v>
          </cell>
          <cell r="K367">
            <v>632.58519310614599</v>
          </cell>
          <cell r="L367">
            <v>662.87584478247857</v>
          </cell>
          <cell r="M367">
            <v>2634.1024260462523</v>
          </cell>
          <cell r="N367">
            <v>3121.8495394802362</v>
          </cell>
          <cell r="O367">
            <v>16114.450043394823</v>
          </cell>
          <cell r="P367">
            <v>19519.470057445367</v>
          </cell>
          <cell r="Q367">
            <v>63408.75</v>
          </cell>
          <cell r="R367">
            <v>1.2113022786927956</v>
          </cell>
          <cell r="S367">
            <v>0.30783559141988082</v>
          </cell>
        </row>
        <row r="368">
          <cell r="O368">
            <v>0</v>
          </cell>
          <cell r="P368">
            <v>0</v>
          </cell>
          <cell r="S368">
            <v>0</v>
          </cell>
        </row>
        <row r="369">
          <cell r="E369" t="str">
            <v>PENJUALAN LANGSUNG</v>
          </cell>
          <cell r="O369">
            <v>0</v>
          </cell>
          <cell r="P369">
            <v>0</v>
          </cell>
          <cell r="S369">
            <v>0</v>
          </cell>
        </row>
        <row r="370">
          <cell r="D370" t="str">
            <v>1900000</v>
          </cell>
          <cell r="E370" t="str">
            <v>ASAM USNAT</v>
          </cell>
          <cell r="F370" t="str">
            <v>CONT. 1 KG</v>
          </cell>
          <cell r="G370">
            <v>1279428.57</v>
          </cell>
          <cell r="H370">
            <v>1399334.5852384064</v>
          </cell>
          <cell r="I370">
            <v>974.29</v>
          </cell>
          <cell r="J370">
            <v>4988.4715871979106</v>
          </cell>
          <cell r="K370">
            <v>305387.72153275699</v>
          </cell>
          <cell r="L370">
            <v>433184.87072565849</v>
          </cell>
          <cell r="M370">
            <v>720258.71006434539</v>
          </cell>
          <cell r="N370">
            <v>741010.75458506565</v>
          </cell>
          <cell r="O370">
            <v>2306049.2915971023</v>
          </cell>
          <cell r="P370">
            <v>2578518.6821363284</v>
          </cell>
          <cell r="R370">
            <v>1.1181541919039042</v>
          </cell>
          <cell r="S370">
            <v>0</v>
          </cell>
        </row>
        <row r="371">
          <cell r="D371" t="str">
            <v>P257</v>
          </cell>
          <cell r="E371" t="str">
            <v>BARIUM YODIDA</v>
          </cell>
          <cell r="F371" t="str">
            <v>LITER</v>
          </cell>
          <cell r="G371">
            <v>29355.7</v>
          </cell>
          <cell r="H371">
            <v>26461.47470151091</v>
          </cell>
          <cell r="I371">
            <v>0</v>
          </cell>
          <cell r="J371">
            <v>0</v>
          </cell>
          <cell r="K371">
            <v>3788.5624784948113</v>
          </cell>
          <cell r="L371">
            <v>4582.5514203158546</v>
          </cell>
          <cell r="M371">
            <v>16351.645420953233</v>
          </cell>
          <cell r="N371">
            <v>22528.606936559721</v>
          </cell>
          <cell r="O371">
            <v>49495.907899448044</v>
          </cell>
          <cell r="P371">
            <v>53572.633058386484</v>
          </cell>
          <cell r="R371">
            <v>1.0823648930174266</v>
          </cell>
          <cell r="S371">
            <v>0</v>
          </cell>
        </row>
        <row r="372">
          <cell r="D372" t="str">
            <v>1500</v>
          </cell>
          <cell r="E372" t="str">
            <v>CASTOR CRUDE</v>
          </cell>
          <cell r="F372" t="str">
            <v>KG</v>
          </cell>
          <cell r="G372">
            <v>5169.7532046332044</v>
          </cell>
          <cell r="H372">
            <v>5516.5390243902439</v>
          </cell>
          <cell r="I372">
            <v>294.44444444444446</v>
          </cell>
          <cell r="J372">
            <v>294.44444444444446</v>
          </cell>
          <cell r="K372">
            <v>272.52214769974887</v>
          </cell>
          <cell r="L372">
            <v>136.07</v>
          </cell>
          <cell r="M372">
            <v>654.23933525523887</v>
          </cell>
          <cell r="N372">
            <v>348</v>
          </cell>
          <cell r="O372">
            <v>6390.9591320326363</v>
          </cell>
          <cell r="P372">
            <v>6295.0534688346879</v>
          </cell>
          <cell r="R372">
            <v>0.98499354146746898</v>
          </cell>
          <cell r="S372">
            <v>0</v>
          </cell>
        </row>
        <row r="373">
          <cell r="D373" t="str">
            <v>1190</v>
          </cell>
          <cell r="E373" t="str">
            <v>CASTOR MEAL</v>
          </cell>
          <cell r="F373" t="str">
            <v>KG</v>
          </cell>
          <cell r="G373">
            <v>329.98424710424712</v>
          </cell>
          <cell r="H373">
            <v>352.11951219512196</v>
          </cell>
          <cell r="I373">
            <v>0</v>
          </cell>
          <cell r="J373">
            <v>0</v>
          </cell>
          <cell r="K373">
            <v>12.882895309993296</v>
          </cell>
          <cell r="L373">
            <v>6.31</v>
          </cell>
          <cell r="M373">
            <v>30.927750037618747</v>
          </cell>
          <cell r="N373">
            <v>16.13</v>
          </cell>
          <cell r="O373">
            <v>373.79489245185914</v>
          </cell>
          <cell r="P373">
            <v>374.55951219512195</v>
          </cell>
          <cell r="R373">
            <v>1.0020455596336466</v>
          </cell>
          <cell r="S373">
            <v>0</v>
          </cell>
        </row>
        <row r="374">
          <cell r="D374" t="str">
            <v>1101</v>
          </cell>
          <cell r="E374" t="str">
            <v>CASTOR OIL RBD</v>
          </cell>
          <cell r="F374" t="str">
            <v>KG</v>
          </cell>
          <cell r="G374">
            <v>6461.9309496842725</v>
          </cell>
          <cell r="H374">
            <v>6470.6771446081666</v>
          </cell>
          <cell r="I374">
            <v>611.11111111111109</v>
          </cell>
          <cell r="J374">
            <v>611.11111111111109</v>
          </cell>
          <cell r="K374">
            <v>654.44669141704162</v>
          </cell>
          <cell r="L374">
            <v>575.61</v>
          </cell>
          <cell r="M374">
            <v>1571.1191621181781</v>
          </cell>
          <cell r="N374">
            <v>1472.15</v>
          </cell>
          <cell r="O374">
            <v>9298.6079143306033</v>
          </cell>
          <cell r="P374">
            <v>9129.5482557192772</v>
          </cell>
          <cell r="R374">
            <v>0.98181882060531034</v>
          </cell>
          <cell r="S374">
            <v>0</v>
          </cell>
        </row>
        <row r="375">
          <cell r="D375" t="str">
            <v>1900021</v>
          </cell>
          <cell r="E375" t="str">
            <v>CINCHONIDINE BASE</v>
          </cell>
          <cell r="F375" t="str">
            <v>DRUM 1 KG.</v>
          </cell>
          <cell r="G375">
            <v>212514.98</v>
          </cell>
          <cell r="H375">
            <v>396109.24</v>
          </cell>
          <cell r="I375">
            <v>3225.29</v>
          </cell>
          <cell r="J375">
            <v>1308.162</v>
          </cell>
          <cell r="K375">
            <v>26176.522119187241</v>
          </cell>
          <cell r="L375">
            <v>37130.744135144188</v>
          </cell>
          <cell r="M375">
            <v>61737.479034546814</v>
          </cell>
          <cell r="N375">
            <v>63516.255043249985</v>
          </cell>
          <cell r="O375">
            <v>303654.27115373407</v>
          </cell>
          <cell r="P375">
            <v>498064.40117839415</v>
          </cell>
          <cell r="R375">
            <v>1.6402351242615458</v>
          </cell>
          <cell r="S375">
            <v>0</v>
          </cell>
        </row>
        <row r="376">
          <cell r="D376" t="str">
            <v>1900023</v>
          </cell>
          <cell r="E376" t="str">
            <v>CINCHONIDINE BASE SPECIAL</v>
          </cell>
          <cell r="F376" t="str">
            <v>CONT. 1 KG</v>
          </cell>
          <cell r="G376">
            <v>212514.98</v>
          </cell>
          <cell r="H376">
            <v>396109.24</v>
          </cell>
          <cell r="I376">
            <v>3225.29</v>
          </cell>
          <cell r="J376">
            <v>1313.2159999999999</v>
          </cell>
          <cell r="K376">
            <v>26176.522119187241</v>
          </cell>
          <cell r="L376">
            <v>37130.744135144196</v>
          </cell>
          <cell r="M376">
            <v>61737.479034546814</v>
          </cell>
          <cell r="N376">
            <v>63516.255043249985</v>
          </cell>
          <cell r="O376">
            <v>303654.27115373407</v>
          </cell>
          <cell r="P376">
            <v>498069.45517839416</v>
          </cell>
          <cell r="R376">
            <v>1.640251768190119</v>
          </cell>
          <cell r="S376">
            <v>0</v>
          </cell>
        </row>
        <row r="377">
          <cell r="D377" t="str">
            <v>1900022</v>
          </cell>
          <cell r="E377" t="str">
            <v>CINCHONINE BASE ( CN )</v>
          </cell>
          <cell r="F377" t="str">
            <v>CONT. 1 KG</v>
          </cell>
          <cell r="G377">
            <v>212514.98</v>
          </cell>
          <cell r="H377">
            <v>396109.24</v>
          </cell>
          <cell r="I377">
            <v>3225.29</v>
          </cell>
          <cell r="J377">
            <v>2240.6</v>
          </cell>
          <cell r="K377">
            <v>26176.522119187241</v>
          </cell>
          <cell r="L377">
            <v>37130.744135144188</v>
          </cell>
          <cell r="M377">
            <v>61737.479034546814</v>
          </cell>
          <cell r="N377">
            <v>63516.255043249992</v>
          </cell>
          <cell r="O377">
            <v>303654.27115373407</v>
          </cell>
          <cell r="P377">
            <v>498996.83917839412</v>
          </cell>
          <cell r="R377">
            <v>1.6433058467528092</v>
          </cell>
          <cell r="S377">
            <v>0</v>
          </cell>
        </row>
        <row r="378">
          <cell r="D378" t="str">
            <v>1102</v>
          </cell>
          <cell r="E378" t="str">
            <v>COCONUT OIL RBD</v>
          </cell>
          <cell r="F378" t="str">
            <v>KG</v>
          </cell>
          <cell r="G378">
            <v>4494.5810564663025</v>
          </cell>
          <cell r="H378">
            <v>6025.5555555555557</v>
          </cell>
          <cell r="I378">
            <v>299.27140255009107</v>
          </cell>
          <cell r="J378">
            <v>294.44444444444446</v>
          </cell>
          <cell r="K378">
            <v>62.563334330170136</v>
          </cell>
          <cell r="L378">
            <v>48.9</v>
          </cell>
          <cell r="M378">
            <v>150.1947442033883</v>
          </cell>
          <cell r="N378">
            <v>125.06</v>
          </cell>
          <cell r="O378">
            <v>5006.610537549951</v>
          </cell>
          <cell r="P378">
            <v>6493.96</v>
          </cell>
          <cell r="R378">
            <v>1.2970771245925397</v>
          </cell>
          <cell r="S378">
            <v>0</v>
          </cell>
        </row>
        <row r="379">
          <cell r="D379" t="str">
            <v>1401204</v>
          </cell>
          <cell r="E379" t="str">
            <v>COOPER T 380 A EXPORT</v>
          </cell>
          <cell r="F379" t="str">
            <v>DUS/UNIT</v>
          </cell>
          <cell r="G379">
            <v>2368.8200000000002</v>
          </cell>
          <cell r="H379">
            <v>5451.83</v>
          </cell>
          <cell r="I379">
            <v>1963.2</v>
          </cell>
          <cell r="J379">
            <v>1914.93</v>
          </cell>
          <cell r="K379">
            <v>634.71830534362937</v>
          </cell>
          <cell r="L379">
            <v>622.36836802639812</v>
          </cell>
          <cell r="M379">
            <v>1496.9867994905385</v>
          </cell>
          <cell r="N379">
            <v>1064.630104113653</v>
          </cell>
          <cell r="O379">
            <v>6463.7251048341677</v>
          </cell>
          <cell r="P379">
            <v>9053.7584721400526</v>
          </cell>
          <cell r="R379">
            <v>1.4007028958222278</v>
          </cell>
          <cell r="S379">
            <v>0</v>
          </cell>
        </row>
        <row r="380">
          <cell r="D380" t="str">
            <v>1602102</v>
          </cell>
          <cell r="E380" t="str">
            <v>EKSTRAK PEKAT DAUN JAMBU</v>
          </cell>
          <cell r="F380" t="str">
            <v>CONT. 1 KG</v>
          </cell>
          <cell r="G380">
            <v>13550.41</v>
          </cell>
          <cell r="H380">
            <v>13085.534782608695</v>
          </cell>
          <cell r="I380">
            <v>3240.27</v>
          </cell>
          <cell r="J380">
            <v>4731.521739130435</v>
          </cell>
          <cell r="K380">
            <v>10460.473810827072</v>
          </cell>
          <cell r="L380">
            <v>14837.92135692075</v>
          </cell>
          <cell r="M380">
            <v>24671.088070710215</v>
          </cell>
          <cell r="N380">
            <v>25381.909766948018</v>
          </cell>
          <cell r="O380">
            <v>51922.241881537288</v>
          </cell>
          <cell r="P380">
            <v>58036.887645607902</v>
          </cell>
          <cell r="R380">
            <v>1.1177654419857568</v>
          </cell>
          <cell r="S380">
            <v>0</v>
          </cell>
        </row>
        <row r="381">
          <cell r="D381" t="str">
            <v>1900002</v>
          </cell>
          <cell r="E381" t="str">
            <v>EKSTRAK PEKAT KUNYIT</v>
          </cell>
          <cell r="F381" t="str">
            <v>CONT. 1 KG</v>
          </cell>
          <cell r="H381">
            <v>73097.96610169491</v>
          </cell>
          <cell r="J381">
            <v>1844.4915254237287</v>
          </cell>
          <cell r="L381">
            <v>22669.046517517807</v>
          </cell>
          <cell r="N381">
            <v>38777.917699503909</v>
          </cell>
          <cell r="O381">
            <v>0</v>
          </cell>
          <cell r="P381">
            <v>136389.42184414036</v>
          </cell>
          <cell r="R381" t="e">
            <v>#DIV/0!</v>
          </cell>
          <cell r="S381">
            <v>0</v>
          </cell>
        </row>
        <row r="382">
          <cell r="D382" t="str">
            <v>1170</v>
          </cell>
          <cell r="E382" t="str">
            <v>FA CASTOR</v>
          </cell>
          <cell r="F382" t="str">
            <v>KG</v>
          </cell>
          <cell r="G382">
            <v>830.17862895249345</v>
          </cell>
          <cell r="H382">
            <v>256.77290256381548</v>
          </cell>
          <cell r="I382">
            <v>294.4444444444444</v>
          </cell>
          <cell r="J382">
            <v>294.44444444444446</v>
          </cell>
          <cell r="K382">
            <v>232.07615234637441</v>
          </cell>
          <cell r="L382">
            <v>304.49</v>
          </cell>
          <cell r="M382">
            <v>557.14131464635261</v>
          </cell>
          <cell r="N382">
            <v>778.76</v>
          </cell>
          <cell r="O382">
            <v>1913.8405403896647</v>
          </cell>
          <cell r="P382">
            <v>1634.4673470082598</v>
          </cell>
          <cell r="R382">
            <v>0.85402483253671513</v>
          </cell>
          <cell r="S382">
            <v>0</v>
          </cell>
        </row>
        <row r="383">
          <cell r="D383" t="str">
            <v>1174</v>
          </cell>
          <cell r="E383" t="str">
            <v>FA PEANUT</v>
          </cell>
          <cell r="F383" t="str">
            <v>KG</v>
          </cell>
          <cell r="G383">
            <v>646.69755642005646</v>
          </cell>
          <cell r="H383">
            <v>824.93325495771342</v>
          </cell>
          <cell r="I383">
            <v>27.777777777777779</v>
          </cell>
          <cell r="J383">
            <v>27.777777777777779</v>
          </cell>
          <cell r="K383">
            <v>123.77394791806633</v>
          </cell>
          <cell r="L383">
            <v>91.05</v>
          </cell>
          <cell r="M383">
            <v>297.14203447805471</v>
          </cell>
          <cell r="N383">
            <v>232.86</v>
          </cell>
          <cell r="O383">
            <v>1095.3913165939553</v>
          </cell>
          <cell r="P383">
            <v>1176.6210327354911</v>
          </cell>
          <cell r="R383">
            <v>1.0741558883213664</v>
          </cell>
          <cell r="S383">
            <v>0</v>
          </cell>
        </row>
        <row r="384">
          <cell r="D384" t="str">
            <v>1110</v>
          </cell>
          <cell r="E384" t="str">
            <v>FB - 21</v>
          </cell>
          <cell r="F384" t="str">
            <v>KG</v>
          </cell>
          <cell r="G384">
            <v>7531.4288464274296</v>
          </cell>
          <cell r="I384">
            <v>294.44444444444446</v>
          </cell>
          <cell r="K384">
            <v>100.70958956759334</v>
          </cell>
          <cell r="M384">
            <v>241.77181740517642</v>
          </cell>
          <cell r="O384">
            <v>8168.3546978446429</v>
          </cell>
          <cell r="P384">
            <v>0</v>
          </cell>
          <cell r="R384">
            <v>0</v>
          </cell>
          <cell r="S384">
            <v>0</v>
          </cell>
        </row>
        <row r="385">
          <cell r="D385" t="str">
            <v>1117</v>
          </cell>
          <cell r="E385" t="str">
            <v>FB - 21 PLUS</v>
          </cell>
          <cell r="F385" t="str">
            <v>KG</v>
          </cell>
          <cell r="G385">
            <v>5552.6538170491831</v>
          </cell>
          <cell r="H385">
            <v>5518.2649936273219</v>
          </cell>
          <cell r="I385">
            <v>294.44444444444446</v>
          </cell>
          <cell r="J385">
            <v>294.44444444444446</v>
          </cell>
          <cell r="K385">
            <v>78.712495004145325</v>
          </cell>
          <cell r="L385">
            <v>62.59</v>
          </cell>
          <cell r="M385">
            <v>188.96376255088794</v>
          </cell>
          <cell r="N385">
            <v>160.08000000000001</v>
          </cell>
          <cell r="O385">
            <v>6114.7745190486603</v>
          </cell>
          <cell r="P385">
            <v>6035.3794380717663</v>
          </cell>
          <cell r="R385">
            <v>0.98701586121784812</v>
          </cell>
          <cell r="S385">
            <v>0</v>
          </cell>
        </row>
        <row r="386">
          <cell r="D386" t="str">
            <v>1111</v>
          </cell>
          <cell r="E386" t="str">
            <v>FB - 23</v>
          </cell>
          <cell r="F386" t="str">
            <v>KG</v>
          </cell>
          <cell r="G386">
            <v>7874.4332152780589</v>
          </cell>
          <cell r="H386">
            <v>8848.3322133442271</v>
          </cell>
          <cell r="I386">
            <v>529.41176470588232</v>
          </cell>
          <cell r="J386">
            <v>529.41176470588232</v>
          </cell>
          <cell r="K386">
            <v>673.47589308359647</v>
          </cell>
          <cell r="L386">
            <v>552.27</v>
          </cell>
          <cell r="M386">
            <v>1616.8022464247094</v>
          </cell>
          <cell r="N386">
            <v>1412.45</v>
          </cell>
          <cell r="O386">
            <v>10694.123119492247</v>
          </cell>
          <cell r="P386">
            <v>11342.463978050111</v>
          </cell>
          <cell r="R386">
            <v>1.0606259018447364</v>
          </cell>
          <cell r="S386">
            <v>0</v>
          </cell>
        </row>
        <row r="387">
          <cell r="D387" t="str">
            <v>1118</v>
          </cell>
          <cell r="E387" t="str">
            <v>FB - 555</v>
          </cell>
          <cell r="F387" t="str">
            <v>KG</v>
          </cell>
          <cell r="H387">
            <v>5538.2</v>
          </cell>
          <cell r="J387">
            <v>294.44</v>
          </cell>
          <cell r="L387">
            <v>62.59</v>
          </cell>
          <cell r="N387">
            <v>160.08000000000001</v>
          </cell>
          <cell r="O387">
            <v>0</v>
          </cell>
          <cell r="P387">
            <v>6055.3099999999995</v>
          </cell>
          <cell r="R387" t="e">
            <v>#DIV/0!</v>
          </cell>
          <cell r="S387">
            <v>0</v>
          </cell>
        </row>
        <row r="388">
          <cell r="D388" t="str">
            <v>1110236</v>
          </cell>
          <cell r="E388" t="str">
            <v>FITUNO  KAPLET</v>
          </cell>
          <cell r="F388" t="str">
            <v>BTL 30 KAPS</v>
          </cell>
          <cell r="H388">
            <v>2899.3797066219618</v>
          </cell>
          <cell r="J388">
            <v>2800.5718547986075</v>
          </cell>
          <cell r="L388">
            <v>762.99888933143575</v>
          </cell>
          <cell r="N388">
            <v>1305.1942044603936</v>
          </cell>
          <cell r="O388">
            <v>0</v>
          </cell>
          <cell r="P388">
            <v>7768.1446552123989</v>
          </cell>
          <cell r="R388" t="e">
            <v>#DIV/0!</v>
          </cell>
          <cell r="S388">
            <v>0</v>
          </cell>
        </row>
        <row r="389">
          <cell r="D389" t="str">
            <v>P258</v>
          </cell>
          <cell r="E389" t="str">
            <v>KALIUM SULFIDA</v>
          </cell>
          <cell r="F389" t="str">
            <v>LITER</v>
          </cell>
          <cell r="G389">
            <v>1169.5</v>
          </cell>
          <cell r="H389">
            <v>11154.5</v>
          </cell>
          <cell r="I389">
            <v>0</v>
          </cell>
          <cell r="J389">
            <v>0</v>
          </cell>
          <cell r="K389">
            <v>20458.237383871983</v>
          </cell>
          <cell r="L389">
            <v>24745.777669705614</v>
          </cell>
          <cell r="M389">
            <v>88298.885273147462</v>
          </cell>
          <cell r="N389">
            <v>121654.47745742249</v>
          </cell>
          <cell r="O389">
            <v>109926.62265701944</v>
          </cell>
          <cell r="P389">
            <v>157554.7551271281</v>
          </cell>
          <cell r="R389">
            <v>1.4332720438315707</v>
          </cell>
          <cell r="S389">
            <v>0</v>
          </cell>
        </row>
        <row r="390">
          <cell r="D390" t="str">
            <v>5900150</v>
          </cell>
          <cell r="E390" t="str">
            <v>KINA BASE</v>
          </cell>
          <cell r="F390" t="str">
            <v>DRUM/ 1 KG.</v>
          </cell>
          <cell r="G390">
            <v>306280.76</v>
          </cell>
          <cell r="I390">
            <v>3529.5</v>
          </cell>
          <cell r="K390">
            <v>10024.155825428796</v>
          </cell>
          <cell r="M390">
            <v>23642.029574960809</v>
          </cell>
          <cell r="O390">
            <v>343476.44540038961</v>
          </cell>
          <cell r="P390">
            <v>0</v>
          </cell>
          <cell r="R390">
            <v>0</v>
          </cell>
          <cell r="S390">
            <v>0</v>
          </cell>
        </row>
        <row r="391">
          <cell r="D391" t="str">
            <v>5900129</v>
          </cell>
          <cell r="E391" t="str">
            <v>KINA HCL</v>
          </cell>
          <cell r="F391" t="str">
            <v>DRUM/ 1 KG.</v>
          </cell>
          <cell r="G391">
            <v>387085.14</v>
          </cell>
          <cell r="I391">
            <v>2229.63</v>
          </cell>
          <cell r="K391">
            <v>10901.440895696825</v>
          </cell>
          <cell r="M391">
            <v>25711.111494491041</v>
          </cell>
          <cell r="O391">
            <v>425927.32239018788</v>
          </cell>
          <cell r="P391">
            <v>0</v>
          </cell>
          <cell r="R391">
            <v>0</v>
          </cell>
          <cell r="S391">
            <v>0</v>
          </cell>
        </row>
        <row r="392">
          <cell r="D392" t="str">
            <v>5900138</v>
          </cell>
          <cell r="E392" t="str">
            <v>KINA SULFATE</v>
          </cell>
          <cell r="F392" t="str">
            <v>DRUM/ 1 KG.</v>
          </cell>
          <cell r="G392">
            <v>306280.76</v>
          </cell>
          <cell r="I392">
            <v>2792.54</v>
          </cell>
          <cell r="K392">
            <v>7409.0373727220267</v>
          </cell>
          <cell r="M392">
            <v>17474.257557283257</v>
          </cell>
          <cell r="O392">
            <v>333956.59493000526</v>
          </cell>
          <cell r="P392">
            <v>0</v>
          </cell>
          <cell r="R392">
            <v>0</v>
          </cell>
          <cell r="S392">
            <v>0</v>
          </cell>
        </row>
        <row r="393">
          <cell r="D393" t="str">
            <v>1212</v>
          </cell>
          <cell r="E393" t="str">
            <v>MB. CREAM</v>
          </cell>
          <cell r="F393" t="str">
            <v>CTN 60 GR</v>
          </cell>
          <cell r="G393">
            <v>289.12719276807064</v>
          </cell>
          <cell r="H393">
            <v>0</v>
          </cell>
          <cell r="I393">
            <v>626.37783375314859</v>
          </cell>
          <cell r="J393">
            <v>0</v>
          </cell>
          <cell r="K393">
            <v>126.81002921258761</v>
          </cell>
          <cell r="L393">
            <v>0</v>
          </cell>
          <cell r="M393">
            <v>304.4307037665863</v>
          </cell>
          <cell r="N393">
            <v>0</v>
          </cell>
          <cell r="O393">
            <v>1346.745759500393</v>
          </cell>
          <cell r="P393">
            <v>0</v>
          </cell>
          <cell r="R393">
            <v>0</v>
          </cell>
          <cell r="S393">
            <v>0</v>
          </cell>
        </row>
        <row r="394">
          <cell r="D394" t="str">
            <v>1210</v>
          </cell>
          <cell r="E394" t="str">
            <v>MB. PUTIH</v>
          </cell>
          <cell r="F394" t="str">
            <v>CTN 60 GR</v>
          </cell>
          <cell r="G394">
            <v>270.457847188573</v>
          </cell>
          <cell r="H394">
            <v>0</v>
          </cell>
          <cell r="I394">
            <v>596.49797570850205</v>
          </cell>
          <cell r="J394">
            <v>0</v>
          </cell>
          <cell r="K394">
            <v>127.97736268831545</v>
          </cell>
          <cell r="L394">
            <v>0</v>
          </cell>
          <cell r="M394">
            <v>307.23310160335649</v>
          </cell>
          <cell r="N394">
            <v>0</v>
          </cell>
          <cell r="O394">
            <v>1302.166287188747</v>
          </cell>
          <cell r="P394">
            <v>0</v>
          </cell>
          <cell r="R394">
            <v>0</v>
          </cell>
          <cell r="S394">
            <v>0</v>
          </cell>
        </row>
        <row r="395">
          <cell r="D395" t="str">
            <v>1211</v>
          </cell>
          <cell r="E395" t="str">
            <v>MB. ROSE</v>
          </cell>
          <cell r="F395" t="str">
            <v>CTN 60 GR</v>
          </cell>
          <cell r="H395">
            <v>0</v>
          </cell>
          <cell r="J395">
            <v>0</v>
          </cell>
          <cell r="L395">
            <v>0</v>
          </cell>
          <cell r="N395">
            <v>0</v>
          </cell>
          <cell r="O395">
            <v>0</v>
          </cell>
          <cell r="P395">
            <v>0</v>
          </cell>
          <cell r="R395" t="e">
            <v>#DIV/0!</v>
          </cell>
          <cell r="S395">
            <v>0</v>
          </cell>
        </row>
        <row r="396">
          <cell r="D396" t="str">
            <v>1000046</v>
          </cell>
          <cell r="E396" t="str">
            <v>MIKRODIOL 30 ABT</v>
          </cell>
          <cell r="F396" t="str">
            <v>CYCL 28 TABL</v>
          </cell>
          <cell r="G396">
            <v>194.59941353079822</v>
          </cell>
          <cell r="I396">
            <v>114.26811428571429</v>
          </cell>
          <cell r="K396">
            <v>41.680467272267762</v>
          </cell>
          <cell r="M396">
            <v>70.095970895622116</v>
          </cell>
          <cell r="O396">
            <v>420.64396598440237</v>
          </cell>
          <cell r="P396">
            <v>0</v>
          </cell>
          <cell r="R396">
            <v>0</v>
          </cell>
          <cell r="S396">
            <v>0</v>
          </cell>
        </row>
        <row r="397">
          <cell r="D397" t="str">
            <v>1115</v>
          </cell>
          <cell r="E397" t="str">
            <v>MVO III</v>
          </cell>
          <cell r="F397" t="str">
            <v>KG</v>
          </cell>
          <cell r="G397">
            <v>5541.5473880917189</v>
          </cell>
          <cell r="H397">
            <v>5172.5616010912163</v>
          </cell>
          <cell r="I397">
            <v>0</v>
          </cell>
          <cell r="J397">
            <v>0</v>
          </cell>
          <cell r="K397">
            <v>21.373534876952959</v>
          </cell>
          <cell r="L397">
            <v>23.28</v>
          </cell>
          <cell r="M397">
            <v>51.311085605264573</v>
          </cell>
          <cell r="N397">
            <v>59.54</v>
          </cell>
          <cell r="O397">
            <v>5614.2320085739366</v>
          </cell>
          <cell r="P397">
            <v>5255.381601091216</v>
          </cell>
          <cell r="R397">
            <v>0.93608201318814543</v>
          </cell>
          <cell r="S397">
            <v>0</v>
          </cell>
        </row>
        <row r="398">
          <cell r="D398" t="str">
            <v>1104</v>
          </cell>
          <cell r="E398" t="str">
            <v>OLEIN RBD</v>
          </cell>
          <cell r="F398" t="str">
            <v>KG</v>
          </cell>
          <cell r="G398">
            <v>5226.75</v>
          </cell>
          <cell r="H398">
            <v>4770</v>
          </cell>
          <cell r="I398">
            <v>0</v>
          </cell>
          <cell r="J398">
            <v>294.44444444444446</v>
          </cell>
          <cell r="K398">
            <v>61.06181430624607</v>
          </cell>
          <cell r="L398">
            <v>49.41</v>
          </cell>
          <cell r="M398">
            <v>146.59007034250703</v>
          </cell>
          <cell r="N398">
            <v>126.38</v>
          </cell>
          <cell r="O398">
            <v>5434.4018846487525</v>
          </cell>
          <cell r="P398">
            <v>5240.2344444444443</v>
          </cell>
          <cell r="R398">
            <v>0.96427068804889138</v>
          </cell>
          <cell r="S398">
            <v>0</v>
          </cell>
        </row>
        <row r="399">
          <cell r="D399" t="str">
            <v>1503</v>
          </cell>
          <cell r="E399" t="str">
            <v>PARFUM BT FRESSIA</v>
          </cell>
          <cell r="F399" t="str">
            <v>KG</v>
          </cell>
          <cell r="H399">
            <v>0</v>
          </cell>
          <cell r="J399">
            <v>0</v>
          </cell>
          <cell r="L399">
            <v>0</v>
          </cell>
          <cell r="N399">
            <v>0</v>
          </cell>
          <cell r="O399">
            <v>0</v>
          </cell>
          <cell r="P399">
            <v>0</v>
          </cell>
          <cell r="R399" t="e">
            <v>#DIV/0!</v>
          </cell>
          <cell r="S399">
            <v>0</v>
          </cell>
        </row>
        <row r="400">
          <cell r="D400" t="str">
            <v>1502</v>
          </cell>
          <cell r="E400" t="str">
            <v>PARFUM BT SCARLETT</v>
          </cell>
          <cell r="F400" t="str">
            <v>KG</v>
          </cell>
          <cell r="H400">
            <v>0</v>
          </cell>
          <cell r="J400">
            <v>0</v>
          </cell>
          <cell r="L400">
            <v>0</v>
          </cell>
          <cell r="N400">
            <v>0</v>
          </cell>
          <cell r="O400">
            <v>0</v>
          </cell>
          <cell r="P400">
            <v>0</v>
          </cell>
          <cell r="R400" t="e">
            <v>#DIV/0!</v>
          </cell>
          <cell r="S400">
            <v>0</v>
          </cell>
        </row>
        <row r="401">
          <cell r="D401" t="str">
            <v>1501</v>
          </cell>
          <cell r="E401" t="str">
            <v>PARFUM MARCKS BEDAK</v>
          </cell>
          <cell r="F401" t="str">
            <v>KG</v>
          </cell>
          <cell r="G401">
            <v>86376.935659760085</v>
          </cell>
          <cell r="H401">
            <v>84882.940540540541</v>
          </cell>
          <cell r="I401">
            <v>0</v>
          </cell>
          <cell r="J401">
            <v>0</v>
          </cell>
          <cell r="K401">
            <v>889.58830925567725</v>
          </cell>
          <cell r="L401">
            <v>1220.49</v>
          </cell>
          <cell r="M401">
            <v>2135.6196882127288</v>
          </cell>
          <cell r="N401">
            <v>3121.46</v>
          </cell>
          <cell r="O401">
            <v>89402.143657228487</v>
          </cell>
          <cell r="P401">
            <v>89224.890540540553</v>
          </cell>
          <cell r="R401">
            <v>0.99801735048582807</v>
          </cell>
          <cell r="S401">
            <v>0</v>
          </cell>
        </row>
        <row r="402">
          <cell r="D402" t="str">
            <v>1240</v>
          </cell>
          <cell r="E402" t="str">
            <v>MINYAK KAYU PUTIH</v>
          </cell>
          <cell r="F402" t="str">
            <v>BTL 37 ML</v>
          </cell>
          <cell r="H402">
            <v>720</v>
          </cell>
          <cell r="J402">
            <v>582</v>
          </cell>
          <cell r="L402">
            <v>184.46</v>
          </cell>
          <cell r="N402">
            <v>471.75</v>
          </cell>
          <cell r="O402">
            <v>0</v>
          </cell>
          <cell r="P402">
            <v>1958.21</v>
          </cell>
          <cell r="R402" t="e">
            <v>#DIV/0!</v>
          </cell>
          <cell r="S402">
            <v>0</v>
          </cell>
        </row>
        <row r="403">
          <cell r="D403" t="str">
            <v>1241</v>
          </cell>
          <cell r="E403" t="str">
            <v>MINYAK KAYU PUTIH</v>
          </cell>
          <cell r="F403" t="str">
            <v>BTL 67 ML</v>
          </cell>
          <cell r="H403">
            <v>1298</v>
          </cell>
          <cell r="J403">
            <v>724</v>
          </cell>
          <cell r="L403">
            <v>210.8</v>
          </cell>
          <cell r="N403">
            <v>539.13</v>
          </cell>
          <cell r="O403">
            <v>0</v>
          </cell>
          <cell r="P403">
            <v>2771.9300000000003</v>
          </cell>
          <cell r="R403" t="e">
            <v>#DIV/0!</v>
          </cell>
          <cell r="S403">
            <v>0</v>
          </cell>
        </row>
        <row r="404">
          <cell r="D404" t="str">
            <v>1243</v>
          </cell>
          <cell r="E404" t="str">
            <v>MINYAK TELON ANAK</v>
          </cell>
          <cell r="F404" t="str">
            <v>BTL 37 ML</v>
          </cell>
          <cell r="H404">
            <v>934</v>
          </cell>
          <cell r="J404">
            <v>583</v>
          </cell>
          <cell r="L404">
            <v>311.04000000000002</v>
          </cell>
          <cell r="N404">
            <v>795.49</v>
          </cell>
          <cell r="O404">
            <v>0</v>
          </cell>
          <cell r="P404">
            <v>2623.5299999999997</v>
          </cell>
          <cell r="R404" t="e">
            <v>#DIV/0!</v>
          </cell>
          <cell r="S404">
            <v>0</v>
          </cell>
        </row>
        <row r="405">
          <cell r="D405" t="str">
            <v>1246</v>
          </cell>
          <cell r="E405" t="str">
            <v>MINYAK TELON BAYI</v>
          </cell>
          <cell r="F405" t="str">
            <v>BTL 37 ML</v>
          </cell>
          <cell r="H405">
            <v>970</v>
          </cell>
          <cell r="J405">
            <v>582</v>
          </cell>
          <cell r="L405">
            <v>369.03</v>
          </cell>
          <cell r="N405">
            <v>943.81</v>
          </cell>
          <cell r="O405">
            <v>0</v>
          </cell>
          <cell r="P405">
            <v>2864.84</v>
          </cell>
          <cell r="R405" t="e">
            <v>#DIV/0!</v>
          </cell>
          <cell r="S405">
            <v>0</v>
          </cell>
        </row>
        <row r="406">
          <cell r="D406" t="str">
            <v>1103</v>
          </cell>
          <cell r="E406" t="str">
            <v>PEANUT OIL RBD</v>
          </cell>
          <cell r="F406" t="str">
            <v>KG</v>
          </cell>
          <cell r="G406">
            <v>4953.4280917280912</v>
          </cell>
          <cell r="H406">
            <v>4689.0942913385834</v>
          </cell>
          <cell r="I406">
            <v>294.44444444444446</v>
          </cell>
          <cell r="J406">
            <v>294.44444444444446</v>
          </cell>
          <cell r="K406">
            <v>888.8946405518634</v>
          </cell>
          <cell r="L406">
            <v>871.05</v>
          </cell>
          <cell r="M406">
            <v>2133.9544094130574</v>
          </cell>
          <cell r="N406">
            <v>2227.75</v>
          </cell>
          <cell r="O406">
            <v>8270.7215861374571</v>
          </cell>
          <cell r="P406">
            <v>8082.3387357830279</v>
          </cell>
          <cell r="R406">
            <v>0.97722292445798475</v>
          </cell>
          <cell r="S406">
            <v>0</v>
          </cell>
        </row>
        <row r="407">
          <cell r="D407" t="str">
            <v>509083</v>
          </cell>
          <cell r="E407" t="str">
            <v>PILL A(BENFOTIAMIN+VITB6+VITE)</v>
          </cell>
          <cell r="F407" t="str">
            <v>KG</v>
          </cell>
          <cell r="O407">
            <v>0</v>
          </cell>
          <cell r="P407">
            <v>0</v>
          </cell>
          <cell r="R407" t="e">
            <v>#DIV/0!</v>
          </cell>
          <cell r="S407">
            <v>0</v>
          </cell>
        </row>
        <row r="408">
          <cell r="D408" t="str">
            <v>1900016</v>
          </cell>
          <cell r="E408" t="str">
            <v>QUININE DIHYDROCHLORIDUM</v>
          </cell>
          <cell r="F408" t="str">
            <v>DRUM 1 KG</v>
          </cell>
          <cell r="H408">
            <v>367109.26</v>
          </cell>
          <cell r="J408">
            <v>2290.1999999999998</v>
          </cell>
          <cell r="L408">
            <v>22820.723046944117</v>
          </cell>
          <cell r="N408">
            <v>39037.377221566057</v>
          </cell>
          <cell r="O408">
            <v>0</v>
          </cell>
          <cell r="P408">
            <v>431257.56026851019</v>
          </cell>
          <cell r="R408" t="e">
            <v>#DIV/0!</v>
          </cell>
          <cell r="S408">
            <v>0</v>
          </cell>
        </row>
        <row r="409">
          <cell r="D409" t="str">
            <v>1900013</v>
          </cell>
          <cell r="E409" t="str">
            <v>QUININE HYDROCHLRIDE</v>
          </cell>
          <cell r="F409" t="str">
            <v>DRUM 1 KG</v>
          </cell>
          <cell r="H409">
            <v>366031.32</v>
          </cell>
          <cell r="J409">
            <v>2258.14</v>
          </cell>
          <cell r="L409">
            <v>15463.422175011385</v>
          </cell>
          <cell r="N409">
            <v>26451.898274234689</v>
          </cell>
          <cell r="O409">
            <v>0</v>
          </cell>
          <cell r="P409">
            <v>410204.78044924606</v>
          </cell>
          <cell r="R409" t="e">
            <v>#DIV/0!</v>
          </cell>
          <cell r="S409">
            <v>0</v>
          </cell>
        </row>
        <row r="410">
          <cell r="D410" t="str">
            <v>1900012</v>
          </cell>
          <cell r="E410" t="str">
            <v>QUININE HYDROCHLRIDE  PI</v>
          </cell>
          <cell r="F410" t="str">
            <v>DRUM 1 KG</v>
          </cell>
          <cell r="H410">
            <v>366031.32</v>
          </cell>
          <cell r="J410">
            <v>2258.14</v>
          </cell>
          <cell r="L410">
            <v>15463.422175011387</v>
          </cell>
          <cell r="N410">
            <v>26451.898274234689</v>
          </cell>
          <cell r="O410">
            <v>0</v>
          </cell>
          <cell r="P410">
            <v>410204.78044924606</v>
          </cell>
          <cell r="R410" t="e">
            <v>#DIV/0!</v>
          </cell>
          <cell r="S410">
            <v>0</v>
          </cell>
        </row>
        <row r="411">
          <cell r="D411" t="str">
            <v>1900006</v>
          </cell>
          <cell r="E411" t="str">
            <v>QUININE SULPHATE</v>
          </cell>
          <cell r="F411" t="str">
            <v>DRUM 1 KG</v>
          </cell>
          <cell r="H411">
            <v>315579.76</v>
          </cell>
          <cell r="J411">
            <v>2302.4</v>
          </cell>
          <cell r="L411">
            <v>10509.534831314113</v>
          </cell>
          <cell r="N411">
            <v>17977.724666709648</v>
          </cell>
          <cell r="O411">
            <v>0</v>
          </cell>
          <cell r="P411">
            <v>346369.41949802381</v>
          </cell>
          <cell r="R411" t="e">
            <v>#DIV/0!</v>
          </cell>
          <cell r="S411">
            <v>0</v>
          </cell>
        </row>
        <row r="412">
          <cell r="D412" t="str">
            <v>500351</v>
          </cell>
          <cell r="E412" t="str">
            <v>RIFAMPICIN KAPSUL 75 MG</v>
          </cell>
          <cell r="F412" t="str">
            <v>BUTIR</v>
          </cell>
          <cell r="G412">
            <v>53.916654584394585</v>
          </cell>
          <cell r="I412">
            <v>3.5374974732160905E-2</v>
          </cell>
          <cell r="K412">
            <v>10.526582111761515</v>
          </cell>
          <cell r="M412">
            <v>23.383430762952472</v>
          </cell>
          <cell r="O412">
            <v>87.862042433840742</v>
          </cell>
          <cell r="P412">
            <v>0</v>
          </cell>
          <cell r="R412">
            <v>0</v>
          </cell>
          <cell r="S412">
            <v>0</v>
          </cell>
        </row>
        <row r="413">
          <cell r="D413" t="str">
            <v>1105</v>
          </cell>
          <cell r="E413" t="str">
            <v>SOYABEAN RBD</v>
          </cell>
          <cell r="F413" t="str">
            <v>KG</v>
          </cell>
          <cell r="G413">
            <v>5839.8101722723541</v>
          </cell>
          <cell r="H413">
            <v>7308.7855639730642</v>
          </cell>
          <cell r="I413">
            <v>294.44444444444446</v>
          </cell>
          <cell r="J413">
            <v>294.44444444444446</v>
          </cell>
          <cell r="K413">
            <v>350.79862043759596</v>
          </cell>
          <cell r="L413">
            <v>327.18</v>
          </cell>
          <cell r="M413">
            <v>842.15634648676723</v>
          </cell>
          <cell r="N413">
            <v>836.77</v>
          </cell>
          <cell r="O413">
            <v>7327.2095836411609</v>
          </cell>
          <cell r="P413">
            <v>8767.1800084175084</v>
          </cell>
          <cell r="R413">
            <v>1.1965237118358465</v>
          </cell>
          <cell r="S413">
            <v>0</v>
          </cell>
        </row>
        <row r="414">
          <cell r="D414" t="str">
            <v>1116</v>
          </cell>
          <cell r="E414" t="str">
            <v>SPC - III</v>
          </cell>
          <cell r="F414" t="str">
            <v>KG</v>
          </cell>
          <cell r="G414">
            <v>5745.914777396606</v>
          </cell>
          <cell r="H414">
            <v>6452.0680842040792</v>
          </cell>
          <cell r="I414">
            <v>0</v>
          </cell>
          <cell r="J414">
            <v>0</v>
          </cell>
          <cell r="K414">
            <v>78.712495004145325</v>
          </cell>
          <cell r="L414">
            <v>23.14</v>
          </cell>
          <cell r="M414">
            <v>188.96376255088791</v>
          </cell>
          <cell r="N414">
            <v>59.18</v>
          </cell>
          <cell r="O414">
            <v>6013.5910349516389</v>
          </cell>
          <cell r="P414">
            <v>6534.3880842040799</v>
          </cell>
          <cell r="R414">
            <v>1.0866033367127084</v>
          </cell>
          <cell r="S414">
            <v>0</v>
          </cell>
        </row>
        <row r="415">
          <cell r="D415" t="str">
            <v>500344</v>
          </cell>
          <cell r="E415" t="str">
            <v>TABLET RIFAMPICIN 450MG (BULK)</v>
          </cell>
          <cell r="F415" t="str">
            <v>BUTIR</v>
          </cell>
          <cell r="G415">
            <v>187.37888271543272</v>
          </cell>
          <cell r="H415">
            <v>255.15466608204815</v>
          </cell>
          <cell r="I415">
            <v>1.7730047364555104E-2</v>
          </cell>
          <cell r="J415">
            <v>2.1419211773006753E-2</v>
          </cell>
          <cell r="K415">
            <v>7.0563188755841351</v>
          </cell>
          <cell r="L415">
            <v>7.9434904555101919</v>
          </cell>
          <cell r="M415">
            <v>15.67469308809914</v>
          </cell>
          <cell r="N415">
            <v>18.128473297284593</v>
          </cell>
          <cell r="O415">
            <v>210.12762472648055</v>
          </cell>
          <cell r="P415">
            <v>281.24804904661596</v>
          </cell>
          <cell r="R415">
            <v>1.3384629908262258</v>
          </cell>
          <cell r="S415">
            <v>0</v>
          </cell>
        </row>
        <row r="416">
          <cell r="D416" t="str">
            <v>P858</v>
          </cell>
          <cell r="E416" t="str">
            <v xml:space="preserve">YODIOL LIQUID </v>
          </cell>
          <cell r="F416" t="str">
            <v>BTL 2,5 LTR</v>
          </cell>
          <cell r="G416">
            <v>381248.73</v>
          </cell>
          <cell r="H416">
            <v>445793.11</v>
          </cell>
          <cell r="I416">
            <v>676.25</v>
          </cell>
          <cell r="J416">
            <v>14964.285714285714</v>
          </cell>
          <cell r="K416">
            <v>5685.1168552293138</v>
          </cell>
          <cell r="L416">
            <v>6876.5766613259711</v>
          </cell>
          <cell r="M416">
            <v>24537.279118682422</v>
          </cell>
          <cell r="N416">
            <v>33806.427569001513</v>
          </cell>
          <cell r="O416">
            <v>412147.37597391172</v>
          </cell>
          <cell r="P416">
            <v>501440.39994461322</v>
          </cell>
          <cell r="R416">
            <v>1.2166531419973268</v>
          </cell>
          <cell r="S416">
            <v>0</v>
          </cell>
        </row>
        <row r="417">
          <cell r="D417" t="str">
            <v>P857</v>
          </cell>
          <cell r="E417" t="str">
            <v xml:space="preserve">YODIOL LIQUID </v>
          </cell>
          <cell r="F417" t="str">
            <v>LITER</v>
          </cell>
          <cell r="G417">
            <v>122277.09</v>
          </cell>
          <cell r="H417">
            <v>125756.42</v>
          </cell>
          <cell r="I417">
            <v>0</v>
          </cell>
          <cell r="J417">
            <v>0</v>
          </cell>
          <cell r="K417">
            <v>5685.1168552293138</v>
          </cell>
          <cell r="L417">
            <v>6876.5766613259711</v>
          </cell>
          <cell r="M417">
            <v>24537.279118682418</v>
          </cell>
          <cell r="N417">
            <v>33806.427569001513</v>
          </cell>
          <cell r="O417">
            <v>152499.48597391171</v>
          </cell>
          <cell r="P417">
            <v>166439.42423032748</v>
          </cell>
          <cell r="R417">
            <v>1.0914097393010262</v>
          </cell>
          <cell r="S417">
            <v>0</v>
          </cell>
        </row>
        <row r="418">
          <cell r="D418" t="str">
            <v>P913</v>
          </cell>
          <cell r="E418" t="str">
            <v>YODIUM ENDAP</v>
          </cell>
          <cell r="F418" t="str">
            <v>KG</v>
          </cell>
          <cell r="G418">
            <v>0</v>
          </cell>
          <cell r="H418">
            <v>0</v>
          </cell>
          <cell r="I418">
            <v>0</v>
          </cell>
          <cell r="J418">
            <v>0</v>
          </cell>
          <cell r="K418">
            <v>0</v>
          </cell>
          <cell r="L418">
            <v>0</v>
          </cell>
          <cell r="M418">
            <v>0</v>
          </cell>
          <cell r="N418">
            <v>0</v>
          </cell>
          <cell r="O418">
            <v>0</v>
          </cell>
          <cell r="P418">
            <v>0</v>
          </cell>
          <cell r="R418" t="e">
            <v>#DIV/0!</v>
          </cell>
          <cell r="S418">
            <v>0</v>
          </cell>
        </row>
        <row r="419">
          <cell r="D419" t="str">
            <v>P921</v>
          </cell>
          <cell r="E419" t="str">
            <v>YODIUM TEST</v>
          </cell>
          <cell r="F419" t="str">
            <v>BTL 10 ML</v>
          </cell>
          <cell r="G419">
            <v>1.5728817368042756</v>
          </cell>
          <cell r="H419">
            <v>1.7650932660733822</v>
          </cell>
          <cell r="I419">
            <v>470.28169014084506</v>
          </cell>
          <cell r="J419">
            <v>530.15090543259555</v>
          </cell>
          <cell r="K419">
            <v>15.002707414839454</v>
          </cell>
          <cell r="L419">
            <v>18.146903624450783</v>
          </cell>
          <cell r="M419">
            <v>64.752515866974804</v>
          </cell>
          <cell r="N419">
            <v>89.213283468776481</v>
          </cell>
          <cell r="O419">
            <v>551.6097951594636</v>
          </cell>
          <cell r="P419">
            <v>639.27618579189618</v>
          </cell>
          <cell r="R419">
            <v>1.1589282703130559</v>
          </cell>
          <cell r="S419">
            <v>0</v>
          </cell>
        </row>
        <row r="420">
          <cell r="D420" t="str">
            <v>1900018</v>
          </cell>
          <cell r="E420" t="str">
            <v>QUININE AETHYL CARB. CHININ</v>
          </cell>
          <cell r="F420" t="str">
            <v>DRUM 1 KG</v>
          </cell>
          <cell r="G420">
            <v>354521.75</v>
          </cell>
          <cell r="H420">
            <v>427552.87</v>
          </cell>
          <cell r="I420">
            <v>5491.22</v>
          </cell>
          <cell r="J420">
            <v>1143.0999999999999</v>
          </cell>
          <cell r="K420">
            <v>27942.598780915207</v>
          </cell>
          <cell r="L420">
            <v>39635.879857570973</v>
          </cell>
          <cell r="M420">
            <v>65902.781070485042</v>
          </cell>
          <cell r="N420">
            <v>67801.567475569696</v>
          </cell>
          <cell r="O420">
            <v>453858.34985140024</v>
          </cell>
          <cell r="P420">
            <v>536133.41733314062</v>
          </cell>
          <cell r="Q420">
            <v>74515</v>
          </cell>
          <cell r="R420">
            <v>1.1812791755592431</v>
          </cell>
          <cell r="S420">
            <v>7.1949730568763419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mzet99"/>
      <sheetName val="RAPAT"/>
      <sheetName val="ap99"/>
      <sheetName val="Rinju99"/>
      <sheetName val="altbeli98"/>
      <sheetName val="altmutosj98"/>
      <sheetName val="altbiabln98"/>
      <sheetName val="sumur99"/>
      <sheetName val="kapiod99"/>
      <sheetName val="dktpr99"/>
      <sheetName val="ktpr99"/>
      <sheetName val="ESTBAH98"/>
      <sheetName val="ESTOJ98"/>
      <sheetName val="Anls04"/>
      <sheetName val="bipos"/>
      <sheetName val="Rekap"/>
      <sheetName val="Rekon"/>
      <sheetName val="ASLI"/>
      <sheetName val="Control_Sheet"/>
      <sheetName val="%TP"/>
      <sheetName val="L-7-RINCIAN_PENYERAHAN"/>
      <sheetName val="L-3. REAL HPP SD BLN"/>
      <sheetName val="Rekap_01"/>
      <sheetName val="L-8.RINC_PENYERAHAN"/>
      <sheetName val="L-9.PROD_MAKLOON"/>
      <sheetName val="L-7.RINC_PENYERAHAN"/>
      <sheetName val="L-4. ANAL HPP"/>
      <sheetName val="_TP"/>
    </sheetNames>
    <sheetDataSet>
      <sheetData sheetId="0" refreshError="1">
        <row r="8">
          <cell r="B8">
            <v>2</v>
          </cell>
          <cell r="C8" t="str">
            <v>2a</v>
          </cell>
          <cell r="D8">
            <v>3</v>
          </cell>
          <cell r="E8">
            <v>4</v>
          </cell>
          <cell r="F8">
            <v>5</v>
          </cell>
          <cell r="G8">
            <v>6</v>
          </cell>
          <cell r="H8">
            <v>7</v>
          </cell>
          <cell r="I8">
            <v>8</v>
          </cell>
          <cell r="J8">
            <v>9</v>
          </cell>
          <cell r="K8">
            <v>10</v>
          </cell>
          <cell r="L8">
            <v>11</v>
          </cell>
          <cell r="M8">
            <v>12</v>
          </cell>
          <cell r="N8">
            <v>13</v>
          </cell>
          <cell r="O8">
            <v>14</v>
          </cell>
        </row>
        <row r="9">
          <cell r="B9" t="str">
            <v>P351</v>
          </cell>
          <cell r="C9" t="str">
            <v>E</v>
          </cell>
          <cell r="D9" t="str">
            <v>JODIUM EXPORT</v>
          </cell>
          <cell r="E9" t="str">
            <v>DRUM 50 KG</v>
          </cell>
          <cell r="F9">
            <v>12500000</v>
          </cell>
          <cell r="G9">
            <v>2100</v>
          </cell>
          <cell r="H9">
            <v>26250000</v>
          </cell>
          <cell r="I9">
            <v>370</v>
          </cell>
          <cell r="J9">
            <v>4625000</v>
          </cell>
          <cell r="K9">
            <v>530</v>
          </cell>
          <cell r="L9">
            <v>6625000</v>
          </cell>
          <cell r="M9">
            <v>600</v>
          </cell>
          <cell r="N9">
            <v>7500000</v>
          </cell>
          <cell r="O9">
            <v>600</v>
          </cell>
        </row>
        <row r="10">
          <cell r="B10" t="str">
            <v>P913</v>
          </cell>
          <cell r="C10" t="str">
            <v>E</v>
          </cell>
          <cell r="D10" t="str">
            <v>YODIUM ENDAP</v>
          </cell>
          <cell r="E10" t="str">
            <v>KG</v>
          </cell>
          <cell r="F10">
            <v>0</v>
          </cell>
          <cell r="G10">
            <v>191240.02666666667</v>
          </cell>
          <cell r="H10">
            <v>0</v>
          </cell>
          <cell r="I10">
            <v>41923.026666666672</v>
          </cell>
          <cell r="J10">
            <v>0</v>
          </cell>
          <cell r="K10">
            <v>49052.333333333328</v>
          </cell>
          <cell r="L10">
            <v>0</v>
          </cell>
          <cell r="M10">
            <v>50212.333333333336</v>
          </cell>
          <cell r="N10">
            <v>0</v>
          </cell>
          <cell r="O10">
            <v>50052.333333333336</v>
          </cell>
        </row>
        <row r="11">
          <cell r="B11" t="str">
            <v>P927</v>
          </cell>
          <cell r="C11" t="str">
            <v>E</v>
          </cell>
          <cell r="D11" t="str">
            <v xml:space="preserve">YODIOL SOFT KAPSUL      </v>
          </cell>
          <cell r="E11" t="str">
            <v>BTL 100 BUTIR</v>
          </cell>
          <cell r="F11">
            <v>40000</v>
          </cell>
          <cell r="G11">
            <v>0</v>
          </cell>
          <cell r="H11">
            <v>0</v>
          </cell>
          <cell r="I11">
            <v>0</v>
          </cell>
          <cell r="J11">
            <v>0</v>
          </cell>
          <cell r="K11">
            <v>0</v>
          </cell>
          <cell r="L11">
            <v>0</v>
          </cell>
          <cell r="M11">
            <v>0</v>
          </cell>
          <cell r="N11">
            <v>0</v>
          </cell>
          <cell r="O11">
            <v>0</v>
          </cell>
        </row>
        <row r="12">
          <cell r="D12" t="str">
            <v>Sub Total Ekspor</v>
          </cell>
          <cell r="H12">
            <v>26250000</v>
          </cell>
          <cell r="J12">
            <v>4625000</v>
          </cell>
          <cell r="L12">
            <v>6625000</v>
          </cell>
          <cell r="N12">
            <v>7500000</v>
          </cell>
        </row>
        <row r="14">
          <cell r="B14" t="str">
            <v>P006</v>
          </cell>
          <cell r="C14" t="str">
            <v>G</v>
          </cell>
          <cell r="D14" t="str">
            <v>AETHER ANAESTHETICUS     (G</v>
          </cell>
          <cell r="E14" t="str">
            <v>BTL 140 ML</v>
          </cell>
          <cell r="F14">
            <v>4364</v>
          </cell>
          <cell r="G14">
            <v>0</v>
          </cell>
          <cell r="H14">
            <v>0</v>
          </cell>
          <cell r="I14">
            <v>0</v>
          </cell>
          <cell r="J14">
            <v>0</v>
          </cell>
          <cell r="K14">
            <v>0</v>
          </cell>
          <cell r="L14">
            <v>0</v>
          </cell>
          <cell r="M14">
            <v>0</v>
          </cell>
          <cell r="N14">
            <v>0</v>
          </cell>
          <cell r="O14">
            <v>0</v>
          </cell>
        </row>
        <row r="15">
          <cell r="B15" t="str">
            <v>P007</v>
          </cell>
          <cell r="C15" t="str">
            <v>G</v>
          </cell>
          <cell r="D15" t="str">
            <v>ANTIHEMMOROID SUP 2G     (G</v>
          </cell>
          <cell r="E15" t="str">
            <v>DUS 10 SU</v>
          </cell>
          <cell r="F15">
            <v>5091</v>
          </cell>
          <cell r="G15">
            <v>13116</v>
          </cell>
          <cell r="H15">
            <v>66773.555999999997</v>
          </cell>
          <cell r="I15">
            <v>3636</v>
          </cell>
          <cell r="J15">
            <v>18510.876</v>
          </cell>
          <cell r="K15">
            <v>3865</v>
          </cell>
          <cell r="L15">
            <v>19676.715</v>
          </cell>
          <cell r="M15">
            <v>2750</v>
          </cell>
          <cell r="N15">
            <v>14000.25</v>
          </cell>
          <cell r="O15">
            <v>2865</v>
          </cell>
        </row>
        <row r="16">
          <cell r="B16" t="str">
            <v>P103</v>
          </cell>
          <cell r="C16" t="str">
            <v>G</v>
          </cell>
          <cell r="D16" t="str">
            <v>CHLORAMFENIKOL SM 1%     (G</v>
          </cell>
          <cell r="E16" t="str">
            <v>TUBE 5 G</v>
          </cell>
          <cell r="F16">
            <v>873</v>
          </cell>
          <cell r="G16">
            <v>417905</v>
          </cell>
          <cell r="H16">
            <v>364831.065</v>
          </cell>
          <cell r="I16">
            <v>109155</v>
          </cell>
          <cell r="J16">
            <v>95292.315000000002</v>
          </cell>
          <cell r="K16">
            <v>109250</v>
          </cell>
          <cell r="L16">
            <v>95375.25</v>
          </cell>
          <cell r="M16">
            <v>110950</v>
          </cell>
          <cell r="N16">
            <v>96859.35</v>
          </cell>
          <cell r="O16">
            <v>88550</v>
          </cell>
        </row>
        <row r="17">
          <cell r="B17" t="str">
            <v>P105</v>
          </cell>
          <cell r="C17" t="str">
            <v>G</v>
          </cell>
          <cell r="D17" t="str">
            <v>KLORAMFENIKOL TT</v>
          </cell>
          <cell r="E17" t="str">
            <v>BTL 10 ML</v>
          </cell>
          <cell r="F17">
            <v>1600</v>
          </cell>
          <cell r="G17">
            <v>60997</v>
          </cell>
          <cell r="H17">
            <v>97595.199999999997</v>
          </cell>
          <cell r="I17">
            <v>15997</v>
          </cell>
          <cell r="J17">
            <v>25595.200000000001</v>
          </cell>
          <cell r="K17">
            <v>15000</v>
          </cell>
          <cell r="L17">
            <v>24000</v>
          </cell>
          <cell r="M17">
            <v>16000</v>
          </cell>
          <cell r="N17">
            <v>25600</v>
          </cell>
          <cell r="O17">
            <v>14000</v>
          </cell>
        </row>
        <row r="18">
          <cell r="B18" t="str">
            <v>P503</v>
          </cell>
          <cell r="C18" t="str">
            <v>G</v>
          </cell>
          <cell r="D18" t="str">
            <v>MICONAZOLE CREAM         (G</v>
          </cell>
          <cell r="E18" t="str">
            <v>TUBE 10 G</v>
          </cell>
          <cell r="F18">
            <v>2400</v>
          </cell>
          <cell r="G18">
            <v>503232</v>
          </cell>
          <cell r="H18">
            <v>1207756.8</v>
          </cell>
          <cell r="I18">
            <v>130120</v>
          </cell>
          <cell r="J18">
            <v>312288</v>
          </cell>
          <cell r="K18">
            <v>148775</v>
          </cell>
          <cell r="L18">
            <v>357060</v>
          </cell>
          <cell r="M18">
            <v>120000</v>
          </cell>
          <cell r="N18">
            <v>288000</v>
          </cell>
          <cell r="O18">
            <v>104337</v>
          </cell>
        </row>
        <row r="19">
          <cell r="B19" t="str">
            <v>P610</v>
          </cell>
          <cell r="C19" t="str">
            <v>G</v>
          </cell>
          <cell r="D19" t="str">
            <v>OXYTETRASIKLIN SM 1%     (G</v>
          </cell>
          <cell r="E19" t="str">
            <v>TUBE 3.5 G</v>
          </cell>
          <cell r="F19">
            <v>727</v>
          </cell>
          <cell r="G19">
            <v>309579</v>
          </cell>
          <cell r="H19">
            <v>225063.93299999999</v>
          </cell>
          <cell r="I19">
            <v>60216</v>
          </cell>
          <cell r="J19">
            <v>43777.031999999999</v>
          </cell>
          <cell r="K19">
            <v>76530</v>
          </cell>
          <cell r="L19">
            <v>55637.31</v>
          </cell>
          <cell r="M19">
            <v>95530</v>
          </cell>
          <cell r="N19">
            <v>69450.31</v>
          </cell>
          <cell r="O19">
            <v>77303</v>
          </cell>
        </row>
        <row r="20">
          <cell r="B20" t="str">
            <v>P611</v>
          </cell>
          <cell r="C20" t="str">
            <v>G</v>
          </cell>
          <cell r="D20" t="str">
            <v>OXYTETRASIKLIN SK 3%     (G</v>
          </cell>
          <cell r="E20" t="str">
            <v>TUBE 5 G</v>
          </cell>
          <cell r="F20">
            <v>620</v>
          </cell>
          <cell r="G20">
            <v>61890</v>
          </cell>
          <cell r="H20">
            <v>38371.800000000003</v>
          </cell>
          <cell r="I20">
            <v>16251</v>
          </cell>
          <cell r="J20">
            <v>10075.620000000001</v>
          </cell>
          <cell r="K20">
            <v>15341</v>
          </cell>
          <cell r="L20">
            <v>9511.42</v>
          </cell>
          <cell r="M20">
            <v>16341</v>
          </cell>
          <cell r="N20">
            <v>10131.42</v>
          </cell>
          <cell r="O20">
            <v>13957</v>
          </cell>
        </row>
        <row r="21">
          <cell r="B21" t="str">
            <v>P818</v>
          </cell>
          <cell r="C21" t="str">
            <v>G</v>
          </cell>
          <cell r="D21" t="str">
            <v>TABLET TAMBAH DARAH</v>
          </cell>
          <cell r="E21" t="str">
            <v>SASE 10 TABLET</v>
          </cell>
          <cell r="F21">
            <v>218</v>
          </cell>
          <cell r="G21">
            <v>0</v>
          </cell>
          <cell r="H21">
            <v>0</v>
          </cell>
          <cell r="I21">
            <v>0</v>
          </cell>
          <cell r="J21">
            <v>0</v>
          </cell>
          <cell r="K21">
            <v>0</v>
          </cell>
          <cell r="L21">
            <v>0</v>
          </cell>
          <cell r="M21">
            <v>0</v>
          </cell>
          <cell r="N21">
            <v>0</v>
          </cell>
          <cell r="O21">
            <v>0</v>
          </cell>
        </row>
        <row r="22">
          <cell r="B22" t="str">
            <v>P820</v>
          </cell>
          <cell r="C22" t="str">
            <v>G</v>
          </cell>
          <cell r="D22" t="str">
            <v>TABLET TAMBAH DARAH</v>
          </cell>
          <cell r="E22" t="str">
            <v>SASE 30 TABLET</v>
          </cell>
          <cell r="F22">
            <v>503</v>
          </cell>
          <cell r="G22">
            <v>0</v>
          </cell>
          <cell r="H22">
            <v>0</v>
          </cell>
          <cell r="I22">
            <v>0</v>
          </cell>
          <cell r="J22">
            <v>0</v>
          </cell>
          <cell r="K22">
            <v>0</v>
          </cell>
          <cell r="L22">
            <v>0</v>
          </cell>
          <cell r="M22">
            <v>0</v>
          </cell>
          <cell r="N22">
            <v>0</v>
          </cell>
          <cell r="O22">
            <v>0</v>
          </cell>
        </row>
        <row r="23">
          <cell r="B23" t="str">
            <v>P815</v>
          </cell>
          <cell r="C23" t="str">
            <v>G</v>
          </cell>
          <cell r="D23" t="str">
            <v>FERRO SULFAT TABLET    (G)</v>
          </cell>
          <cell r="E23" t="str">
            <v>BTL 1000 BTR</v>
          </cell>
          <cell r="F23">
            <v>8000</v>
          </cell>
          <cell r="G23">
            <v>33214</v>
          </cell>
          <cell r="H23">
            <v>265712</v>
          </cell>
          <cell r="I23">
            <v>9414</v>
          </cell>
          <cell r="J23">
            <v>75312</v>
          </cell>
          <cell r="K23">
            <v>8000</v>
          </cell>
          <cell r="L23">
            <v>64000</v>
          </cell>
          <cell r="M23">
            <v>8150</v>
          </cell>
          <cell r="N23">
            <v>65200</v>
          </cell>
          <cell r="O23">
            <v>7650</v>
          </cell>
        </row>
        <row r="24">
          <cell r="B24" t="str">
            <v>P909</v>
          </cell>
          <cell r="C24" t="str">
            <v>G</v>
          </cell>
          <cell r="D24" t="str">
            <v>IODINE POVIDON 10% (G)</v>
          </cell>
          <cell r="E24" t="str">
            <v>BTL 1000 ML</v>
          </cell>
          <cell r="F24">
            <v>19709</v>
          </cell>
          <cell r="G24">
            <v>0</v>
          </cell>
          <cell r="H24">
            <v>0</v>
          </cell>
          <cell r="I24">
            <v>0</v>
          </cell>
          <cell r="J24">
            <v>0</v>
          </cell>
          <cell r="K24">
            <v>0</v>
          </cell>
          <cell r="L24">
            <v>0</v>
          </cell>
          <cell r="M24">
            <v>0</v>
          </cell>
          <cell r="N24">
            <v>0</v>
          </cell>
          <cell r="O24">
            <v>0</v>
          </cell>
        </row>
        <row r="25">
          <cell r="B25" t="str">
            <v>P910</v>
          </cell>
          <cell r="C25" t="str">
            <v>G</v>
          </cell>
          <cell r="D25" t="str">
            <v>IODINE POVIDON 10% (G)</v>
          </cell>
          <cell r="E25" t="str">
            <v>BTL 60 ML</v>
          </cell>
          <cell r="F25">
            <v>1600</v>
          </cell>
          <cell r="G25">
            <v>326667</v>
          </cell>
          <cell r="H25">
            <v>522667.2</v>
          </cell>
          <cell r="I25">
            <v>86000</v>
          </cell>
          <cell r="J25">
            <v>137600</v>
          </cell>
          <cell r="K25">
            <v>80667</v>
          </cell>
          <cell r="L25">
            <v>129067.2</v>
          </cell>
          <cell r="M25">
            <v>85000</v>
          </cell>
          <cell r="N25">
            <v>136000</v>
          </cell>
          <cell r="O25">
            <v>75000</v>
          </cell>
        </row>
        <row r="26">
          <cell r="B26" t="str">
            <v>P919</v>
          </cell>
          <cell r="C26" t="str">
            <v>G</v>
          </cell>
          <cell r="D26" t="str">
            <v>IODINE POVIDON 10% (G)</v>
          </cell>
          <cell r="E26" t="str">
            <v>BTL 30 ML</v>
          </cell>
          <cell r="F26">
            <v>873</v>
          </cell>
          <cell r="G26">
            <v>71921</v>
          </cell>
          <cell r="H26">
            <v>62787.033000000003</v>
          </cell>
          <cell r="I26">
            <v>18621</v>
          </cell>
          <cell r="J26">
            <v>16256.133</v>
          </cell>
          <cell r="K26">
            <v>18326</v>
          </cell>
          <cell r="L26">
            <v>15998.598</v>
          </cell>
          <cell r="M26">
            <v>18326</v>
          </cell>
          <cell r="N26">
            <v>15998.598</v>
          </cell>
          <cell r="O26">
            <v>16648</v>
          </cell>
        </row>
        <row r="27">
          <cell r="B27" t="str">
            <v>P920</v>
          </cell>
          <cell r="C27" t="str">
            <v>G</v>
          </cell>
          <cell r="D27" t="str">
            <v>IODINE POVIDON 10% (G)</v>
          </cell>
          <cell r="E27" t="str">
            <v>BTL 300 ML</v>
          </cell>
          <cell r="F27">
            <v>5891</v>
          </cell>
          <cell r="G27">
            <v>29167</v>
          </cell>
          <cell r="H27">
            <v>171822.79699999999</v>
          </cell>
          <cell r="I27">
            <v>7525</v>
          </cell>
          <cell r="J27">
            <v>44329.775000000001</v>
          </cell>
          <cell r="K27">
            <v>7238</v>
          </cell>
          <cell r="L27">
            <v>42639.057999999997</v>
          </cell>
          <cell r="M27">
            <v>7838</v>
          </cell>
          <cell r="N27">
            <v>46173.658000000003</v>
          </cell>
          <cell r="O27">
            <v>6566</v>
          </cell>
        </row>
        <row r="28">
          <cell r="D28" t="str">
            <v>Sub Total Generik</v>
          </cell>
          <cell r="H28">
            <v>3023381.3840000001</v>
          </cell>
          <cell r="J28">
            <v>779036.95100000012</v>
          </cell>
          <cell r="L28">
            <v>812965.55099999986</v>
          </cell>
          <cell r="N28">
            <v>767413.58600000001</v>
          </cell>
        </row>
        <row r="30">
          <cell r="B30" t="str">
            <v>P008</v>
          </cell>
          <cell r="C30" t="str">
            <v>I</v>
          </cell>
          <cell r="D30" t="str">
            <v>ANTIHEMMOROID SUP 2G     (I</v>
          </cell>
          <cell r="E30" t="str">
            <v>DUS 100 SU</v>
          </cell>
          <cell r="F30">
            <v>0</v>
          </cell>
          <cell r="G30">
            <v>0</v>
          </cell>
          <cell r="H30">
            <v>0</v>
          </cell>
          <cell r="I30">
            <v>0</v>
          </cell>
          <cell r="J30">
            <v>0</v>
          </cell>
          <cell r="K30">
            <v>0</v>
          </cell>
          <cell r="L30">
            <v>0</v>
          </cell>
          <cell r="M30">
            <v>0</v>
          </cell>
          <cell r="N30">
            <v>0</v>
          </cell>
          <cell r="O30">
            <v>0</v>
          </cell>
        </row>
        <row r="31">
          <cell r="B31" t="str">
            <v>P104</v>
          </cell>
          <cell r="C31" t="str">
            <v>I</v>
          </cell>
          <cell r="D31" t="str">
            <v>CHLORAMFENIKOL SM 1%     (I</v>
          </cell>
          <cell r="E31" t="str">
            <v>TUBE 3.5 G</v>
          </cell>
          <cell r="F31">
            <v>583.33000000000004</v>
          </cell>
          <cell r="G31">
            <v>2623164</v>
          </cell>
          <cell r="H31">
            <v>1530170.25612</v>
          </cell>
          <cell r="I31">
            <v>1620864</v>
          </cell>
          <cell r="J31">
            <v>945498.59712000017</v>
          </cell>
          <cell r="K31">
            <v>0</v>
          </cell>
          <cell r="L31">
            <v>0</v>
          </cell>
          <cell r="M31">
            <v>1002300</v>
          </cell>
          <cell r="N31">
            <v>584671.65899999999</v>
          </cell>
          <cell r="O31">
            <v>0</v>
          </cell>
        </row>
        <row r="32">
          <cell r="B32" t="str">
            <v>P921</v>
          </cell>
          <cell r="D32" t="str">
            <v>IODIUM TEST</v>
          </cell>
          <cell r="E32" t="str">
            <v>BTL 10 ML</v>
          </cell>
          <cell r="F32">
            <v>517</v>
          </cell>
          <cell r="G32">
            <v>0</v>
          </cell>
          <cell r="H32">
            <v>0</v>
          </cell>
          <cell r="J32">
            <v>0</v>
          </cell>
          <cell r="K32">
            <v>0</v>
          </cell>
          <cell r="L32">
            <v>0</v>
          </cell>
          <cell r="M32">
            <v>0</v>
          </cell>
          <cell r="N32">
            <v>0</v>
          </cell>
        </row>
        <row r="33">
          <cell r="B33" t="str">
            <v>P923</v>
          </cell>
          <cell r="D33" t="str">
            <v>GARAM BERYODIUM</v>
          </cell>
          <cell r="E33" t="str">
            <v>ZAK 250 GR</v>
          </cell>
          <cell r="F33">
            <v>550</v>
          </cell>
          <cell r="G33">
            <v>0</v>
          </cell>
          <cell r="H33">
            <v>0</v>
          </cell>
          <cell r="J33">
            <v>0</v>
          </cell>
          <cell r="K33">
            <v>0</v>
          </cell>
          <cell r="L33">
            <v>0</v>
          </cell>
          <cell r="M33">
            <v>0</v>
          </cell>
          <cell r="N33">
            <v>0</v>
          </cell>
        </row>
        <row r="34">
          <cell r="B34" t="str">
            <v>P609</v>
          </cell>
          <cell r="C34" t="str">
            <v>I</v>
          </cell>
          <cell r="D34" t="str">
            <v>OXYTETRASIKLIN SM 1%     (I</v>
          </cell>
          <cell r="E34" t="str">
            <v>TUBE 3.5 G</v>
          </cell>
          <cell r="F34">
            <v>640</v>
          </cell>
          <cell r="G34">
            <v>770700</v>
          </cell>
          <cell r="H34">
            <v>493248</v>
          </cell>
          <cell r="I34">
            <v>51100</v>
          </cell>
          <cell r="J34">
            <v>32704</v>
          </cell>
          <cell r="K34">
            <v>719600</v>
          </cell>
          <cell r="L34">
            <v>460544</v>
          </cell>
          <cell r="M34">
            <v>0</v>
          </cell>
          <cell r="N34">
            <v>0</v>
          </cell>
          <cell r="O34">
            <v>0</v>
          </cell>
        </row>
        <row r="35">
          <cell r="B35" t="str">
            <v>P817</v>
          </cell>
          <cell r="C35" t="str">
            <v>I</v>
          </cell>
          <cell r="D35" t="str">
            <v>TABLET TAMBAH DARAH</v>
          </cell>
          <cell r="E35" t="str">
            <v>SS 30 TABLET</v>
          </cell>
          <cell r="F35">
            <v>392.77</v>
          </cell>
          <cell r="G35">
            <v>720000</v>
          </cell>
          <cell r="H35">
            <v>282794.40000000002</v>
          </cell>
          <cell r="I35">
            <v>720000</v>
          </cell>
          <cell r="J35">
            <v>282794.40000000002</v>
          </cell>
          <cell r="K35">
            <v>0</v>
          </cell>
          <cell r="L35">
            <v>0</v>
          </cell>
          <cell r="M35">
            <v>0</v>
          </cell>
          <cell r="N35">
            <v>0</v>
          </cell>
          <cell r="O35">
            <v>0</v>
          </cell>
        </row>
        <row r="36">
          <cell r="D36" t="str">
            <v>Sub Total Inpres</v>
          </cell>
          <cell r="H36">
            <v>2306212.6561199999</v>
          </cell>
          <cell r="J36">
            <v>1260996.9971200002</v>
          </cell>
          <cell r="K36" t="str">
            <v xml:space="preserve"> </v>
          </cell>
          <cell r="L36">
            <v>460544</v>
          </cell>
          <cell r="N36">
            <v>584671.65899999999</v>
          </cell>
        </row>
        <row r="38">
          <cell r="B38" t="str">
            <v>P051</v>
          </cell>
          <cell r="C38" t="str">
            <v>R</v>
          </cell>
          <cell r="D38" t="str">
            <v>BEKARBON</v>
          </cell>
          <cell r="E38" t="str">
            <v>KLG 750 TA</v>
          </cell>
          <cell r="F38">
            <v>8250</v>
          </cell>
          <cell r="G38">
            <v>35667</v>
          </cell>
          <cell r="H38">
            <v>294252.75</v>
          </cell>
          <cell r="I38">
            <v>8204</v>
          </cell>
          <cell r="J38">
            <v>67683</v>
          </cell>
          <cell r="K38">
            <v>9630</v>
          </cell>
          <cell r="L38">
            <v>79447.5</v>
          </cell>
          <cell r="M38">
            <v>9630</v>
          </cell>
          <cell r="N38">
            <v>79447.5</v>
          </cell>
          <cell r="O38">
            <v>8203</v>
          </cell>
        </row>
        <row r="39">
          <cell r="B39" t="str">
            <v>P205</v>
          </cell>
          <cell r="C39" t="str">
            <v>R</v>
          </cell>
          <cell r="D39" t="str">
            <v>EPHEDRINE TABLET</v>
          </cell>
          <cell r="E39" t="str">
            <v>TUBE 20 S</v>
          </cell>
          <cell r="F39">
            <v>280</v>
          </cell>
          <cell r="G39">
            <v>0</v>
          </cell>
          <cell r="H39">
            <v>0</v>
          </cell>
          <cell r="I39">
            <v>0</v>
          </cell>
          <cell r="J39">
            <v>0</v>
          </cell>
          <cell r="K39">
            <v>0</v>
          </cell>
          <cell r="L39">
            <v>0</v>
          </cell>
          <cell r="M39">
            <v>0</v>
          </cell>
          <cell r="N39">
            <v>0</v>
          </cell>
          <cell r="O39">
            <v>0</v>
          </cell>
        </row>
        <row r="40">
          <cell r="B40" t="str">
            <v>P352</v>
          </cell>
          <cell r="C40" t="str">
            <v>R</v>
          </cell>
          <cell r="D40" t="str">
            <v>JOODKALI PILL</v>
          </cell>
          <cell r="E40" t="str">
            <v>TUBE 20 S</v>
          </cell>
          <cell r="F40">
            <v>1200</v>
          </cell>
          <cell r="G40">
            <v>398333</v>
          </cell>
          <cell r="H40">
            <v>477999.6</v>
          </cell>
          <cell r="I40">
            <v>91616</v>
          </cell>
          <cell r="J40">
            <v>109939.2</v>
          </cell>
          <cell r="K40">
            <v>107550</v>
          </cell>
          <cell r="L40">
            <v>129060</v>
          </cell>
          <cell r="M40">
            <v>107550</v>
          </cell>
          <cell r="N40">
            <v>129060</v>
          </cell>
          <cell r="O40">
            <v>91617</v>
          </cell>
        </row>
        <row r="41">
          <cell r="B41" t="str">
            <v>P654</v>
          </cell>
          <cell r="C41" t="str">
            <v>R</v>
          </cell>
          <cell r="D41" t="str">
            <v>PROMEX SYRUP</v>
          </cell>
          <cell r="E41" t="str">
            <v>BTL 100 ML</v>
          </cell>
          <cell r="F41">
            <v>2800</v>
          </cell>
          <cell r="G41">
            <v>34000</v>
          </cell>
          <cell r="H41">
            <v>95200</v>
          </cell>
          <cell r="I41">
            <v>4853</v>
          </cell>
          <cell r="J41">
            <v>13588.4</v>
          </cell>
          <cell r="K41">
            <v>5696</v>
          </cell>
          <cell r="L41">
            <v>15948.8</v>
          </cell>
          <cell r="M41">
            <v>12599</v>
          </cell>
          <cell r="N41">
            <v>35277.199999999997</v>
          </cell>
          <cell r="O41">
            <v>10852</v>
          </cell>
        </row>
        <row r="42">
          <cell r="B42" t="str">
            <v>P751</v>
          </cell>
          <cell r="C42" t="str">
            <v>R</v>
          </cell>
          <cell r="D42" t="str">
            <v>RAKO SUPPOSITORIA</v>
          </cell>
          <cell r="E42" t="str">
            <v>DUS 12 S</v>
          </cell>
          <cell r="F42">
            <v>8500</v>
          </cell>
          <cell r="G42">
            <v>10000</v>
          </cell>
          <cell r="H42">
            <v>85000</v>
          </cell>
          <cell r="I42">
            <v>2000</v>
          </cell>
          <cell r="J42">
            <v>17000</v>
          </cell>
          <cell r="K42">
            <v>2349</v>
          </cell>
          <cell r="L42">
            <v>19966.5</v>
          </cell>
          <cell r="M42">
            <v>3649</v>
          </cell>
          <cell r="N42">
            <v>31016.5</v>
          </cell>
          <cell r="O42">
            <v>2002</v>
          </cell>
        </row>
        <row r="43">
          <cell r="B43" t="str">
            <v>P752</v>
          </cell>
          <cell r="C43" t="str">
            <v>R</v>
          </cell>
          <cell r="D43" t="str">
            <v>REXAL EXPECTORANT</v>
          </cell>
          <cell r="E43" t="str">
            <v>BTL 100 ML</v>
          </cell>
          <cell r="F43">
            <v>2600</v>
          </cell>
          <cell r="G43">
            <v>63330</v>
          </cell>
          <cell r="H43">
            <v>164658</v>
          </cell>
          <cell r="I43">
            <v>12568</v>
          </cell>
          <cell r="J43">
            <v>32676.799999999999</v>
          </cell>
          <cell r="K43">
            <v>14406</v>
          </cell>
          <cell r="L43">
            <v>37455.599999999999</v>
          </cell>
          <cell r="M43">
            <v>17406</v>
          </cell>
          <cell r="N43">
            <v>45255.6</v>
          </cell>
          <cell r="O43">
            <v>18950</v>
          </cell>
        </row>
        <row r="44">
          <cell r="B44" t="str">
            <v>P911</v>
          </cell>
          <cell r="C44" t="str">
            <v>R</v>
          </cell>
          <cell r="D44" t="str">
            <v>IODINE POVIDON 10% (G)</v>
          </cell>
          <cell r="E44" t="str">
            <v>BTL 30 ML</v>
          </cell>
          <cell r="F44">
            <v>777</v>
          </cell>
          <cell r="G44">
            <v>0</v>
          </cell>
          <cell r="H44">
            <v>0</v>
          </cell>
          <cell r="I44">
            <v>0</v>
          </cell>
          <cell r="J44">
            <v>0</v>
          </cell>
          <cell r="K44">
            <v>0</v>
          </cell>
          <cell r="L44">
            <v>0</v>
          </cell>
          <cell r="M44">
            <v>0</v>
          </cell>
          <cell r="N44">
            <v>0</v>
          </cell>
          <cell r="O44">
            <v>0</v>
          </cell>
        </row>
        <row r="45">
          <cell r="B45" t="str">
            <v>P912</v>
          </cell>
          <cell r="C45" t="str">
            <v>R</v>
          </cell>
          <cell r="D45" t="str">
            <v>IODINE POVIDON 10% (G)</v>
          </cell>
          <cell r="E45" t="str">
            <v>BTL 300 ML</v>
          </cell>
          <cell r="F45">
            <v>5073</v>
          </cell>
          <cell r="G45">
            <v>0</v>
          </cell>
          <cell r="H45">
            <v>0</v>
          </cell>
          <cell r="I45">
            <v>0</v>
          </cell>
          <cell r="J45">
            <v>0</v>
          </cell>
          <cell r="K45">
            <v>0</v>
          </cell>
          <cell r="L45">
            <v>0</v>
          </cell>
          <cell r="M45">
            <v>0</v>
          </cell>
          <cell r="N45">
            <v>0</v>
          </cell>
          <cell r="O45">
            <v>0</v>
          </cell>
        </row>
        <row r="46">
          <cell r="B46" t="str">
            <v>P816</v>
          </cell>
          <cell r="C46" t="str">
            <v>R</v>
          </cell>
          <cell r="D46" t="str">
            <v>SULFAS FERROSUS DRAGEES</v>
          </cell>
          <cell r="E46" t="str">
            <v>BTL 1000 'S</v>
          </cell>
          <cell r="F46">
            <v>18000</v>
          </cell>
          <cell r="G46">
            <v>66670</v>
          </cell>
          <cell r="H46">
            <v>1200060</v>
          </cell>
          <cell r="I46">
            <v>15842</v>
          </cell>
          <cell r="J46">
            <v>285156</v>
          </cell>
          <cell r="K46">
            <v>17292</v>
          </cell>
          <cell r="L46">
            <v>311256</v>
          </cell>
          <cell r="M46">
            <v>17292</v>
          </cell>
          <cell r="N46">
            <v>311256</v>
          </cell>
          <cell r="O46">
            <v>16244</v>
          </cell>
        </row>
        <row r="47">
          <cell r="D47" t="str">
            <v>Sub Total OTC</v>
          </cell>
          <cell r="H47">
            <v>2317170.35</v>
          </cell>
          <cell r="J47">
            <v>526043.4</v>
          </cell>
          <cell r="L47">
            <v>593134.39999999991</v>
          </cell>
          <cell r="N47">
            <v>631312.80000000005</v>
          </cell>
        </row>
        <row r="49">
          <cell r="B49" t="str">
            <v>P004</v>
          </cell>
          <cell r="C49" t="str">
            <v>RA</v>
          </cell>
          <cell r="D49" t="str">
            <v>AETHER TEKNIS</v>
          </cell>
          <cell r="E49" t="str">
            <v>DRUM 20 L</v>
          </cell>
          <cell r="F49">
            <v>550000</v>
          </cell>
          <cell r="G49">
            <v>0</v>
          </cell>
          <cell r="H49">
            <v>0</v>
          </cell>
          <cell r="I49">
            <v>0</v>
          </cell>
          <cell r="J49">
            <v>0</v>
          </cell>
          <cell r="K49">
            <v>0</v>
          </cell>
          <cell r="L49">
            <v>0</v>
          </cell>
          <cell r="M49">
            <v>0</v>
          </cell>
          <cell r="N49">
            <v>0</v>
          </cell>
          <cell r="O49">
            <v>0</v>
          </cell>
        </row>
        <row r="50">
          <cell r="B50" t="str">
            <v>P402</v>
          </cell>
          <cell r="C50" t="str">
            <v>RA</v>
          </cell>
          <cell r="D50" t="str">
            <v>KALIUM CHLORIDA          (U</v>
          </cell>
          <cell r="E50" t="str">
            <v>ZAK 40 KG</v>
          </cell>
          <cell r="F50">
            <v>441000</v>
          </cell>
          <cell r="G50">
            <v>240</v>
          </cell>
          <cell r="H50">
            <v>105840</v>
          </cell>
          <cell r="I50">
            <v>48</v>
          </cell>
          <cell r="J50">
            <v>21168</v>
          </cell>
          <cell r="K50">
            <v>72</v>
          </cell>
          <cell r="L50">
            <v>31752</v>
          </cell>
          <cell r="M50">
            <v>72</v>
          </cell>
          <cell r="N50">
            <v>31752</v>
          </cell>
          <cell r="O50">
            <v>48</v>
          </cell>
        </row>
        <row r="51">
          <cell r="B51" t="str">
            <v>P552</v>
          </cell>
          <cell r="C51" t="str">
            <v>RA</v>
          </cell>
          <cell r="D51" t="str">
            <v>NATRIUM CHLORIDA         (U</v>
          </cell>
          <cell r="E51" t="str">
            <v>ZAK 40 KG</v>
          </cell>
          <cell r="F51">
            <v>126000</v>
          </cell>
          <cell r="G51">
            <v>600</v>
          </cell>
          <cell r="H51">
            <v>75600</v>
          </cell>
          <cell r="I51">
            <v>120</v>
          </cell>
          <cell r="J51">
            <v>15120</v>
          </cell>
          <cell r="K51">
            <v>180</v>
          </cell>
          <cell r="L51">
            <v>22680</v>
          </cell>
          <cell r="M51">
            <v>180</v>
          </cell>
          <cell r="N51">
            <v>22680</v>
          </cell>
          <cell r="O51">
            <v>120</v>
          </cell>
        </row>
        <row r="52">
          <cell r="D52" t="str">
            <v>Sub Total Antar Pabrik</v>
          </cell>
          <cell r="H52">
            <v>181440</v>
          </cell>
          <cell r="J52">
            <v>36288</v>
          </cell>
          <cell r="L52">
            <v>54432</v>
          </cell>
          <cell r="N52">
            <v>54432</v>
          </cell>
        </row>
        <row r="54">
          <cell r="B54" t="str">
            <v>P201</v>
          </cell>
          <cell r="C54" t="str">
            <v>RE</v>
          </cell>
          <cell r="D54" t="str">
            <v>ENKACETYN CREAM 2%</v>
          </cell>
          <cell r="E54" t="str">
            <v>TUBE 10 G</v>
          </cell>
          <cell r="F54">
            <v>750</v>
          </cell>
          <cell r="G54">
            <v>27921</v>
          </cell>
          <cell r="H54">
            <v>20940.75</v>
          </cell>
          <cell r="I54">
            <v>27921</v>
          </cell>
          <cell r="J54">
            <v>20940.75</v>
          </cell>
          <cell r="K54">
            <v>0</v>
          </cell>
          <cell r="L54">
            <v>0</v>
          </cell>
          <cell r="M54">
            <v>0</v>
          </cell>
          <cell r="N54">
            <v>0</v>
          </cell>
          <cell r="O54">
            <v>0</v>
          </cell>
        </row>
        <row r="55">
          <cell r="B55" t="str">
            <v>P202</v>
          </cell>
          <cell r="C55" t="str">
            <v>RE</v>
          </cell>
          <cell r="D55" t="str">
            <v>ENKACETYN EYE OINT 1%</v>
          </cell>
          <cell r="E55" t="str">
            <v>TUBE 5 G</v>
          </cell>
          <cell r="F55">
            <v>560</v>
          </cell>
          <cell r="G55">
            <v>0</v>
          </cell>
          <cell r="H55">
            <v>0</v>
          </cell>
          <cell r="I55">
            <v>0</v>
          </cell>
          <cell r="J55">
            <v>0</v>
          </cell>
          <cell r="K55">
            <v>0</v>
          </cell>
          <cell r="L55">
            <v>0</v>
          </cell>
          <cell r="M55">
            <v>0</v>
          </cell>
          <cell r="N55">
            <v>0</v>
          </cell>
          <cell r="O55">
            <v>0</v>
          </cell>
        </row>
        <row r="56">
          <cell r="B56" t="str">
            <v>P203</v>
          </cell>
          <cell r="C56" t="str">
            <v>RE</v>
          </cell>
          <cell r="D56" t="str">
            <v>ENKACYCLIN EYE OINT 1%</v>
          </cell>
          <cell r="E56" t="str">
            <v>TUBE 5 G</v>
          </cell>
          <cell r="F56">
            <v>525</v>
          </cell>
          <cell r="G56">
            <v>0</v>
          </cell>
          <cell r="H56">
            <v>0</v>
          </cell>
          <cell r="I56">
            <v>0</v>
          </cell>
          <cell r="J56">
            <v>0</v>
          </cell>
          <cell r="K56">
            <v>0</v>
          </cell>
          <cell r="L56">
            <v>0</v>
          </cell>
          <cell r="M56">
            <v>0</v>
          </cell>
          <cell r="N56">
            <v>0</v>
          </cell>
          <cell r="O56">
            <v>0</v>
          </cell>
        </row>
        <row r="57">
          <cell r="B57" t="str">
            <v>P204</v>
          </cell>
          <cell r="C57" t="str">
            <v>RE</v>
          </cell>
          <cell r="D57" t="str">
            <v>ENKACYCLIN OINT 3%</v>
          </cell>
          <cell r="E57" t="str">
            <v>TUBE 10 G</v>
          </cell>
          <cell r="F57">
            <v>635</v>
          </cell>
          <cell r="G57">
            <v>0</v>
          </cell>
          <cell r="H57">
            <v>0</v>
          </cell>
          <cell r="I57">
            <v>0</v>
          </cell>
          <cell r="J57">
            <v>0</v>
          </cell>
          <cell r="K57">
            <v>0</v>
          </cell>
          <cell r="L57">
            <v>0</v>
          </cell>
          <cell r="M57">
            <v>0</v>
          </cell>
          <cell r="N57">
            <v>0</v>
          </cell>
          <cell r="O57">
            <v>0</v>
          </cell>
        </row>
        <row r="58">
          <cell r="D58" t="str">
            <v>Sub Total Etikal</v>
          </cell>
          <cell r="H58">
            <v>20940.75</v>
          </cell>
          <cell r="J58">
            <v>20940.75</v>
          </cell>
          <cell r="L58">
            <v>0</v>
          </cell>
          <cell r="N58">
            <v>0</v>
          </cell>
        </row>
        <row r="60">
          <cell r="B60" t="str">
            <v>P251</v>
          </cell>
          <cell r="C60" t="str">
            <v>RM</v>
          </cell>
          <cell r="D60" t="str">
            <v>FERRO SULFAS EXSICATUS</v>
          </cell>
          <cell r="E60" t="str">
            <v>BTL 1 KG</v>
          </cell>
          <cell r="F60">
            <v>2210</v>
          </cell>
          <cell r="G60">
            <v>0</v>
          </cell>
          <cell r="H60">
            <v>0</v>
          </cell>
          <cell r="I60">
            <v>0</v>
          </cell>
          <cell r="J60">
            <v>0</v>
          </cell>
          <cell r="K60">
            <v>0</v>
          </cell>
          <cell r="L60">
            <v>0</v>
          </cell>
          <cell r="M60">
            <v>0</v>
          </cell>
          <cell r="N60">
            <v>0</v>
          </cell>
          <cell r="O60">
            <v>0</v>
          </cell>
        </row>
        <row r="61">
          <cell r="B61" t="str">
            <v>P252</v>
          </cell>
          <cell r="C61" t="str">
            <v>RM</v>
          </cell>
          <cell r="D61" t="str">
            <v>FERRO SULFAT EXSICATUS   (U</v>
          </cell>
          <cell r="E61" t="str">
            <v>ZAK 40 KG</v>
          </cell>
          <cell r="F61">
            <v>48450</v>
          </cell>
          <cell r="G61">
            <v>0</v>
          </cell>
          <cell r="H61">
            <v>0</v>
          </cell>
          <cell r="I61">
            <v>0</v>
          </cell>
          <cell r="J61">
            <v>0</v>
          </cell>
          <cell r="K61">
            <v>0</v>
          </cell>
          <cell r="L61">
            <v>0</v>
          </cell>
          <cell r="M61">
            <v>0</v>
          </cell>
          <cell r="N61">
            <v>0</v>
          </cell>
          <cell r="O61">
            <v>0</v>
          </cell>
        </row>
        <row r="62">
          <cell r="B62" t="str">
            <v>P253</v>
          </cell>
          <cell r="C62" t="str">
            <v>RM</v>
          </cell>
          <cell r="D62" t="str">
            <v>FERRO SULFAT KRISTAL</v>
          </cell>
          <cell r="E62" t="str">
            <v>BTL 1 KG</v>
          </cell>
          <cell r="F62">
            <v>2337</v>
          </cell>
          <cell r="G62">
            <v>1000</v>
          </cell>
          <cell r="H62">
            <v>2337</v>
          </cell>
          <cell r="I62">
            <v>250</v>
          </cell>
          <cell r="J62">
            <v>584.25</v>
          </cell>
          <cell r="K62">
            <v>250</v>
          </cell>
          <cell r="L62">
            <v>584.25</v>
          </cell>
          <cell r="M62">
            <v>250</v>
          </cell>
          <cell r="N62">
            <v>584.25</v>
          </cell>
          <cell r="O62">
            <v>250</v>
          </cell>
        </row>
        <row r="63">
          <cell r="B63" t="str">
            <v>P256</v>
          </cell>
          <cell r="C63" t="str">
            <v>RM</v>
          </cell>
          <cell r="D63" t="str">
            <v>FERRO SULFAT EXSICATUS   (U</v>
          </cell>
          <cell r="E63" t="str">
            <v>ZAK 25 KG</v>
          </cell>
          <cell r="F63">
            <v>0</v>
          </cell>
          <cell r="G63">
            <v>1056</v>
          </cell>
          <cell r="H63">
            <v>0</v>
          </cell>
          <cell r="I63">
            <v>550</v>
          </cell>
          <cell r="J63">
            <v>0</v>
          </cell>
          <cell r="K63">
            <v>506</v>
          </cell>
          <cell r="L63">
            <v>0</v>
          </cell>
          <cell r="M63">
            <v>0</v>
          </cell>
          <cell r="N63">
            <v>0</v>
          </cell>
          <cell r="O63">
            <v>0</v>
          </cell>
        </row>
        <row r="64">
          <cell r="B64" t="str">
            <v>P350</v>
          </cell>
          <cell r="C64" t="str">
            <v>RM</v>
          </cell>
          <cell r="D64" t="str">
            <v xml:space="preserve">IODIUM U/YODIOL </v>
          </cell>
          <cell r="E64" t="str">
            <v>DRUM 5O KG</v>
          </cell>
          <cell r="F64">
            <v>0</v>
          </cell>
          <cell r="G64">
            <v>143</v>
          </cell>
          <cell r="H64">
            <v>0</v>
          </cell>
          <cell r="I64">
            <v>93</v>
          </cell>
          <cell r="J64">
            <v>0</v>
          </cell>
          <cell r="K64">
            <v>50</v>
          </cell>
          <cell r="L64">
            <v>0</v>
          </cell>
          <cell r="M64">
            <v>0</v>
          </cell>
          <cell r="N64">
            <v>0</v>
          </cell>
          <cell r="O64">
            <v>0</v>
          </cell>
        </row>
        <row r="65">
          <cell r="B65" t="str">
            <v>P401</v>
          </cell>
          <cell r="C65" t="str">
            <v>RM</v>
          </cell>
          <cell r="D65" t="str">
            <v>KALIUM CHLORIDA</v>
          </cell>
          <cell r="E65" t="str">
            <v>BTL 1 KG</v>
          </cell>
          <cell r="F65">
            <v>12150</v>
          </cell>
          <cell r="G65">
            <v>0</v>
          </cell>
          <cell r="H65">
            <v>0</v>
          </cell>
          <cell r="I65">
            <v>0</v>
          </cell>
          <cell r="J65">
            <v>0</v>
          </cell>
          <cell r="K65">
            <v>0</v>
          </cell>
          <cell r="L65">
            <v>0</v>
          </cell>
          <cell r="M65">
            <v>0</v>
          </cell>
          <cell r="N65">
            <v>0</v>
          </cell>
          <cell r="O65">
            <v>0</v>
          </cell>
        </row>
        <row r="66">
          <cell r="B66" t="str">
            <v>P403</v>
          </cell>
          <cell r="C66" t="str">
            <v>RM</v>
          </cell>
          <cell r="D66" t="str">
            <v>KALIUM JODAT</v>
          </cell>
          <cell r="E66" t="str">
            <v>BTL 2 KG</v>
          </cell>
          <cell r="F66">
            <v>257400</v>
          </cell>
          <cell r="G66">
            <v>18787</v>
          </cell>
          <cell r="H66">
            <v>4835773.8</v>
          </cell>
          <cell r="I66">
            <v>4787</v>
          </cell>
          <cell r="J66">
            <v>1232173.8</v>
          </cell>
          <cell r="K66">
            <v>4850</v>
          </cell>
          <cell r="L66">
            <v>1248390</v>
          </cell>
          <cell r="M66">
            <v>4650</v>
          </cell>
          <cell r="N66">
            <v>1196910</v>
          </cell>
          <cell r="O66">
            <v>4500</v>
          </cell>
        </row>
        <row r="67">
          <cell r="B67" t="str">
            <v>P404</v>
          </cell>
          <cell r="C67" t="str">
            <v>RM</v>
          </cell>
          <cell r="D67" t="str">
            <v>KALIUM JODIDA</v>
          </cell>
          <cell r="E67" t="str">
            <v>BTL 1 KG</v>
          </cell>
          <cell r="F67">
            <v>70000</v>
          </cell>
          <cell r="G67">
            <v>1167</v>
          </cell>
          <cell r="H67">
            <v>81690</v>
          </cell>
          <cell r="I67">
            <v>417</v>
          </cell>
          <cell r="J67">
            <v>29190</v>
          </cell>
          <cell r="K67">
            <v>0</v>
          </cell>
          <cell r="L67">
            <v>0</v>
          </cell>
          <cell r="M67">
            <v>375</v>
          </cell>
          <cell r="N67">
            <v>26250</v>
          </cell>
          <cell r="O67">
            <v>375</v>
          </cell>
        </row>
        <row r="68">
          <cell r="B68" t="str">
            <v>P405</v>
          </cell>
          <cell r="C68" t="str">
            <v>RM</v>
          </cell>
          <cell r="D68" t="str">
            <v>KALIUM JODIDA 25 KG      (U</v>
          </cell>
          <cell r="E68" t="str">
            <v>ZAK 25 KG</v>
          </cell>
          <cell r="F68">
            <v>0</v>
          </cell>
          <cell r="G68">
            <v>98</v>
          </cell>
          <cell r="H68">
            <v>0</v>
          </cell>
          <cell r="I68">
            <v>22</v>
          </cell>
          <cell r="J68">
            <v>0</v>
          </cell>
          <cell r="K68">
            <v>27</v>
          </cell>
          <cell r="L68">
            <v>0</v>
          </cell>
          <cell r="M68">
            <v>22</v>
          </cell>
          <cell r="N68">
            <v>0</v>
          </cell>
          <cell r="O68">
            <v>27</v>
          </cell>
        </row>
        <row r="69">
          <cell r="B69" t="str">
            <v>P408</v>
          </cell>
          <cell r="C69" t="str">
            <v>RM</v>
          </cell>
          <cell r="D69" t="str">
            <v>KALIUM YODAT</v>
          </cell>
          <cell r="E69" t="str">
            <v>BTL 0.4 KG</v>
          </cell>
          <cell r="F69">
            <v>13200</v>
          </cell>
          <cell r="G69">
            <v>0</v>
          </cell>
          <cell r="H69">
            <v>0</v>
          </cell>
          <cell r="I69">
            <v>0</v>
          </cell>
          <cell r="J69">
            <v>0</v>
          </cell>
          <cell r="K69">
            <v>0</v>
          </cell>
          <cell r="L69">
            <v>0</v>
          </cell>
          <cell r="M69">
            <v>0</v>
          </cell>
          <cell r="N69">
            <v>0</v>
          </cell>
          <cell r="O69">
            <v>0</v>
          </cell>
        </row>
        <row r="70">
          <cell r="B70" t="str">
            <v>P409</v>
          </cell>
          <cell r="C70" t="str">
            <v>RM</v>
          </cell>
          <cell r="D70" t="str">
            <v>KALIUM CHLORIDA          (U</v>
          </cell>
          <cell r="E70" t="str">
            <v>ZAK 25 KG</v>
          </cell>
          <cell r="F70">
            <v>32500</v>
          </cell>
          <cell r="G70">
            <v>0</v>
          </cell>
          <cell r="H70">
            <v>0</v>
          </cell>
          <cell r="I70">
            <v>0</v>
          </cell>
          <cell r="J70">
            <v>0</v>
          </cell>
          <cell r="K70">
            <v>0</v>
          </cell>
          <cell r="L70">
            <v>0</v>
          </cell>
          <cell r="M70">
            <v>0</v>
          </cell>
          <cell r="N70">
            <v>0</v>
          </cell>
          <cell r="O70">
            <v>0</v>
          </cell>
        </row>
        <row r="71">
          <cell r="B71" t="str">
            <v>P551</v>
          </cell>
          <cell r="C71" t="str">
            <v>RM</v>
          </cell>
          <cell r="D71" t="str">
            <v>NATRIUM CHLORIDA</v>
          </cell>
          <cell r="E71" t="str">
            <v>BTL 1 KG</v>
          </cell>
          <cell r="F71">
            <v>1923</v>
          </cell>
          <cell r="G71">
            <v>0</v>
          </cell>
          <cell r="H71">
            <v>0</v>
          </cell>
          <cell r="I71">
            <v>0</v>
          </cell>
          <cell r="J71">
            <v>0</v>
          </cell>
          <cell r="K71">
            <v>0</v>
          </cell>
          <cell r="L71">
            <v>0</v>
          </cell>
          <cell r="M71">
            <v>0</v>
          </cell>
          <cell r="N71">
            <v>0</v>
          </cell>
          <cell r="O71">
            <v>0</v>
          </cell>
        </row>
        <row r="72">
          <cell r="B72" t="str">
            <v>P553</v>
          </cell>
          <cell r="C72" t="str">
            <v>RM</v>
          </cell>
          <cell r="D72" t="str">
            <v>NATRIUM JODIDA</v>
          </cell>
          <cell r="E72" t="str">
            <v>BTL 1 KG</v>
          </cell>
          <cell r="F72">
            <v>65000</v>
          </cell>
          <cell r="G72">
            <v>31</v>
          </cell>
          <cell r="H72">
            <v>2015</v>
          </cell>
          <cell r="I72">
            <v>31</v>
          </cell>
          <cell r="J72">
            <v>2015</v>
          </cell>
          <cell r="K72">
            <v>0</v>
          </cell>
          <cell r="L72">
            <v>0</v>
          </cell>
          <cell r="M72">
            <v>0</v>
          </cell>
          <cell r="N72">
            <v>0</v>
          </cell>
          <cell r="O72">
            <v>0</v>
          </cell>
        </row>
        <row r="73">
          <cell r="B73" t="str">
            <v>P915</v>
          </cell>
          <cell r="C73" t="str">
            <v>RM</v>
          </cell>
          <cell r="D73" t="str">
            <v>YODIUM REMELTER</v>
          </cell>
          <cell r="E73" t="str">
            <v>BTL 0,5 KG</v>
          </cell>
          <cell r="F73">
            <v>39000</v>
          </cell>
          <cell r="G73">
            <v>7000</v>
          </cell>
          <cell r="H73">
            <v>273000</v>
          </cell>
          <cell r="I73">
            <v>1750</v>
          </cell>
          <cell r="J73">
            <v>68250</v>
          </cell>
          <cell r="K73">
            <v>1750</v>
          </cell>
          <cell r="L73">
            <v>68250</v>
          </cell>
          <cell r="M73">
            <v>1750</v>
          </cell>
          <cell r="N73">
            <v>68250</v>
          </cell>
          <cell r="O73">
            <v>1750</v>
          </cell>
        </row>
        <row r="74">
          <cell r="D74" t="str">
            <v>Sub Total B. Baku</v>
          </cell>
          <cell r="H74">
            <v>5194815.8</v>
          </cell>
          <cell r="J74">
            <v>1332213.05</v>
          </cell>
          <cell r="L74">
            <v>1317224.25</v>
          </cell>
          <cell r="N74">
            <v>1291994.25</v>
          </cell>
        </row>
        <row r="76">
          <cell r="B76" t="str">
            <v>P814</v>
          </cell>
          <cell r="C76" t="str">
            <v>Z</v>
          </cell>
          <cell r="D76" t="str">
            <v>TABLET TAMBAH DARAH      (Z</v>
          </cell>
          <cell r="E76" t="str">
            <v>SASE 30 TABLET</v>
          </cell>
          <cell r="F76">
            <v>392.77</v>
          </cell>
          <cell r="G76">
            <v>4124755</v>
          </cell>
          <cell r="H76">
            <v>1620080.0213499998</v>
          </cell>
          <cell r="I76">
            <v>1490260</v>
          </cell>
          <cell r="J76">
            <v>585329.42019999993</v>
          </cell>
          <cell r="K76">
            <v>1450851</v>
          </cell>
          <cell r="L76">
            <v>569850.74726999993</v>
          </cell>
          <cell r="M76">
            <v>1183644</v>
          </cell>
          <cell r="N76">
            <v>464899.85388000001</v>
          </cell>
          <cell r="O76">
            <v>0</v>
          </cell>
        </row>
        <row r="77">
          <cell r="B77" t="str">
            <v>P857</v>
          </cell>
          <cell r="C77" t="str">
            <v>Z</v>
          </cell>
          <cell r="D77" t="str">
            <v>YODIOL LIKUID</v>
          </cell>
          <cell r="E77" t="str">
            <v>LITER</v>
          </cell>
          <cell r="F77">
            <v>0</v>
          </cell>
          <cell r="G77">
            <v>12600</v>
          </cell>
          <cell r="H77">
            <v>0</v>
          </cell>
          <cell r="I77">
            <v>7600</v>
          </cell>
          <cell r="J77">
            <v>0</v>
          </cell>
          <cell r="K77">
            <v>5000</v>
          </cell>
          <cell r="L77">
            <v>0</v>
          </cell>
          <cell r="M77">
            <v>0</v>
          </cell>
          <cell r="N77">
            <v>0</v>
          </cell>
          <cell r="O77">
            <v>0</v>
          </cell>
        </row>
        <row r="78">
          <cell r="B78" t="str">
            <v>P916</v>
          </cell>
          <cell r="C78" t="str">
            <v>Z</v>
          </cell>
          <cell r="D78" t="str">
            <v>YODIOL SOFT KAPSUL       (I</v>
          </cell>
          <cell r="E78" t="str">
            <v>BTL 100 BUTIR</v>
          </cell>
          <cell r="F78">
            <v>40000</v>
          </cell>
          <cell r="G78">
            <v>200000</v>
          </cell>
          <cell r="H78">
            <v>8000000</v>
          </cell>
          <cell r="I78">
            <v>120000</v>
          </cell>
          <cell r="J78">
            <v>4800000</v>
          </cell>
          <cell r="K78">
            <v>80000</v>
          </cell>
          <cell r="L78">
            <v>3200000</v>
          </cell>
          <cell r="M78">
            <v>0</v>
          </cell>
          <cell r="N78">
            <v>0</v>
          </cell>
          <cell r="O78">
            <v>0</v>
          </cell>
        </row>
        <row r="79">
          <cell r="B79" t="str">
            <v>P917</v>
          </cell>
          <cell r="C79" t="str">
            <v>Z</v>
          </cell>
          <cell r="D79" t="str">
            <v>LARUTAN KALIUM JODAT</v>
          </cell>
          <cell r="E79" t="str">
            <v>BTL 30 ML</v>
          </cell>
          <cell r="F79">
            <v>560.08000000000004</v>
          </cell>
          <cell r="G79">
            <v>0</v>
          </cell>
          <cell r="H79">
            <v>0</v>
          </cell>
          <cell r="I79">
            <v>0</v>
          </cell>
          <cell r="J79">
            <v>0</v>
          </cell>
          <cell r="K79">
            <v>0</v>
          </cell>
          <cell r="L79">
            <v>0</v>
          </cell>
          <cell r="M79">
            <v>0</v>
          </cell>
          <cell r="N79">
            <v>0</v>
          </cell>
          <cell r="O79">
            <v>0</v>
          </cell>
        </row>
        <row r="80">
          <cell r="B80" t="str">
            <v>P918</v>
          </cell>
          <cell r="C80" t="str">
            <v>Z</v>
          </cell>
          <cell r="D80" t="str">
            <v>VITAMIN A 200.000 UI</v>
          </cell>
          <cell r="E80" t="str">
            <v>BTL 50 CAPS</v>
          </cell>
          <cell r="F80">
            <v>4910</v>
          </cell>
          <cell r="G80">
            <v>329000</v>
          </cell>
          <cell r="H80">
            <v>1615390</v>
          </cell>
          <cell r="I80">
            <v>0</v>
          </cell>
          <cell r="J80">
            <v>0</v>
          </cell>
          <cell r="K80">
            <v>154000</v>
          </cell>
          <cell r="L80">
            <v>756140</v>
          </cell>
          <cell r="M80">
            <v>175000</v>
          </cell>
          <cell r="N80">
            <v>859250</v>
          </cell>
          <cell r="O80">
            <v>0</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L-3. REAL HPP SD BLN"/>
      <sheetName val="L-9.PROD_MAKLOON"/>
      <sheetName val="L-7.RINC_PENYERAHAN"/>
      <sheetName val="L-4. ANAL HPP"/>
      <sheetName val="L-1.A. AP BLN &amp; SD BLN"/>
      <sheetName val="L-2. RKP BY BLN &amp; SD BLN (2)"/>
      <sheetName val="_T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PP"/>
      <sheetName val="%TP"/>
      <sheetName val="Table"/>
      <sheetName val="Gab"/>
      <sheetName val="_TP"/>
      <sheetName val="L-7-RINCIAN_PENYERAHAN"/>
      <sheetName val="Rekap_01"/>
      <sheetName val="L-3. REAL HPP SD BLN"/>
      <sheetName val="ASLI"/>
      <sheetName val="rekap-jadi-lampiran"/>
      <sheetName val="Anls04"/>
      <sheetName val="L-9.PROD_MAKLOON"/>
      <sheetName val="L-7.RINC_PENYERAHAN"/>
      <sheetName val="L-4. ANAL HPP"/>
      <sheetName val="L-1.A. AP BLN &amp; SD BLN"/>
      <sheetName val="L-2. RKP BY BLN &amp; SD BLN (2)"/>
      <sheetName val="APANGG"/>
      <sheetName val="NON-KF"/>
      <sheetName val="REKAP-INSTITUSI"/>
      <sheetName val="REKAP-PRODUK BARU"/>
      <sheetName val="REKAP-REGULER"/>
      <sheetName val="REKAP-TOTAL"/>
    </sheetNames>
    <sheetDataSet>
      <sheetData sheetId="0"/>
      <sheetData sheetId="1">
        <row r="3">
          <cell r="B3" t="str">
            <v>A1</v>
          </cell>
          <cell r="C3">
            <v>3.925E-2</v>
          </cell>
        </row>
        <row r="4">
          <cell r="B4" t="str">
            <v>A2</v>
          </cell>
          <cell r="C4">
            <v>0.273725</v>
          </cell>
        </row>
        <row r="5">
          <cell r="B5" t="str">
            <v>A3</v>
          </cell>
          <cell r="C5">
            <v>0.31997500000000001</v>
          </cell>
        </row>
        <row r="6">
          <cell r="B6" t="str">
            <v>A4</v>
          </cell>
          <cell r="C6">
            <v>0.55465000000000009</v>
          </cell>
        </row>
        <row r="7">
          <cell r="B7" t="str">
            <v>A5</v>
          </cell>
          <cell r="C7">
            <v>0.60000000000000009</v>
          </cell>
        </row>
        <row r="8">
          <cell r="B8" t="str">
            <v>A6</v>
          </cell>
          <cell r="C8">
            <v>0</v>
          </cell>
        </row>
        <row r="9">
          <cell r="B9" t="str">
            <v>A7</v>
          </cell>
          <cell r="C9">
            <v>0</v>
          </cell>
        </row>
        <row r="10">
          <cell r="B10" t="str">
            <v>A8</v>
          </cell>
          <cell r="C10">
            <v>0</v>
          </cell>
        </row>
        <row r="11">
          <cell r="B11" t="str">
            <v>A9</v>
          </cell>
          <cell r="C11">
            <v>0.90000000000000013</v>
          </cell>
        </row>
        <row r="12">
          <cell r="B12" t="str">
            <v>B1</v>
          </cell>
          <cell r="C12">
            <v>0.04</v>
          </cell>
        </row>
        <row r="13">
          <cell r="B13" t="str">
            <v>B2</v>
          </cell>
          <cell r="C13">
            <v>0.255</v>
          </cell>
        </row>
        <row r="14">
          <cell r="B14" t="str">
            <v>B3</v>
          </cell>
          <cell r="C14">
            <v>0.29499999999999998</v>
          </cell>
        </row>
        <row r="15">
          <cell r="B15" t="str">
            <v>B4</v>
          </cell>
          <cell r="C15">
            <v>0.54</v>
          </cell>
        </row>
        <row r="16">
          <cell r="B16" t="str">
            <v>B5</v>
          </cell>
          <cell r="C16">
            <v>0.58000000000000007</v>
          </cell>
        </row>
        <row r="17">
          <cell r="B17" t="str">
            <v>B6</v>
          </cell>
          <cell r="C17">
            <v>0</v>
          </cell>
        </row>
        <row r="18">
          <cell r="B18" t="str">
            <v>B7</v>
          </cell>
          <cell r="C18">
            <v>0</v>
          </cell>
        </row>
        <row r="19">
          <cell r="B19" t="str">
            <v>B8</v>
          </cell>
          <cell r="C19">
            <v>0.90500000000000003</v>
          </cell>
        </row>
        <row r="20">
          <cell r="B20" t="str">
            <v>B9</v>
          </cell>
          <cell r="C20">
            <v>0.93500000000000005</v>
          </cell>
        </row>
        <row r="21">
          <cell r="B21" t="str">
            <v>C1</v>
          </cell>
          <cell r="C21">
            <v>0.04</v>
          </cell>
        </row>
        <row r="22">
          <cell r="B22" t="str">
            <v>C2</v>
          </cell>
          <cell r="C22">
            <v>0.193333333333333</v>
          </cell>
        </row>
        <row r="23">
          <cell r="B23" t="str">
            <v>C3</v>
          </cell>
          <cell r="C23">
            <v>0.2299999999999997</v>
          </cell>
        </row>
        <row r="24">
          <cell r="B24" t="str">
            <v>C4</v>
          </cell>
          <cell r="C24">
            <v>0.41999999999999971</v>
          </cell>
        </row>
        <row r="25">
          <cell r="B25" t="str">
            <v>C5</v>
          </cell>
          <cell r="C25">
            <v>0.45666666666666639</v>
          </cell>
        </row>
        <row r="26">
          <cell r="B26" t="str">
            <v>C6</v>
          </cell>
          <cell r="C26">
            <v>0.59999999999999942</v>
          </cell>
        </row>
        <row r="27">
          <cell r="B27" t="str">
            <v>C7</v>
          </cell>
          <cell r="C27">
            <v>0.63666666666666616</v>
          </cell>
        </row>
        <row r="28">
          <cell r="B28" t="str">
            <v>C8</v>
          </cell>
          <cell r="C28">
            <v>0</v>
          </cell>
        </row>
        <row r="29">
          <cell r="B29" t="str">
            <v>C9</v>
          </cell>
          <cell r="C29">
            <v>0.87666666666666615</v>
          </cell>
        </row>
        <row r="30">
          <cell r="B30" t="str">
            <v>D1</v>
          </cell>
          <cell r="C30">
            <v>0.04</v>
          </cell>
        </row>
        <row r="31">
          <cell r="B31" t="str">
            <v>D2</v>
          </cell>
          <cell r="C31">
            <v>0.193333333333333</v>
          </cell>
        </row>
        <row r="32">
          <cell r="B32" t="str">
            <v>D3</v>
          </cell>
          <cell r="C32">
            <v>0.2299999999999997</v>
          </cell>
        </row>
        <row r="33">
          <cell r="B33" t="str">
            <v>D4</v>
          </cell>
          <cell r="C33">
            <v>0.41999999999999971</v>
          </cell>
        </row>
        <row r="34">
          <cell r="B34" t="str">
            <v>D5</v>
          </cell>
          <cell r="C34">
            <v>0.45666666666666639</v>
          </cell>
        </row>
        <row r="35">
          <cell r="B35" t="str">
            <v>D6</v>
          </cell>
          <cell r="C35">
            <v>0.58999999999999941</v>
          </cell>
        </row>
        <row r="36">
          <cell r="B36" t="str">
            <v>D7</v>
          </cell>
          <cell r="C36">
            <v>0.62666666666666615</v>
          </cell>
        </row>
        <row r="37">
          <cell r="B37" t="str">
            <v>D8</v>
          </cell>
          <cell r="C37">
            <v>0.9033333333333331</v>
          </cell>
        </row>
        <row r="38">
          <cell r="B38" t="str">
            <v>D9</v>
          </cell>
          <cell r="C38">
            <v>0.91666666666666641</v>
          </cell>
        </row>
        <row r="39">
          <cell r="B39" t="str">
            <v>E1</v>
          </cell>
          <cell r="C39">
            <v>3.87333333333333E-2</v>
          </cell>
        </row>
        <row r="40">
          <cell r="B40" t="str">
            <v>E2</v>
          </cell>
          <cell r="C40">
            <v>0.25206666666666633</v>
          </cell>
        </row>
        <row r="41">
          <cell r="B41" t="str">
            <v>E3</v>
          </cell>
          <cell r="C41">
            <v>0.29139999999999966</v>
          </cell>
        </row>
        <row r="42">
          <cell r="B42" t="str">
            <v>E4</v>
          </cell>
          <cell r="C42">
            <v>0.55806666666666671</v>
          </cell>
        </row>
        <row r="43">
          <cell r="B43" t="str">
            <v>E5</v>
          </cell>
          <cell r="C43">
            <v>0.5934666666666667</v>
          </cell>
        </row>
        <row r="44">
          <cell r="B44" t="str">
            <v>E6</v>
          </cell>
          <cell r="C44">
            <v>0</v>
          </cell>
        </row>
        <row r="45">
          <cell r="B45" t="str">
            <v>E7</v>
          </cell>
          <cell r="C45">
            <v>0</v>
          </cell>
        </row>
        <row r="46">
          <cell r="B46" t="str">
            <v>E8</v>
          </cell>
          <cell r="C46">
            <v>0</v>
          </cell>
        </row>
        <row r="47">
          <cell r="B47" t="str">
            <v>E9</v>
          </cell>
          <cell r="C47">
            <v>0.89863333333333373</v>
          </cell>
        </row>
        <row r="48">
          <cell r="B48" t="str">
            <v>F1</v>
          </cell>
          <cell r="C48">
            <v>0.04</v>
          </cell>
        </row>
        <row r="49">
          <cell r="B49" t="str">
            <v>F2</v>
          </cell>
          <cell r="C49">
            <v>0.26</v>
          </cell>
        </row>
        <row r="50">
          <cell r="B50" t="str">
            <v>F3</v>
          </cell>
          <cell r="C50">
            <v>0.3</v>
          </cell>
        </row>
        <row r="51">
          <cell r="B51" t="str">
            <v>F4</v>
          </cell>
          <cell r="C51">
            <v>0.52</v>
          </cell>
        </row>
        <row r="52">
          <cell r="B52" t="str">
            <v>F5</v>
          </cell>
          <cell r="C52">
            <v>0.56000000000000005</v>
          </cell>
        </row>
        <row r="53">
          <cell r="B53" t="str">
            <v>F6</v>
          </cell>
          <cell r="C53">
            <v>0</v>
          </cell>
        </row>
        <row r="54">
          <cell r="B54" t="str">
            <v>F7</v>
          </cell>
          <cell r="C54">
            <v>0</v>
          </cell>
        </row>
        <row r="55">
          <cell r="B55" t="str">
            <v>F8</v>
          </cell>
          <cell r="C55">
            <v>0.91</v>
          </cell>
        </row>
        <row r="56">
          <cell r="B56" t="str">
            <v>F9</v>
          </cell>
          <cell r="C56">
            <v>0</v>
          </cell>
        </row>
        <row r="57">
          <cell r="B57" t="str">
            <v>G1</v>
          </cell>
          <cell r="C57">
            <v>0.04</v>
          </cell>
        </row>
        <row r="58">
          <cell r="B58" t="str">
            <v>G2</v>
          </cell>
          <cell r="C58">
            <v>0.28999999999999998</v>
          </cell>
        </row>
        <row r="59">
          <cell r="B59" t="str">
            <v>G3</v>
          </cell>
          <cell r="C59">
            <v>0.32999999999999996</v>
          </cell>
        </row>
        <row r="60">
          <cell r="B60" t="str">
            <v>G4</v>
          </cell>
          <cell r="C60">
            <v>0.61</v>
          </cell>
        </row>
        <row r="61">
          <cell r="B61" t="str">
            <v>G5</v>
          </cell>
          <cell r="C61">
            <v>0.65</v>
          </cell>
        </row>
        <row r="62">
          <cell r="B62" t="str">
            <v>G6</v>
          </cell>
          <cell r="C62">
            <v>0</v>
          </cell>
        </row>
        <row r="63">
          <cell r="B63" t="str">
            <v>G7</v>
          </cell>
          <cell r="C63">
            <v>0</v>
          </cell>
        </row>
        <row r="64">
          <cell r="B64" t="str">
            <v>G8</v>
          </cell>
          <cell r="C64">
            <v>0</v>
          </cell>
        </row>
        <row r="65">
          <cell r="B65" t="str">
            <v>G9</v>
          </cell>
          <cell r="C65">
            <v>0.9</v>
          </cell>
        </row>
        <row r="66">
          <cell r="B66" t="str">
            <v>H1</v>
          </cell>
          <cell r="C66">
            <v>3.53333333333333E-2</v>
          </cell>
        </row>
        <row r="67">
          <cell r="B67" t="str">
            <v>H2</v>
          </cell>
          <cell r="C67">
            <v>0.29736666666666633</v>
          </cell>
        </row>
        <row r="68">
          <cell r="B68" t="str">
            <v>H3</v>
          </cell>
          <cell r="C68">
            <v>0.37039999999999962</v>
          </cell>
        </row>
        <row r="69">
          <cell r="B69" t="str">
            <v>H4</v>
          </cell>
          <cell r="C69">
            <v>0.59306666666666663</v>
          </cell>
        </row>
        <row r="70">
          <cell r="B70" t="str">
            <v>H5</v>
          </cell>
          <cell r="C70">
            <v>0.62806666666666666</v>
          </cell>
        </row>
        <row r="71">
          <cell r="B71" t="str">
            <v>H6</v>
          </cell>
          <cell r="C71">
            <v>0</v>
          </cell>
        </row>
        <row r="72">
          <cell r="B72" t="str">
            <v>H7</v>
          </cell>
          <cell r="C72">
            <v>0</v>
          </cell>
        </row>
        <row r="73">
          <cell r="B73" t="str">
            <v>H8</v>
          </cell>
          <cell r="C73">
            <v>0</v>
          </cell>
        </row>
        <row r="74">
          <cell r="B74" t="str">
            <v>H9</v>
          </cell>
          <cell r="C74">
            <v>0.90003333333333368</v>
          </cell>
        </row>
        <row r="75">
          <cell r="B75" t="str">
            <v>I1</v>
          </cell>
          <cell r="C75">
            <v>0.04</v>
          </cell>
        </row>
        <row r="76">
          <cell r="B76" t="str">
            <v>I2</v>
          </cell>
          <cell r="C76">
            <v>0.255</v>
          </cell>
        </row>
        <row r="77">
          <cell r="B77" t="str">
            <v>I3</v>
          </cell>
          <cell r="C77">
            <v>0.29499999999999998</v>
          </cell>
        </row>
        <row r="78">
          <cell r="B78" t="str">
            <v>I4</v>
          </cell>
          <cell r="C78">
            <v>0.56499999999999995</v>
          </cell>
        </row>
        <row r="79">
          <cell r="B79" t="str">
            <v>I5</v>
          </cell>
          <cell r="C79">
            <v>0.60499999999999998</v>
          </cell>
        </row>
        <row r="80">
          <cell r="B80" t="str">
            <v>I6</v>
          </cell>
          <cell r="C80">
            <v>0</v>
          </cell>
        </row>
        <row r="81">
          <cell r="B81" t="str">
            <v>I7</v>
          </cell>
          <cell r="C81">
            <v>0</v>
          </cell>
        </row>
        <row r="82">
          <cell r="B82" t="str">
            <v>I8</v>
          </cell>
          <cell r="C82">
            <v>0</v>
          </cell>
        </row>
        <row r="83">
          <cell r="B83" t="str">
            <v>I9</v>
          </cell>
          <cell r="C83">
            <v>0.875</v>
          </cell>
        </row>
        <row r="84">
          <cell r="B84" t="str">
            <v>J1</v>
          </cell>
          <cell r="C84">
            <v>0.04</v>
          </cell>
        </row>
        <row r="85">
          <cell r="B85" t="str">
            <v>J2</v>
          </cell>
          <cell r="C85">
            <v>0.28999999999999998</v>
          </cell>
        </row>
        <row r="86">
          <cell r="B86" t="str">
            <v>J3</v>
          </cell>
          <cell r="C86">
            <v>0.32999999999999996</v>
          </cell>
        </row>
        <row r="87">
          <cell r="B87" t="str">
            <v>J4</v>
          </cell>
          <cell r="C87">
            <v>0.61</v>
          </cell>
        </row>
        <row r="88">
          <cell r="B88" t="str">
            <v>J5</v>
          </cell>
          <cell r="C88">
            <v>0.65</v>
          </cell>
        </row>
        <row r="89">
          <cell r="B89" t="str">
            <v>J6</v>
          </cell>
          <cell r="C89">
            <v>0</v>
          </cell>
        </row>
        <row r="90">
          <cell r="B90" t="str">
            <v>J7</v>
          </cell>
          <cell r="C90">
            <v>0</v>
          </cell>
        </row>
        <row r="91">
          <cell r="B91" t="str">
            <v>J8</v>
          </cell>
          <cell r="C91">
            <v>0</v>
          </cell>
        </row>
        <row r="92">
          <cell r="B92" t="str">
            <v>J9</v>
          </cell>
          <cell r="C92">
            <v>0.9</v>
          </cell>
        </row>
        <row r="93">
          <cell r="B93" t="str">
            <v>K1</v>
          </cell>
          <cell r="C93">
            <v>0.04</v>
          </cell>
        </row>
        <row r="94">
          <cell r="B94" t="str">
            <v>K2</v>
          </cell>
          <cell r="C94">
            <v>0.255</v>
          </cell>
        </row>
        <row r="95">
          <cell r="B95" t="str">
            <v>K3</v>
          </cell>
          <cell r="C95">
            <v>0.29499999999999998</v>
          </cell>
        </row>
        <row r="96">
          <cell r="B96" t="str">
            <v>K4</v>
          </cell>
          <cell r="C96">
            <v>0.59</v>
          </cell>
        </row>
        <row r="97">
          <cell r="B97" t="str">
            <v>K5</v>
          </cell>
          <cell r="C97">
            <v>0.63</v>
          </cell>
        </row>
        <row r="98">
          <cell r="B98" t="str">
            <v>K6</v>
          </cell>
          <cell r="C98">
            <v>0</v>
          </cell>
        </row>
        <row r="99">
          <cell r="B99" t="str">
            <v>K7</v>
          </cell>
          <cell r="C99">
            <v>0</v>
          </cell>
        </row>
        <row r="100">
          <cell r="B100" t="str">
            <v>K8</v>
          </cell>
          <cell r="C100">
            <v>0</v>
          </cell>
        </row>
        <row r="101">
          <cell r="B101" t="str">
            <v>K9</v>
          </cell>
          <cell r="C101">
            <v>0.91</v>
          </cell>
        </row>
        <row r="102">
          <cell r="B102" t="str">
            <v>L1</v>
          </cell>
          <cell r="C102">
            <v>0.04</v>
          </cell>
        </row>
        <row r="103">
          <cell r="B103" t="str">
            <v>L2</v>
          </cell>
          <cell r="C103">
            <v>0.3</v>
          </cell>
        </row>
        <row r="104">
          <cell r="B104" t="str">
            <v>L3</v>
          </cell>
          <cell r="C104">
            <v>0.33999999999999997</v>
          </cell>
        </row>
        <row r="105">
          <cell r="B105" t="str">
            <v>L4</v>
          </cell>
          <cell r="C105">
            <v>0.62999999999999989</v>
          </cell>
        </row>
        <row r="106">
          <cell r="B106" t="str">
            <v>L5</v>
          </cell>
          <cell r="C106">
            <v>0.66999999999999993</v>
          </cell>
        </row>
        <row r="107">
          <cell r="B107" t="str">
            <v>L6</v>
          </cell>
          <cell r="C107">
            <v>0</v>
          </cell>
        </row>
        <row r="108">
          <cell r="B108" t="str">
            <v>L7</v>
          </cell>
          <cell r="C108">
            <v>0</v>
          </cell>
        </row>
        <row r="109">
          <cell r="B109" t="str">
            <v>L8</v>
          </cell>
          <cell r="C109">
            <v>0</v>
          </cell>
        </row>
        <row r="110">
          <cell r="B110" t="str">
            <v>L9</v>
          </cell>
          <cell r="C110">
            <v>0.91999999999999993</v>
          </cell>
        </row>
        <row r="111">
          <cell r="B111" t="str">
            <v>M1</v>
          </cell>
          <cell r="C111">
            <v>0.04</v>
          </cell>
        </row>
        <row r="112">
          <cell r="B112" t="str">
            <v>M2</v>
          </cell>
          <cell r="C112">
            <v>0.28999999999999998</v>
          </cell>
        </row>
        <row r="113">
          <cell r="B113" t="str">
            <v>M3</v>
          </cell>
          <cell r="C113">
            <v>0.32999999999999996</v>
          </cell>
        </row>
        <row r="114">
          <cell r="B114" t="str">
            <v>M4</v>
          </cell>
          <cell r="C114">
            <v>0.61</v>
          </cell>
        </row>
        <row r="115">
          <cell r="B115" t="str">
            <v>M5</v>
          </cell>
          <cell r="C115">
            <v>0.65</v>
          </cell>
        </row>
        <row r="116">
          <cell r="B116" t="str">
            <v>M6</v>
          </cell>
          <cell r="C116">
            <v>0</v>
          </cell>
        </row>
        <row r="117">
          <cell r="B117" t="str">
            <v>M7</v>
          </cell>
          <cell r="C117">
            <v>0</v>
          </cell>
        </row>
        <row r="118">
          <cell r="B118" t="str">
            <v>M8</v>
          </cell>
          <cell r="C118">
            <v>0</v>
          </cell>
        </row>
        <row r="119">
          <cell r="B119" t="str">
            <v>M9</v>
          </cell>
          <cell r="C119">
            <v>0.9</v>
          </cell>
        </row>
        <row r="120">
          <cell r="B120" t="str">
            <v>N1</v>
          </cell>
          <cell r="C120">
            <v>0.04</v>
          </cell>
        </row>
        <row r="121">
          <cell r="B121" t="str">
            <v>N2</v>
          </cell>
          <cell r="C121">
            <v>0.3</v>
          </cell>
        </row>
        <row r="122">
          <cell r="B122" t="str">
            <v>N3</v>
          </cell>
          <cell r="C122">
            <v>0.33999999999999997</v>
          </cell>
        </row>
        <row r="123">
          <cell r="B123" t="str">
            <v>N4</v>
          </cell>
          <cell r="C123">
            <v>0.62999999999999989</v>
          </cell>
        </row>
        <row r="124">
          <cell r="B124" t="str">
            <v>N5</v>
          </cell>
          <cell r="C124">
            <v>0.66999999999999993</v>
          </cell>
        </row>
        <row r="125">
          <cell r="B125" t="str">
            <v>N6</v>
          </cell>
          <cell r="C125">
            <v>0</v>
          </cell>
        </row>
        <row r="126">
          <cell r="B126" t="str">
            <v>N7</v>
          </cell>
          <cell r="C126">
            <v>0</v>
          </cell>
        </row>
        <row r="127">
          <cell r="B127" t="str">
            <v>N8</v>
          </cell>
          <cell r="C127">
            <v>0</v>
          </cell>
        </row>
        <row r="128">
          <cell r="B128" t="str">
            <v>N9</v>
          </cell>
          <cell r="C128">
            <v>0.91999999999999993</v>
          </cell>
        </row>
        <row r="129">
          <cell r="B129" t="str">
            <v>O1</v>
          </cell>
          <cell r="C129">
            <v>0.04</v>
          </cell>
        </row>
        <row r="130">
          <cell r="B130" t="str">
            <v>O2</v>
          </cell>
          <cell r="C130">
            <v>0.26</v>
          </cell>
        </row>
        <row r="131">
          <cell r="B131" t="str">
            <v>O3</v>
          </cell>
          <cell r="C131">
            <v>0.3</v>
          </cell>
        </row>
        <row r="132">
          <cell r="B132" t="str">
            <v>O4</v>
          </cell>
          <cell r="C132">
            <v>0.59</v>
          </cell>
        </row>
        <row r="133">
          <cell r="B133" t="str">
            <v>O5</v>
          </cell>
          <cell r="C133">
            <v>0.63</v>
          </cell>
        </row>
        <row r="134">
          <cell r="B134" t="str">
            <v>O6</v>
          </cell>
          <cell r="C134">
            <v>0</v>
          </cell>
        </row>
        <row r="135">
          <cell r="B135" t="str">
            <v>O7</v>
          </cell>
          <cell r="C135">
            <v>0</v>
          </cell>
        </row>
        <row r="136">
          <cell r="B136" t="str">
            <v>O8</v>
          </cell>
          <cell r="C136">
            <v>0</v>
          </cell>
        </row>
        <row r="137">
          <cell r="B137" t="str">
            <v>O9</v>
          </cell>
          <cell r="C137">
            <v>0.88</v>
          </cell>
        </row>
        <row r="138">
          <cell r="B138" t="str">
            <v>P1</v>
          </cell>
          <cell r="C138">
            <v>0.13949999999999999</v>
          </cell>
        </row>
        <row r="139">
          <cell r="B139" t="str">
            <v>P2</v>
          </cell>
          <cell r="C139">
            <v>0.1744</v>
          </cell>
        </row>
        <row r="140">
          <cell r="B140" t="str">
            <v>P3</v>
          </cell>
          <cell r="C140">
            <v>0</v>
          </cell>
        </row>
        <row r="141">
          <cell r="B141" t="str">
            <v>P4</v>
          </cell>
          <cell r="C141">
            <v>0.27910000000000001</v>
          </cell>
        </row>
        <row r="142">
          <cell r="B142" t="str">
            <v>P5</v>
          </cell>
          <cell r="C142">
            <v>0</v>
          </cell>
        </row>
        <row r="143">
          <cell r="B143" t="str">
            <v>P6</v>
          </cell>
          <cell r="C143">
            <v>0.41859999999999997</v>
          </cell>
        </row>
        <row r="144">
          <cell r="B144" t="str">
            <v>P7</v>
          </cell>
          <cell r="C144">
            <v>0</v>
          </cell>
        </row>
        <row r="145">
          <cell r="B145" t="str">
            <v>P8</v>
          </cell>
          <cell r="C145">
            <v>0.6278999999999999</v>
          </cell>
        </row>
        <row r="146">
          <cell r="B146" t="str">
            <v>P9</v>
          </cell>
          <cell r="C146">
            <v>0.83719999999999994</v>
          </cell>
        </row>
        <row r="147">
          <cell r="B147" t="str">
            <v>FG</v>
          </cell>
          <cell r="C147">
            <v>1</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PP"/>
      <sheetName val="%TP"/>
      <sheetName val="Table"/>
      <sheetName val="Gab"/>
      <sheetName val="_TP"/>
      <sheetName val="L-8.RINC_PENYERAHAN"/>
      <sheetName val="L-9.PROD_MAKLOON"/>
      <sheetName val="L-7.RINC_PENYERAHAN"/>
      <sheetName val="L-4. ANAL HPP"/>
      <sheetName val="L-3. REAL HPP SD BLN"/>
      <sheetName val="L-1.A. AP BLN &amp; SD BLN"/>
      <sheetName val="L-2. RKP BY BLN &amp; SD BLN"/>
      <sheetName val="L-7-RINCIAN_PENYERAHAN"/>
      <sheetName val="Anls04"/>
      <sheetName val="ASLI"/>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TP"/>
      <sheetName val="HPP"/>
      <sheetName val="%TP"/>
      <sheetName val="Table"/>
      <sheetName val="Gab"/>
      <sheetName val="L-8.RINC_PENYERAHAN"/>
      <sheetName val="L-9.PROD_MAKLOON"/>
      <sheetName val="L-7.RINC_PENYERAHAN"/>
      <sheetName val="L-4. ANAL HPP"/>
      <sheetName val="L-3. REAL HPP SD BLN"/>
      <sheetName val="L-7-RINCIAN_PENYERAHAN"/>
      <sheetName val="Rekap_01"/>
      <sheetName val="Rekap"/>
      <sheetName val="AC0805"/>
      <sheetName val="rekap-jadi-lampiran"/>
      <sheetName val="Anls04"/>
      <sheetName val="NON-KF"/>
      <sheetName val="REKAP-INSTITUSI"/>
      <sheetName val="REKAP-PRODUK BARU"/>
      <sheetName val="REKAP-REGULER"/>
      <sheetName val="REKAP-TOTAL"/>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0805"/>
      <sheetName val="PJ0805"/>
      <sheetName val="GDG-08"/>
      <sheetName val="L-8.RINC_PENYERAHAN"/>
      <sheetName val="L-9.PROD_MAKLOON"/>
      <sheetName val="L-7.RINC_PENYERAHAN"/>
      <sheetName val="L-4. ANAL HPP"/>
      <sheetName val="L-3. REAL HPP SD BLN"/>
      <sheetName val="L-1.A. AP BLN &amp; SD BLN"/>
      <sheetName val="L-2. RKP BY BLN &amp; SD BLN"/>
      <sheetName val="APANGG"/>
      <sheetName val="RinKTPR"/>
      <sheetName val="omzet99"/>
      <sheetName val="NON-KF"/>
      <sheetName val="REKAP-INSTITUSI"/>
      <sheetName val="REKAP-PRODUK BARU"/>
      <sheetName val="REKAP-REGULER"/>
      <sheetName val="REKAP-TOTAL"/>
      <sheetName val="Anls04"/>
    </sheetNames>
    <sheetDataSet>
      <sheetData sheetId="0" refreshError="1">
        <row r="1">
          <cell r="A1" t="str">
            <v>OTL</v>
          </cell>
          <cell r="B1" t="str">
            <v>JNDOK_DET</v>
          </cell>
          <cell r="C1" t="str">
            <v>ALOKASI</v>
          </cell>
          <cell r="D1" t="str">
            <v>NOBUK_DET</v>
          </cell>
          <cell r="E1" t="str">
            <v>TGLMT_DET</v>
          </cell>
          <cell r="F1" t="str">
            <v>NOREK_DET</v>
          </cell>
          <cell r="G1" t="str">
            <v>NOREK_BAR</v>
          </cell>
          <cell r="H1" t="str">
            <v>JLRUP_DET</v>
          </cell>
          <cell r="I1" t="str">
            <v>DEBKR_DET</v>
          </cell>
          <cell r="J1" t="str">
            <v>URAI_DET</v>
          </cell>
          <cell r="K1" t="str">
            <v>NORUT_DET</v>
          </cell>
        </row>
        <row r="2">
          <cell r="A2" t="str">
            <v>F</v>
          </cell>
          <cell r="B2" t="str">
            <v>1</v>
          </cell>
          <cell r="D2" t="str">
            <v>003265</v>
          </cell>
          <cell r="E2">
            <v>38565</v>
          </cell>
          <cell r="F2" t="str">
            <v>48602A0</v>
          </cell>
          <cell r="G2" t="str">
            <v>6705020102A0</v>
          </cell>
          <cell r="H2">
            <v>16100</v>
          </cell>
          <cell r="I2" t="str">
            <v>D</v>
          </cell>
          <cell r="J2" t="str">
            <v>BIAYA FOTO COPY DAN JILID TGL 12-7-05 PLANT BANDUN</v>
          </cell>
          <cell r="K2" t="str">
            <v>102920010</v>
          </cell>
        </row>
        <row r="3">
          <cell r="A3" t="str">
            <v>F</v>
          </cell>
          <cell r="B3" t="str">
            <v>1</v>
          </cell>
          <cell r="D3" t="str">
            <v>003265</v>
          </cell>
          <cell r="E3">
            <v>38565</v>
          </cell>
          <cell r="F3" t="str">
            <v>1000000</v>
          </cell>
          <cell r="G3" t="str">
            <v>110101010000</v>
          </cell>
          <cell r="H3">
            <v>16100</v>
          </cell>
          <cell r="I3" t="str">
            <v>K</v>
          </cell>
          <cell r="J3" t="str">
            <v>BIAYA FOTO COPY DAN JILID TGL 12-7-05 PLANT BANDUN</v>
          </cell>
          <cell r="K3" t="str">
            <v>102920020</v>
          </cell>
        </row>
        <row r="4">
          <cell r="A4" t="str">
            <v>F</v>
          </cell>
          <cell r="B4" t="str">
            <v>1</v>
          </cell>
          <cell r="D4" t="str">
            <v>003266</v>
          </cell>
          <cell r="E4">
            <v>38565</v>
          </cell>
          <cell r="F4" t="str">
            <v>48400A0</v>
          </cell>
          <cell r="G4" t="str">
            <v>6703010100A0</v>
          </cell>
          <cell r="H4">
            <v>13700</v>
          </cell>
          <cell r="I4" t="str">
            <v>D</v>
          </cell>
          <cell r="J4" t="str">
            <v>BIAYA PENGIRIMAN DOKUMEN TGL22-7-05</v>
          </cell>
          <cell r="K4" t="str">
            <v>102920030</v>
          </cell>
        </row>
        <row r="5">
          <cell r="A5" t="str">
            <v>F</v>
          </cell>
          <cell r="B5" t="str">
            <v>1</v>
          </cell>
          <cell r="D5" t="str">
            <v>003266</v>
          </cell>
          <cell r="E5">
            <v>38565</v>
          </cell>
          <cell r="F5" t="str">
            <v>1000000</v>
          </cell>
          <cell r="G5" t="str">
            <v>110101010000</v>
          </cell>
          <cell r="H5">
            <v>13700</v>
          </cell>
          <cell r="I5" t="str">
            <v>K</v>
          </cell>
          <cell r="J5" t="str">
            <v>BIAYA PENGIRIMAN DOKUMEN TGL22-7-05</v>
          </cell>
          <cell r="K5" t="str">
            <v>102920040</v>
          </cell>
        </row>
        <row r="6">
          <cell r="A6" t="str">
            <v>F</v>
          </cell>
          <cell r="B6" t="str">
            <v>1</v>
          </cell>
          <cell r="D6" t="str">
            <v>003268</v>
          </cell>
          <cell r="E6">
            <v>38566</v>
          </cell>
          <cell r="F6" t="str">
            <v>48200Q5</v>
          </cell>
          <cell r="G6" t="str">
            <v>6702010100Q5</v>
          </cell>
          <cell r="H6">
            <v>165300</v>
          </cell>
          <cell r="I6" t="str">
            <v>D</v>
          </cell>
          <cell r="J6" t="str">
            <v>SPPD AYI SUGANDA KTO BINTANG TGL 20 JULI 2005</v>
          </cell>
          <cell r="K6" t="str">
            <v>102940010</v>
          </cell>
        </row>
        <row r="7">
          <cell r="A7" t="str">
            <v>F</v>
          </cell>
          <cell r="B7" t="str">
            <v>1</v>
          </cell>
          <cell r="D7" t="str">
            <v>003268</v>
          </cell>
          <cell r="E7">
            <v>38566</v>
          </cell>
          <cell r="F7" t="str">
            <v>1000000</v>
          </cell>
          <cell r="G7" t="str">
            <v>110101010000</v>
          </cell>
          <cell r="H7">
            <v>165300</v>
          </cell>
          <cell r="I7" t="str">
            <v>K</v>
          </cell>
          <cell r="J7" t="str">
            <v>SPPD AYI SUGANDA KE KTO BINTANG 20-7-05</v>
          </cell>
          <cell r="K7" t="str">
            <v>102940020</v>
          </cell>
        </row>
        <row r="8">
          <cell r="A8" t="str">
            <v>F</v>
          </cell>
          <cell r="B8" t="str">
            <v>1</v>
          </cell>
          <cell r="D8" t="str">
            <v>003269</v>
          </cell>
          <cell r="E8">
            <v>38566</v>
          </cell>
          <cell r="F8" t="str">
            <v>48200Q5</v>
          </cell>
          <cell r="G8" t="str">
            <v>6702010100Q5</v>
          </cell>
          <cell r="H8">
            <v>271000</v>
          </cell>
          <cell r="I8" t="str">
            <v>D</v>
          </cell>
          <cell r="J8" t="str">
            <v>SPPD AYI SUGANDA TGL25-7-05</v>
          </cell>
          <cell r="K8" t="str">
            <v>102940030</v>
          </cell>
        </row>
        <row r="9">
          <cell r="A9" t="str">
            <v>F</v>
          </cell>
          <cell r="B9" t="str">
            <v>1</v>
          </cell>
          <cell r="D9" t="str">
            <v>003269</v>
          </cell>
          <cell r="E9">
            <v>38566</v>
          </cell>
          <cell r="F9" t="str">
            <v>1000000</v>
          </cell>
          <cell r="G9" t="str">
            <v>110101010000</v>
          </cell>
          <cell r="H9">
            <v>271000</v>
          </cell>
          <cell r="I9" t="str">
            <v>K</v>
          </cell>
          <cell r="J9" t="str">
            <v>SPPD AYI SUGANDA TGL 25-7-05</v>
          </cell>
          <cell r="K9" t="str">
            <v>102940040</v>
          </cell>
        </row>
        <row r="10">
          <cell r="A10" t="str">
            <v>F</v>
          </cell>
          <cell r="B10" t="str">
            <v>1</v>
          </cell>
          <cell r="D10" t="str">
            <v>003270</v>
          </cell>
          <cell r="E10">
            <v>38566</v>
          </cell>
          <cell r="F10" t="str">
            <v>46302Q5</v>
          </cell>
          <cell r="G10" t="str">
            <v>6201020202Q5</v>
          </cell>
          <cell r="H10">
            <v>10000</v>
          </cell>
          <cell r="I10" t="str">
            <v>D</v>
          </cell>
          <cell r="J10" t="str">
            <v>PEMBELIAN 2.4LITER PREMIUM TGL23-7-05</v>
          </cell>
          <cell r="K10" t="str">
            <v>102940050</v>
          </cell>
        </row>
        <row r="11">
          <cell r="A11" t="str">
            <v>F</v>
          </cell>
          <cell r="B11" t="str">
            <v>1</v>
          </cell>
          <cell r="D11" t="str">
            <v>003270</v>
          </cell>
          <cell r="E11">
            <v>38566</v>
          </cell>
          <cell r="F11" t="str">
            <v>1000000</v>
          </cell>
          <cell r="G11" t="str">
            <v>110101010000</v>
          </cell>
          <cell r="H11">
            <v>10000</v>
          </cell>
          <cell r="I11" t="str">
            <v>K</v>
          </cell>
          <cell r="J11" t="str">
            <v>BIAYA PEMBELIAN 2.4LITER PREMIUM TGL23-7-05</v>
          </cell>
          <cell r="K11" t="str">
            <v>102940060</v>
          </cell>
        </row>
        <row r="12">
          <cell r="A12" t="str">
            <v>F</v>
          </cell>
          <cell r="B12" t="str">
            <v>1</v>
          </cell>
          <cell r="D12" t="str">
            <v>003271</v>
          </cell>
          <cell r="E12">
            <v>38566</v>
          </cell>
          <cell r="F12" t="str">
            <v>42902Q5</v>
          </cell>
          <cell r="G12" t="str">
            <v>6205000302Q5</v>
          </cell>
          <cell r="H12">
            <v>1800000</v>
          </cell>
          <cell r="I12" t="str">
            <v>D</v>
          </cell>
          <cell r="J12" t="str">
            <v>BIAYA SEWA TRUK TGL 16 S/D 27 JULI 2005     UMUM</v>
          </cell>
          <cell r="K12" t="str">
            <v>102940070</v>
          </cell>
        </row>
        <row r="13">
          <cell r="A13" t="str">
            <v>F</v>
          </cell>
          <cell r="B13" t="str">
            <v>1</v>
          </cell>
          <cell r="D13" t="str">
            <v>003271</v>
          </cell>
          <cell r="E13">
            <v>38566</v>
          </cell>
          <cell r="F13" t="str">
            <v>1000000</v>
          </cell>
          <cell r="G13" t="str">
            <v>110101010000</v>
          </cell>
          <cell r="H13">
            <v>1800000</v>
          </cell>
          <cell r="I13" t="str">
            <v>K</v>
          </cell>
          <cell r="J13" t="str">
            <v>SEWA TRUK TGL 16-27 JULI 2005</v>
          </cell>
          <cell r="K13" t="str">
            <v>102940080</v>
          </cell>
        </row>
        <row r="14">
          <cell r="A14" t="str">
            <v>F</v>
          </cell>
          <cell r="B14" t="str">
            <v>1</v>
          </cell>
          <cell r="D14" t="str">
            <v>003272</v>
          </cell>
          <cell r="E14">
            <v>38566</v>
          </cell>
          <cell r="F14" t="str">
            <v>45403Q5</v>
          </cell>
          <cell r="G14" t="str">
            <v>6503030103Q5</v>
          </cell>
          <cell r="H14">
            <v>1000000</v>
          </cell>
          <cell r="I14" t="str">
            <v>D</v>
          </cell>
          <cell r="J14" t="str">
            <v>BIAYA SIPPA TGL 29 JULI 2005</v>
          </cell>
          <cell r="K14" t="str">
            <v>102940090</v>
          </cell>
        </row>
        <row r="15">
          <cell r="A15" t="str">
            <v>F</v>
          </cell>
          <cell r="B15" t="str">
            <v>1</v>
          </cell>
          <cell r="D15" t="str">
            <v>003272</v>
          </cell>
          <cell r="E15">
            <v>38566</v>
          </cell>
          <cell r="F15" t="str">
            <v>1000000</v>
          </cell>
          <cell r="G15" t="str">
            <v>110101010000</v>
          </cell>
          <cell r="H15">
            <v>1000000</v>
          </cell>
          <cell r="I15" t="str">
            <v>K</v>
          </cell>
          <cell r="J15" t="str">
            <v>BIAYA SIPPA TGL 29 JULI 2005</v>
          </cell>
          <cell r="K15" t="str">
            <v>102940100</v>
          </cell>
        </row>
        <row r="16">
          <cell r="A16" t="str">
            <v>F</v>
          </cell>
          <cell r="B16" t="str">
            <v>1</v>
          </cell>
          <cell r="D16" t="str">
            <v>003273</v>
          </cell>
          <cell r="E16">
            <v>38566</v>
          </cell>
          <cell r="F16" t="str">
            <v>46002Q5</v>
          </cell>
          <cell r="G16" t="str">
            <v>6601030102Q5</v>
          </cell>
          <cell r="H16">
            <v>325000</v>
          </cell>
          <cell r="I16" t="str">
            <v>D</v>
          </cell>
          <cell r="J16" t="str">
            <v>BIAYA PENGGANTIAN ATAP TGL 27 JULI 2005       UMUM</v>
          </cell>
          <cell r="K16" t="str">
            <v>102940110</v>
          </cell>
        </row>
        <row r="17">
          <cell r="A17" t="str">
            <v>F</v>
          </cell>
          <cell r="B17" t="str">
            <v>1</v>
          </cell>
          <cell r="D17" t="str">
            <v>003273</v>
          </cell>
          <cell r="E17">
            <v>38566</v>
          </cell>
          <cell r="F17" t="str">
            <v>1000000</v>
          </cell>
          <cell r="G17" t="str">
            <v>110101010000</v>
          </cell>
          <cell r="H17">
            <v>325000</v>
          </cell>
          <cell r="I17" t="str">
            <v>K</v>
          </cell>
          <cell r="J17" t="str">
            <v>BIAYA PENGGANTIAN ATAP TGL 27 JULI 2005</v>
          </cell>
          <cell r="K17" t="str">
            <v>102940120</v>
          </cell>
        </row>
        <row r="18">
          <cell r="A18" t="str">
            <v>F</v>
          </cell>
          <cell r="B18" t="str">
            <v>1</v>
          </cell>
          <cell r="D18" t="str">
            <v>003274</v>
          </cell>
          <cell r="E18">
            <v>38566</v>
          </cell>
          <cell r="F18" t="str">
            <v>49102B0</v>
          </cell>
          <cell r="G18" t="str">
            <v>6801020102B0</v>
          </cell>
          <cell r="H18">
            <v>183500</v>
          </cell>
          <cell r="I18" t="str">
            <v>D</v>
          </cell>
          <cell r="J18" t="str">
            <v>BIAYA JAMUAN MAKAN TGL 16 JULI 2005</v>
          </cell>
          <cell r="K18" t="str">
            <v>102940130</v>
          </cell>
        </row>
        <row r="19">
          <cell r="A19" t="str">
            <v>F</v>
          </cell>
          <cell r="B19" t="str">
            <v>1</v>
          </cell>
          <cell r="D19" t="str">
            <v>003274</v>
          </cell>
          <cell r="E19">
            <v>38566</v>
          </cell>
          <cell r="F19" t="str">
            <v>1000000</v>
          </cell>
          <cell r="G19" t="str">
            <v>110101010000</v>
          </cell>
          <cell r="H19">
            <v>183500</v>
          </cell>
          <cell r="I19" t="str">
            <v>K</v>
          </cell>
          <cell r="J19" t="str">
            <v>BIAYA JAMUAN MAKAN TGL 16 JULI 2005</v>
          </cell>
          <cell r="K19" t="str">
            <v>102940140</v>
          </cell>
        </row>
        <row r="20">
          <cell r="A20" t="str">
            <v>F</v>
          </cell>
          <cell r="B20" t="str">
            <v>1</v>
          </cell>
          <cell r="D20" t="str">
            <v>003275</v>
          </cell>
          <cell r="E20">
            <v>38566</v>
          </cell>
          <cell r="F20" t="str">
            <v>42102Q5</v>
          </cell>
          <cell r="G20" t="str">
            <v>6202020102Q5</v>
          </cell>
          <cell r="H20">
            <v>61985</v>
          </cell>
          <cell r="I20" t="str">
            <v>D</v>
          </cell>
          <cell r="J20" t="str">
            <v>BIAYA TAGIHAN REK. LISTIK TGL 18 JULI 2005</v>
          </cell>
          <cell r="K20" t="str">
            <v>102940150</v>
          </cell>
        </row>
        <row r="21">
          <cell r="A21" t="str">
            <v>F</v>
          </cell>
          <cell r="B21" t="str">
            <v>1</v>
          </cell>
          <cell r="D21" t="str">
            <v>003275</v>
          </cell>
          <cell r="E21">
            <v>38566</v>
          </cell>
          <cell r="F21" t="str">
            <v>1000000</v>
          </cell>
          <cell r="G21" t="str">
            <v>110101010000</v>
          </cell>
          <cell r="H21">
            <v>61985</v>
          </cell>
          <cell r="I21" t="str">
            <v>K</v>
          </cell>
          <cell r="J21" t="str">
            <v>BIAYA TAGIHAN REK. LISTIK TGL 18 JULI 2005</v>
          </cell>
          <cell r="K21" t="str">
            <v>102940160</v>
          </cell>
        </row>
        <row r="22">
          <cell r="A22" t="str">
            <v>F</v>
          </cell>
          <cell r="B22" t="str">
            <v>1</v>
          </cell>
          <cell r="D22" t="str">
            <v>003276</v>
          </cell>
          <cell r="E22">
            <v>38566</v>
          </cell>
          <cell r="F22" t="str">
            <v>49802Q5</v>
          </cell>
          <cell r="G22" t="str">
            <v>6807020102Q5</v>
          </cell>
          <cell r="H22">
            <v>50000</v>
          </cell>
          <cell r="I22" t="str">
            <v>D</v>
          </cell>
          <cell r="J22" t="str">
            <v>BIAYA PEMBELIAN IKAN MAS TGL 18 JULI 2005</v>
          </cell>
          <cell r="K22" t="str">
            <v>102940170</v>
          </cell>
        </row>
        <row r="23">
          <cell r="A23" t="str">
            <v>F</v>
          </cell>
          <cell r="B23" t="str">
            <v>1</v>
          </cell>
          <cell r="D23" t="str">
            <v>003276</v>
          </cell>
          <cell r="E23">
            <v>38566</v>
          </cell>
          <cell r="F23" t="str">
            <v>1000000</v>
          </cell>
          <cell r="G23" t="str">
            <v>110101010000</v>
          </cell>
          <cell r="H23">
            <v>50000</v>
          </cell>
          <cell r="I23" t="str">
            <v>K</v>
          </cell>
          <cell r="J23" t="str">
            <v>BIAYA PEMBELIAN IKAN MAS TGL 18 JULI 2005</v>
          </cell>
          <cell r="K23" t="str">
            <v>102940180</v>
          </cell>
        </row>
        <row r="24">
          <cell r="A24" t="str">
            <v>F</v>
          </cell>
          <cell r="B24" t="str">
            <v>1</v>
          </cell>
          <cell r="D24" t="str">
            <v>003277</v>
          </cell>
          <cell r="E24">
            <v>38567</v>
          </cell>
          <cell r="F24" t="str">
            <v>49102Q5</v>
          </cell>
          <cell r="G24" t="str">
            <v>6801020102Q5</v>
          </cell>
          <cell r="H24">
            <v>60000</v>
          </cell>
          <cell r="I24" t="str">
            <v>D</v>
          </cell>
          <cell r="J24" t="str">
            <v>BIAYA JAMUAN TAMU TGL 20 &amp; 26 JULI 2005</v>
          </cell>
          <cell r="K24" t="str">
            <v>102950010</v>
          </cell>
        </row>
        <row r="25">
          <cell r="A25" t="str">
            <v>F</v>
          </cell>
          <cell r="B25" t="str">
            <v>1</v>
          </cell>
          <cell r="D25" t="str">
            <v>003277</v>
          </cell>
          <cell r="E25">
            <v>38567</v>
          </cell>
          <cell r="F25" t="str">
            <v>1000000</v>
          </cell>
          <cell r="G25" t="str">
            <v>110101010000</v>
          </cell>
          <cell r="H25">
            <v>60000</v>
          </cell>
          <cell r="I25" t="str">
            <v>K</v>
          </cell>
          <cell r="J25" t="str">
            <v>BIAYA JAMUAN TAMU TGL 20 &amp; 26 JULI 2005</v>
          </cell>
          <cell r="K25" t="str">
            <v>102950020</v>
          </cell>
        </row>
        <row r="26">
          <cell r="A26" t="str">
            <v>F</v>
          </cell>
          <cell r="B26" t="str">
            <v>1</v>
          </cell>
          <cell r="D26" t="str">
            <v>003278</v>
          </cell>
          <cell r="E26">
            <v>38567</v>
          </cell>
          <cell r="F26" t="str">
            <v>49101Q6</v>
          </cell>
          <cell r="G26" t="str">
            <v>6801010101Q6</v>
          </cell>
          <cell r="H26">
            <v>137000</v>
          </cell>
          <cell r="I26" t="str">
            <v>D</v>
          </cell>
          <cell r="J26" t="str">
            <v>PEMBELIAN MINUMAN TGL 22 JULI 2005 U/PERSEDIAAN</v>
          </cell>
          <cell r="K26" t="str">
            <v>102950030</v>
          </cell>
        </row>
        <row r="27">
          <cell r="A27" t="str">
            <v>F</v>
          </cell>
          <cell r="B27" t="str">
            <v>1</v>
          </cell>
          <cell r="D27" t="str">
            <v>003278</v>
          </cell>
          <cell r="E27">
            <v>38567</v>
          </cell>
          <cell r="F27" t="str">
            <v>1000000</v>
          </cell>
          <cell r="G27" t="str">
            <v>110101010000</v>
          </cell>
          <cell r="H27">
            <v>137000</v>
          </cell>
          <cell r="I27" t="str">
            <v>K</v>
          </cell>
          <cell r="J27" t="str">
            <v>PEMBELIAN MINUMAN TGL 22 JULI 2005 U/PERSEDIAAN</v>
          </cell>
          <cell r="K27" t="str">
            <v>102950040</v>
          </cell>
        </row>
        <row r="28">
          <cell r="A28" t="str">
            <v>F</v>
          </cell>
          <cell r="B28" t="str">
            <v>1</v>
          </cell>
          <cell r="D28" t="str">
            <v>003279</v>
          </cell>
          <cell r="E28">
            <v>38567</v>
          </cell>
          <cell r="F28" t="str">
            <v>49102Q6</v>
          </cell>
          <cell r="G28" t="str">
            <v>6801020102Q6</v>
          </cell>
          <cell r="H28">
            <v>46000</v>
          </cell>
          <cell r="I28" t="str">
            <v>D</v>
          </cell>
          <cell r="J28" t="str">
            <v>BIAYA JAMUAN PETUGAS LIMBAH TGL 23 JULI 2005</v>
          </cell>
          <cell r="K28" t="str">
            <v>102950050</v>
          </cell>
        </row>
        <row r="29">
          <cell r="A29" t="str">
            <v>F</v>
          </cell>
          <cell r="B29" t="str">
            <v>1</v>
          </cell>
          <cell r="D29" t="str">
            <v>003279</v>
          </cell>
          <cell r="E29">
            <v>38567</v>
          </cell>
          <cell r="F29" t="str">
            <v>1000000</v>
          </cell>
          <cell r="G29" t="str">
            <v>110101010000</v>
          </cell>
          <cell r="H29">
            <v>46000</v>
          </cell>
          <cell r="I29" t="str">
            <v>K</v>
          </cell>
          <cell r="J29" t="str">
            <v>BIAYA JAMUAN PETUGAS LIMBAH TGL 23 JULI 2005</v>
          </cell>
          <cell r="K29" t="str">
            <v>102950060</v>
          </cell>
        </row>
        <row r="30">
          <cell r="A30" t="str">
            <v>F</v>
          </cell>
          <cell r="B30" t="str">
            <v>1</v>
          </cell>
          <cell r="D30" t="str">
            <v>003280</v>
          </cell>
          <cell r="E30">
            <v>38567</v>
          </cell>
          <cell r="F30" t="str">
            <v>49101Q6</v>
          </cell>
          <cell r="G30" t="str">
            <v>6801010101Q6</v>
          </cell>
          <cell r="H30">
            <v>395750</v>
          </cell>
          <cell r="I30" t="str">
            <v>D</v>
          </cell>
          <cell r="J30" t="str">
            <v>BIAYA JAMUAN RAPAT TGL 28 &amp; 29 JULI 2005</v>
          </cell>
          <cell r="K30" t="str">
            <v>102950070</v>
          </cell>
        </row>
        <row r="31">
          <cell r="A31" t="str">
            <v>F</v>
          </cell>
          <cell r="B31" t="str">
            <v>1</v>
          </cell>
          <cell r="D31" t="str">
            <v>003280</v>
          </cell>
          <cell r="E31">
            <v>38567</v>
          </cell>
          <cell r="F31" t="str">
            <v>1000000</v>
          </cell>
          <cell r="G31" t="str">
            <v>110101010000</v>
          </cell>
          <cell r="H31">
            <v>395750</v>
          </cell>
          <cell r="I31" t="str">
            <v>K</v>
          </cell>
          <cell r="J31" t="str">
            <v>BIAYA JAMUAN RAPAT TGL 28 &amp; 29 JULI 2005</v>
          </cell>
          <cell r="K31" t="str">
            <v>102950080</v>
          </cell>
        </row>
        <row r="32">
          <cell r="A32" t="str">
            <v>F</v>
          </cell>
          <cell r="B32" t="str">
            <v>1</v>
          </cell>
          <cell r="D32" t="str">
            <v>003281</v>
          </cell>
          <cell r="E32">
            <v>38567</v>
          </cell>
          <cell r="F32" t="str">
            <v>49101Q6</v>
          </cell>
          <cell r="G32" t="str">
            <v>6801010101Q6</v>
          </cell>
          <cell r="H32">
            <v>67000</v>
          </cell>
          <cell r="I32" t="str">
            <v>D</v>
          </cell>
          <cell r="J32" t="str">
            <v>BIAYA JAMUAN PELATIHAN CPOB TGL 1 AGUSTUS 2005</v>
          </cell>
          <cell r="K32" t="str">
            <v>102950090</v>
          </cell>
        </row>
        <row r="33">
          <cell r="A33" t="str">
            <v>F</v>
          </cell>
          <cell r="B33" t="str">
            <v>1</v>
          </cell>
          <cell r="D33" t="str">
            <v>003281</v>
          </cell>
          <cell r="E33">
            <v>38567</v>
          </cell>
          <cell r="F33" t="str">
            <v>1000000</v>
          </cell>
          <cell r="G33" t="str">
            <v>110101010000</v>
          </cell>
          <cell r="H33">
            <v>67000</v>
          </cell>
          <cell r="I33" t="str">
            <v>K</v>
          </cell>
          <cell r="J33" t="str">
            <v>BIAYA JAMUAN PELATIHAN CPOB TGL 1 AGUSTUS 2005</v>
          </cell>
          <cell r="K33" t="str">
            <v>102950100</v>
          </cell>
        </row>
        <row r="34">
          <cell r="A34" t="str">
            <v>F</v>
          </cell>
          <cell r="B34" t="str">
            <v>1</v>
          </cell>
          <cell r="D34" t="str">
            <v>003282</v>
          </cell>
          <cell r="E34">
            <v>38567</v>
          </cell>
          <cell r="F34" t="str">
            <v>48501A2</v>
          </cell>
          <cell r="G34" t="str">
            <v>6701010101A2</v>
          </cell>
          <cell r="H34">
            <v>1750000</v>
          </cell>
          <cell r="I34" t="str">
            <v>D</v>
          </cell>
          <cell r="J34" t="str">
            <v>BIAYA SEMINAR NASIONAL K3 TGL 27-28 JULI 2005</v>
          </cell>
          <cell r="K34" t="str">
            <v>102950110</v>
          </cell>
        </row>
        <row r="35">
          <cell r="A35" t="str">
            <v>F</v>
          </cell>
          <cell r="B35" t="str">
            <v>1</v>
          </cell>
          <cell r="D35" t="str">
            <v>003282</v>
          </cell>
          <cell r="E35">
            <v>38567</v>
          </cell>
          <cell r="F35" t="str">
            <v>1000000</v>
          </cell>
          <cell r="G35" t="str">
            <v>110101010000</v>
          </cell>
          <cell r="H35">
            <v>1750000</v>
          </cell>
          <cell r="I35" t="str">
            <v>K</v>
          </cell>
          <cell r="J35" t="str">
            <v>BIAYA SEMINAR NASIONAL K3 TGL 27-28 JULI 2005</v>
          </cell>
          <cell r="K35" t="str">
            <v>102950120</v>
          </cell>
        </row>
        <row r="36">
          <cell r="A36" t="str">
            <v>F</v>
          </cell>
          <cell r="B36" t="str">
            <v>1</v>
          </cell>
          <cell r="D36" t="str">
            <v>003283</v>
          </cell>
          <cell r="E36">
            <v>38567</v>
          </cell>
          <cell r="F36" t="str">
            <v>48200A2</v>
          </cell>
          <cell r="G36" t="str">
            <v>6702010100A2</v>
          </cell>
          <cell r="H36">
            <v>160000</v>
          </cell>
          <cell r="I36" t="str">
            <v>D</v>
          </cell>
          <cell r="J36" t="str">
            <v>SPPD SOETARDJO IR KE JAKARTA  TGL 25 JULI 2005</v>
          </cell>
          <cell r="K36" t="str">
            <v>102950130</v>
          </cell>
        </row>
        <row r="37">
          <cell r="A37" t="str">
            <v>F</v>
          </cell>
          <cell r="B37" t="str">
            <v>1</v>
          </cell>
          <cell r="D37" t="str">
            <v>003283</v>
          </cell>
          <cell r="E37">
            <v>38567</v>
          </cell>
          <cell r="F37" t="str">
            <v>1000000</v>
          </cell>
          <cell r="G37" t="str">
            <v>110101010000</v>
          </cell>
          <cell r="H37">
            <v>160000</v>
          </cell>
          <cell r="I37" t="str">
            <v>K</v>
          </cell>
          <cell r="J37" t="str">
            <v>SPPD SOETARDJO IR KE JAKARTA TGL 25 JULI 2005</v>
          </cell>
          <cell r="K37" t="str">
            <v>102950140</v>
          </cell>
        </row>
        <row r="38">
          <cell r="A38" t="str">
            <v>F</v>
          </cell>
          <cell r="B38" t="str">
            <v>1</v>
          </cell>
          <cell r="D38" t="str">
            <v>003284</v>
          </cell>
          <cell r="E38">
            <v>38567</v>
          </cell>
          <cell r="F38" t="str">
            <v>49102A0</v>
          </cell>
          <cell r="G38" t="str">
            <v>6801020102A0</v>
          </cell>
          <cell r="H38">
            <v>116000</v>
          </cell>
          <cell r="I38" t="str">
            <v>D</v>
          </cell>
          <cell r="J38" t="str">
            <v>BIAYA JAMUAN TGL 29 JULI 2005</v>
          </cell>
          <cell r="K38" t="str">
            <v>102950150</v>
          </cell>
        </row>
        <row r="39">
          <cell r="A39" t="str">
            <v>F</v>
          </cell>
          <cell r="B39" t="str">
            <v>1</v>
          </cell>
          <cell r="D39" t="str">
            <v>003284</v>
          </cell>
          <cell r="E39">
            <v>38567</v>
          </cell>
          <cell r="F39" t="str">
            <v>1000000</v>
          </cell>
          <cell r="G39" t="str">
            <v>110101010000</v>
          </cell>
          <cell r="H39">
            <v>116000</v>
          </cell>
          <cell r="I39" t="str">
            <v>K</v>
          </cell>
          <cell r="J39" t="str">
            <v>BIAYA JAMUAN TGL 29 JULI 2005</v>
          </cell>
          <cell r="K39" t="str">
            <v>102950160</v>
          </cell>
        </row>
        <row r="40">
          <cell r="A40" t="str">
            <v>F</v>
          </cell>
          <cell r="B40" t="str">
            <v>1</v>
          </cell>
          <cell r="D40" t="str">
            <v>003285</v>
          </cell>
          <cell r="E40">
            <v>38567</v>
          </cell>
          <cell r="F40" t="str">
            <v>48602B0</v>
          </cell>
          <cell r="G40" t="str">
            <v>6705020102B0</v>
          </cell>
          <cell r="H40">
            <v>167000</v>
          </cell>
          <cell r="I40" t="str">
            <v>D</v>
          </cell>
          <cell r="J40" t="str">
            <v>BIAYA FOTO COPY &amp; JILID TGL 20 JULI 2005</v>
          </cell>
          <cell r="K40" t="str">
            <v>102950170</v>
          </cell>
        </row>
        <row r="41">
          <cell r="A41" t="str">
            <v>F</v>
          </cell>
          <cell r="B41" t="str">
            <v>1</v>
          </cell>
          <cell r="D41" t="str">
            <v>003285</v>
          </cell>
          <cell r="E41">
            <v>38567</v>
          </cell>
          <cell r="F41" t="str">
            <v>1000000</v>
          </cell>
          <cell r="G41" t="str">
            <v>110101010000</v>
          </cell>
          <cell r="H41">
            <v>167000</v>
          </cell>
          <cell r="I41" t="str">
            <v>K</v>
          </cell>
          <cell r="J41" t="str">
            <v>BIAYA FOTO COPY &amp; JILID TGL 20 JULI 2005</v>
          </cell>
          <cell r="K41" t="str">
            <v>102950180</v>
          </cell>
        </row>
        <row r="42">
          <cell r="A42" t="str">
            <v>F</v>
          </cell>
          <cell r="B42" t="str">
            <v>1</v>
          </cell>
          <cell r="D42" t="str">
            <v>003286</v>
          </cell>
          <cell r="E42">
            <v>38567</v>
          </cell>
          <cell r="F42" t="str">
            <v>49102B0</v>
          </cell>
          <cell r="G42" t="str">
            <v>6801020102B0</v>
          </cell>
          <cell r="H42">
            <v>12500</v>
          </cell>
          <cell r="I42" t="str">
            <v>D</v>
          </cell>
          <cell r="J42" t="str">
            <v>BIAYA JAMUAN MAKAN TGL 27 JULI 2005</v>
          </cell>
          <cell r="K42" t="str">
            <v>102950190</v>
          </cell>
        </row>
        <row r="43">
          <cell r="A43" t="str">
            <v>F</v>
          </cell>
          <cell r="B43" t="str">
            <v>1</v>
          </cell>
          <cell r="D43" t="str">
            <v>003286</v>
          </cell>
          <cell r="E43">
            <v>38567</v>
          </cell>
          <cell r="F43" t="str">
            <v>1000000</v>
          </cell>
          <cell r="G43" t="str">
            <v>110101010000</v>
          </cell>
          <cell r="H43">
            <v>12500</v>
          </cell>
          <cell r="I43" t="str">
            <v>K</v>
          </cell>
          <cell r="J43" t="str">
            <v>BIAYA JAMUAN MAKAN TGL 27 JULI 2005</v>
          </cell>
          <cell r="K43" t="str">
            <v>102950200</v>
          </cell>
        </row>
        <row r="44">
          <cell r="A44" t="str">
            <v>F</v>
          </cell>
          <cell r="B44" t="str">
            <v>1</v>
          </cell>
          <cell r="D44" t="str">
            <v>003287</v>
          </cell>
          <cell r="E44">
            <v>38567</v>
          </cell>
          <cell r="F44" t="str">
            <v>49102A0</v>
          </cell>
          <cell r="G44" t="str">
            <v>6801020102A0</v>
          </cell>
          <cell r="H44">
            <v>114950</v>
          </cell>
          <cell r="I44" t="str">
            <v>D</v>
          </cell>
          <cell r="J44" t="str">
            <v>BIAYA JAMUAN MAKAN TGL 17 JULI 2005</v>
          </cell>
          <cell r="K44" t="str">
            <v>102950210</v>
          </cell>
        </row>
        <row r="45">
          <cell r="A45" t="str">
            <v>F</v>
          </cell>
          <cell r="B45" t="str">
            <v>1</v>
          </cell>
          <cell r="D45" t="str">
            <v>003287</v>
          </cell>
          <cell r="E45">
            <v>38567</v>
          </cell>
          <cell r="F45" t="str">
            <v>1000000</v>
          </cell>
          <cell r="G45" t="str">
            <v>110101010000</v>
          </cell>
          <cell r="H45">
            <v>114950</v>
          </cell>
          <cell r="I45" t="str">
            <v>K</v>
          </cell>
          <cell r="J45" t="str">
            <v>BIAYA JAMUAN MAKAN TGL 17 JULI 2005</v>
          </cell>
          <cell r="K45" t="str">
            <v>102950220</v>
          </cell>
        </row>
        <row r="46">
          <cell r="A46" t="str">
            <v>F</v>
          </cell>
          <cell r="B46" t="str">
            <v>1</v>
          </cell>
          <cell r="D46" t="str">
            <v>003288</v>
          </cell>
          <cell r="E46">
            <v>38567</v>
          </cell>
          <cell r="F46" t="str">
            <v>49102A0</v>
          </cell>
          <cell r="G46" t="str">
            <v>6801020102A0</v>
          </cell>
          <cell r="H46">
            <v>192380</v>
          </cell>
          <cell r="I46" t="str">
            <v>D</v>
          </cell>
          <cell r="J46" t="str">
            <v>BIAYA JAMUAN MAKAN TGL 23 &amp; 31 JULI 2005</v>
          </cell>
          <cell r="K46" t="str">
            <v>102950230</v>
          </cell>
        </row>
        <row r="47">
          <cell r="A47" t="str">
            <v>F</v>
          </cell>
          <cell r="B47" t="str">
            <v>1</v>
          </cell>
          <cell r="D47" t="str">
            <v>003288</v>
          </cell>
          <cell r="E47">
            <v>38567</v>
          </cell>
          <cell r="F47" t="str">
            <v>1000000</v>
          </cell>
          <cell r="G47" t="str">
            <v>110101010000</v>
          </cell>
          <cell r="H47">
            <v>192380</v>
          </cell>
          <cell r="I47" t="str">
            <v>K</v>
          </cell>
          <cell r="J47" t="str">
            <v>BIAYA JAMUAN MAKAN TGL 23 &amp; 31 JULI 2005</v>
          </cell>
          <cell r="K47" t="str">
            <v>102950240</v>
          </cell>
        </row>
        <row r="48">
          <cell r="A48" t="str">
            <v>F</v>
          </cell>
          <cell r="B48" t="str">
            <v>1</v>
          </cell>
          <cell r="D48" t="str">
            <v>003289</v>
          </cell>
          <cell r="E48">
            <v>38567</v>
          </cell>
          <cell r="F48" t="str">
            <v>46302Q5</v>
          </cell>
          <cell r="G48" t="str">
            <v>6201020202Q5</v>
          </cell>
          <cell r="H48">
            <v>72000</v>
          </cell>
          <cell r="I48" t="str">
            <v>D</v>
          </cell>
          <cell r="J48" t="str">
            <v>BIAYA PEMBELIAN BBM PREMIUM TGL 1 AGUSTUS 2005</v>
          </cell>
          <cell r="K48" t="str">
            <v>102950250</v>
          </cell>
        </row>
        <row r="49">
          <cell r="A49" t="str">
            <v>F</v>
          </cell>
          <cell r="B49" t="str">
            <v>1</v>
          </cell>
          <cell r="D49" t="str">
            <v>003289</v>
          </cell>
          <cell r="E49">
            <v>38567</v>
          </cell>
          <cell r="F49" t="str">
            <v>1000000</v>
          </cell>
          <cell r="G49" t="str">
            <v>110101010000</v>
          </cell>
          <cell r="H49">
            <v>72000</v>
          </cell>
          <cell r="I49" t="str">
            <v>K</v>
          </cell>
          <cell r="J49" t="str">
            <v>BIAYA PEMBELIAN BBM PREMIUM TGL 1 AGUSTUS 2005</v>
          </cell>
          <cell r="K49" t="str">
            <v>102950260</v>
          </cell>
        </row>
        <row r="50">
          <cell r="A50" t="str">
            <v>F</v>
          </cell>
          <cell r="B50" t="str">
            <v>1</v>
          </cell>
          <cell r="D50" t="str">
            <v>003290</v>
          </cell>
          <cell r="E50">
            <v>38567</v>
          </cell>
          <cell r="F50" t="str">
            <v>48703A0</v>
          </cell>
          <cell r="G50" t="str">
            <v>6706020403A0</v>
          </cell>
          <cell r="H50">
            <v>25000</v>
          </cell>
          <cell r="I50" t="str">
            <v>D</v>
          </cell>
          <cell r="J50" t="str">
            <v>1 BH BUKU PEDOMAN CARA UJI KLINK YANG BAIK (CUKB)</v>
          </cell>
          <cell r="K50" t="str">
            <v>102950270</v>
          </cell>
        </row>
        <row r="51">
          <cell r="A51" t="str">
            <v>F</v>
          </cell>
          <cell r="B51" t="str">
            <v>1</v>
          </cell>
          <cell r="D51" t="str">
            <v>003290</v>
          </cell>
          <cell r="E51">
            <v>38567</v>
          </cell>
          <cell r="F51" t="str">
            <v>1000000</v>
          </cell>
          <cell r="G51" t="str">
            <v>110101010000</v>
          </cell>
          <cell r="H51">
            <v>25000</v>
          </cell>
          <cell r="I51" t="str">
            <v>K</v>
          </cell>
          <cell r="J51" t="str">
            <v>BIAYA PEMBELIAN 1 BUKU PEDOMAN TGL 29 JULI 2005</v>
          </cell>
          <cell r="K51" t="str">
            <v>102950280</v>
          </cell>
        </row>
        <row r="52">
          <cell r="A52" t="str">
            <v>F</v>
          </cell>
          <cell r="B52" t="str">
            <v>1</v>
          </cell>
          <cell r="D52" t="str">
            <v>003291</v>
          </cell>
          <cell r="E52">
            <v>38567</v>
          </cell>
          <cell r="F52" t="str">
            <v>48200I0</v>
          </cell>
          <cell r="G52" t="str">
            <v>6702010100I0</v>
          </cell>
          <cell r="H52">
            <v>150000</v>
          </cell>
          <cell r="I52" t="str">
            <v>D</v>
          </cell>
          <cell r="J52" t="str">
            <v>SPPD ABDUL MANANDRS KE JAKARTA  TGL 26 JULI 2005</v>
          </cell>
          <cell r="K52" t="str">
            <v>102950290</v>
          </cell>
        </row>
        <row r="53">
          <cell r="A53" t="str">
            <v>F</v>
          </cell>
          <cell r="B53" t="str">
            <v>1</v>
          </cell>
          <cell r="D53" t="str">
            <v>003291</v>
          </cell>
          <cell r="E53">
            <v>38567</v>
          </cell>
          <cell r="F53" t="str">
            <v>1000000</v>
          </cell>
          <cell r="G53" t="str">
            <v>110101010000</v>
          </cell>
          <cell r="H53">
            <v>150000</v>
          </cell>
          <cell r="I53" t="str">
            <v>K</v>
          </cell>
          <cell r="J53" t="str">
            <v>SPPD ABDUL MANAN DRS KE JAKARTA TGL 26 JULI 2005</v>
          </cell>
          <cell r="K53" t="str">
            <v>102950300</v>
          </cell>
        </row>
        <row r="54">
          <cell r="A54" t="str">
            <v>F</v>
          </cell>
          <cell r="B54" t="str">
            <v>1</v>
          </cell>
          <cell r="D54" t="str">
            <v>003292</v>
          </cell>
          <cell r="E54">
            <v>38567</v>
          </cell>
          <cell r="F54" t="str">
            <v>48200Q1</v>
          </cell>
          <cell r="G54" t="str">
            <v>6702010100Q1</v>
          </cell>
          <cell r="H54">
            <v>125000</v>
          </cell>
          <cell r="I54" t="str">
            <v>D</v>
          </cell>
          <cell r="J54" t="str">
            <v>SPPD DODDY HERU BE KE JAKARTA TGL 26 JULI 2005</v>
          </cell>
          <cell r="K54" t="str">
            <v>102950310</v>
          </cell>
        </row>
        <row r="55">
          <cell r="A55" t="str">
            <v>F</v>
          </cell>
          <cell r="B55" t="str">
            <v>1</v>
          </cell>
          <cell r="D55" t="str">
            <v>003292</v>
          </cell>
          <cell r="E55">
            <v>38567</v>
          </cell>
          <cell r="F55" t="str">
            <v>1000000</v>
          </cell>
          <cell r="G55" t="str">
            <v>110101010000</v>
          </cell>
          <cell r="H55">
            <v>125000</v>
          </cell>
          <cell r="I55" t="str">
            <v>K</v>
          </cell>
          <cell r="J55" t="str">
            <v>BIAYA DINAS DODDY HERU  TGL 25 JULI 2005</v>
          </cell>
          <cell r="K55" t="str">
            <v>102950320</v>
          </cell>
        </row>
        <row r="56">
          <cell r="A56" t="str">
            <v>F</v>
          </cell>
          <cell r="B56" t="str">
            <v>7</v>
          </cell>
          <cell r="D56" t="str">
            <v>001365</v>
          </cell>
          <cell r="E56">
            <v>38573</v>
          </cell>
          <cell r="F56" t="str">
            <v>130LA01</v>
          </cell>
          <cell r="G56" t="str">
            <v>21010101LA01</v>
          </cell>
          <cell r="H56">
            <v>3450000</v>
          </cell>
          <cell r="I56" t="str">
            <v>K</v>
          </cell>
          <cell r="J56" t="str">
            <v>LAUTAN LUAS, PT      LTL-10093</v>
          </cell>
          <cell r="K56" t="str">
            <v>402130010</v>
          </cell>
        </row>
        <row r="57">
          <cell r="A57" t="str">
            <v>F</v>
          </cell>
          <cell r="B57" t="str">
            <v>7</v>
          </cell>
          <cell r="D57" t="str">
            <v>001365</v>
          </cell>
          <cell r="E57">
            <v>38573</v>
          </cell>
          <cell r="F57" t="str">
            <v>130LA01</v>
          </cell>
          <cell r="G57" t="str">
            <v>21010101LA01</v>
          </cell>
          <cell r="H57">
            <v>345000</v>
          </cell>
          <cell r="I57" t="str">
            <v>K</v>
          </cell>
          <cell r="J57" t="str">
            <v>KR PPN LAUTAN LUAS, PT  CWWPO-054-0311662      /</v>
          </cell>
          <cell r="K57" t="str">
            <v>402130020</v>
          </cell>
        </row>
        <row r="58">
          <cell r="A58" t="str">
            <v>F</v>
          </cell>
          <cell r="B58" t="str">
            <v>7</v>
          </cell>
          <cell r="D58" t="str">
            <v>001365</v>
          </cell>
          <cell r="E58">
            <v>38573</v>
          </cell>
          <cell r="F58" t="str">
            <v>187LA01</v>
          </cell>
          <cell r="G58" t="str">
            <v>11100301LA01</v>
          </cell>
          <cell r="H58">
            <v>345000</v>
          </cell>
          <cell r="I58" t="str">
            <v>D</v>
          </cell>
          <cell r="J58" t="str">
            <v>PPN 10% LAUTAN LUAS, PT          CWWPO-054-0311662</v>
          </cell>
          <cell r="K58" t="str">
            <v>402130030</v>
          </cell>
        </row>
        <row r="59">
          <cell r="A59" t="str">
            <v>F</v>
          </cell>
          <cell r="B59" t="str">
            <v>7</v>
          </cell>
          <cell r="D59" t="str">
            <v>001365</v>
          </cell>
          <cell r="E59">
            <v>38573</v>
          </cell>
          <cell r="F59" t="str">
            <v>1390300</v>
          </cell>
          <cell r="G59" t="str">
            <v>210101020300</v>
          </cell>
          <cell r="H59">
            <v>3450000</v>
          </cell>
          <cell r="I59" t="str">
            <v>D</v>
          </cell>
          <cell r="J59" t="str">
            <v>3031001B50238/07      6000.000-BH ASAM SULFAT TEKN</v>
          </cell>
          <cell r="K59" t="str">
            <v>402130040</v>
          </cell>
        </row>
        <row r="60">
          <cell r="A60" t="str">
            <v>F</v>
          </cell>
          <cell r="B60" t="str">
            <v>7</v>
          </cell>
          <cell r="D60" t="str">
            <v>001366</v>
          </cell>
          <cell r="E60">
            <v>38573</v>
          </cell>
          <cell r="F60" t="str">
            <v>135CA08</v>
          </cell>
          <cell r="G60" t="str">
            <v>21050601CA08</v>
          </cell>
          <cell r="H60">
            <v>825000</v>
          </cell>
          <cell r="I60" t="str">
            <v>K</v>
          </cell>
          <cell r="J60" t="str">
            <v>CAHAYA SEMPURNA,CV.  233/CS/KW/VII/05</v>
          </cell>
          <cell r="K60" t="str">
            <v>402130050</v>
          </cell>
        </row>
        <row r="61">
          <cell r="A61" t="str">
            <v>F</v>
          </cell>
          <cell r="B61" t="str">
            <v>7</v>
          </cell>
          <cell r="D61" t="str">
            <v>001366</v>
          </cell>
          <cell r="E61">
            <v>38573</v>
          </cell>
          <cell r="F61" t="str">
            <v>135CA08</v>
          </cell>
          <cell r="G61" t="str">
            <v>21050601CA08</v>
          </cell>
          <cell r="H61">
            <v>82500</v>
          </cell>
          <cell r="I61" t="str">
            <v>K</v>
          </cell>
          <cell r="J61" t="str">
            <v>KR PPN CAHAYA SEMPURNA, EICUO-424-0000233      /</v>
          </cell>
          <cell r="K61" t="str">
            <v>402130060</v>
          </cell>
        </row>
        <row r="62">
          <cell r="A62" t="str">
            <v>F</v>
          </cell>
          <cell r="B62" t="str">
            <v>7</v>
          </cell>
          <cell r="D62" t="str">
            <v>001366</v>
          </cell>
          <cell r="E62">
            <v>38573</v>
          </cell>
          <cell r="F62" t="str">
            <v>187CA08</v>
          </cell>
          <cell r="G62" t="str">
            <v>11100301CA08</v>
          </cell>
          <cell r="H62">
            <v>82500</v>
          </cell>
          <cell r="I62" t="str">
            <v>D</v>
          </cell>
          <cell r="J62" t="str">
            <v>PPN 10% CAHAYA SEMPURNA,CV.      EICUO-424-0000233</v>
          </cell>
          <cell r="K62" t="str">
            <v>402130070</v>
          </cell>
        </row>
        <row r="63">
          <cell r="A63" t="str">
            <v>F</v>
          </cell>
          <cell r="B63" t="str">
            <v>7</v>
          </cell>
          <cell r="D63" t="str">
            <v>001366</v>
          </cell>
          <cell r="E63">
            <v>38573</v>
          </cell>
          <cell r="F63" t="str">
            <v>46105M1</v>
          </cell>
          <cell r="G63" t="str">
            <v>6602010105M1</v>
          </cell>
          <cell r="H63">
            <v>825000</v>
          </cell>
          <cell r="I63" t="str">
            <v>D</v>
          </cell>
          <cell r="J63" t="str">
            <v>1SET BLANDER LAS ASETILIN    TEKNIK &amp; PEMELIHARAAN</v>
          </cell>
          <cell r="K63" t="str">
            <v>402130080</v>
          </cell>
        </row>
        <row r="64">
          <cell r="A64" t="str">
            <v>F</v>
          </cell>
          <cell r="B64" t="str">
            <v>7</v>
          </cell>
          <cell r="D64" t="str">
            <v>001367</v>
          </cell>
          <cell r="E64">
            <v>38573</v>
          </cell>
          <cell r="F64" t="str">
            <v>130IN29</v>
          </cell>
          <cell r="G64" t="str">
            <v>21010101IN29</v>
          </cell>
          <cell r="H64">
            <v>15757650</v>
          </cell>
          <cell r="I64" t="str">
            <v>K</v>
          </cell>
          <cell r="J64" t="str">
            <v>INDESSO NIAGATAMA, P 213071/JPA/BDG/FF</v>
          </cell>
          <cell r="K64" t="str">
            <v>402130090</v>
          </cell>
        </row>
        <row r="65">
          <cell r="A65" t="str">
            <v>F</v>
          </cell>
          <cell r="B65" t="str">
            <v>7</v>
          </cell>
          <cell r="D65" t="str">
            <v>001367</v>
          </cell>
          <cell r="E65">
            <v>38573</v>
          </cell>
          <cell r="F65" t="str">
            <v>187IN29</v>
          </cell>
          <cell r="G65" t="str">
            <v>11100301IN29</v>
          </cell>
          <cell r="H65">
            <v>1575765</v>
          </cell>
          <cell r="I65" t="str">
            <v>D</v>
          </cell>
          <cell r="J65" t="str">
            <v>PPN 10% INDESSO NIAGATAMA, PT.   EBGDF-028-0002386</v>
          </cell>
          <cell r="K65" t="str">
            <v>402130100</v>
          </cell>
        </row>
        <row r="66">
          <cell r="A66" t="str">
            <v>F</v>
          </cell>
          <cell r="B66" t="str">
            <v>7</v>
          </cell>
          <cell r="D66" t="str">
            <v>001367</v>
          </cell>
          <cell r="E66">
            <v>38573</v>
          </cell>
          <cell r="F66" t="str">
            <v>130IN29</v>
          </cell>
          <cell r="G66" t="str">
            <v>21010101IN29</v>
          </cell>
          <cell r="H66">
            <v>1575765</v>
          </cell>
          <cell r="I66" t="str">
            <v>K</v>
          </cell>
          <cell r="J66" t="str">
            <v>KR PPN INDESSO NIAGATAM EBGDF-028-0002386      /</v>
          </cell>
          <cell r="K66" t="str">
            <v>402130110</v>
          </cell>
        </row>
        <row r="67">
          <cell r="A67" t="str">
            <v>F</v>
          </cell>
          <cell r="B67" t="str">
            <v>7</v>
          </cell>
          <cell r="D67" t="str">
            <v>001367</v>
          </cell>
          <cell r="E67">
            <v>38573</v>
          </cell>
          <cell r="F67" t="str">
            <v>1390300</v>
          </cell>
          <cell r="G67" t="str">
            <v>210101020300</v>
          </cell>
          <cell r="H67">
            <v>15757665</v>
          </cell>
          <cell r="I67" t="str">
            <v>D</v>
          </cell>
          <cell r="J67" t="str">
            <v>3112000B50365/07        50.000-KG ESSENCE ORANGE,</v>
          </cell>
          <cell r="K67" t="str">
            <v>402130120</v>
          </cell>
        </row>
        <row r="68">
          <cell r="A68" t="str">
            <v>F</v>
          </cell>
          <cell r="B68" t="str">
            <v>7</v>
          </cell>
          <cell r="D68" t="str">
            <v>001367</v>
          </cell>
          <cell r="E68">
            <v>38573</v>
          </cell>
          <cell r="F68" t="str">
            <v>9300100</v>
          </cell>
          <cell r="G68" t="str">
            <v>710502010100</v>
          </cell>
          <cell r="H68">
            <v>15</v>
          </cell>
          <cell r="I68" t="str">
            <v>K</v>
          </cell>
          <cell r="J68" t="str">
            <v>SEL.PEMBULATAN ESSENCE ORANGE BPB.B50365/07</v>
          </cell>
          <cell r="K68" t="str">
            <v>402130130</v>
          </cell>
        </row>
        <row r="69">
          <cell r="A69" t="str">
            <v>F</v>
          </cell>
          <cell r="B69" t="str">
            <v>7</v>
          </cell>
          <cell r="D69" t="str">
            <v>001368</v>
          </cell>
          <cell r="E69">
            <v>38573</v>
          </cell>
          <cell r="F69" t="str">
            <v>135LU05</v>
          </cell>
          <cell r="G69" t="str">
            <v>21050601LU05</v>
          </cell>
          <cell r="H69">
            <v>1725000</v>
          </cell>
          <cell r="I69" t="str">
            <v>K</v>
          </cell>
          <cell r="J69" t="str">
            <v>LUMASINDO MG, CV     22/MGL.VII/05</v>
          </cell>
          <cell r="K69" t="str">
            <v>402130140</v>
          </cell>
        </row>
        <row r="70">
          <cell r="A70" t="str">
            <v>F</v>
          </cell>
          <cell r="B70" t="str">
            <v>7</v>
          </cell>
          <cell r="D70" t="str">
            <v>001368</v>
          </cell>
          <cell r="E70">
            <v>38573</v>
          </cell>
          <cell r="F70" t="str">
            <v>187LU05</v>
          </cell>
          <cell r="G70" t="str">
            <v>11100301LU05</v>
          </cell>
          <cell r="H70">
            <v>172500</v>
          </cell>
          <cell r="I70" t="str">
            <v>D</v>
          </cell>
          <cell r="J70" t="str">
            <v>PPN 10% LUMASINDO MG, CV         DQUEC-422-0000165</v>
          </cell>
          <cell r="K70" t="str">
            <v>402130150</v>
          </cell>
        </row>
        <row r="71">
          <cell r="A71" t="str">
            <v>F</v>
          </cell>
          <cell r="B71" t="str">
            <v>7</v>
          </cell>
          <cell r="D71" t="str">
            <v>001368</v>
          </cell>
          <cell r="E71">
            <v>38573</v>
          </cell>
          <cell r="F71" t="str">
            <v>135LU05</v>
          </cell>
          <cell r="G71" t="str">
            <v>21050601LU05</v>
          </cell>
          <cell r="H71">
            <v>172500</v>
          </cell>
          <cell r="I71" t="str">
            <v>K</v>
          </cell>
          <cell r="J71" t="str">
            <v>KR PPN LUMASINDO MG, CV DQUEC-422-0000165      /</v>
          </cell>
          <cell r="K71" t="str">
            <v>402130160</v>
          </cell>
        </row>
        <row r="72">
          <cell r="A72" t="str">
            <v>F</v>
          </cell>
          <cell r="B72" t="str">
            <v>7</v>
          </cell>
          <cell r="D72" t="str">
            <v>001368</v>
          </cell>
          <cell r="E72">
            <v>38573</v>
          </cell>
          <cell r="F72" t="str">
            <v>46105H5</v>
          </cell>
          <cell r="G72" t="str">
            <v>6602010105H5</v>
          </cell>
          <cell r="H72">
            <v>1275000</v>
          </cell>
          <cell r="I72" t="str">
            <v>D</v>
          </cell>
          <cell r="J72" t="str">
            <v>1 PAIL ESCORT 54              ISOLASI ALKALOID KIN</v>
          </cell>
          <cell r="K72" t="str">
            <v>402130170</v>
          </cell>
        </row>
        <row r="73">
          <cell r="A73" t="str">
            <v>F</v>
          </cell>
          <cell r="B73" t="str">
            <v>7</v>
          </cell>
          <cell r="D73" t="str">
            <v>001368</v>
          </cell>
          <cell r="E73">
            <v>38573</v>
          </cell>
          <cell r="F73" t="str">
            <v>46105H4</v>
          </cell>
          <cell r="G73" t="str">
            <v>6602010105H4</v>
          </cell>
          <cell r="H73">
            <v>450000</v>
          </cell>
          <cell r="I73" t="str">
            <v>D</v>
          </cell>
          <cell r="J73" t="str">
            <v>3 CAN PANETRATING OIL               EKSTRAKSI KINA</v>
          </cell>
          <cell r="K73" t="str">
            <v>402130180</v>
          </cell>
        </row>
        <row r="74">
          <cell r="A74" t="str">
            <v>F</v>
          </cell>
          <cell r="B74" t="str">
            <v>7</v>
          </cell>
          <cell r="D74" t="str">
            <v>001369</v>
          </cell>
          <cell r="E74">
            <v>38573</v>
          </cell>
          <cell r="F74" t="str">
            <v>135GA20</v>
          </cell>
          <cell r="G74" t="str">
            <v>21050601GA20</v>
          </cell>
          <cell r="H74">
            <v>754000</v>
          </cell>
          <cell r="I74" t="str">
            <v>K</v>
          </cell>
          <cell r="J74" t="str">
            <v>PT.GANDASARI EKASATY SFP05/0867</v>
          </cell>
          <cell r="K74" t="str">
            <v>402130190</v>
          </cell>
        </row>
        <row r="75">
          <cell r="A75" t="str">
            <v>F</v>
          </cell>
          <cell r="B75" t="str">
            <v>7</v>
          </cell>
          <cell r="D75" t="str">
            <v>001369</v>
          </cell>
          <cell r="E75">
            <v>38573</v>
          </cell>
          <cell r="F75" t="str">
            <v>187GA20</v>
          </cell>
          <cell r="G75" t="str">
            <v>11100301GA20</v>
          </cell>
          <cell r="H75">
            <v>75400</v>
          </cell>
          <cell r="I75" t="str">
            <v>D</v>
          </cell>
          <cell r="J75" t="str">
            <v>PPN 10% PT.GANDASARI EKASATYA    DULBS-005-0001197</v>
          </cell>
          <cell r="K75" t="str">
            <v>402130200</v>
          </cell>
        </row>
        <row r="76">
          <cell r="A76" t="str">
            <v>F</v>
          </cell>
          <cell r="B76" t="str">
            <v>7</v>
          </cell>
          <cell r="D76" t="str">
            <v>001369</v>
          </cell>
          <cell r="E76">
            <v>38573</v>
          </cell>
          <cell r="F76" t="str">
            <v>135GA20</v>
          </cell>
          <cell r="G76" t="str">
            <v>21050601GA20</v>
          </cell>
          <cell r="H76">
            <v>75400</v>
          </cell>
          <cell r="I76" t="str">
            <v>K</v>
          </cell>
          <cell r="J76" t="str">
            <v>KR PPN PT.GANDASARI EKA DULBS-005-0001197      /</v>
          </cell>
          <cell r="K76" t="str">
            <v>402130210</v>
          </cell>
        </row>
        <row r="77">
          <cell r="A77" t="str">
            <v>F</v>
          </cell>
          <cell r="B77" t="str">
            <v>7</v>
          </cell>
          <cell r="D77" t="str">
            <v>001369</v>
          </cell>
          <cell r="E77">
            <v>38573</v>
          </cell>
          <cell r="F77" t="str">
            <v>42300K1</v>
          </cell>
          <cell r="G77" t="str">
            <v>6204010100K1</v>
          </cell>
          <cell r="H77">
            <v>754000</v>
          </cell>
          <cell r="I77" t="str">
            <v>D</v>
          </cell>
          <cell r="J77" t="str">
            <v>2 BTL MC AGAR (500 G)         LABORATORIUM PENGUJI</v>
          </cell>
          <cell r="K77" t="str">
            <v>402130220</v>
          </cell>
        </row>
        <row r="78">
          <cell r="A78" t="str">
            <v>F</v>
          </cell>
          <cell r="B78" t="str">
            <v>7</v>
          </cell>
          <cell r="D78" t="str">
            <v>001370</v>
          </cell>
          <cell r="E78">
            <v>38573</v>
          </cell>
          <cell r="F78" t="str">
            <v>135GH00</v>
          </cell>
          <cell r="G78" t="str">
            <v>21050601GH00</v>
          </cell>
          <cell r="H78">
            <v>240000</v>
          </cell>
          <cell r="I78" t="str">
            <v>K</v>
          </cell>
          <cell r="J78" t="str">
            <v>G H O  (SUGENG)      001/VII/2005</v>
          </cell>
          <cell r="K78" t="str">
            <v>402130230</v>
          </cell>
        </row>
        <row r="79">
          <cell r="A79" t="str">
            <v>F</v>
          </cell>
          <cell r="B79" t="str">
            <v>7</v>
          </cell>
          <cell r="D79" t="str">
            <v>001370</v>
          </cell>
          <cell r="E79">
            <v>38573</v>
          </cell>
          <cell r="F79" t="str">
            <v>187GH00</v>
          </cell>
          <cell r="G79" t="str">
            <v>11100301GH00</v>
          </cell>
          <cell r="H79">
            <v>24000</v>
          </cell>
          <cell r="I79" t="str">
            <v>D</v>
          </cell>
          <cell r="J79" t="str">
            <v>PPN 10% G H O  (SUGENG)          NNJTW-423-0002149</v>
          </cell>
          <cell r="K79" t="str">
            <v>402130240</v>
          </cell>
        </row>
        <row r="80">
          <cell r="A80" t="str">
            <v>F</v>
          </cell>
          <cell r="B80" t="str">
            <v>7</v>
          </cell>
          <cell r="D80" t="str">
            <v>001370</v>
          </cell>
          <cell r="E80">
            <v>38573</v>
          </cell>
          <cell r="F80" t="str">
            <v>135GH00</v>
          </cell>
          <cell r="G80" t="str">
            <v>21050601GH00</v>
          </cell>
          <cell r="H80">
            <v>24000</v>
          </cell>
          <cell r="I80" t="str">
            <v>K</v>
          </cell>
          <cell r="J80" t="str">
            <v>KR PPN G H O  (SUGENG)  NNJTW-423-0002149      /</v>
          </cell>
          <cell r="K80" t="str">
            <v>402130250</v>
          </cell>
        </row>
        <row r="81">
          <cell r="A81" t="str">
            <v>F</v>
          </cell>
          <cell r="B81" t="str">
            <v>7</v>
          </cell>
          <cell r="D81" t="str">
            <v>001370</v>
          </cell>
          <cell r="E81">
            <v>38573</v>
          </cell>
          <cell r="F81" t="str">
            <v>42302KI</v>
          </cell>
          <cell r="G81" t="str">
            <v>6204030102KI</v>
          </cell>
          <cell r="H81">
            <v>240000</v>
          </cell>
          <cell r="I81" t="str">
            <v>D</v>
          </cell>
          <cell r="J81" t="str">
            <v>12 BH TABUNG CENTRIFUGE</v>
          </cell>
          <cell r="K81" t="str">
            <v>402130260</v>
          </cell>
        </row>
        <row r="82">
          <cell r="A82" t="str">
            <v>F</v>
          </cell>
          <cell r="B82" t="str">
            <v>7</v>
          </cell>
          <cell r="D82" t="str">
            <v>001371</v>
          </cell>
          <cell r="E82">
            <v>38573</v>
          </cell>
          <cell r="F82" t="str">
            <v>130TI00</v>
          </cell>
          <cell r="G82" t="str">
            <v>21010101TI00</v>
          </cell>
          <cell r="H82">
            <v>1539000</v>
          </cell>
          <cell r="I82" t="str">
            <v>K</v>
          </cell>
          <cell r="J82" t="str">
            <v>TIGA ANUGRAH CV.     013.0108.05</v>
          </cell>
          <cell r="K82" t="str">
            <v>402130270</v>
          </cell>
        </row>
        <row r="83">
          <cell r="A83" t="str">
            <v>F</v>
          </cell>
          <cell r="B83" t="str">
            <v>7</v>
          </cell>
          <cell r="D83" t="str">
            <v>001371</v>
          </cell>
          <cell r="E83">
            <v>38573</v>
          </cell>
          <cell r="F83" t="str">
            <v>187TI00</v>
          </cell>
          <cell r="G83" t="str">
            <v>11100301TI00</v>
          </cell>
          <cell r="H83">
            <v>153900</v>
          </cell>
          <cell r="I83" t="str">
            <v>D</v>
          </cell>
          <cell r="J83" t="str">
            <v>PPN 10% TIGA ANUGRAH CV.         DMCQE-424-0000633</v>
          </cell>
          <cell r="K83" t="str">
            <v>402130280</v>
          </cell>
        </row>
        <row r="84">
          <cell r="A84" t="str">
            <v>F</v>
          </cell>
          <cell r="B84" t="str">
            <v>7</v>
          </cell>
          <cell r="D84" t="str">
            <v>001371</v>
          </cell>
          <cell r="E84">
            <v>38573</v>
          </cell>
          <cell r="F84" t="str">
            <v>130TI00</v>
          </cell>
          <cell r="G84" t="str">
            <v>21010101TI00</v>
          </cell>
          <cell r="H84">
            <v>153900</v>
          </cell>
          <cell r="I84" t="str">
            <v>K</v>
          </cell>
          <cell r="J84" t="str">
            <v>KR PPN TIGA ANUGRAH CV. DMCQE-424-0000633      /</v>
          </cell>
          <cell r="K84" t="str">
            <v>402130290</v>
          </cell>
        </row>
        <row r="85">
          <cell r="A85" t="str">
            <v>F</v>
          </cell>
          <cell r="B85" t="str">
            <v>7</v>
          </cell>
          <cell r="D85" t="str">
            <v>001371</v>
          </cell>
          <cell r="E85">
            <v>38573</v>
          </cell>
          <cell r="F85" t="str">
            <v>1390300</v>
          </cell>
          <cell r="G85" t="str">
            <v>210101020300</v>
          </cell>
          <cell r="H85">
            <v>1539000</v>
          </cell>
          <cell r="I85" t="str">
            <v>D</v>
          </cell>
          <cell r="J85" t="str">
            <v>2520003K51150/07     25650.000-BH POLYFOAM 6 X 6 X</v>
          </cell>
          <cell r="K85" t="str">
            <v>402130300</v>
          </cell>
        </row>
        <row r="86">
          <cell r="A86" t="str">
            <v>F</v>
          </cell>
          <cell r="B86" t="str">
            <v>7</v>
          </cell>
          <cell r="D86" t="str">
            <v>001372</v>
          </cell>
          <cell r="E86">
            <v>38573</v>
          </cell>
          <cell r="F86" t="str">
            <v>130KI26</v>
          </cell>
          <cell r="G86" t="str">
            <v>21010101KI26</v>
          </cell>
          <cell r="H86">
            <v>21300674</v>
          </cell>
          <cell r="I86" t="str">
            <v>K</v>
          </cell>
          <cell r="J86" t="str">
            <v>KININDA AGRIJAYA, CV 006/KA/VII/2005</v>
          </cell>
          <cell r="K86" t="str">
            <v>402130310</v>
          </cell>
        </row>
        <row r="87">
          <cell r="A87" t="str">
            <v>F</v>
          </cell>
          <cell r="B87" t="str">
            <v>7</v>
          </cell>
          <cell r="D87" t="str">
            <v>001372</v>
          </cell>
          <cell r="E87">
            <v>38573</v>
          </cell>
          <cell r="F87" t="str">
            <v>187KI26</v>
          </cell>
          <cell r="G87" t="str">
            <v>11100301KI26</v>
          </cell>
          <cell r="H87">
            <v>2130067</v>
          </cell>
          <cell r="I87" t="str">
            <v>D</v>
          </cell>
          <cell r="J87" t="str">
            <v>PPN 10% KININDA AGRIJAYA, CV     EGDKV-424-0000006</v>
          </cell>
          <cell r="K87" t="str">
            <v>402130320</v>
          </cell>
        </row>
        <row r="88">
          <cell r="A88" t="str">
            <v>F</v>
          </cell>
          <cell r="B88" t="str">
            <v>7</v>
          </cell>
          <cell r="D88" t="str">
            <v>001372</v>
          </cell>
          <cell r="E88">
            <v>38573</v>
          </cell>
          <cell r="F88" t="str">
            <v>130KI29</v>
          </cell>
          <cell r="G88" t="str">
            <v>21010101KI29</v>
          </cell>
          <cell r="H88">
            <v>2130067</v>
          </cell>
          <cell r="I88" t="str">
            <v>K</v>
          </cell>
          <cell r="J88" t="str">
            <v>KR PPN KIMIA FARMA D.SE CEZSD-051-0000006      /</v>
          </cell>
          <cell r="K88" t="str">
            <v>402130330</v>
          </cell>
        </row>
        <row r="89">
          <cell r="A89" t="str">
            <v>F</v>
          </cell>
          <cell r="B89" t="str">
            <v>7</v>
          </cell>
          <cell r="D89" t="str">
            <v>001372</v>
          </cell>
          <cell r="E89">
            <v>38573</v>
          </cell>
          <cell r="F89" t="str">
            <v>1390300</v>
          </cell>
          <cell r="G89" t="str">
            <v>210101020300</v>
          </cell>
          <cell r="H89">
            <v>21300674</v>
          </cell>
          <cell r="I89" t="str">
            <v>D</v>
          </cell>
          <cell r="J89" t="str">
            <v>3004007B50243/07      1429.000-KG KULIT KINA LEGER</v>
          </cell>
          <cell r="K89" t="str">
            <v>402130340</v>
          </cell>
        </row>
        <row r="90">
          <cell r="A90" t="str">
            <v>F</v>
          </cell>
          <cell r="B90" t="str">
            <v>7</v>
          </cell>
          <cell r="D90" t="str">
            <v>001373</v>
          </cell>
          <cell r="E90">
            <v>38573</v>
          </cell>
          <cell r="F90" t="str">
            <v>135KA24</v>
          </cell>
          <cell r="G90" t="str">
            <v>21050601KA24</v>
          </cell>
          <cell r="H90">
            <v>2989000</v>
          </cell>
          <cell r="I90" t="str">
            <v>K</v>
          </cell>
          <cell r="J90" t="str">
            <v>KALASINDO PRIMAKARSA 0254/KP/YY/VII-12</v>
          </cell>
          <cell r="K90" t="str">
            <v>402130350</v>
          </cell>
        </row>
        <row r="91">
          <cell r="A91" t="str">
            <v>F</v>
          </cell>
          <cell r="B91" t="str">
            <v>7</v>
          </cell>
          <cell r="D91" t="str">
            <v>001373</v>
          </cell>
          <cell r="E91">
            <v>38573</v>
          </cell>
          <cell r="F91" t="str">
            <v>187KA24</v>
          </cell>
          <cell r="G91" t="str">
            <v>11100301KA24</v>
          </cell>
          <cell r="H91">
            <v>298900</v>
          </cell>
          <cell r="I91" t="str">
            <v>D</v>
          </cell>
          <cell r="J91" t="str">
            <v>PPN 10% KALASINDO PRIMAKARSA     DPBJN-028-0002582</v>
          </cell>
          <cell r="K91" t="str">
            <v>402130360</v>
          </cell>
        </row>
        <row r="92">
          <cell r="A92" t="str">
            <v>F</v>
          </cell>
          <cell r="B92" t="str">
            <v>7</v>
          </cell>
          <cell r="D92" t="str">
            <v>001373</v>
          </cell>
          <cell r="E92">
            <v>38573</v>
          </cell>
          <cell r="F92" t="str">
            <v>135KA24</v>
          </cell>
          <cell r="G92" t="str">
            <v>21050601KA24</v>
          </cell>
          <cell r="H92">
            <v>298900</v>
          </cell>
          <cell r="I92" t="str">
            <v>K</v>
          </cell>
          <cell r="J92" t="str">
            <v>KR PPN KALASINDO PRIMAK DPBJN-028-0002582      /</v>
          </cell>
          <cell r="K92" t="str">
            <v>402130370</v>
          </cell>
        </row>
        <row r="93">
          <cell r="A93" t="str">
            <v>F</v>
          </cell>
          <cell r="B93" t="str">
            <v>7</v>
          </cell>
          <cell r="D93" t="str">
            <v>001373</v>
          </cell>
          <cell r="E93">
            <v>38573</v>
          </cell>
          <cell r="F93" t="str">
            <v>46106H5</v>
          </cell>
          <cell r="G93" t="str">
            <v>6604010106H5</v>
          </cell>
          <cell r="H93">
            <v>2989000</v>
          </cell>
          <cell r="I93" t="str">
            <v>D</v>
          </cell>
          <cell r="J93" t="str">
            <v>5 KG ELEKTRODA "SS" OD 3.2    ISOLASI ALKALOID KIN</v>
          </cell>
          <cell r="K93" t="str">
            <v>402130380</v>
          </cell>
        </row>
        <row r="94">
          <cell r="A94" t="str">
            <v>F</v>
          </cell>
          <cell r="B94" t="str">
            <v>7</v>
          </cell>
          <cell r="D94" t="str">
            <v>001374</v>
          </cell>
          <cell r="E94">
            <v>38573</v>
          </cell>
          <cell r="F94" t="str">
            <v>135IN31</v>
          </cell>
          <cell r="G94" t="str">
            <v>21050601IN31</v>
          </cell>
          <cell r="H94">
            <v>1146500</v>
          </cell>
          <cell r="I94" t="str">
            <v>K</v>
          </cell>
          <cell r="J94" t="str">
            <v>INDOPRIMA SAR.MANDIR 01056</v>
          </cell>
          <cell r="K94" t="str">
            <v>402130390</v>
          </cell>
        </row>
        <row r="95">
          <cell r="A95" t="str">
            <v>F</v>
          </cell>
          <cell r="B95" t="str">
            <v>7</v>
          </cell>
          <cell r="D95" t="str">
            <v>001374</v>
          </cell>
          <cell r="E95">
            <v>38573</v>
          </cell>
          <cell r="F95" t="str">
            <v>187IN31</v>
          </cell>
          <cell r="G95" t="str">
            <v>11100301IN31</v>
          </cell>
          <cell r="H95">
            <v>114650</v>
          </cell>
          <cell r="I95" t="str">
            <v>D</v>
          </cell>
          <cell r="J95" t="str">
            <v>PPN 10% INDOPRIMA SAR.MANDIRI, CVDRMNX-428-0001056</v>
          </cell>
          <cell r="K95" t="str">
            <v>402130400</v>
          </cell>
        </row>
        <row r="96">
          <cell r="A96" t="str">
            <v>F</v>
          </cell>
          <cell r="B96" t="str">
            <v>7</v>
          </cell>
          <cell r="D96" t="str">
            <v>001374</v>
          </cell>
          <cell r="E96">
            <v>38573</v>
          </cell>
          <cell r="F96" t="str">
            <v>135IN31</v>
          </cell>
          <cell r="G96" t="str">
            <v>21050601IN31</v>
          </cell>
          <cell r="H96">
            <v>114650</v>
          </cell>
          <cell r="I96" t="str">
            <v>K</v>
          </cell>
          <cell r="J96" t="str">
            <v>KR PPN INDOPRIMA SAR.MA DRMNX-428-0001056      /</v>
          </cell>
          <cell r="K96" t="str">
            <v>402130410</v>
          </cell>
        </row>
        <row r="97">
          <cell r="A97" t="str">
            <v>F</v>
          </cell>
          <cell r="B97" t="str">
            <v>7</v>
          </cell>
          <cell r="D97" t="str">
            <v>001374</v>
          </cell>
          <cell r="E97">
            <v>38573</v>
          </cell>
          <cell r="F97" t="str">
            <v>46102G5</v>
          </cell>
          <cell r="G97" t="str">
            <v>6602030302G5</v>
          </cell>
          <cell r="H97">
            <v>20000</v>
          </cell>
          <cell r="I97" t="str">
            <v>D</v>
          </cell>
          <cell r="J97" t="str">
            <v>1 DS TREAD SEAL BESAR 25 MM   PROSES &amp; PENGEMASAN</v>
          </cell>
          <cell r="K97" t="str">
            <v>402130420</v>
          </cell>
        </row>
        <row r="98">
          <cell r="A98" t="str">
            <v>F</v>
          </cell>
          <cell r="B98" t="str">
            <v>7</v>
          </cell>
          <cell r="D98" t="str">
            <v>001374</v>
          </cell>
          <cell r="E98">
            <v>38573</v>
          </cell>
          <cell r="F98" t="str">
            <v>46102G5</v>
          </cell>
          <cell r="G98" t="str">
            <v>6602030302G5</v>
          </cell>
          <cell r="H98">
            <v>290000</v>
          </cell>
          <cell r="I98" t="str">
            <v>D</v>
          </cell>
          <cell r="J98" t="str">
            <v>2 BTG PIPA MEDIUM             PROSES &amp; PENGEMASAN</v>
          </cell>
          <cell r="K98" t="str">
            <v>402130430</v>
          </cell>
        </row>
        <row r="99">
          <cell r="A99" t="str">
            <v>F</v>
          </cell>
          <cell r="B99" t="str">
            <v>7</v>
          </cell>
          <cell r="D99" t="str">
            <v>001374</v>
          </cell>
          <cell r="E99">
            <v>38573</v>
          </cell>
          <cell r="F99" t="str">
            <v>46102G5</v>
          </cell>
          <cell r="G99" t="str">
            <v>6602030302G5</v>
          </cell>
          <cell r="H99">
            <v>12400</v>
          </cell>
          <cell r="I99" t="str">
            <v>D</v>
          </cell>
          <cell r="J99" t="str">
            <v>4 BH KNEE MEDIUM              PROSES &amp; PENGEMASAN</v>
          </cell>
          <cell r="K99" t="str">
            <v>402130440</v>
          </cell>
        </row>
        <row r="100">
          <cell r="A100" t="str">
            <v>F</v>
          </cell>
          <cell r="B100" t="str">
            <v>7</v>
          </cell>
          <cell r="D100" t="str">
            <v>001374</v>
          </cell>
          <cell r="E100">
            <v>38573</v>
          </cell>
          <cell r="F100" t="str">
            <v>46102G5</v>
          </cell>
          <cell r="G100" t="str">
            <v>6602030302G5</v>
          </cell>
          <cell r="H100">
            <v>15000</v>
          </cell>
          <cell r="I100" t="str">
            <v>D</v>
          </cell>
          <cell r="J100" t="str">
            <v>1 BH TEE VERLOOP              PROSES &amp; PENGEMASAN</v>
          </cell>
          <cell r="K100" t="str">
            <v>402130450</v>
          </cell>
        </row>
        <row r="101">
          <cell r="A101" t="str">
            <v>F</v>
          </cell>
          <cell r="B101" t="str">
            <v>7</v>
          </cell>
          <cell r="D101" t="str">
            <v>001374</v>
          </cell>
          <cell r="E101">
            <v>38573</v>
          </cell>
          <cell r="F101" t="str">
            <v>46102G5</v>
          </cell>
          <cell r="G101" t="str">
            <v>6602030302G5</v>
          </cell>
          <cell r="H101">
            <v>16400</v>
          </cell>
          <cell r="I101" t="str">
            <v>D</v>
          </cell>
          <cell r="J101" t="str">
            <v>2 BH WATER MOER GALVANISH     PROSES &amp; PENGEMASAN</v>
          </cell>
          <cell r="K101" t="str">
            <v>402130460</v>
          </cell>
        </row>
        <row r="102">
          <cell r="A102" t="str">
            <v>F</v>
          </cell>
          <cell r="B102" t="str">
            <v>7</v>
          </cell>
          <cell r="D102" t="str">
            <v>001374</v>
          </cell>
          <cell r="E102">
            <v>38573</v>
          </cell>
          <cell r="F102" t="str">
            <v>46102G5</v>
          </cell>
          <cell r="G102" t="str">
            <v>6602030302G5</v>
          </cell>
          <cell r="H102">
            <v>44000</v>
          </cell>
          <cell r="I102" t="str">
            <v>D</v>
          </cell>
          <cell r="J102" t="str">
            <v>2 BH WATER MOER GALV. 1.5     PROSES &amp; PENGEMASAN</v>
          </cell>
          <cell r="K102" t="str">
            <v>402130470</v>
          </cell>
        </row>
        <row r="103">
          <cell r="A103" t="str">
            <v>F</v>
          </cell>
          <cell r="B103" t="str">
            <v>7</v>
          </cell>
          <cell r="D103" t="str">
            <v>001374</v>
          </cell>
          <cell r="E103">
            <v>38573</v>
          </cell>
          <cell r="F103" t="str">
            <v>46102G5</v>
          </cell>
          <cell r="G103" t="str">
            <v>6602030302G5</v>
          </cell>
          <cell r="H103">
            <v>380000</v>
          </cell>
          <cell r="I103" t="str">
            <v>D</v>
          </cell>
          <cell r="J103" t="str">
            <v>2 BH BALL VALVE 1.5           PROSES &amp; PENGEMASAN</v>
          </cell>
          <cell r="K103" t="str">
            <v>402130480</v>
          </cell>
        </row>
        <row r="104">
          <cell r="A104" t="str">
            <v>F</v>
          </cell>
          <cell r="B104" t="str">
            <v>7</v>
          </cell>
          <cell r="D104" t="str">
            <v>001374</v>
          </cell>
          <cell r="E104">
            <v>38573</v>
          </cell>
          <cell r="F104" t="str">
            <v>46102G5</v>
          </cell>
          <cell r="G104" t="str">
            <v>6602030302G5</v>
          </cell>
          <cell r="H104">
            <v>5000</v>
          </cell>
          <cell r="I104" t="str">
            <v>D</v>
          </cell>
          <cell r="J104" t="str">
            <v>2 BH DOUBLE NEPPLE MED.1      PROSES &amp; PENGEMASAN</v>
          </cell>
          <cell r="K104" t="str">
            <v>402130490</v>
          </cell>
        </row>
        <row r="105">
          <cell r="A105" t="str">
            <v>F</v>
          </cell>
          <cell r="B105" t="str">
            <v>7</v>
          </cell>
          <cell r="D105" t="str">
            <v>001374</v>
          </cell>
          <cell r="E105">
            <v>38573</v>
          </cell>
          <cell r="F105" t="str">
            <v>46102G5</v>
          </cell>
          <cell r="G105" t="str">
            <v>6602030302G5</v>
          </cell>
          <cell r="H105">
            <v>13700</v>
          </cell>
          <cell r="I105" t="str">
            <v>D</v>
          </cell>
          <cell r="J105" t="str">
            <v>2 BH DOUBLE NEPPLE MED.1.5    PROSES &amp; PENGEMASAN</v>
          </cell>
          <cell r="K105" t="str">
            <v>402130500</v>
          </cell>
        </row>
        <row r="106">
          <cell r="A106" t="str">
            <v>F</v>
          </cell>
          <cell r="B106" t="str">
            <v>7</v>
          </cell>
          <cell r="D106" t="str">
            <v>001374</v>
          </cell>
          <cell r="E106">
            <v>38573</v>
          </cell>
          <cell r="F106" t="str">
            <v>46100G5</v>
          </cell>
          <cell r="G106" t="str">
            <v>6602030300G5</v>
          </cell>
          <cell r="H106">
            <v>350000</v>
          </cell>
          <cell r="I106" t="str">
            <v>D</v>
          </cell>
          <cell r="J106" t="str">
            <v>SAFETY VALVE                  PROSES &amp; PENGEMASAN</v>
          </cell>
          <cell r="K106" t="str">
            <v>402130510</v>
          </cell>
        </row>
        <row r="107">
          <cell r="A107" t="str">
            <v>F</v>
          </cell>
          <cell r="B107" t="str">
            <v>7</v>
          </cell>
          <cell r="D107" t="str">
            <v>001375</v>
          </cell>
          <cell r="E107">
            <v>38573</v>
          </cell>
          <cell r="F107" t="str">
            <v>135SI25</v>
          </cell>
          <cell r="G107" t="str">
            <v>21050601SI25</v>
          </cell>
          <cell r="H107">
            <v>64000000</v>
          </cell>
          <cell r="I107" t="str">
            <v>K</v>
          </cell>
          <cell r="J107" t="str">
            <v>SIGNA TALA, PT.      10/ST/KP/07/05</v>
          </cell>
          <cell r="K107" t="str">
            <v>402130520</v>
          </cell>
        </row>
        <row r="108">
          <cell r="A108" t="str">
            <v>F</v>
          </cell>
          <cell r="B108" t="str">
            <v>7</v>
          </cell>
          <cell r="D108" t="str">
            <v>001375</v>
          </cell>
          <cell r="E108">
            <v>38573</v>
          </cell>
          <cell r="F108" t="str">
            <v>187SI25</v>
          </cell>
          <cell r="G108" t="str">
            <v>11100301SI25</v>
          </cell>
          <cell r="H108">
            <v>6400000</v>
          </cell>
          <cell r="I108" t="str">
            <v>D</v>
          </cell>
          <cell r="J108" t="str">
            <v>PPN 10% SIGNA TALA, PT.          EXRSC-428-0000012</v>
          </cell>
          <cell r="K108" t="str">
            <v>402130530</v>
          </cell>
        </row>
        <row r="109">
          <cell r="A109" t="str">
            <v>F</v>
          </cell>
          <cell r="B109" t="str">
            <v>7</v>
          </cell>
          <cell r="D109" t="str">
            <v>001375</v>
          </cell>
          <cell r="E109">
            <v>38573</v>
          </cell>
          <cell r="F109" t="str">
            <v>135SI25</v>
          </cell>
          <cell r="G109" t="str">
            <v>21050601SI25</v>
          </cell>
          <cell r="H109">
            <v>6400000</v>
          </cell>
          <cell r="I109" t="str">
            <v>K</v>
          </cell>
          <cell r="J109" t="str">
            <v>KR PPN SIGNA TALA, PT.  EXRSC-428-0000012      /</v>
          </cell>
          <cell r="K109" t="str">
            <v>402130540</v>
          </cell>
        </row>
        <row r="110">
          <cell r="A110" t="str">
            <v>F</v>
          </cell>
          <cell r="B110" t="str">
            <v>7</v>
          </cell>
          <cell r="D110" t="str">
            <v>001375</v>
          </cell>
          <cell r="E110">
            <v>38573</v>
          </cell>
          <cell r="F110" t="str">
            <v>46105FA</v>
          </cell>
          <cell r="G110" t="str">
            <v>6602010105FA</v>
          </cell>
          <cell r="H110">
            <v>54500000</v>
          </cell>
          <cell r="I110" t="str">
            <v>D</v>
          </cell>
          <cell r="J110" t="str">
            <v>1 SET KOIL HEATER STEAM SANITARY</v>
          </cell>
          <cell r="K110" t="str">
            <v>402130550</v>
          </cell>
        </row>
        <row r="111">
          <cell r="A111" t="str">
            <v>F</v>
          </cell>
          <cell r="B111" t="str">
            <v>7</v>
          </cell>
          <cell r="D111" t="str">
            <v>001375</v>
          </cell>
          <cell r="E111">
            <v>38573</v>
          </cell>
          <cell r="F111" t="str">
            <v>46105F4</v>
          </cell>
          <cell r="G111" t="str">
            <v>6602010105F4</v>
          </cell>
          <cell r="H111">
            <v>2750000</v>
          </cell>
          <cell r="I111" t="str">
            <v>D</v>
          </cell>
          <cell r="J111" t="str">
            <v>1 SET HOUSING KOIL HEATER               PENYALUTAN</v>
          </cell>
          <cell r="K111" t="str">
            <v>402130560</v>
          </cell>
        </row>
        <row r="112">
          <cell r="A112" t="str">
            <v>F</v>
          </cell>
          <cell r="B112" t="str">
            <v>7</v>
          </cell>
          <cell r="D112" t="str">
            <v>001375</v>
          </cell>
          <cell r="E112">
            <v>38573</v>
          </cell>
          <cell r="F112" t="str">
            <v>46105F4</v>
          </cell>
          <cell r="G112" t="str">
            <v>6602010105F4</v>
          </cell>
          <cell r="H112">
            <v>1000000</v>
          </cell>
          <cell r="I112" t="str">
            <v>D</v>
          </cell>
          <cell r="J112" t="str">
            <v>1 SET INSULATING KOIL FILTER            PENYALUTAN</v>
          </cell>
          <cell r="K112" t="str">
            <v>402130570</v>
          </cell>
        </row>
        <row r="113">
          <cell r="A113" t="str">
            <v>F</v>
          </cell>
          <cell r="B113" t="str">
            <v>7</v>
          </cell>
          <cell r="D113" t="str">
            <v>001374</v>
          </cell>
          <cell r="E113">
            <v>38573</v>
          </cell>
          <cell r="F113" t="str">
            <v>46105F4</v>
          </cell>
          <cell r="G113" t="str">
            <v>6602010105F4</v>
          </cell>
          <cell r="H113">
            <v>5750000</v>
          </cell>
          <cell r="I113" t="str">
            <v>D</v>
          </cell>
          <cell r="J113" t="str">
            <v>1 SET DUDUKAN FAN POWDER                PENYALUTAN</v>
          </cell>
          <cell r="K113" t="str">
            <v>402130580</v>
          </cell>
        </row>
        <row r="114">
          <cell r="A114" t="str">
            <v>F</v>
          </cell>
          <cell r="B114" t="str">
            <v>1</v>
          </cell>
          <cell r="D114" t="str">
            <v>03267</v>
          </cell>
          <cell r="E114">
            <v>38566</v>
          </cell>
          <cell r="F114" t="str">
            <v>48527F1</v>
          </cell>
          <cell r="G114" t="str">
            <v>6106010227F1</v>
          </cell>
          <cell r="H114">
            <v>50000</v>
          </cell>
          <cell r="I114" t="str">
            <v>D</v>
          </cell>
          <cell r="J114" t="str">
            <v>*19650315C 000000 BI.DOK KARY ENDANG WIDIASTUTI B,</v>
          </cell>
          <cell r="K114" t="str">
            <v>102930010</v>
          </cell>
        </row>
        <row r="115">
          <cell r="A115" t="str">
            <v>F</v>
          </cell>
          <cell r="B115" t="str">
            <v>1</v>
          </cell>
          <cell r="D115" t="str">
            <v>03267</v>
          </cell>
          <cell r="E115">
            <v>38566</v>
          </cell>
          <cell r="F115" t="str">
            <v>48527H3</v>
          </cell>
          <cell r="G115" t="str">
            <v>6106010227H3</v>
          </cell>
          <cell r="H115">
            <v>50000</v>
          </cell>
          <cell r="I115" t="str">
            <v>D</v>
          </cell>
          <cell r="J115" t="str">
            <v>*19630722A 000000 BI.DOK ISTR HENDRA YULIAS</v>
          </cell>
          <cell r="K115" t="str">
            <v>102930020</v>
          </cell>
        </row>
        <row r="116">
          <cell r="A116" t="str">
            <v>M</v>
          </cell>
          <cell r="B116" t="str">
            <v>1</v>
          </cell>
          <cell r="D116" t="str">
            <v>03267</v>
          </cell>
          <cell r="E116">
            <v>38566</v>
          </cell>
          <cell r="F116" t="str">
            <v>48527H4</v>
          </cell>
          <cell r="G116" t="str">
            <v>6106010227H4</v>
          </cell>
          <cell r="H116">
            <v>50000</v>
          </cell>
          <cell r="I116" t="str">
            <v>D</v>
          </cell>
          <cell r="J116" t="str">
            <v>*19660115A 000000 BI.DOK ISTR ADE SUTISNA</v>
          </cell>
          <cell r="K116" t="str">
            <v>102930030</v>
          </cell>
        </row>
        <row r="117">
          <cell r="A117" t="str">
            <v>M</v>
          </cell>
          <cell r="B117" t="str">
            <v>1</v>
          </cell>
          <cell r="D117" t="str">
            <v>03267</v>
          </cell>
          <cell r="E117">
            <v>38566</v>
          </cell>
          <cell r="F117" t="str">
            <v>48527J2</v>
          </cell>
          <cell r="G117" t="str">
            <v>6106010227J2</v>
          </cell>
          <cell r="H117">
            <v>150000</v>
          </cell>
          <cell r="I117" t="str">
            <v>D</v>
          </cell>
          <cell r="J117" t="str">
            <v>*19620512A 000000 BI.DOK ANAK SUHANDA</v>
          </cell>
          <cell r="K117" t="str">
            <v>102930040</v>
          </cell>
        </row>
        <row r="118">
          <cell r="A118" t="str">
            <v>F</v>
          </cell>
          <cell r="B118" t="str">
            <v>1</v>
          </cell>
          <cell r="D118" t="str">
            <v>03267</v>
          </cell>
          <cell r="E118">
            <v>38566</v>
          </cell>
          <cell r="F118" t="str">
            <v>48527F7</v>
          </cell>
          <cell r="G118" t="str">
            <v>6106010227F7</v>
          </cell>
          <cell r="H118">
            <v>50000</v>
          </cell>
          <cell r="I118" t="str">
            <v>D</v>
          </cell>
          <cell r="J118" t="str">
            <v>*19661119A 000000 BI.DOK KARY SRI NURHAYATI</v>
          </cell>
          <cell r="K118" t="str">
            <v>102930050</v>
          </cell>
        </row>
        <row r="119">
          <cell r="A119" t="str">
            <v>F</v>
          </cell>
          <cell r="B119" t="str">
            <v>1</v>
          </cell>
          <cell r="D119" t="str">
            <v>03267</v>
          </cell>
          <cell r="E119">
            <v>38566</v>
          </cell>
          <cell r="F119" t="str">
            <v>48527F7</v>
          </cell>
          <cell r="G119" t="str">
            <v>6106010227F7</v>
          </cell>
          <cell r="H119">
            <v>50000</v>
          </cell>
          <cell r="I119" t="str">
            <v>D</v>
          </cell>
          <cell r="J119" t="str">
            <v>*19640815C 000000 BI.DOK KARY AI SUTRIATI,NY</v>
          </cell>
          <cell r="K119" t="str">
            <v>102930060</v>
          </cell>
        </row>
        <row r="120">
          <cell r="A120" t="str">
            <v>F</v>
          </cell>
          <cell r="B120" t="str">
            <v>1</v>
          </cell>
          <cell r="D120" t="str">
            <v>03267</v>
          </cell>
          <cell r="E120">
            <v>38566</v>
          </cell>
          <cell r="F120" t="str">
            <v>48527R4</v>
          </cell>
          <cell r="G120" t="str">
            <v>6106010227R4</v>
          </cell>
          <cell r="H120">
            <v>50000</v>
          </cell>
          <cell r="I120" t="str">
            <v>D</v>
          </cell>
          <cell r="J120" t="str">
            <v>*19580531A 000000 BI.DOK KARY BAMBANG PURWANTO, BS</v>
          </cell>
          <cell r="K120" t="str">
            <v>102930070</v>
          </cell>
        </row>
        <row r="121">
          <cell r="A121" t="str">
            <v>M</v>
          </cell>
          <cell r="B121" t="str">
            <v>1</v>
          </cell>
          <cell r="D121" t="str">
            <v>03267</v>
          </cell>
          <cell r="E121">
            <v>38566</v>
          </cell>
          <cell r="F121" t="str">
            <v>48527M3</v>
          </cell>
          <cell r="G121" t="str">
            <v>6106010227M3</v>
          </cell>
          <cell r="H121">
            <v>50000</v>
          </cell>
          <cell r="I121" t="str">
            <v>D</v>
          </cell>
          <cell r="J121" t="str">
            <v>*19630222B 000000 BI.DOK ISTR NANDANG SUTISNA</v>
          </cell>
          <cell r="K121" t="str">
            <v>102930080</v>
          </cell>
        </row>
        <row r="122">
          <cell r="A122" t="str">
            <v>M</v>
          </cell>
          <cell r="B122" t="str">
            <v>1</v>
          </cell>
          <cell r="D122" t="str">
            <v>03267</v>
          </cell>
          <cell r="E122">
            <v>38566</v>
          </cell>
          <cell r="F122" t="str">
            <v>48527Q5</v>
          </cell>
          <cell r="G122" t="str">
            <v>6106010227Q5</v>
          </cell>
          <cell r="H122">
            <v>150000</v>
          </cell>
          <cell r="I122" t="str">
            <v>D</v>
          </cell>
          <cell r="J122" t="str">
            <v>*19631110D 000000 BI.DOK ANAK SUGIATNO</v>
          </cell>
          <cell r="K122" t="str">
            <v>102930090</v>
          </cell>
        </row>
        <row r="123">
          <cell r="A123" t="str">
            <v>M</v>
          </cell>
          <cell r="B123" t="str">
            <v>1</v>
          </cell>
          <cell r="D123" t="str">
            <v>03267</v>
          </cell>
          <cell r="E123">
            <v>38566</v>
          </cell>
          <cell r="F123" t="str">
            <v>48520Q5</v>
          </cell>
          <cell r="G123" t="str">
            <v>6106010120Q5</v>
          </cell>
          <cell r="H123">
            <v>150000</v>
          </cell>
          <cell r="I123" t="str">
            <v>D</v>
          </cell>
          <cell r="J123" t="str">
            <v>*19631110D 000000 BI.OBT ANAK SUGIATNO</v>
          </cell>
          <cell r="K123" t="str">
            <v>102930100</v>
          </cell>
        </row>
        <row r="124">
          <cell r="A124" t="str">
            <v>F</v>
          </cell>
          <cell r="B124" t="str">
            <v>1</v>
          </cell>
          <cell r="D124" t="str">
            <v>03267</v>
          </cell>
          <cell r="E124">
            <v>38566</v>
          </cell>
          <cell r="F124" t="str">
            <v>48527E1</v>
          </cell>
          <cell r="G124" t="str">
            <v>6106010227E1</v>
          </cell>
          <cell r="H124">
            <v>50000</v>
          </cell>
          <cell r="I124" t="str">
            <v>D</v>
          </cell>
          <cell r="J124" t="str">
            <v>*19591016A 000000 BI.DOK ANAK BAMBANG SUPRIYADI</v>
          </cell>
          <cell r="K124" t="str">
            <v>102930110</v>
          </cell>
        </row>
        <row r="125">
          <cell r="A125" t="str">
            <v>M</v>
          </cell>
          <cell r="B125" t="str">
            <v>1</v>
          </cell>
          <cell r="D125" t="str">
            <v>03267</v>
          </cell>
          <cell r="E125">
            <v>38566</v>
          </cell>
          <cell r="F125" t="str">
            <v>48527H5</v>
          </cell>
          <cell r="G125" t="str">
            <v>6106010227H5</v>
          </cell>
          <cell r="H125">
            <v>150000</v>
          </cell>
          <cell r="I125" t="str">
            <v>D</v>
          </cell>
          <cell r="J125" t="str">
            <v>*19640527A 000000 BI.DOK ANAK SAKIMUN</v>
          </cell>
          <cell r="K125" t="str">
            <v>102930120</v>
          </cell>
        </row>
        <row r="126">
          <cell r="A126" t="str">
            <v>F</v>
          </cell>
          <cell r="B126" t="str">
            <v>1</v>
          </cell>
          <cell r="D126" t="str">
            <v>03267</v>
          </cell>
          <cell r="E126">
            <v>38566</v>
          </cell>
          <cell r="F126" t="str">
            <v>48527E1</v>
          </cell>
          <cell r="G126" t="str">
            <v>6106010227E1</v>
          </cell>
          <cell r="H126">
            <v>50000</v>
          </cell>
          <cell r="I126" t="str">
            <v>D</v>
          </cell>
          <cell r="J126" t="str">
            <v>*19591016A 000000 BI.DOK ANAK BAMBANG SUPRIYADI</v>
          </cell>
          <cell r="K126" t="str">
            <v>102930130</v>
          </cell>
        </row>
        <row r="127">
          <cell r="A127" t="str">
            <v>M</v>
          </cell>
          <cell r="B127" t="str">
            <v>1</v>
          </cell>
          <cell r="D127" t="str">
            <v>03267</v>
          </cell>
          <cell r="E127">
            <v>38566</v>
          </cell>
          <cell r="F127" t="str">
            <v>48527G5</v>
          </cell>
          <cell r="G127" t="str">
            <v>6106010227G5</v>
          </cell>
          <cell r="H127">
            <v>50000</v>
          </cell>
          <cell r="I127" t="str">
            <v>D</v>
          </cell>
          <cell r="J127" t="str">
            <v>*19610220A 000000 BI.DOK ANAK JAJANG CAHYA</v>
          </cell>
          <cell r="K127" t="str">
            <v>102930140</v>
          </cell>
        </row>
        <row r="128">
          <cell r="A128" t="str">
            <v>F</v>
          </cell>
          <cell r="B128" t="str">
            <v>1</v>
          </cell>
          <cell r="D128" t="str">
            <v>03267</v>
          </cell>
          <cell r="E128">
            <v>38566</v>
          </cell>
          <cell r="F128" t="str">
            <v>48527F3</v>
          </cell>
          <cell r="G128" t="str">
            <v>6106010227F3</v>
          </cell>
          <cell r="H128">
            <v>50000</v>
          </cell>
          <cell r="I128" t="str">
            <v>D</v>
          </cell>
          <cell r="J128" t="str">
            <v>*19610612A 000000 BI.DOK ANAK AGUS RUKAMTO</v>
          </cell>
          <cell r="K128" t="str">
            <v>102930150</v>
          </cell>
        </row>
        <row r="129">
          <cell r="A129" t="str">
            <v>F</v>
          </cell>
          <cell r="B129" t="str">
            <v>1</v>
          </cell>
          <cell r="D129" t="str">
            <v>03267</v>
          </cell>
          <cell r="E129">
            <v>38566</v>
          </cell>
          <cell r="F129" t="str">
            <v>48527F3</v>
          </cell>
          <cell r="G129" t="str">
            <v>6106010227F3</v>
          </cell>
          <cell r="H129">
            <v>50000</v>
          </cell>
          <cell r="I129" t="str">
            <v>D</v>
          </cell>
          <cell r="J129" t="str">
            <v>*19610612A 000000 BI.DOK ANAK AGUS RUKAMTO</v>
          </cell>
          <cell r="K129" t="str">
            <v>102930160</v>
          </cell>
        </row>
        <row r="130">
          <cell r="A130" t="str">
            <v>M</v>
          </cell>
          <cell r="B130" t="str">
            <v>1</v>
          </cell>
          <cell r="D130" t="str">
            <v>03267</v>
          </cell>
          <cell r="E130">
            <v>38566</v>
          </cell>
          <cell r="F130" t="str">
            <v>48527G5</v>
          </cell>
          <cell r="G130" t="str">
            <v>6106010227G5</v>
          </cell>
          <cell r="H130">
            <v>50000</v>
          </cell>
          <cell r="I130" t="str">
            <v>D</v>
          </cell>
          <cell r="J130" t="str">
            <v>*19610220A 000000 BI.DOK ANAK JAJANG CAHYA</v>
          </cell>
          <cell r="K130" t="str">
            <v>102930170</v>
          </cell>
        </row>
        <row r="131">
          <cell r="A131" t="str">
            <v>F</v>
          </cell>
          <cell r="B131" t="str">
            <v>1</v>
          </cell>
          <cell r="D131" t="str">
            <v>03267</v>
          </cell>
          <cell r="E131">
            <v>38566</v>
          </cell>
          <cell r="F131" t="str">
            <v>48527K4</v>
          </cell>
          <cell r="G131" t="str">
            <v>6106010227K4</v>
          </cell>
          <cell r="H131">
            <v>100000</v>
          </cell>
          <cell r="I131" t="str">
            <v>D</v>
          </cell>
          <cell r="J131" t="str">
            <v>*19550628A 000000 BI.DOK ANAK TATANG SUPARDI</v>
          </cell>
          <cell r="K131" t="str">
            <v>102930180</v>
          </cell>
        </row>
        <row r="132">
          <cell r="A132" t="str">
            <v>F</v>
          </cell>
          <cell r="B132" t="str">
            <v>1</v>
          </cell>
          <cell r="D132" t="str">
            <v>03267</v>
          </cell>
          <cell r="E132">
            <v>38566</v>
          </cell>
          <cell r="F132" t="str">
            <v>48527F3</v>
          </cell>
          <cell r="G132" t="str">
            <v>6106010227F3</v>
          </cell>
          <cell r="H132">
            <v>50000</v>
          </cell>
          <cell r="I132" t="str">
            <v>D</v>
          </cell>
          <cell r="J132" t="str">
            <v>*19580223B 000000 BI.DOK ANAK IIS MISBAH</v>
          </cell>
          <cell r="K132" t="str">
            <v>102930190</v>
          </cell>
        </row>
        <row r="133">
          <cell r="A133" t="str">
            <v>F</v>
          </cell>
          <cell r="B133" t="str">
            <v>1</v>
          </cell>
          <cell r="D133" t="str">
            <v>03267</v>
          </cell>
          <cell r="E133">
            <v>38566</v>
          </cell>
          <cell r="F133" t="str">
            <v>48527G3</v>
          </cell>
          <cell r="G133" t="str">
            <v>6106010227G3</v>
          </cell>
          <cell r="H133">
            <v>300000</v>
          </cell>
          <cell r="I133" t="str">
            <v>D</v>
          </cell>
          <cell r="J133" t="str">
            <v>*19590107B 000000 BI.DOK KARY SADMI HERLAN</v>
          </cell>
          <cell r="K133" t="str">
            <v>102930200</v>
          </cell>
        </row>
        <row r="134">
          <cell r="A134" t="str">
            <v>F</v>
          </cell>
          <cell r="B134" t="str">
            <v>1</v>
          </cell>
          <cell r="D134" t="str">
            <v>03267</v>
          </cell>
          <cell r="E134">
            <v>38566</v>
          </cell>
          <cell r="F134" t="str">
            <v>48527F3</v>
          </cell>
          <cell r="G134" t="str">
            <v>6106010227F3</v>
          </cell>
          <cell r="H134">
            <v>50000</v>
          </cell>
          <cell r="I134" t="str">
            <v>D</v>
          </cell>
          <cell r="J134" t="str">
            <v>*19610612A 000000 BI.DOK ISTR AGUS RUKAMTO</v>
          </cell>
          <cell r="K134" t="str">
            <v>102930210</v>
          </cell>
        </row>
        <row r="135">
          <cell r="A135" t="str">
            <v>F</v>
          </cell>
          <cell r="B135" t="str">
            <v>1</v>
          </cell>
          <cell r="D135" t="str">
            <v>03267</v>
          </cell>
          <cell r="E135">
            <v>38566</v>
          </cell>
          <cell r="F135" t="str">
            <v>48527K4</v>
          </cell>
          <cell r="G135" t="str">
            <v>6106010227K4</v>
          </cell>
          <cell r="H135">
            <v>50000</v>
          </cell>
          <cell r="I135" t="str">
            <v>D</v>
          </cell>
          <cell r="J135" t="str">
            <v>*19550628A 000000 BI.DOK ANAK TATANG SUPARDI</v>
          </cell>
          <cell r="K135" t="str">
            <v>102930220</v>
          </cell>
        </row>
        <row r="136">
          <cell r="A136" t="str">
            <v>F</v>
          </cell>
          <cell r="B136" t="str">
            <v>1</v>
          </cell>
          <cell r="D136" t="str">
            <v>03267</v>
          </cell>
          <cell r="E136">
            <v>38566</v>
          </cell>
          <cell r="F136" t="str">
            <v>48527K4</v>
          </cell>
          <cell r="G136" t="str">
            <v>6106010227K4</v>
          </cell>
          <cell r="H136">
            <v>50000</v>
          </cell>
          <cell r="I136" t="str">
            <v>D</v>
          </cell>
          <cell r="J136" t="str">
            <v>*19550628A 000000 BI.DOK ISTR TATANG SUPARDI</v>
          </cell>
          <cell r="K136" t="str">
            <v>102930230</v>
          </cell>
        </row>
        <row r="137">
          <cell r="A137" t="str">
            <v>F</v>
          </cell>
          <cell r="B137" t="str">
            <v>1</v>
          </cell>
          <cell r="D137" t="str">
            <v>03267</v>
          </cell>
          <cell r="E137">
            <v>38566</v>
          </cell>
          <cell r="F137" t="str">
            <v>48527D2</v>
          </cell>
          <cell r="G137" t="str">
            <v>6106010227D2</v>
          </cell>
          <cell r="H137">
            <v>50000</v>
          </cell>
          <cell r="I137" t="str">
            <v>D</v>
          </cell>
          <cell r="J137" t="str">
            <v>*19610515D 000000 BI.DOK KARY AI TINTIN SUMARTINI,</v>
          </cell>
          <cell r="K137" t="str">
            <v>102930240</v>
          </cell>
        </row>
        <row r="138">
          <cell r="A138" t="str">
            <v>F</v>
          </cell>
          <cell r="B138" t="str">
            <v>1</v>
          </cell>
          <cell r="D138" t="str">
            <v>03267</v>
          </cell>
          <cell r="E138">
            <v>38566</v>
          </cell>
          <cell r="F138" t="str">
            <v>48527F7</v>
          </cell>
          <cell r="G138" t="str">
            <v>6106010227F7</v>
          </cell>
          <cell r="H138">
            <v>50000</v>
          </cell>
          <cell r="I138" t="str">
            <v>D</v>
          </cell>
          <cell r="J138" t="str">
            <v>*19661119A 000000 BI.DOK KARY SRI NURHAYATI</v>
          </cell>
          <cell r="K138" t="str">
            <v>102930250</v>
          </cell>
        </row>
        <row r="139">
          <cell r="A139" t="str">
            <v>M</v>
          </cell>
          <cell r="B139" t="str">
            <v>1</v>
          </cell>
          <cell r="D139" t="str">
            <v>03267</v>
          </cell>
          <cell r="E139">
            <v>38566</v>
          </cell>
          <cell r="F139" t="str">
            <v>48527H4</v>
          </cell>
          <cell r="G139" t="str">
            <v>6106010227H4</v>
          </cell>
          <cell r="H139">
            <v>50000</v>
          </cell>
          <cell r="I139" t="str">
            <v>D</v>
          </cell>
          <cell r="J139" t="str">
            <v>*19660115A 000000 BI.DOK KARY ADE SUTISNA</v>
          </cell>
          <cell r="K139" t="str">
            <v>102930260</v>
          </cell>
        </row>
        <row r="140">
          <cell r="A140" t="str">
            <v>F</v>
          </cell>
          <cell r="B140" t="str">
            <v>1</v>
          </cell>
          <cell r="D140" t="str">
            <v>03267</v>
          </cell>
          <cell r="E140">
            <v>38566</v>
          </cell>
          <cell r="F140" t="str">
            <v>48527F6</v>
          </cell>
          <cell r="G140" t="str">
            <v>6106010227F6</v>
          </cell>
          <cell r="H140">
            <v>50000</v>
          </cell>
          <cell r="I140" t="str">
            <v>D</v>
          </cell>
          <cell r="J140" t="str">
            <v>*19600521A 000000 BI.DOK KARY ASEP SULAEMAN</v>
          </cell>
          <cell r="K140" t="str">
            <v>102930270</v>
          </cell>
        </row>
        <row r="141">
          <cell r="A141" t="str">
            <v>F</v>
          </cell>
          <cell r="B141" t="str">
            <v>1</v>
          </cell>
          <cell r="D141" t="str">
            <v>03267</v>
          </cell>
          <cell r="E141">
            <v>38566</v>
          </cell>
          <cell r="F141" t="str">
            <v>48527F3</v>
          </cell>
          <cell r="G141" t="str">
            <v>6106010227F3</v>
          </cell>
          <cell r="H141">
            <v>50000</v>
          </cell>
          <cell r="I141" t="str">
            <v>D</v>
          </cell>
          <cell r="J141" t="str">
            <v>*19610612A 000000 BI.DOK ISTR AGUS RUKAMTO</v>
          </cell>
          <cell r="K141" t="str">
            <v>102930280</v>
          </cell>
        </row>
        <row r="142">
          <cell r="A142" t="str">
            <v>F</v>
          </cell>
          <cell r="B142" t="str">
            <v>1</v>
          </cell>
          <cell r="D142" t="str">
            <v>03267</v>
          </cell>
          <cell r="E142">
            <v>38566</v>
          </cell>
          <cell r="F142" t="str">
            <v>48527H2</v>
          </cell>
          <cell r="G142" t="str">
            <v>6106010227H2</v>
          </cell>
          <cell r="H142">
            <v>50000</v>
          </cell>
          <cell r="I142" t="str">
            <v>D</v>
          </cell>
          <cell r="J142" t="str">
            <v>*19610717A 000000 BI.DOK ANAK NANDANG</v>
          </cell>
          <cell r="K142" t="str">
            <v>102930290</v>
          </cell>
        </row>
        <row r="143">
          <cell r="A143" t="str">
            <v>F</v>
          </cell>
          <cell r="B143" t="str">
            <v>1</v>
          </cell>
          <cell r="D143" t="str">
            <v>003267</v>
          </cell>
          <cell r="E143">
            <v>38566</v>
          </cell>
          <cell r="F143" t="str">
            <v>1000000</v>
          </cell>
          <cell r="G143" t="str">
            <v>110101010000</v>
          </cell>
          <cell r="H143">
            <v>2150000</v>
          </cell>
          <cell r="I143" t="str">
            <v>K</v>
          </cell>
          <cell r="J143" t="str">
            <v>BIAYA PEMERIKSAAN PROF.DR.SUDIGDOADI</v>
          </cell>
          <cell r="K143" t="str">
            <v>102930300</v>
          </cell>
        </row>
        <row r="144">
          <cell r="A144" t="str">
            <v>F</v>
          </cell>
          <cell r="B144" t="str">
            <v>7</v>
          </cell>
          <cell r="D144" t="str">
            <v>001376</v>
          </cell>
          <cell r="E144">
            <v>38574</v>
          </cell>
          <cell r="F144" t="str">
            <v>130CI00</v>
          </cell>
          <cell r="G144" t="str">
            <v>21010101CI00</v>
          </cell>
          <cell r="H144">
            <v>47115810</v>
          </cell>
          <cell r="I144" t="str">
            <v>K</v>
          </cell>
          <cell r="J144" t="str">
            <v>CINCHONA KOPERASI    228/KINA/VIII/2005</v>
          </cell>
          <cell r="K144" t="str">
            <v>402140010</v>
          </cell>
        </row>
        <row r="145">
          <cell r="A145" t="str">
            <v>F</v>
          </cell>
          <cell r="B145" t="str">
            <v>7</v>
          </cell>
          <cell r="D145" t="str">
            <v>001376</v>
          </cell>
          <cell r="E145">
            <v>38574</v>
          </cell>
          <cell r="F145" t="str">
            <v>187CI00</v>
          </cell>
          <cell r="G145" t="str">
            <v>11100301CI00</v>
          </cell>
          <cell r="H145">
            <v>4711581</v>
          </cell>
          <cell r="I145" t="str">
            <v>D</v>
          </cell>
          <cell r="J145" t="str">
            <v>PPN 10% CINCHONA KOPERASI        CUWJX-428-0002980</v>
          </cell>
          <cell r="K145" t="str">
            <v>402140020</v>
          </cell>
        </row>
        <row r="146">
          <cell r="A146" t="str">
            <v>F</v>
          </cell>
          <cell r="B146" t="str">
            <v>7</v>
          </cell>
          <cell r="D146" t="str">
            <v>001376</v>
          </cell>
          <cell r="E146">
            <v>38574</v>
          </cell>
          <cell r="F146" t="str">
            <v>130CI00</v>
          </cell>
          <cell r="G146" t="str">
            <v>21010101CI00</v>
          </cell>
          <cell r="H146">
            <v>4711581</v>
          </cell>
          <cell r="I146" t="str">
            <v>K</v>
          </cell>
          <cell r="J146" t="str">
            <v>KR PPN CINCHONA KOPERAS CUWJX-428-0002980      /</v>
          </cell>
          <cell r="K146" t="str">
            <v>402140030</v>
          </cell>
        </row>
        <row r="147">
          <cell r="A147" t="str">
            <v>F</v>
          </cell>
          <cell r="B147" t="str">
            <v>7</v>
          </cell>
          <cell r="D147" t="str">
            <v>001376</v>
          </cell>
          <cell r="E147">
            <v>38574</v>
          </cell>
          <cell r="F147" t="str">
            <v>1390300</v>
          </cell>
          <cell r="G147" t="str">
            <v>210101020300</v>
          </cell>
          <cell r="H147">
            <v>26391750</v>
          </cell>
          <cell r="I147" t="str">
            <v>D</v>
          </cell>
          <cell r="J147" t="str">
            <v>3004008B50234/07      5027.000-KG KULIT KINA SUCCI</v>
          </cell>
          <cell r="K147" t="str">
            <v>402140040</v>
          </cell>
        </row>
        <row r="148">
          <cell r="A148" t="str">
            <v>F</v>
          </cell>
          <cell r="B148" t="str">
            <v>7</v>
          </cell>
          <cell r="D148" t="str">
            <v>001376</v>
          </cell>
          <cell r="E148">
            <v>38574</v>
          </cell>
          <cell r="F148" t="str">
            <v>1390300</v>
          </cell>
          <cell r="G148" t="str">
            <v>210101020300</v>
          </cell>
          <cell r="H148">
            <v>20724060</v>
          </cell>
          <cell r="I148" t="str">
            <v>D</v>
          </cell>
          <cell r="J148" t="str">
            <v>3004008B50240/07      4116.000-KG KULIT KINA SUCCI</v>
          </cell>
          <cell r="K148" t="str">
            <v>402140050</v>
          </cell>
        </row>
        <row r="149">
          <cell r="A149" t="str">
            <v>F</v>
          </cell>
          <cell r="B149" t="str">
            <v>7</v>
          </cell>
          <cell r="D149" t="str">
            <v>001377</v>
          </cell>
          <cell r="E149">
            <v>38574</v>
          </cell>
          <cell r="F149" t="str">
            <v>130BR00</v>
          </cell>
          <cell r="G149" t="str">
            <v>21010101BR00</v>
          </cell>
          <cell r="H149">
            <v>1140000</v>
          </cell>
          <cell r="I149" t="str">
            <v>K</v>
          </cell>
          <cell r="J149" t="str">
            <v>BRATACO CV.          DB 04048</v>
          </cell>
          <cell r="K149" t="str">
            <v>402140060</v>
          </cell>
        </row>
        <row r="150">
          <cell r="A150" t="str">
            <v>F</v>
          </cell>
          <cell r="B150" t="str">
            <v>7</v>
          </cell>
          <cell r="D150" t="str">
            <v>001377</v>
          </cell>
          <cell r="E150">
            <v>38574</v>
          </cell>
          <cell r="F150" t="str">
            <v>187BR00</v>
          </cell>
          <cell r="G150" t="str">
            <v>11100301BR00</v>
          </cell>
          <cell r="H150">
            <v>114000</v>
          </cell>
          <cell r="I150" t="str">
            <v>D</v>
          </cell>
          <cell r="J150" t="str">
            <v>PPN 10% BRATACO CV.              CMIQB-428-0034126</v>
          </cell>
          <cell r="K150" t="str">
            <v>402140070</v>
          </cell>
        </row>
        <row r="151">
          <cell r="A151" t="str">
            <v>F</v>
          </cell>
          <cell r="B151" t="str">
            <v>7</v>
          </cell>
          <cell r="D151" t="str">
            <v>001377</v>
          </cell>
          <cell r="E151">
            <v>38574</v>
          </cell>
          <cell r="F151" t="str">
            <v>130BR00</v>
          </cell>
          <cell r="G151" t="str">
            <v>21010101BR00</v>
          </cell>
          <cell r="H151">
            <v>114000</v>
          </cell>
          <cell r="I151" t="str">
            <v>K</v>
          </cell>
          <cell r="J151" t="str">
            <v>KR PPN BRATACO CV.      CMIQB-428-0034126      /</v>
          </cell>
          <cell r="K151" t="str">
            <v>402140080</v>
          </cell>
        </row>
        <row r="152">
          <cell r="A152" t="str">
            <v>F</v>
          </cell>
          <cell r="B152" t="str">
            <v>7</v>
          </cell>
          <cell r="D152" t="str">
            <v>001377</v>
          </cell>
          <cell r="E152">
            <v>38574</v>
          </cell>
          <cell r="F152" t="str">
            <v>1390300</v>
          </cell>
          <cell r="G152" t="str">
            <v>210101020300</v>
          </cell>
          <cell r="H152">
            <v>1140000</v>
          </cell>
          <cell r="I152" t="str">
            <v>D</v>
          </cell>
          <cell r="J152" t="str">
            <v>3231046B50236/07       600.000-LT AMMONIA 25% CAIR</v>
          </cell>
          <cell r="K152" t="str">
            <v>402140090</v>
          </cell>
        </row>
        <row r="153">
          <cell r="A153" t="str">
            <v>F</v>
          </cell>
          <cell r="B153" t="str">
            <v>7</v>
          </cell>
          <cell r="D153" t="str">
            <v>001378</v>
          </cell>
          <cell r="E153">
            <v>38574</v>
          </cell>
          <cell r="F153" t="str">
            <v>135BR01</v>
          </cell>
          <cell r="G153" t="str">
            <v>21050601BR01</v>
          </cell>
          <cell r="H153">
            <v>20000</v>
          </cell>
          <cell r="I153" t="str">
            <v>K</v>
          </cell>
          <cell r="J153" t="str">
            <v>BRATACO, PT (ANTAPAN DBNO 7790</v>
          </cell>
          <cell r="K153" t="str">
            <v>402140100</v>
          </cell>
        </row>
        <row r="154">
          <cell r="A154" t="str">
            <v>F</v>
          </cell>
          <cell r="B154" t="str">
            <v>7</v>
          </cell>
          <cell r="D154" t="str">
            <v>001378</v>
          </cell>
          <cell r="E154">
            <v>38574</v>
          </cell>
          <cell r="F154" t="str">
            <v>187BR01</v>
          </cell>
          <cell r="G154" t="str">
            <v>11100301BR01</v>
          </cell>
          <cell r="H154">
            <v>2000</v>
          </cell>
          <cell r="I154" t="str">
            <v>D</v>
          </cell>
          <cell r="J154" t="str">
            <v>PPN 10% BRATACO, PT (ANTAPANI)   CMIQB-424-0021971</v>
          </cell>
          <cell r="K154" t="str">
            <v>402140110</v>
          </cell>
        </row>
        <row r="155">
          <cell r="A155" t="str">
            <v>F</v>
          </cell>
          <cell r="B155" t="str">
            <v>7</v>
          </cell>
          <cell r="D155" t="str">
            <v>001378</v>
          </cell>
          <cell r="E155">
            <v>38574</v>
          </cell>
          <cell r="F155" t="str">
            <v>135BR01</v>
          </cell>
          <cell r="G155" t="str">
            <v>21050601BR01</v>
          </cell>
          <cell r="H155">
            <v>2000</v>
          </cell>
          <cell r="I155" t="str">
            <v>K</v>
          </cell>
          <cell r="J155" t="str">
            <v>KR PPN BRATACO, PT (ANT CMIQB-424-0021971      /</v>
          </cell>
          <cell r="K155" t="str">
            <v>402140120</v>
          </cell>
        </row>
        <row r="156">
          <cell r="A156" t="str">
            <v>F</v>
          </cell>
          <cell r="B156" t="str">
            <v>7</v>
          </cell>
          <cell r="D156" t="str">
            <v>001378</v>
          </cell>
          <cell r="E156">
            <v>38574</v>
          </cell>
          <cell r="F156" t="str">
            <v>42300K1</v>
          </cell>
          <cell r="G156" t="str">
            <v>6204010100K1</v>
          </cell>
          <cell r="H156">
            <v>20000</v>
          </cell>
          <cell r="I156" t="str">
            <v>D</v>
          </cell>
          <cell r="J156" t="str">
            <v>2 LTR SPIRITUS                LABORATORIUM PENGUJI</v>
          </cell>
          <cell r="K156" t="str">
            <v>402140130</v>
          </cell>
        </row>
        <row r="157">
          <cell r="A157" t="str">
            <v>F</v>
          </cell>
          <cell r="B157" t="str">
            <v>7</v>
          </cell>
          <cell r="D157" t="str">
            <v>001379</v>
          </cell>
          <cell r="E157">
            <v>38574</v>
          </cell>
          <cell r="F157" t="str">
            <v>135IN27</v>
          </cell>
          <cell r="G157" t="str">
            <v>21050601IN27</v>
          </cell>
          <cell r="H157">
            <v>1307400</v>
          </cell>
          <cell r="I157" t="str">
            <v>K</v>
          </cell>
          <cell r="J157" t="str">
            <v>INDORENUS MEGAH P.   899/KWT/IMP/VII/05</v>
          </cell>
          <cell r="K157" t="str">
            <v>402140140</v>
          </cell>
        </row>
        <row r="158">
          <cell r="A158" t="str">
            <v>F</v>
          </cell>
          <cell r="B158" t="str">
            <v>7</v>
          </cell>
          <cell r="D158" t="str">
            <v>001379</v>
          </cell>
          <cell r="E158">
            <v>38574</v>
          </cell>
          <cell r="F158" t="str">
            <v>187IN27</v>
          </cell>
          <cell r="G158" t="str">
            <v>11100301IN27</v>
          </cell>
          <cell r="H158">
            <v>130740</v>
          </cell>
          <cell r="I158" t="str">
            <v>D</v>
          </cell>
          <cell r="J158" t="str">
            <v>PPN 10% INDORENUS MEGAH P.       ENITQ-071-0000956</v>
          </cell>
          <cell r="K158" t="str">
            <v>402140150</v>
          </cell>
        </row>
        <row r="159">
          <cell r="A159" t="str">
            <v>F</v>
          </cell>
          <cell r="B159" t="str">
            <v>7</v>
          </cell>
          <cell r="D159" t="str">
            <v>001379</v>
          </cell>
          <cell r="E159">
            <v>38574</v>
          </cell>
          <cell r="F159" t="str">
            <v>135IN27</v>
          </cell>
          <cell r="G159" t="str">
            <v>21050601IN27</v>
          </cell>
          <cell r="H159">
            <v>130740</v>
          </cell>
          <cell r="I159" t="str">
            <v>K</v>
          </cell>
          <cell r="J159" t="str">
            <v>KR PPN INDORENUS MEGAH  ENITQ-071-0000956      /</v>
          </cell>
          <cell r="K159" t="str">
            <v>402140160</v>
          </cell>
        </row>
        <row r="160">
          <cell r="A160" t="str">
            <v>F</v>
          </cell>
          <cell r="B160" t="str">
            <v>7</v>
          </cell>
          <cell r="D160" t="str">
            <v>001379</v>
          </cell>
          <cell r="E160">
            <v>38574</v>
          </cell>
          <cell r="F160" t="str">
            <v>42300K1</v>
          </cell>
          <cell r="G160" t="str">
            <v>6204010100K1</v>
          </cell>
          <cell r="H160">
            <v>744900</v>
          </cell>
          <cell r="I160" t="str">
            <v>D</v>
          </cell>
          <cell r="J160" t="str">
            <v>2 BTL SABOURAUD DEXTROSE      LABORATORIUM PENGUJI</v>
          </cell>
          <cell r="K160" t="str">
            <v>402140170</v>
          </cell>
        </row>
        <row r="161">
          <cell r="A161" t="str">
            <v>F</v>
          </cell>
          <cell r="B161" t="str">
            <v>7</v>
          </cell>
          <cell r="D161" t="str">
            <v>001379</v>
          </cell>
          <cell r="E161">
            <v>38574</v>
          </cell>
          <cell r="F161" t="str">
            <v>42300K1</v>
          </cell>
          <cell r="G161" t="str">
            <v>6204010100K1</v>
          </cell>
          <cell r="H161">
            <v>562500</v>
          </cell>
          <cell r="I161" t="str">
            <v>D</v>
          </cell>
          <cell r="J161" t="str">
            <v>1 BTL NUTRIENT AGAR           LABORATORIUM PENGUJI</v>
          </cell>
          <cell r="K161" t="str">
            <v>402140180</v>
          </cell>
        </row>
        <row r="162">
          <cell r="A162" t="str">
            <v>F</v>
          </cell>
          <cell r="B162" t="str">
            <v>7</v>
          </cell>
          <cell r="D162" t="str">
            <v>001380</v>
          </cell>
          <cell r="E162">
            <v>38574</v>
          </cell>
          <cell r="F162" t="str">
            <v>130RI02</v>
          </cell>
          <cell r="G162" t="str">
            <v>21010101RI02</v>
          </cell>
          <cell r="H162">
            <v>11578680</v>
          </cell>
          <cell r="I162" t="str">
            <v>K</v>
          </cell>
          <cell r="J162" t="str">
            <v>RIANSI SEJATI PT     RS-043</v>
          </cell>
          <cell r="K162" t="str">
            <v>402140190</v>
          </cell>
        </row>
        <row r="163">
          <cell r="A163" t="str">
            <v>F</v>
          </cell>
          <cell r="B163" t="str">
            <v>7</v>
          </cell>
          <cell r="D163" t="str">
            <v>001380</v>
          </cell>
          <cell r="E163">
            <v>38574</v>
          </cell>
          <cell r="F163" t="str">
            <v>187RI02</v>
          </cell>
          <cell r="G163" t="str">
            <v>11100301RI02</v>
          </cell>
          <cell r="H163">
            <v>1157868</v>
          </cell>
          <cell r="I163" t="str">
            <v>D</v>
          </cell>
          <cell r="J163" t="str">
            <v>PPN 10% RIANSI SEJATI PT         CRFQE-423-0000827</v>
          </cell>
          <cell r="K163" t="str">
            <v>402140200</v>
          </cell>
        </row>
        <row r="164">
          <cell r="A164" t="str">
            <v>F</v>
          </cell>
          <cell r="B164" t="str">
            <v>7</v>
          </cell>
          <cell r="D164" t="str">
            <v>001380</v>
          </cell>
          <cell r="E164">
            <v>38574</v>
          </cell>
          <cell r="F164" t="str">
            <v>130RI02</v>
          </cell>
          <cell r="G164" t="str">
            <v>21010101RI02</v>
          </cell>
          <cell r="H164">
            <v>1157868</v>
          </cell>
          <cell r="I164" t="str">
            <v>K</v>
          </cell>
          <cell r="J164" t="str">
            <v>KR PPN RIANSI SEJATI PT CRFQE-423-0000827      /</v>
          </cell>
          <cell r="K164" t="str">
            <v>402140210</v>
          </cell>
        </row>
        <row r="165">
          <cell r="A165" t="str">
            <v>F</v>
          </cell>
          <cell r="B165" t="str">
            <v>7</v>
          </cell>
          <cell r="D165" t="str">
            <v>001380</v>
          </cell>
          <cell r="E165">
            <v>38574</v>
          </cell>
          <cell r="F165" t="str">
            <v>1390300</v>
          </cell>
          <cell r="G165" t="str">
            <v>210101020300</v>
          </cell>
          <cell r="H165">
            <v>11578680</v>
          </cell>
          <cell r="I165" t="str">
            <v>D</v>
          </cell>
          <cell r="J165" t="str">
            <v>3004008B50245/08      1917.000-KG KULIT KINA SUCCI</v>
          </cell>
          <cell r="K165" t="str">
            <v>402140220</v>
          </cell>
        </row>
        <row r="166">
          <cell r="A166" t="str">
            <v>F</v>
          </cell>
          <cell r="B166" t="str">
            <v>7</v>
          </cell>
          <cell r="D166" t="str">
            <v>001381</v>
          </cell>
          <cell r="E166">
            <v>38574</v>
          </cell>
          <cell r="F166" t="str">
            <v>130RI02</v>
          </cell>
          <cell r="G166" t="str">
            <v>21010101RI02</v>
          </cell>
          <cell r="H166">
            <v>29028240</v>
          </cell>
          <cell r="I166" t="str">
            <v>K</v>
          </cell>
          <cell r="J166" t="str">
            <v>RIANSI SEJATI PT     RS-042</v>
          </cell>
          <cell r="K166" t="str">
            <v>402140230</v>
          </cell>
        </row>
        <row r="167">
          <cell r="A167" t="str">
            <v>F</v>
          </cell>
          <cell r="B167" t="str">
            <v>7</v>
          </cell>
          <cell r="D167" t="str">
            <v>001381</v>
          </cell>
          <cell r="E167">
            <v>38574</v>
          </cell>
          <cell r="F167" t="str">
            <v>187RI02</v>
          </cell>
          <cell r="G167" t="str">
            <v>11100301RI02</v>
          </cell>
          <cell r="H167">
            <v>2902824</v>
          </cell>
          <cell r="I167" t="str">
            <v>D</v>
          </cell>
          <cell r="J167" t="str">
            <v>PPN 10% RIANSI SEJATI PT         CRFQE-423-0000826</v>
          </cell>
          <cell r="K167" t="str">
            <v>402140240</v>
          </cell>
        </row>
        <row r="168">
          <cell r="A168" t="str">
            <v>F</v>
          </cell>
          <cell r="B168" t="str">
            <v>7</v>
          </cell>
          <cell r="D168" t="str">
            <v>001381</v>
          </cell>
          <cell r="E168">
            <v>38574</v>
          </cell>
          <cell r="F168" t="str">
            <v>130RI02</v>
          </cell>
          <cell r="G168" t="str">
            <v>21010101RI02</v>
          </cell>
          <cell r="H168">
            <v>2902824</v>
          </cell>
          <cell r="I168" t="str">
            <v>K</v>
          </cell>
          <cell r="J168" t="str">
            <v>KR PPN RIANSI SEJATI PT CRFQE-423-0000826      /</v>
          </cell>
          <cell r="K168" t="str">
            <v>402140250</v>
          </cell>
        </row>
        <row r="169">
          <cell r="A169" t="str">
            <v>F</v>
          </cell>
          <cell r="B169" t="str">
            <v>7</v>
          </cell>
          <cell r="D169" t="str">
            <v>001381</v>
          </cell>
          <cell r="E169">
            <v>38574</v>
          </cell>
          <cell r="F169" t="str">
            <v>1390300</v>
          </cell>
          <cell r="G169" t="str">
            <v>210101020300</v>
          </cell>
          <cell r="H169">
            <v>29028240</v>
          </cell>
          <cell r="I169" t="str">
            <v>D</v>
          </cell>
          <cell r="J169" t="str">
            <v>3004008B50242/07      4806.000-KG KULIT KINA SUCCI</v>
          </cell>
          <cell r="K169" t="str">
            <v>402140260</v>
          </cell>
        </row>
        <row r="170">
          <cell r="A170" t="str">
            <v>F</v>
          </cell>
          <cell r="B170" t="str">
            <v>7</v>
          </cell>
          <cell r="D170" t="str">
            <v>001382</v>
          </cell>
          <cell r="E170">
            <v>38574</v>
          </cell>
          <cell r="F170" t="str">
            <v>135AL16</v>
          </cell>
          <cell r="G170" t="str">
            <v>21050601AL16</v>
          </cell>
          <cell r="H170">
            <v>2021950</v>
          </cell>
          <cell r="I170" t="str">
            <v>K</v>
          </cell>
          <cell r="J170" t="str">
            <v>ALVIRA CV.           31/KW/ALV/7/2005</v>
          </cell>
          <cell r="K170" t="str">
            <v>402140270</v>
          </cell>
        </row>
        <row r="171">
          <cell r="A171" t="str">
            <v>F</v>
          </cell>
          <cell r="B171" t="str">
            <v>7</v>
          </cell>
          <cell r="D171" t="str">
            <v>001382</v>
          </cell>
          <cell r="E171">
            <v>38574</v>
          </cell>
          <cell r="F171" t="str">
            <v>187AL16</v>
          </cell>
          <cell r="G171" t="str">
            <v>11100301AL16</v>
          </cell>
          <cell r="H171">
            <v>202195</v>
          </cell>
          <cell r="I171" t="str">
            <v>D</v>
          </cell>
          <cell r="J171" t="str">
            <v>PPN 10% ALVIRA CV.               EDENP-424-0000600</v>
          </cell>
          <cell r="K171" t="str">
            <v>402140280</v>
          </cell>
        </row>
        <row r="172">
          <cell r="A172" t="str">
            <v>F</v>
          </cell>
          <cell r="B172" t="str">
            <v>7</v>
          </cell>
          <cell r="D172" t="str">
            <v>001382</v>
          </cell>
          <cell r="E172">
            <v>38574</v>
          </cell>
          <cell r="F172" t="str">
            <v>135AL16</v>
          </cell>
          <cell r="G172" t="str">
            <v>21050601AL16</v>
          </cell>
          <cell r="H172">
            <v>202195</v>
          </cell>
          <cell r="I172" t="str">
            <v>K</v>
          </cell>
          <cell r="J172" t="str">
            <v>KR PPN ALVIRA CV.       EDENP-424-0000600      /</v>
          </cell>
          <cell r="K172" t="str">
            <v>402140290</v>
          </cell>
        </row>
        <row r="173">
          <cell r="A173" t="str">
            <v>F</v>
          </cell>
          <cell r="B173" t="str">
            <v>7</v>
          </cell>
          <cell r="D173" t="str">
            <v>001382</v>
          </cell>
          <cell r="E173">
            <v>38574</v>
          </cell>
          <cell r="F173" t="str">
            <v>42902H5</v>
          </cell>
          <cell r="G173" t="str">
            <v>6205000302H5</v>
          </cell>
          <cell r="H173">
            <v>57000</v>
          </cell>
          <cell r="I173" t="str">
            <v>D</v>
          </cell>
          <cell r="J173" t="str">
            <v>2 KG CAT PUTIH U/KOTAK P3K    ISOLASI ALKALOID KIN</v>
          </cell>
          <cell r="K173" t="str">
            <v>402140300</v>
          </cell>
        </row>
        <row r="174">
          <cell r="A174" t="str">
            <v>F</v>
          </cell>
          <cell r="B174" t="str">
            <v>7</v>
          </cell>
          <cell r="D174" t="str">
            <v>001382</v>
          </cell>
          <cell r="E174">
            <v>38574</v>
          </cell>
          <cell r="F174" t="str">
            <v>42902H5</v>
          </cell>
          <cell r="G174" t="str">
            <v>6205000302H5</v>
          </cell>
          <cell r="H174">
            <v>10000</v>
          </cell>
          <cell r="I174" t="str">
            <v>D</v>
          </cell>
          <cell r="J174" t="str">
            <v>2 BH KWAS 2.5" U/KOTAK P3K    ISOLASI ALKALOID KIN</v>
          </cell>
          <cell r="K174" t="str">
            <v>402140310</v>
          </cell>
        </row>
        <row r="175">
          <cell r="A175" t="str">
            <v>F</v>
          </cell>
          <cell r="B175" t="str">
            <v>7</v>
          </cell>
          <cell r="D175" t="str">
            <v>001382</v>
          </cell>
          <cell r="E175">
            <v>38574</v>
          </cell>
          <cell r="F175" t="str">
            <v>42902H5</v>
          </cell>
          <cell r="G175" t="str">
            <v>6205000302H5</v>
          </cell>
          <cell r="H175">
            <v>28800</v>
          </cell>
          <cell r="I175" t="str">
            <v>D</v>
          </cell>
          <cell r="J175" t="str">
            <v>2 KG PLAMUR U/KOTAK P3K       ISOLASI ALKALOID KIN</v>
          </cell>
          <cell r="K175" t="str">
            <v>402140320</v>
          </cell>
        </row>
        <row r="176">
          <cell r="A176" t="str">
            <v>F</v>
          </cell>
          <cell r="B176" t="str">
            <v>7</v>
          </cell>
          <cell r="D176" t="str">
            <v>001382</v>
          </cell>
          <cell r="E176">
            <v>38574</v>
          </cell>
          <cell r="F176" t="str">
            <v>46000H6</v>
          </cell>
          <cell r="G176" t="str">
            <v>6601020100H6</v>
          </cell>
          <cell r="H176">
            <v>198000</v>
          </cell>
          <cell r="I176" t="str">
            <v>D</v>
          </cell>
          <cell r="J176" t="str">
            <v>4 BTG BORNEO U/KANOPY         PEMURNIAN &amp; PENGEMAS</v>
          </cell>
          <cell r="K176" t="str">
            <v>402140330</v>
          </cell>
        </row>
        <row r="177">
          <cell r="A177" t="str">
            <v>F</v>
          </cell>
          <cell r="B177" t="str">
            <v>7</v>
          </cell>
          <cell r="D177" t="str">
            <v>001382</v>
          </cell>
          <cell r="E177">
            <v>38574</v>
          </cell>
          <cell r="F177" t="str">
            <v>46000H6</v>
          </cell>
          <cell r="G177" t="str">
            <v>6601020100H6</v>
          </cell>
          <cell r="H177">
            <v>22000</v>
          </cell>
          <cell r="I177" t="str">
            <v>D</v>
          </cell>
          <cell r="J177" t="str">
            <v>1 KG PAKU PAYUNG U/KANOPY     PEMURNIAN &amp; PENGEMAS</v>
          </cell>
          <cell r="K177" t="str">
            <v>402140340</v>
          </cell>
        </row>
        <row r="178">
          <cell r="A178" t="str">
            <v>F</v>
          </cell>
          <cell r="B178" t="str">
            <v>7</v>
          </cell>
          <cell r="D178" t="str">
            <v>001382</v>
          </cell>
          <cell r="E178">
            <v>38574</v>
          </cell>
          <cell r="F178" t="str">
            <v>46000H6</v>
          </cell>
          <cell r="G178" t="str">
            <v>6601020100H6</v>
          </cell>
          <cell r="H178">
            <v>47000</v>
          </cell>
          <cell r="I178" t="str">
            <v>D</v>
          </cell>
          <cell r="J178" t="str">
            <v>2 KG PAKU PAYUNG U/ KANOPY    PEMURNIAN &amp; PENGEMAS</v>
          </cell>
          <cell r="K178" t="str">
            <v>402140350</v>
          </cell>
        </row>
        <row r="179">
          <cell r="A179" t="str">
            <v>F</v>
          </cell>
          <cell r="B179" t="str">
            <v>7</v>
          </cell>
          <cell r="D179" t="str">
            <v>001382</v>
          </cell>
          <cell r="E179">
            <v>38574</v>
          </cell>
          <cell r="F179" t="str">
            <v>46000H6</v>
          </cell>
          <cell r="G179" t="str">
            <v>6601020100H6</v>
          </cell>
          <cell r="H179">
            <v>57000</v>
          </cell>
          <cell r="I179" t="str">
            <v>D</v>
          </cell>
          <cell r="J179" t="str">
            <v>2 KG CAT KAYU ABU U/KANOPY    PEMURNIAN &amp; PENGEMAS</v>
          </cell>
          <cell r="K179" t="str">
            <v>402140360</v>
          </cell>
        </row>
        <row r="180">
          <cell r="A180" t="str">
            <v>F</v>
          </cell>
          <cell r="B180" t="str">
            <v>7</v>
          </cell>
          <cell r="D180" t="str">
            <v>001382</v>
          </cell>
          <cell r="E180">
            <v>38574</v>
          </cell>
          <cell r="F180" t="str">
            <v>46000H6</v>
          </cell>
          <cell r="G180" t="str">
            <v>6601020100H6</v>
          </cell>
          <cell r="H180">
            <v>10000</v>
          </cell>
          <cell r="I180" t="str">
            <v>D</v>
          </cell>
          <cell r="J180" t="str">
            <v>2 BH KWAS 2.5" U/KANOPY       PEMURNIAN &amp; PENGEMAS</v>
          </cell>
          <cell r="K180" t="str">
            <v>402140370</v>
          </cell>
        </row>
        <row r="181">
          <cell r="A181" t="str">
            <v>F</v>
          </cell>
          <cell r="B181" t="str">
            <v>7</v>
          </cell>
          <cell r="D181" t="str">
            <v>001382</v>
          </cell>
          <cell r="E181">
            <v>38574</v>
          </cell>
          <cell r="F181" t="str">
            <v>46000H6</v>
          </cell>
          <cell r="G181" t="str">
            <v>6601020100H6</v>
          </cell>
          <cell r="H181">
            <v>15000</v>
          </cell>
          <cell r="I181" t="str">
            <v>D</v>
          </cell>
          <cell r="J181" t="str">
            <v>2 BH ROLL CAT KCL U/ KANOPY   PEMURNIAN &amp; PENGEMAS</v>
          </cell>
          <cell r="K181" t="str">
            <v>402140380</v>
          </cell>
        </row>
        <row r="182">
          <cell r="A182" t="str">
            <v>F</v>
          </cell>
          <cell r="B182" t="str">
            <v>7</v>
          </cell>
          <cell r="D182" t="str">
            <v>001382</v>
          </cell>
          <cell r="E182">
            <v>38574</v>
          </cell>
          <cell r="F182" t="str">
            <v>46000H6</v>
          </cell>
          <cell r="G182" t="str">
            <v>6601020100H6</v>
          </cell>
          <cell r="H182">
            <v>28800</v>
          </cell>
          <cell r="I182" t="str">
            <v>D</v>
          </cell>
          <cell r="J182" t="str">
            <v>2 KG PLAMUR U/KANOPY          PEMURNIAN &amp; PENGEMAS</v>
          </cell>
          <cell r="K182" t="str">
            <v>402140390</v>
          </cell>
        </row>
        <row r="183">
          <cell r="A183" t="str">
            <v>F</v>
          </cell>
          <cell r="B183" t="str">
            <v>7</v>
          </cell>
          <cell r="D183" t="str">
            <v>001382</v>
          </cell>
          <cell r="E183">
            <v>38574</v>
          </cell>
          <cell r="F183" t="str">
            <v>42902H4</v>
          </cell>
          <cell r="G183" t="str">
            <v>6205000302H4</v>
          </cell>
          <cell r="H183">
            <v>350000</v>
          </cell>
          <cell r="I183" t="str">
            <v>D</v>
          </cell>
          <cell r="J183" t="str">
            <v>2 LBR MULTIPLEX U/KOTAK P3K         EKSTRAKSI KINA</v>
          </cell>
          <cell r="K183" t="str">
            <v>402140400</v>
          </cell>
        </row>
        <row r="184">
          <cell r="A184" t="str">
            <v>F</v>
          </cell>
          <cell r="B184" t="str">
            <v>7</v>
          </cell>
          <cell r="D184" t="str">
            <v>001382</v>
          </cell>
          <cell r="E184">
            <v>38574</v>
          </cell>
          <cell r="F184" t="str">
            <v>42902H4</v>
          </cell>
          <cell r="G184" t="str">
            <v>6205000302H4</v>
          </cell>
          <cell r="H184">
            <v>57000</v>
          </cell>
          <cell r="I184" t="str">
            <v>D</v>
          </cell>
          <cell r="J184" t="str">
            <v>2 KG CAT PUTIH U/KOTAK P3K          EKSTRAKSI KINA</v>
          </cell>
          <cell r="K184" t="str">
            <v>402140410</v>
          </cell>
        </row>
        <row r="185">
          <cell r="A185" t="str">
            <v>F</v>
          </cell>
          <cell r="B185" t="str">
            <v>7</v>
          </cell>
          <cell r="D185" t="str">
            <v>001382</v>
          </cell>
          <cell r="E185">
            <v>38574</v>
          </cell>
          <cell r="F185" t="str">
            <v>46000J1</v>
          </cell>
          <cell r="G185" t="str">
            <v>6601020100J1</v>
          </cell>
          <cell r="H185">
            <v>77000</v>
          </cell>
          <cell r="I185" t="str">
            <v>D</v>
          </cell>
          <cell r="J185" t="str">
            <v>2 ZAK SEMEN BLAU U/LAB KCL KINA     PEMASTIAN MUTU</v>
          </cell>
          <cell r="K185" t="str">
            <v>402140420</v>
          </cell>
        </row>
        <row r="186">
          <cell r="A186" t="str">
            <v>F</v>
          </cell>
          <cell r="B186" t="str">
            <v>7</v>
          </cell>
          <cell r="D186" t="str">
            <v>001382</v>
          </cell>
          <cell r="E186">
            <v>38574</v>
          </cell>
          <cell r="F186" t="str">
            <v>46000J1</v>
          </cell>
          <cell r="G186" t="str">
            <v>6601020100J1</v>
          </cell>
          <cell r="H186">
            <v>91500</v>
          </cell>
          <cell r="I186" t="str">
            <v>D</v>
          </cell>
          <cell r="J186" t="str">
            <v>3 KG CAT KAYU ABU U/LAB KCL KINA    PEMASTIAN MUTU</v>
          </cell>
          <cell r="K186" t="str">
            <v>402140430</v>
          </cell>
        </row>
        <row r="187">
          <cell r="A187" t="str">
            <v>F</v>
          </cell>
          <cell r="B187" t="str">
            <v>7</v>
          </cell>
          <cell r="D187" t="str">
            <v>001382</v>
          </cell>
          <cell r="E187">
            <v>38574</v>
          </cell>
          <cell r="F187" t="str">
            <v>46000J1</v>
          </cell>
          <cell r="G187" t="str">
            <v>6601020100J1</v>
          </cell>
          <cell r="H187">
            <v>360800</v>
          </cell>
          <cell r="I187" t="str">
            <v>D</v>
          </cell>
          <cell r="J187" t="str">
            <v>2 PAIL CAT TMBK U/ LAB KCL KINA     PEMASTIAN MUTU</v>
          </cell>
          <cell r="K187" t="str">
            <v>402140440</v>
          </cell>
        </row>
        <row r="188">
          <cell r="A188" t="str">
            <v>F</v>
          </cell>
          <cell r="B188" t="str">
            <v>7</v>
          </cell>
          <cell r="D188" t="str">
            <v>001382</v>
          </cell>
          <cell r="E188">
            <v>38574</v>
          </cell>
          <cell r="F188" t="str">
            <v>46000J1</v>
          </cell>
          <cell r="G188" t="str">
            <v>6601020100J1</v>
          </cell>
          <cell r="H188">
            <v>15000</v>
          </cell>
          <cell r="I188" t="str">
            <v>D</v>
          </cell>
          <cell r="J188" t="str">
            <v>3 BH KWAS 2.5" U/LAB KCL KINA       PEMASTIAN MUTU</v>
          </cell>
          <cell r="K188" t="str">
            <v>402140450</v>
          </cell>
        </row>
        <row r="189">
          <cell r="A189" t="str">
            <v>F</v>
          </cell>
          <cell r="B189" t="str">
            <v>7</v>
          </cell>
          <cell r="D189" t="str">
            <v>001382</v>
          </cell>
          <cell r="E189">
            <v>38574</v>
          </cell>
          <cell r="F189" t="str">
            <v>46000J1</v>
          </cell>
          <cell r="G189" t="str">
            <v>6601020100J1</v>
          </cell>
          <cell r="H189">
            <v>30750</v>
          </cell>
          <cell r="I189" t="str">
            <v>D</v>
          </cell>
          <cell r="J189" t="str">
            <v>3 BH ROLL CAT BSR U/LAB KCL KINA    PEMASTIAN MUTU</v>
          </cell>
          <cell r="K189" t="str">
            <v>402140460</v>
          </cell>
        </row>
        <row r="190">
          <cell r="A190" t="str">
            <v>F</v>
          </cell>
          <cell r="B190" t="str">
            <v>7</v>
          </cell>
          <cell r="D190" t="str">
            <v>001382</v>
          </cell>
          <cell r="E190">
            <v>38574</v>
          </cell>
          <cell r="F190" t="str">
            <v>46000K6</v>
          </cell>
          <cell r="G190" t="str">
            <v>6601020100K6</v>
          </cell>
          <cell r="H190">
            <v>127500</v>
          </cell>
          <cell r="I190" t="str">
            <v>D</v>
          </cell>
          <cell r="J190" t="str">
            <v>3 LBR TRIPLEX U/LAB KCL IPAL  PEMERIKSAAN MIKROBIO</v>
          </cell>
          <cell r="K190" t="str">
            <v>402140470</v>
          </cell>
        </row>
        <row r="191">
          <cell r="A191" t="str">
            <v>F</v>
          </cell>
          <cell r="B191" t="str">
            <v>7</v>
          </cell>
          <cell r="D191" t="str">
            <v>001382</v>
          </cell>
          <cell r="E191">
            <v>38574</v>
          </cell>
          <cell r="F191" t="str">
            <v>46000K6</v>
          </cell>
          <cell r="G191" t="str">
            <v>6601020100K6</v>
          </cell>
          <cell r="H191">
            <v>11000</v>
          </cell>
          <cell r="I191" t="str">
            <v>D</v>
          </cell>
          <cell r="J191" t="str">
            <v>1 KG PAKU U/LAB KCL IPAL      PEMERIKSAAN MIKROBIO</v>
          </cell>
          <cell r="K191" t="str">
            <v>402140480</v>
          </cell>
        </row>
        <row r="192">
          <cell r="A192" t="str">
            <v>F</v>
          </cell>
          <cell r="B192" t="str">
            <v>7</v>
          </cell>
          <cell r="D192" t="str">
            <v>001382</v>
          </cell>
          <cell r="E192">
            <v>38574</v>
          </cell>
          <cell r="F192" t="str">
            <v>46000K6</v>
          </cell>
          <cell r="G192" t="str">
            <v>6601020100K6</v>
          </cell>
          <cell r="H192">
            <v>57000</v>
          </cell>
          <cell r="I192" t="str">
            <v>D</v>
          </cell>
          <cell r="J192" t="str">
            <v>2 KG CAT PUTIH U/LAB KCL IPAL PEMERIKSAAN MIKROBIO</v>
          </cell>
          <cell r="K192" t="str">
            <v>402140490</v>
          </cell>
        </row>
        <row r="193">
          <cell r="A193" t="str">
            <v>F</v>
          </cell>
          <cell r="B193" t="str">
            <v>7</v>
          </cell>
          <cell r="D193" t="str">
            <v>001382</v>
          </cell>
          <cell r="E193">
            <v>38574</v>
          </cell>
          <cell r="F193" t="str">
            <v>46000K6</v>
          </cell>
          <cell r="G193" t="str">
            <v>6601020100K6</v>
          </cell>
          <cell r="H193">
            <v>360800</v>
          </cell>
          <cell r="I193" t="str">
            <v>D</v>
          </cell>
          <cell r="J193" t="str">
            <v>2 PAIL CAT PUTIH U/LAB KECIL  PEMERIKSAAN MIKROBIO</v>
          </cell>
          <cell r="K193" t="str">
            <v>402140500</v>
          </cell>
        </row>
        <row r="194">
          <cell r="A194" t="str">
            <v>F</v>
          </cell>
          <cell r="B194" t="str">
            <v>7</v>
          </cell>
          <cell r="D194" t="str">
            <v>001382</v>
          </cell>
          <cell r="E194">
            <v>38574</v>
          </cell>
          <cell r="F194" t="str">
            <v>46000K6</v>
          </cell>
          <cell r="G194" t="str">
            <v>6601020100K6</v>
          </cell>
          <cell r="H194">
            <v>10000</v>
          </cell>
          <cell r="I194" t="str">
            <v>D</v>
          </cell>
          <cell r="J194" t="str">
            <v>2 BH KWAS 2.5" U/LAB KECIL    PEMERIKSAAN MIKROBIO</v>
          </cell>
          <cell r="K194" t="str">
            <v>402140510</v>
          </cell>
        </row>
        <row r="195">
          <cell r="A195" t="str">
            <v>F</v>
          </cell>
          <cell r="B195" t="str">
            <v>7</v>
          </cell>
          <cell r="D195" t="str">
            <v>001383</v>
          </cell>
          <cell r="E195">
            <v>38574</v>
          </cell>
          <cell r="F195" t="str">
            <v>135AL16</v>
          </cell>
          <cell r="G195" t="str">
            <v>21050601AL16</v>
          </cell>
          <cell r="H195">
            <v>1919400</v>
          </cell>
          <cell r="I195" t="str">
            <v>K</v>
          </cell>
          <cell r="J195" t="str">
            <v>ALVIRA CV.           32/KW/ALV/7/2005</v>
          </cell>
          <cell r="K195" t="str">
            <v>402150010</v>
          </cell>
        </row>
        <row r="196">
          <cell r="A196" t="str">
            <v>F</v>
          </cell>
          <cell r="B196" t="str">
            <v>7</v>
          </cell>
          <cell r="D196" t="str">
            <v>001383</v>
          </cell>
          <cell r="E196">
            <v>38574</v>
          </cell>
          <cell r="F196" t="str">
            <v>135AL16</v>
          </cell>
          <cell r="G196" t="str">
            <v>21050601AL16</v>
          </cell>
          <cell r="H196">
            <v>191940</v>
          </cell>
          <cell r="I196" t="str">
            <v>K</v>
          </cell>
          <cell r="J196" t="str">
            <v>KR PPN ALVIRA CV.       EDENP-424-0000601      /</v>
          </cell>
          <cell r="K196" t="str">
            <v>402150020</v>
          </cell>
        </row>
        <row r="197">
          <cell r="A197" t="str">
            <v>F</v>
          </cell>
          <cell r="B197" t="str">
            <v>7</v>
          </cell>
          <cell r="D197" t="str">
            <v>001383</v>
          </cell>
          <cell r="E197">
            <v>38574</v>
          </cell>
          <cell r="F197" t="str">
            <v>187AL16</v>
          </cell>
          <cell r="G197" t="str">
            <v>11100301AL16</v>
          </cell>
          <cell r="H197">
            <v>191940</v>
          </cell>
          <cell r="I197" t="str">
            <v>D</v>
          </cell>
          <cell r="J197" t="str">
            <v>PPN 10% ALVIRA CV.               EDENP-424-0000601</v>
          </cell>
          <cell r="K197" t="str">
            <v>402150030</v>
          </cell>
        </row>
        <row r="198">
          <cell r="A198" t="str">
            <v>F</v>
          </cell>
          <cell r="B198" t="str">
            <v>7</v>
          </cell>
          <cell r="D198" t="str">
            <v>001383</v>
          </cell>
          <cell r="E198">
            <v>38574</v>
          </cell>
          <cell r="F198" t="str">
            <v>46000N6</v>
          </cell>
          <cell r="G198" t="str">
            <v>6601020100N6</v>
          </cell>
          <cell r="H198">
            <v>51500</v>
          </cell>
          <cell r="I198" t="str">
            <v>D</v>
          </cell>
          <cell r="J198" t="str">
            <v>1 SET SIFFON U/SAL WASTAFEL   PENYIMPANAN KULIT KI</v>
          </cell>
          <cell r="K198" t="str">
            <v>402150040</v>
          </cell>
        </row>
        <row r="199">
          <cell r="A199" t="str">
            <v>F</v>
          </cell>
          <cell r="B199" t="str">
            <v>7</v>
          </cell>
          <cell r="D199" t="str">
            <v>001383</v>
          </cell>
          <cell r="E199">
            <v>38574</v>
          </cell>
          <cell r="F199" t="str">
            <v>46000N1</v>
          </cell>
          <cell r="G199" t="str">
            <v>6601020100N1</v>
          </cell>
          <cell r="H199">
            <v>85000</v>
          </cell>
          <cell r="I199" t="str">
            <v>D</v>
          </cell>
          <cell r="J199" t="str">
            <v>2 LBR TRIPLEX U/KTR PENYIMPANAN        PENYIMPANAN</v>
          </cell>
          <cell r="K199" t="str">
            <v>402150050</v>
          </cell>
        </row>
        <row r="200">
          <cell r="A200" t="str">
            <v>F</v>
          </cell>
          <cell r="B200" t="str">
            <v>7</v>
          </cell>
          <cell r="D200" t="str">
            <v>001383</v>
          </cell>
          <cell r="E200">
            <v>38574</v>
          </cell>
          <cell r="F200" t="str">
            <v>46000N1</v>
          </cell>
          <cell r="G200" t="str">
            <v>6601020100N1</v>
          </cell>
          <cell r="H200">
            <v>57000</v>
          </cell>
          <cell r="I200" t="str">
            <v>D</v>
          </cell>
          <cell r="J200" t="str">
            <v>2 KG CAT PUTIH U/KTR PENYIMPANAN       PENYIMPANAN</v>
          </cell>
          <cell r="K200" t="str">
            <v>402150060</v>
          </cell>
        </row>
        <row r="201">
          <cell r="A201" t="str">
            <v>F</v>
          </cell>
          <cell r="B201" t="str">
            <v>7</v>
          </cell>
          <cell r="D201" t="str">
            <v>001383</v>
          </cell>
          <cell r="E201">
            <v>38574</v>
          </cell>
          <cell r="F201" t="str">
            <v>46000N1</v>
          </cell>
          <cell r="G201" t="str">
            <v>6601020100N1</v>
          </cell>
          <cell r="H201">
            <v>10000</v>
          </cell>
          <cell r="I201" t="str">
            <v>D</v>
          </cell>
          <cell r="J201" t="str">
            <v>2 BH KWAS 2.5" U/KTR PENYIMPANAN       PENYIMPANAN</v>
          </cell>
          <cell r="K201" t="str">
            <v>402150070</v>
          </cell>
        </row>
        <row r="202">
          <cell r="A202" t="str">
            <v>F</v>
          </cell>
          <cell r="B202" t="str">
            <v>7</v>
          </cell>
          <cell r="D202" t="str">
            <v>001383</v>
          </cell>
          <cell r="E202">
            <v>38574</v>
          </cell>
          <cell r="F202" t="str">
            <v>46000H6</v>
          </cell>
          <cell r="G202" t="str">
            <v>6601020100H6</v>
          </cell>
          <cell r="H202">
            <v>115500</v>
          </cell>
          <cell r="I202" t="str">
            <v>D</v>
          </cell>
          <cell r="J202" t="str">
            <v>3 ZAK SEMEN HIJAU U/LANTAI    PEMURNIAN &amp; PENGEMAS</v>
          </cell>
          <cell r="K202" t="str">
            <v>402150080</v>
          </cell>
        </row>
        <row r="203">
          <cell r="A203" t="str">
            <v>F</v>
          </cell>
          <cell r="B203" t="str">
            <v>7</v>
          </cell>
          <cell r="D203" t="str">
            <v>001383</v>
          </cell>
          <cell r="E203">
            <v>38574</v>
          </cell>
          <cell r="F203" t="str">
            <v>46100G5</v>
          </cell>
          <cell r="G203" t="str">
            <v>6602030100G5</v>
          </cell>
          <cell r="H203">
            <v>390000</v>
          </cell>
          <cell r="I203" t="str">
            <v>D</v>
          </cell>
          <cell r="J203" t="str">
            <v>10 BTG BORNEO U/RMH PANEL     PROSES &amp; PENGEMASAN</v>
          </cell>
          <cell r="K203" t="str">
            <v>402150090</v>
          </cell>
        </row>
        <row r="204">
          <cell r="A204" t="str">
            <v>F</v>
          </cell>
          <cell r="B204" t="str">
            <v>7</v>
          </cell>
          <cell r="D204" t="str">
            <v>001383</v>
          </cell>
          <cell r="E204">
            <v>38574</v>
          </cell>
          <cell r="F204" t="str">
            <v>46100G5</v>
          </cell>
          <cell r="G204" t="str">
            <v>6602030100G5</v>
          </cell>
          <cell r="H204">
            <v>308000</v>
          </cell>
          <cell r="I204" t="str">
            <v>D</v>
          </cell>
          <cell r="J204" t="str">
            <v>4 LBR BORNEO U/RMH PANEL      PROSES &amp; PENGEMASAN</v>
          </cell>
          <cell r="K204" t="str">
            <v>402150100</v>
          </cell>
        </row>
        <row r="205">
          <cell r="A205" t="str">
            <v>F</v>
          </cell>
          <cell r="B205" t="str">
            <v>7</v>
          </cell>
          <cell r="D205" t="str">
            <v>001383</v>
          </cell>
          <cell r="E205">
            <v>38574</v>
          </cell>
          <cell r="F205" t="str">
            <v>46100G5</v>
          </cell>
          <cell r="G205" t="str">
            <v>6602030100G5</v>
          </cell>
          <cell r="H205">
            <v>170000</v>
          </cell>
          <cell r="I205" t="str">
            <v>D</v>
          </cell>
          <cell r="J205" t="str">
            <v>4 LBR TRIPLEX U/RMH PANEL     PROSES &amp; PENGEMASAN</v>
          </cell>
          <cell r="K205" t="str">
            <v>402150110</v>
          </cell>
        </row>
        <row r="206">
          <cell r="A206" t="str">
            <v>F</v>
          </cell>
          <cell r="B206" t="str">
            <v>7</v>
          </cell>
          <cell r="D206" t="str">
            <v>001383</v>
          </cell>
          <cell r="E206">
            <v>38574</v>
          </cell>
          <cell r="F206" t="str">
            <v>46100G5</v>
          </cell>
          <cell r="G206" t="str">
            <v>6602030100G5</v>
          </cell>
          <cell r="H206">
            <v>11000</v>
          </cell>
          <cell r="I206" t="str">
            <v>D</v>
          </cell>
          <cell r="J206" t="str">
            <v>1 KG PAKU TRIPLEX U/RMH PANEL PROSES &amp; PENGEMASAN</v>
          </cell>
          <cell r="K206" t="str">
            <v>402150120</v>
          </cell>
        </row>
        <row r="207">
          <cell r="A207" t="str">
            <v>F</v>
          </cell>
          <cell r="B207" t="str">
            <v>7</v>
          </cell>
          <cell r="D207" t="str">
            <v>001383</v>
          </cell>
          <cell r="E207">
            <v>38574</v>
          </cell>
          <cell r="F207" t="str">
            <v>46100G5</v>
          </cell>
          <cell r="G207" t="str">
            <v>6602030100G5</v>
          </cell>
          <cell r="H207">
            <v>9000</v>
          </cell>
          <cell r="I207" t="str">
            <v>D</v>
          </cell>
          <cell r="J207" t="str">
            <v>1 KG PAKU U/ RMH PANEL        PROSES &amp; PENGEMASAN</v>
          </cell>
          <cell r="K207" t="str">
            <v>402150130</v>
          </cell>
        </row>
        <row r="208">
          <cell r="A208" t="str">
            <v>F</v>
          </cell>
          <cell r="B208" t="str">
            <v>7</v>
          </cell>
          <cell r="D208" t="str">
            <v>001383</v>
          </cell>
          <cell r="E208">
            <v>38574</v>
          </cell>
          <cell r="F208" t="str">
            <v>46100G5</v>
          </cell>
          <cell r="G208" t="str">
            <v>6602030100G5</v>
          </cell>
          <cell r="H208">
            <v>9500</v>
          </cell>
          <cell r="I208" t="str">
            <v>D</v>
          </cell>
          <cell r="J208" t="str">
            <v>1 KG PAKU U/RMH PANEL         PROSES &amp; PENGEMASAN</v>
          </cell>
          <cell r="K208" t="str">
            <v>402150140</v>
          </cell>
        </row>
        <row r="209">
          <cell r="A209" t="str">
            <v>F</v>
          </cell>
          <cell r="B209" t="str">
            <v>7</v>
          </cell>
          <cell r="D209" t="str">
            <v>001383</v>
          </cell>
          <cell r="E209">
            <v>38574</v>
          </cell>
          <cell r="F209" t="str">
            <v>46100G5</v>
          </cell>
          <cell r="G209" t="str">
            <v>6602030100G5</v>
          </cell>
          <cell r="H209">
            <v>420000</v>
          </cell>
          <cell r="I209" t="str">
            <v>D</v>
          </cell>
          <cell r="J209" t="str">
            <v>2 PAIL CAT TMBK U/RMH PANEL   PROSES &amp; PENGEMASAN</v>
          </cell>
          <cell r="K209" t="str">
            <v>402150150</v>
          </cell>
        </row>
        <row r="210">
          <cell r="A210" t="str">
            <v>F</v>
          </cell>
          <cell r="B210" t="str">
            <v>7</v>
          </cell>
          <cell r="D210" t="str">
            <v>001383</v>
          </cell>
          <cell r="E210">
            <v>38574</v>
          </cell>
          <cell r="F210" t="str">
            <v>46100G5</v>
          </cell>
          <cell r="G210" t="str">
            <v>6602030100G5</v>
          </cell>
          <cell r="H210">
            <v>20500</v>
          </cell>
          <cell r="I210" t="str">
            <v>D</v>
          </cell>
          <cell r="J210" t="str">
            <v>2 BH ROLL CAT U/RMH PANEL     PROSES &amp; PENGEMASAN</v>
          </cell>
          <cell r="K210" t="str">
            <v>402150160</v>
          </cell>
        </row>
        <row r="211">
          <cell r="A211" t="str">
            <v>F</v>
          </cell>
          <cell r="B211" t="str">
            <v>7</v>
          </cell>
          <cell r="D211" t="str">
            <v>001383</v>
          </cell>
          <cell r="E211">
            <v>38574</v>
          </cell>
          <cell r="F211" t="str">
            <v>46000G3</v>
          </cell>
          <cell r="G211" t="str">
            <v>6601020100G3</v>
          </cell>
          <cell r="H211">
            <v>170000</v>
          </cell>
          <cell r="I211" t="str">
            <v>D</v>
          </cell>
          <cell r="J211" t="str">
            <v>4 LBR TRIPLEX U/R.PENGEMAS    PENCAMPURAN &amp; PENGIS</v>
          </cell>
          <cell r="K211" t="str">
            <v>402150170</v>
          </cell>
        </row>
        <row r="212">
          <cell r="A212" t="str">
            <v>F</v>
          </cell>
          <cell r="B212" t="str">
            <v>7</v>
          </cell>
          <cell r="D212" t="str">
            <v>001383</v>
          </cell>
          <cell r="E212">
            <v>38574</v>
          </cell>
          <cell r="F212" t="str">
            <v>46000G3</v>
          </cell>
          <cell r="G212" t="str">
            <v>6601020100G3</v>
          </cell>
          <cell r="H212">
            <v>11000</v>
          </cell>
          <cell r="I212" t="str">
            <v>D</v>
          </cell>
          <cell r="J212" t="str">
            <v>1 KG PAKU U/RUANG PENGEMAS    PENCAMPURAN &amp; PENGIS</v>
          </cell>
          <cell r="K212" t="str">
            <v>402150180</v>
          </cell>
        </row>
        <row r="213">
          <cell r="A213" t="str">
            <v>F</v>
          </cell>
          <cell r="B213" t="str">
            <v>7</v>
          </cell>
          <cell r="D213" t="str">
            <v>001383</v>
          </cell>
          <cell r="E213">
            <v>38574</v>
          </cell>
          <cell r="F213" t="str">
            <v>46000G3</v>
          </cell>
          <cell r="G213" t="str">
            <v>6601020100G3</v>
          </cell>
          <cell r="H213">
            <v>81400</v>
          </cell>
          <cell r="I213" t="str">
            <v>D</v>
          </cell>
          <cell r="J213" t="str">
            <v>2 GALON CAT TMBK U/R.PENGEMAS PENCAMPURAN &amp; PENGIS</v>
          </cell>
          <cell r="K213" t="str">
            <v>402150190</v>
          </cell>
        </row>
        <row r="214">
          <cell r="A214" t="str">
            <v>F</v>
          </cell>
          <cell r="B214" t="str">
            <v>7</v>
          </cell>
          <cell r="D214" t="str">
            <v>001384</v>
          </cell>
          <cell r="E214">
            <v>38574</v>
          </cell>
          <cell r="F214" t="str">
            <v>135GE06</v>
          </cell>
          <cell r="G214" t="str">
            <v>21050601GE06</v>
          </cell>
          <cell r="H214">
            <v>4393000</v>
          </cell>
          <cell r="I214" t="str">
            <v>K</v>
          </cell>
          <cell r="J214" t="str">
            <v>GENTRA PT.           92/TR/K/VII/05</v>
          </cell>
          <cell r="K214" t="str">
            <v>402150200</v>
          </cell>
        </row>
        <row r="215">
          <cell r="A215" t="str">
            <v>F</v>
          </cell>
          <cell r="B215" t="str">
            <v>7</v>
          </cell>
          <cell r="D215" t="str">
            <v>001384</v>
          </cell>
          <cell r="E215">
            <v>38574</v>
          </cell>
          <cell r="F215" t="str">
            <v>135GE06</v>
          </cell>
          <cell r="G215" t="str">
            <v>21050601GE06</v>
          </cell>
          <cell r="H215">
            <v>439300</v>
          </cell>
          <cell r="I215" t="str">
            <v>K</v>
          </cell>
          <cell r="J215" t="str">
            <v>KR PPN GENTRA PT.       CNCHS-423-0000092      /</v>
          </cell>
          <cell r="K215" t="str">
            <v>402150210</v>
          </cell>
        </row>
        <row r="216">
          <cell r="A216" t="str">
            <v>F</v>
          </cell>
          <cell r="B216" t="str">
            <v>7</v>
          </cell>
          <cell r="D216" t="str">
            <v>001384</v>
          </cell>
          <cell r="E216">
            <v>38574</v>
          </cell>
          <cell r="F216" t="str">
            <v>187GE06</v>
          </cell>
          <cell r="G216" t="str">
            <v>11100301GE06</v>
          </cell>
          <cell r="H216">
            <v>439300</v>
          </cell>
          <cell r="I216" t="str">
            <v>D</v>
          </cell>
          <cell r="J216" t="str">
            <v>PPN 10% GENTRA PT.               CNCHS-423-0000092</v>
          </cell>
          <cell r="K216" t="str">
            <v>402150220</v>
          </cell>
        </row>
        <row r="217">
          <cell r="A217" t="str">
            <v>F</v>
          </cell>
          <cell r="B217" t="str">
            <v>7</v>
          </cell>
          <cell r="D217" t="str">
            <v>001384</v>
          </cell>
          <cell r="E217">
            <v>38574</v>
          </cell>
          <cell r="F217" t="str">
            <v>46000N1</v>
          </cell>
          <cell r="G217" t="str">
            <v>6601020100N1</v>
          </cell>
          <cell r="H217">
            <v>37500</v>
          </cell>
          <cell r="I217" t="str">
            <v>D</v>
          </cell>
          <cell r="J217" t="str">
            <v>50 BH MUR U/MARKIS GUDANG JADI         PENYIMPANAN</v>
          </cell>
          <cell r="K217" t="str">
            <v>402150230</v>
          </cell>
        </row>
        <row r="218">
          <cell r="A218" t="str">
            <v>F</v>
          </cell>
          <cell r="B218" t="str">
            <v>7</v>
          </cell>
          <cell r="D218" t="str">
            <v>001384</v>
          </cell>
          <cell r="E218">
            <v>38574</v>
          </cell>
          <cell r="F218" t="str">
            <v>46002Q5</v>
          </cell>
          <cell r="G218" t="str">
            <v>6601030102Q5</v>
          </cell>
          <cell r="H218">
            <v>55000</v>
          </cell>
          <cell r="I218" t="str">
            <v>D</v>
          </cell>
          <cell r="J218" t="str">
            <v>1 SET KUNCI PINTU U/RMH DINAS NO.A13          UMUM</v>
          </cell>
          <cell r="K218" t="str">
            <v>402150240</v>
          </cell>
        </row>
        <row r="219">
          <cell r="A219" t="str">
            <v>F</v>
          </cell>
          <cell r="B219" t="str">
            <v>7</v>
          </cell>
          <cell r="D219" t="str">
            <v>001384</v>
          </cell>
          <cell r="E219">
            <v>38574</v>
          </cell>
          <cell r="F219" t="str">
            <v>46106H4</v>
          </cell>
          <cell r="G219" t="str">
            <v>6604010106H4</v>
          </cell>
          <cell r="H219">
            <v>135000</v>
          </cell>
          <cell r="I219" t="str">
            <v>D</v>
          </cell>
          <cell r="J219" t="str">
            <v>3 BH FLANGE PVC U/POMPA TRANSFER    EKSTRAKSI KINA</v>
          </cell>
          <cell r="K219" t="str">
            <v>402150250</v>
          </cell>
        </row>
        <row r="220">
          <cell r="A220" t="str">
            <v>F</v>
          </cell>
          <cell r="B220" t="str">
            <v>7</v>
          </cell>
          <cell r="D220" t="str">
            <v>001384</v>
          </cell>
          <cell r="E220">
            <v>38574</v>
          </cell>
          <cell r="F220" t="str">
            <v>46105H5</v>
          </cell>
          <cell r="G220" t="str">
            <v>6602010105H5</v>
          </cell>
          <cell r="H220">
            <v>50000</v>
          </cell>
          <cell r="I220" t="str">
            <v>D</v>
          </cell>
          <cell r="J220" t="str">
            <v>1 DS BELT LACING U/FAN BELT   ISOLASI ALKALOID KIN</v>
          </cell>
          <cell r="K220" t="str">
            <v>402150260</v>
          </cell>
        </row>
        <row r="221">
          <cell r="A221" t="str">
            <v>F</v>
          </cell>
          <cell r="B221" t="str">
            <v>7</v>
          </cell>
          <cell r="D221" t="str">
            <v>001384</v>
          </cell>
          <cell r="E221">
            <v>38574</v>
          </cell>
          <cell r="F221" t="str">
            <v>46105H5</v>
          </cell>
          <cell r="G221" t="str">
            <v>6602010105H5</v>
          </cell>
          <cell r="H221">
            <v>150000</v>
          </cell>
          <cell r="I221" t="str">
            <v>D</v>
          </cell>
          <cell r="J221" t="str">
            <v>5 MTR BELT BAN U/FAN BELT     ISOLASI ALKALOID KIN</v>
          </cell>
          <cell r="K221" t="str">
            <v>402150270</v>
          </cell>
        </row>
        <row r="222">
          <cell r="A222" t="str">
            <v>F</v>
          </cell>
          <cell r="B222" t="str">
            <v>7</v>
          </cell>
          <cell r="D222" t="str">
            <v>001384</v>
          </cell>
          <cell r="E222">
            <v>38574</v>
          </cell>
          <cell r="F222" t="str">
            <v>46105F6</v>
          </cell>
          <cell r="G222" t="str">
            <v>6602010105F6</v>
          </cell>
          <cell r="H222">
            <v>30000</v>
          </cell>
          <cell r="I222" t="str">
            <v>D</v>
          </cell>
          <cell r="J222" t="str">
            <v>1 DS MUR BAUT SS U/PENUTUP ALUR  PENGEMASAN PRIMER</v>
          </cell>
          <cell r="K222" t="str">
            <v>402150280</v>
          </cell>
        </row>
        <row r="223">
          <cell r="A223" t="str">
            <v>F</v>
          </cell>
          <cell r="B223" t="str">
            <v>7</v>
          </cell>
          <cell r="D223" t="str">
            <v>001384</v>
          </cell>
          <cell r="E223">
            <v>38574</v>
          </cell>
          <cell r="F223" t="str">
            <v>46105F6</v>
          </cell>
          <cell r="G223" t="str">
            <v>6602010105F6</v>
          </cell>
          <cell r="H223">
            <v>62500</v>
          </cell>
          <cell r="I223" t="str">
            <v>D</v>
          </cell>
          <cell r="J223" t="str">
            <v>1 DS MUR BAUT U/PENUTUP ALUR     PENGEMASAN PRIMER</v>
          </cell>
          <cell r="K223" t="str">
            <v>402150290</v>
          </cell>
        </row>
        <row r="224">
          <cell r="A224" t="str">
            <v>F</v>
          </cell>
          <cell r="B224" t="str">
            <v>7</v>
          </cell>
          <cell r="D224" t="str">
            <v>001384</v>
          </cell>
          <cell r="E224">
            <v>38574</v>
          </cell>
          <cell r="F224" t="str">
            <v>46105H4</v>
          </cell>
          <cell r="G224" t="str">
            <v>6602010105H4</v>
          </cell>
          <cell r="H224">
            <v>175000</v>
          </cell>
          <cell r="I224" t="str">
            <v>D</v>
          </cell>
          <cell r="J224" t="str">
            <v>2.5 MTR AS BAJA U/CENTRIFUGE NO.4   EKSTRAKSI KINA</v>
          </cell>
          <cell r="K224" t="str">
            <v>402150300</v>
          </cell>
        </row>
        <row r="225">
          <cell r="A225" t="str">
            <v>F</v>
          </cell>
          <cell r="B225" t="str">
            <v>7</v>
          </cell>
          <cell r="D225" t="str">
            <v>001384</v>
          </cell>
          <cell r="E225">
            <v>38574</v>
          </cell>
          <cell r="F225" t="str">
            <v>46105H4</v>
          </cell>
          <cell r="G225" t="str">
            <v>6602010105H4</v>
          </cell>
          <cell r="H225">
            <v>3400000</v>
          </cell>
          <cell r="I225" t="str">
            <v>D</v>
          </cell>
          <cell r="J225" t="str">
            <v>4 SET AS KAKI U/CENTRIFUGE NO.4     EKSTRAKSI KINA</v>
          </cell>
          <cell r="K225" t="str">
            <v>402150310</v>
          </cell>
        </row>
        <row r="226">
          <cell r="A226" t="str">
            <v>F</v>
          </cell>
          <cell r="B226" t="str">
            <v>7</v>
          </cell>
          <cell r="D226" t="str">
            <v>001384</v>
          </cell>
          <cell r="E226">
            <v>38574</v>
          </cell>
          <cell r="F226" t="str">
            <v>46105H4</v>
          </cell>
          <cell r="G226" t="str">
            <v>6602010105H4</v>
          </cell>
          <cell r="H226">
            <v>3000</v>
          </cell>
          <cell r="I226" t="str">
            <v>D</v>
          </cell>
          <cell r="J226" t="str">
            <v>5 BH MUR BAJA U/CENTRIFUGE NO.4     EKSTRAKSI KINA</v>
          </cell>
          <cell r="K226" t="str">
            <v>402150320</v>
          </cell>
        </row>
        <row r="227">
          <cell r="A227" t="str">
            <v>F</v>
          </cell>
          <cell r="B227" t="str">
            <v>7</v>
          </cell>
          <cell r="D227" t="str">
            <v>001384</v>
          </cell>
          <cell r="E227">
            <v>38574</v>
          </cell>
          <cell r="F227" t="str">
            <v>46106A2</v>
          </cell>
          <cell r="G227" t="str">
            <v>6604010106A2</v>
          </cell>
          <cell r="H227">
            <v>25000</v>
          </cell>
          <cell r="I227" t="str">
            <v>D</v>
          </cell>
          <cell r="J227" t="str">
            <v>2 KLG LEM AIBON U/TUTUP LUBANG BAK ANAEROB     K3L</v>
          </cell>
          <cell r="K227" t="str">
            <v>402150330</v>
          </cell>
        </row>
        <row r="228">
          <cell r="A228" t="str">
            <v>F</v>
          </cell>
          <cell r="B228" t="str">
            <v>7</v>
          </cell>
          <cell r="D228" t="str">
            <v>001384</v>
          </cell>
          <cell r="E228">
            <v>38574</v>
          </cell>
          <cell r="F228" t="str">
            <v>46106A2</v>
          </cell>
          <cell r="G228" t="str">
            <v>6604010106A2</v>
          </cell>
          <cell r="H228">
            <v>60000</v>
          </cell>
          <cell r="I228" t="str">
            <v>D</v>
          </cell>
          <cell r="J228" t="str">
            <v>1 LBR PACKING BUSA U/TUTUP LUBANG BAK ANAEROB  K3L</v>
          </cell>
          <cell r="K228" t="str">
            <v>402150340</v>
          </cell>
        </row>
        <row r="229">
          <cell r="A229" t="str">
            <v>F</v>
          </cell>
          <cell r="B229" t="str">
            <v>7</v>
          </cell>
          <cell r="D229" t="str">
            <v>001384</v>
          </cell>
          <cell r="E229">
            <v>38574</v>
          </cell>
          <cell r="F229" t="str">
            <v>46102F2</v>
          </cell>
          <cell r="G229" t="str">
            <v>6602030302F2</v>
          </cell>
          <cell r="H229">
            <v>40000</v>
          </cell>
          <cell r="I229" t="str">
            <v>D</v>
          </cell>
          <cell r="J229" t="str">
            <v>2 BH SLANG FLEXIBLE U/SLG AIR WASTAFEL   GRANULASI</v>
          </cell>
          <cell r="K229" t="str">
            <v>402150350</v>
          </cell>
        </row>
        <row r="230">
          <cell r="A230" t="str">
            <v>F</v>
          </cell>
          <cell r="B230" t="str">
            <v>7</v>
          </cell>
          <cell r="D230" t="str">
            <v>001384</v>
          </cell>
          <cell r="E230">
            <v>38574</v>
          </cell>
          <cell r="F230" t="str">
            <v>46105H5</v>
          </cell>
          <cell r="G230" t="str">
            <v>6602010105H5</v>
          </cell>
          <cell r="H230">
            <v>150000</v>
          </cell>
          <cell r="I230" t="str">
            <v>D</v>
          </cell>
          <cell r="J230" t="str">
            <v>5 MTR BELT BAN U/FAN BELT     ISOLASI ALKALOID KIN</v>
          </cell>
          <cell r="K230" t="str">
            <v>402150360</v>
          </cell>
        </row>
        <row r="231">
          <cell r="A231" t="str">
            <v>F</v>
          </cell>
          <cell r="B231" t="str">
            <v>7</v>
          </cell>
          <cell r="D231" t="str">
            <v>001384</v>
          </cell>
          <cell r="E231">
            <v>38574</v>
          </cell>
          <cell r="F231" t="str">
            <v>46102F1</v>
          </cell>
          <cell r="G231" t="str">
            <v>6602030302F1</v>
          </cell>
          <cell r="H231">
            <v>20000</v>
          </cell>
          <cell r="I231" t="str">
            <v>D</v>
          </cell>
          <cell r="J231" t="str">
            <v>1 BH SLANG FLEXIBLE U/WASTAFEL LOCKER   PRODUKSI I</v>
          </cell>
          <cell r="K231" t="str">
            <v>402150370</v>
          </cell>
        </row>
        <row r="232">
          <cell r="A232" t="str">
            <v>F</v>
          </cell>
          <cell r="B232" t="str">
            <v>7</v>
          </cell>
          <cell r="D232" t="str">
            <v>001385</v>
          </cell>
          <cell r="E232">
            <v>38574</v>
          </cell>
          <cell r="F232" t="str">
            <v>135TR31</v>
          </cell>
          <cell r="G232" t="str">
            <v>21050601TR31</v>
          </cell>
          <cell r="H232">
            <v>4193000</v>
          </cell>
          <cell r="I232" t="str">
            <v>K</v>
          </cell>
          <cell r="J232" t="str">
            <v>TRUNOJOYO, CV        93/TR/K/VII/05</v>
          </cell>
          <cell r="K232" t="str">
            <v>402160010</v>
          </cell>
        </row>
        <row r="233">
          <cell r="A233" t="str">
            <v>F</v>
          </cell>
          <cell r="B233" t="str">
            <v>7</v>
          </cell>
          <cell r="D233" t="str">
            <v>001385</v>
          </cell>
          <cell r="E233">
            <v>38574</v>
          </cell>
          <cell r="F233" t="str">
            <v>135TR31</v>
          </cell>
          <cell r="G233" t="str">
            <v>21050601TR31</v>
          </cell>
          <cell r="H233">
            <v>419300</v>
          </cell>
          <cell r="I233" t="str">
            <v>K</v>
          </cell>
          <cell r="J233" t="str">
            <v>KR PPN TRUNOJOYO, CV    CRGEP-428-0000093      /</v>
          </cell>
          <cell r="K233" t="str">
            <v>402160020</v>
          </cell>
        </row>
        <row r="234">
          <cell r="A234" t="str">
            <v>F</v>
          </cell>
          <cell r="B234" t="str">
            <v>7</v>
          </cell>
          <cell r="D234" t="str">
            <v>001385</v>
          </cell>
          <cell r="E234">
            <v>38574</v>
          </cell>
          <cell r="F234" t="str">
            <v>187TR31</v>
          </cell>
          <cell r="G234" t="str">
            <v>11100301TR31</v>
          </cell>
          <cell r="H234">
            <v>419300</v>
          </cell>
          <cell r="I234" t="str">
            <v>D</v>
          </cell>
          <cell r="J234" t="str">
            <v>PPN 10% TRUNOJOYO, CV            CRGEP-428-0000093</v>
          </cell>
          <cell r="K234" t="str">
            <v>402160030</v>
          </cell>
        </row>
        <row r="235">
          <cell r="A235" t="str">
            <v>F</v>
          </cell>
          <cell r="B235" t="str">
            <v>7</v>
          </cell>
          <cell r="D235" t="str">
            <v>001385</v>
          </cell>
          <cell r="E235">
            <v>38574</v>
          </cell>
          <cell r="F235" t="str">
            <v>46106G5</v>
          </cell>
          <cell r="G235" t="str">
            <v>6604010106G5</v>
          </cell>
          <cell r="H235">
            <v>1584000</v>
          </cell>
          <cell r="I235" t="str">
            <v>D</v>
          </cell>
          <cell r="J235" t="str">
            <v>15 MTR SLANG KAWAT U/POMPA    PROSES &amp; PENGEMASAN</v>
          </cell>
          <cell r="K235" t="str">
            <v>402160040</v>
          </cell>
        </row>
        <row r="236">
          <cell r="A236" t="str">
            <v>F</v>
          </cell>
          <cell r="B236" t="str">
            <v>7</v>
          </cell>
          <cell r="D236" t="str">
            <v>001385</v>
          </cell>
          <cell r="E236">
            <v>38574</v>
          </cell>
          <cell r="F236" t="str">
            <v>46106G5</v>
          </cell>
          <cell r="G236" t="str">
            <v>6604010106G5</v>
          </cell>
          <cell r="H236">
            <v>200000</v>
          </cell>
          <cell r="I236" t="str">
            <v>D</v>
          </cell>
          <cell r="J236" t="str">
            <v>50 BH BAUT SS U/POMPA         PROSES &amp; PENGEMASAN</v>
          </cell>
          <cell r="K236" t="str">
            <v>402160050</v>
          </cell>
        </row>
        <row r="237">
          <cell r="A237" t="str">
            <v>F</v>
          </cell>
          <cell r="B237" t="str">
            <v>7</v>
          </cell>
          <cell r="D237" t="str">
            <v>001385</v>
          </cell>
          <cell r="E237">
            <v>38574</v>
          </cell>
          <cell r="F237" t="str">
            <v>46106G5</v>
          </cell>
          <cell r="G237" t="str">
            <v>6604010106G5</v>
          </cell>
          <cell r="H237">
            <v>75000</v>
          </cell>
          <cell r="I237" t="str">
            <v>D</v>
          </cell>
          <cell r="J237" t="str">
            <v>50 BH MUR SS U/POMPA          PROSES &amp; PENGEMASAN</v>
          </cell>
          <cell r="K237" t="str">
            <v>402160060</v>
          </cell>
        </row>
        <row r="238">
          <cell r="A238" t="str">
            <v>F</v>
          </cell>
          <cell r="B238" t="str">
            <v>7</v>
          </cell>
          <cell r="D238" t="str">
            <v>001385</v>
          </cell>
          <cell r="E238">
            <v>38574</v>
          </cell>
          <cell r="F238" t="str">
            <v>46106G5</v>
          </cell>
          <cell r="G238" t="str">
            <v>6604010106G5</v>
          </cell>
          <cell r="H238">
            <v>1584000</v>
          </cell>
          <cell r="I238" t="str">
            <v>D</v>
          </cell>
          <cell r="J238" t="str">
            <v>15 MTR SLANG AIR U/POMPA      PROSES &amp; PENGEMASAN</v>
          </cell>
          <cell r="K238" t="str">
            <v>402160070</v>
          </cell>
        </row>
        <row r="239">
          <cell r="A239" t="str">
            <v>F</v>
          </cell>
          <cell r="B239" t="str">
            <v>7</v>
          </cell>
          <cell r="D239" t="str">
            <v>001385</v>
          </cell>
          <cell r="E239">
            <v>38574</v>
          </cell>
          <cell r="F239" t="str">
            <v>46106G5</v>
          </cell>
          <cell r="G239" t="str">
            <v>6604010106G5</v>
          </cell>
          <cell r="H239">
            <v>75000</v>
          </cell>
          <cell r="I239" t="str">
            <v>D</v>
          </cell>
          <cell r="J239" t="str">
            <v>10 BH KLEM SS U/POMPA         PROSES &amp; PENGEMASAN</v>
          </cell>
          <cell r="K239" t="str">
            <v>402160080</v>
          </cell>
        </row>
        <row r="240">
          <cell r="A240" t="str">
            <v>F</v>
          </cell>
          <cell r="B240" t="str">
            <v>7</v>
          </cell>
          <cell r="D240" t="str">
            <v>001385</v>
          </cell>
          <cell r="E240">
            <v>38574</v>
          </cell>
          <cell r="F240" t="str">
            <v>46106G5</v>
          </cell>
          <cell r="G240" t="str">
            <v>6604010106G5</v>
          </cell>
          <cell r="H240">
            <v>150000</v>
          </cell>
          <cell r="I240" t="str">
            <v>D</v>
          </cell>
          <cell r="J240" t="str">
            <v>2 BH FLANGE SS U/POMPA        PROSES &amp; PENGEMASAN</v>
          </cell>
          <cell r="K240" t="str">
            <v>402160090</v>
          </cell>
        </row>
        <row r="241">
          <cell r="A241" t="str">
            <v>F</v>
          </cell>
          <cell r="B241" t="str">
            <v>7</v>
          </cell>
          <cell r="D241" t="str">
            <v>001385</v>
          </cell>
          <cell r="E241">
            <v>38574</v>
          </cell>
          <cell r="F241" t="str">
            <v>46105H5</v>
          </cell>
          <cell r="G241" t="str">
            <v>6602010105H5</v>
          </cell>
          <cell r="H241">
            <v>525000</v>
          </cell>
          <cell r="I241" t="str">
            <v>D</v>
          </cell>
          <cell r="J241" t="str">
            <v>3 BH KIPAS PULLY U/CENTRIFUGE ISOLASI ALKALOID KIN</v>
          </cell>
          <cell r="K241" t="str">
            <v>402160100</v>
          </cell>
        </row>
        <row r="242">
          <cell r="A242" t="str">
            <v>F</v>
          </cell>
          <cell r="B242" t="str">
            <v>7</v>
          </cell>
          <cell r="D242" t="str">
            <v>001386</v>
          </cell>
          <cell r="E242">
            <v>38574</v>
          </cell>
          <cell r="F242" t="str">
            <v>135CA03</v>
          </cell>
          <cell r="G242" t="str">
            <v>21050601CA03</v>
          </cell>
          <cell r="H242">
            <v>4200000</v>
          </cell>
          <cell r="I242" t="str">
            <v>K</v>
          </cell>
          <cell r="J242" t="str">
            <v>CAHAYA.B(EDI DJULAEN 195/CB/VII/2005</v>
          </cell>
          <cell r="K242" t="str">
            <v>402160110</v>
          </cell>
        </row>
        <row r="243">
          <cell r="A243" t="str">
            <v>F</v>
          </cell>
          <cell r="B243" t="str">
            <v>7</v>
          </cell>
          <cell r="D243" t="str">
            <v>001386</v>
          </cell>
          <cell r="E243">
            <v>38574</v>
          </cell>
          <cell r="F243" t="str">
            <v>135CA03</v>
          </cell>
          <cell r="G243" t="str">
            <v>21050601CA03</v>
          </cell>
          <cell r="H243">
            <v>420000</v>
          </cell>
          <cell r="I243" t="str">
            <v>K</v>
          </cell>
          <cell r="J243" t="str">
            <v>KR PPN CAHAYA.B(EDI DJU NPRGU-421-0001423      /</v>
          </cell>
          <cell r="K243" t="str">
            <v>402160120</v>
          </cell>
        </row>
        <row r="244">
          <cell r="A244" t="str">
            <v>F</v>
          </cell>
          <cell r="B244" t="str">
            <v>7</v>
          </cell>
          <cell r="D244" t="str">
            <v>001386</v>
          </cell>
          <cell r="E244">
            <v>38574</v>
          </cell>
          <cell r="F244" t="str">
            <v>187CA03</v>
          </cell>
          <cell r="G244" t="str">
            <v>11100301CA03</v>
          </cell>
          <cell r="H244">
            <v>420000</v>
          </cell>
          <cell r="I244" t="str">
            <v>D</v>
          </cell>
          <cell r="J244" t="str">
            <v>PPN 10% CAHAYA.B(EDI DJULAENI)   NPRGU-421-0001423</v>
          </cell>
          <cell r="K244" t="str">
            <v>402160130</v>
          </cell>
        </row>
        <row r="245">
          <cell r="A245" t="str">
            <v>F</v>
          </cell>
          <cell r="B245" t="str">
            <v>7</v>
          </cell>
          <cell r="D245" t="str">
            <v>001386</v>
          </cell>
          <cell r="E245">
            <v>38574</v>
          </cell>
          <cell r="F245" t="str">
            <v>1390300</v>
          </cell>
          <cell r="G245" t="str">
            <v>210101020300</v>
          </cell>
          <cell r="H245">
            <v>4200000</v>
          </cell>
          <cell r="I245" t="str">
            <v>D</v>
          </cell>
          <cell r="J245" t="str">
            <v>2060005K51090/07    100000.000-LB KTG PLT 14/7,6X2</v>
          </cell>
          <cell r="K245" t="str">
            <v>402160140</v>
          </cell>
        </row>
        <row r="246">
          <cell r="A246" t="str">
            <v>F</v>
          </cell>
          <cell r="B246" t="str">
            <v>7</v>
          </cell>
          <cell r="D246" t="str">
            <v>001387</v>
          </cell>
          <cell r="E246">
            <v>38574</v>
          </cell>
          <cell r="F246" t="str">
            <v>130CA03</v>
          </cell>
          <cell r="G246" t="str">
            <v>21010101CA03</v>
          </cell>
          <cell r="H246">
            <v>2200000</v>
          </cell>
          <cell r="I246" t="str">
            <v>K</v>
          </cell>
          <cell r="J246" t="str">
            <v>CAHAYA.B(EDI DJULAEN 196/CB/VII/2005</v>
          </cell>
          <cell r="K246" t="str">
            <v>402160150</v>
          </cell>
        </row>
        <row r="247">
          <cell r="A247" t="str">
            <v>F</v>
          </cell>
          <cell r="B247" t="str">
            <v>7</v>
          </cell>
          <cell r="D247" t="str">
            <v>001387</v>
          </cell>
          <cell r="E247">
            <v>38574</v>
          </cell>
          <cell r="F247" t="str">
            <v>130CA03</v>
          </cell>
          <cell r="G247" t="str">
            <v>21010101CA03</v>
          </cell>
          <cell r="H247">
            <v>220000</v>
          </cell>
          <cell r="I247" t="str">
            <v>K</v>
          </cell>
          <cell r="J247" t="str">
            <v>KR PPN CAHAYA.B(EDI DJU NPRGU-421-0001424      /</v>
          </cell>
          <cell r="K247" t="str">
            <v>402160160</v>
          </cell>
        </row>
        <row r="248">
          <cell r="A248" t="str">
            <v>F</v>
          </cell>
          <cell r="B248" t="str">
            <v>7</v>
          </cell>
          <cell r="D248" t="str">
            <v>001387</v>
          </cell>
          <cell r="E248">
            <v>38574</v>
          </cell>
          <cell r="F248" t="str">
            <v>187CA03</v>
          </cell>
          <cell r="G248" t="str">
            <v>11100301CA03</v>
          </cell>
          <cell r="H248">
            <v>220000</v>
          </cell>
          <cell r="I248" t="str">
            <v>D</v>
          </cell>
          <cell r="J248" t="str">
            <v>PPN 10% CAHAYA.B(EDI DJULAENI)   NPRGU-421-0001424</v>
          </cell>
          <cell r="K248" t="str">
            <v>402160170</v>
          </cell>
        </row>
        <row r="249">
          <cell r="A249" t="str">
            <v>F</v>
          </cell>
          <cell r="B249" t="str">
            <v>7</v>
          </cell>
          <cell r="D249" t="str">
            <v>001387</v>
          </cell>
          <cell r="E249">
            <v>38574</v>
          </cell>
          <cell r="F249" t="str">
            <v>1390300</v>
          </cell>
          <cell r="G249" t="str">
            <v>210101020300</v>
          </cell>
          <cell r="H249">
            <v>1540000</v>
          </cell>
          <cell r="I249" t="str">
            <v>D</v>
          </cell>
          <cell r="J249" t="str">
            <v>2102230K50749/07       700.000-LB KTG PLASTIK 25 K</v>
          </cell>
          <cell r="K249" t="str">
            <v>402160180</v>
          </cell>
        </row>
        <row r="250">
          <cell r="A250" t="str">
            <v>F</v>
          </cell>
          <cell r="B250" t="str">
            <v>7</v>
          </cell>
          <cell r="D250" t="str">
            <v>001387</v>
          </cell>
          <cell r="E250">
            <v>38574</v>
          </cell>
          <cell r="F250" t="str">
            <v>1390300</v>
          </cell>
          <cell r="G250" t="str">
            <v>210101020300</v>
          </cell>
          <cell r="H250">
            <v>660000</v>
          </cell>
          <cell r="I250" t="str">
            <v>D</v>
          </cell>
          <cell r="J250" t="str">
            <v>2102230K50740/07       300.000-LB KTG PLASTIK 25 K</v>
          </cell>
          <cell r="K250" t="str">
            <v>402160190</v>
          </cell>
        </row>
        <row r="251">
          <cell r="A251" t="str">
            <v>F</v>
          </cell>
          <cell r="B251" t="str">
            <v>7</v>
          </cell>
          <cell r="D251" t="str">
            <v>001388</v>
          </cell>
          <cell r="E251">
            <v>38574</v>
          </cell>
          <cell r="F251" t="str">
            <v>135MI10</v>
          </cell>
          <cell r="G251" t="str">
            <v>21050601MI10</v>
          </cell>
          <cell r="H251">
            <v>2025500</v>
          </cell>
          <cell r="I251" t="str">
            <v>K</v>
          </cell>
          <cell r="J251" t="str">
            <v>MITRA PERDANA SENTOS KW-006/AND/VI/05</v>
          </cell>
          <cell r="K251" t="str">
            <v>402160200</v>
          </cell>
        </row>
        <row r="252">
          <cell r="A252" t="str">
            <v>F</v>
          </cell>
          <cell r="B252" t="str">
            <v>7</v>
          </cell>
          <cell r="D252" t="str">
            <v>001388</v>
          </cell>
          <cell r="E252">
            <v>38574</v>
          </cell>
          <cell r="F252" t="str">
            <v>135MI10</v>
          </cell>
          <cell r="G252" t="str">
            <v>21050601MI10</v>
          </cell>
          <cell r="H252">
            <v>202550</v>
          </cell>
          <cell r="I252" t="str">
            <v>K</v>
          </cell>
          <cell r="J252" t="str">
            <v>KR PPN MITRA PERDANA SE DITYZ-423-0000486      /</v>
          </cell>
          <cell r="K252" t="str">
            <v>402160210</v>
          </cell>
        </row>
        <row r="253">
          <cell r="A253" t="str">
            <v>F</v>
          </cell>
          <cell r="B253" t="str">
            <v>7</v>
          </cell>
          <cell r="D253" t="str">
            <v>001388</v>
          </cell>
          <cell r="E253">
            <v>38574</v>
          </cell>
          <cell r="F253" t="str">
            <v>187MI10</v>
          </cell>
          <cell r="G253" t="str">
            <v>11100301MI10</v>
          </cell>
          <cell r="H253">
            <v>202550</v>
          </cell>
          <cell r="I253" t="str">
            <v>D</v>
          </cell>
          <cell r="J253" t="str">
            <v>PPN 10% MITRA PERDANA SENTOSA    DITYZ-423-0000486</v>
          </cell>
          <cell r="K253" t="str">
            <v>402160220</v>
          </cell>
        </row>
        <row r="254">
          <cell r="A254" t="str">
            <v>F</v>
          </cell>
          <cell r="B254" t="str">
            <v>7</v>
          </cell>
          <cell r="D254" t="str">
            <v>001388</v>
          </cell>
          <cell r="E254">
            <v>38574</v>
          </cell>
          <cell r="F254" t="str">
            <v>46106F6</v>
          </cell>
          <cell r="G254" t="str">
            <v>6604010106F6</v>
          </cell>
          <cell r="H254">
            <v>56250</v>
          </cell>
          <cell r="I254" t="str">
            <v>D</v>
          </cell>
          <cell r="J254" t="str">
            <v>0.25 ROLL KABEL NYM U/AC         PENGEMASAN PRIMER</v>
          </cell>
          <cell r="K254" t="str">
            <v>402160230</v>
          </cell>
        </row>
        <row r="255">
          <cell r="A255" t="str">
            <v>F</v>
          </cell>
          <cell r="B255" t="str">
            <v>7</v>
          </cell>
          <cell r="D255" t="str">
            <v>001388</v>
          </cell>
          <cell r="E255">
            <v>38574</v>
          </cell>
          <cell r="F255" t="str">
            <v>46106F6</v>
          </cell>
          <cell r="G255" t="str">
            <v>6604010106F6</v>
          </cell>
          <cell r="H255">
            <v>351350</v>
          </cell>
          <cell r="I255" t="str">
            <v>D</v>
          </cell>
          <cell r="J255" t="str">
            <v>10 BTG PIPA TEMBAGA U/AC         PENGEMASAN PRIMER</v>
          </cell>
          <cell r="K255" t="str">
            <v>402160240</v>
          </cell>
        </row>
        <row r="256">
          <cell r="A256" t="str">
            <v>F</v>
          </cell>
          <cell r="B256" t="str">
            <v>7</v>
          </cell>
          <cell r="D256" t="str">
            <v>001388</v>
          </cell>
          <cell r="E256">
            <v>38574</v>
          </cell>
          <cell r="F256" t="str">
            <v>46106F6</v>
          </cell>
          <cell r="G256" t="str">
            <v>6604010106F6</v>
          </cell>
          <cell r="H256">
            <v>150000</v>
          </cell>
          <cell r="I256" t="str">
            <v>D</v>
          </cell>
          <cell r="J256" t="str">
            <v>10 MTR PIPA TEMBAGA U/AC         PENGEMASAN PRIMER</v>
          </cell>
          <cell r="K256" t="str">
            <v>402160250</v>
          </cell>
        </row>
        <row r="257">
          <cell r="A257" t="str">
            <v>F</v>
          </cell>
          <cell r="B257" t="str">
            <v>7</v>
          </cell>
          <cell r="D257" t="str">
            <v>001388</v>
          </cell>
          <cell r="E257">
            <v>38574</v>
          </cell>
          <cell r="F257" t="str">
            <v>46106F6</v>
          </cell>
          <cell r="G257" t="str">
            <v>6604010106F6</v>
          </cell>
          <cell r="H257">
            <v>35200</v>
          </cell>
          <cell r="I257" t="str">
            <v>D</v>
          </cell>
          <cell r="J257" t="str">
            <v>4 BTG PIPA PVC U/AC              PENGEMASAN PRIMER</v>
          </cell>
          <cell r="K257" t="str">
            <v>402160260</v>
          </cell>
        </row>
        <row r="258">
          <cell r="A258" t="str">
            <v>F</v>
          </cell>
          <cell r="B258" t="str">
            <v>7</v>
          </cell>
          <cell r="D258" t="str">
            <v>001388</v>
          </cell>
          <cell r="E258">
            <v>38574</v>
          </cell>
          <cell r="F258" t="str">
            <v>46106F6</v>
          </cell>
          <cell r="G258" t="str">
            <v>6604010106F6</v>
          </cell>
          <cell r="H258">
            <v>7200</v>
          </cell>
          <cell r="I258" t="str">
            <v>D</v>
          </cell>
          <cell r="J258" t="str">
            <v>8 BH KNEE PVC U/AC               PENGEMASAN PRIMER</v>
          </cell>
          <cell r="K258" t="str">
            <v>402160270</v>
          </cell>
        </row>
        <row r="259">
          <cell r="A259" t="str">
            <v>F</v>
          </cell>
          <cell r="B259" t="str">
            <v>7</v>
          </cell>
          <cell r="D259" t="str">
            <v>001388</v>
          </cell>
          <cell r="E259">
            <v>38574</v>
          </cell>
          <cell r="F259" t="str">
            <v>42902F6</v>
          </cell>
          <cell r="G259" t="str">
            <v>6205000302F6</v>
          </cell>
          <cell r="H259">
            <v>760000</v>
          </cell>
          <cell r="I259" t="str">
            <v>D</v>
          </cell>
          <cell r="J259" t="str">
            <v>8 LBR KAMPER                     PENGEMASAN PRIMER</v>
          </cell>
          <cell r="K259" t="str">
            <v>402160280</v>
          </cell>
        </row>
        <row r="260">
          <cell r="A260" t="str">
            <v>F</v>
          </cell>
          <cell r="B260" t="str">
            <v>7</v>
          </cell>
          <cell r="D260" t="str">
            <v>001388</v>
          </cell>
          <cell r="E260">
            <v>38574</v>
          </cell>
          <cell r="F260" t="str">
            <v>46000F6</v>
          </cell>
          <cell r="G260" t="str">
            <v>6601020100F6</v>
          </cell>
          <cell r="H260">
            <v>62000</v>
          </cell>
          <cell r="I260" t="str">
            <v>D</v>
          </cell>
          <cell r="J260" t="str">
            <v>1 SET EPOX U/R.SUPER MIXER       PENGEMASAN PRIMER</v>
          </cell>
          <cell r="K260" t="str">
            <v>402160290</v>
          </cell>
        </row>
        <row r="261">
          <cell r="A261" t="str">
            <v>F</v>
          </cell>
          <cell r="B261" t="str">
            <v>7</v>
          </cell>
          <cell r="D261" t="str">
            <v>001388</v>
          </cell>
          <cell r="E261">
            <v>38574</v>
          </cell>
          <cell r="F261" t="str">
            <v>46000F6</v>
          </cell>
          <cell r="G261" t="str">
            <v>6601020100F6</v>
          </cell>
          <cell r="H261">
            <v>3000</v>
          </cell>
          <cell r="I261" t="str">
            <v>D</v>
          </cell>
          <cell r="J261" t="str">
            <v>1 BH KWAS 2.5" U/R.SUPER MIXER   PENGEMASAN PRIMER</v>
          </cell>
          <cell r="K261" t="str">
            <v>402160300</v>
          </cell>
        </row>
        <row r="262">
          <cell r="A262" t="str">
            <v>F</v>
          </cell>
          <cell r="B262" t="str">
            <v>7</v>
          </cell>
          <cell r="D262" t="str">
            <v>001388</v>
          </cell>
          <cell r="E262">
            <v>38574</v>
          </cell>
          <cell r="F262" t="str">
            <v>46000F6</v>
          </cell>
          <cell r="G262" t="str">
            <v>6601020100F6</v>
          </cell>
          <cell r="H262">
            <v>7500</v>
          </cell>
          <cell r="I262" t="str">
            <v>D</v>
          </cell>
          <cell r="J262" t="str">
            <v>1 BH ROLL CAT U/R.SUPER MIXER    PENGEMASAN PRIMER</v>
          </cell>
          <cell r="K262" t="str">
            <v>402160310</v>
          </cell>
        </row>
        <row r="263">
          <cell r="A263" t="str">
            <v>F</v>
          </cell>
          <cell r="B263" t="str">
            <v>7</v>
          </cell>
          <cell r="D263" t="str">
            <v>001388</v>
          </cell>
          <cell r="E263">
            <v>38574</v>
          </cell>
          <cell r="F263" t="str">
            <v>46000F6</v>
          </cell>
          <cell r="G263" t="str">
            <v>6601020100F6</v>
          </cell>
          <cell r="H263">
            <v>62000</v>
          </cell>
          <cell r="I263" t="str">
            <v>D</v>
          </cell>
          <cell r="J263" t="str">
            <v>1 SET EPOXY U/LOCKER ABU PRIA    PENGEMASAN PRIMER</v>
          </cell>
          <cell r="K263" t="str">
            <v>402160320</v>
          </cell>
        </row>
        <row r="264">
          <cell r="A264" t="str">
            <v>F</v>
          </cell>
          <cell r="B264" t="str">
            <v>7</v>
          </cell>
          <cell r="D264" t="str">
            <v>001388</v>
          </cell>
          <cell r="E264">
            <v>38574</v>
          </cell>
          <cell r="F264" t="str">
            <v>46000F6</v>
          </cell>
          <cell r="G264" t="str">
            <v>6601020100F6</v>
          </cell>
          <cell r="H264">
            <v>186000</v>
          </cell>
          <cell r="I264" t="str">
            <v>D</v>
          </cell>
          <cell r="J264" t="str">
            <v>3 SET EPOXY U/LOCKER ABU PRIA    PENGEMASAN PRIMER</v>
          </cell>
          <cell r="K264" t="str">
            <v>402160330</v>
          </cell>
        </row>
        <row r="265">
          <cell r="A265" t="str">
            <v>F</v>
          </cell>
          <cell r="B265" t="str">
            <v>7</v>
          </cell>
          <cell r="D265" t="str">
            <v>001388</v>
          </cell>
          <cell r="E265">
            <v>38574</v>
          </cell>
          <cell r="F265" t="str">
            <v>46000F6</v>
          </cell>
          <cell r="G265" t="str">
            <v>6601020100F6</v>
          </cell>
          <cell r="H265">
            <v>3000</v>
          </cell>
          <cell r="I265" t="str">
            <v>D</v>
          </cell>
          <cell r="J265" t="str">
            <v>1 BH KWAS 2.5" U/LOCKER ABU PRIA PENGEMASAN PRIMER</v>
          </cell>
          <cell r="K265" t="str">
            <v>402160340</v>
          </cell>
        </row>
        <row r="266">
          <cell r="A266" t="str">
            <v>F</v>
          </cell>
          <cell r="B266" t="str">
            <v>7</v>
          </cell>
          <cell r="D266" t="str">
            <v>001388</v>
          </cell>
          <cell r="E266">
            <v>38574</v>
          </cell>
          <cell r="F266" t="str">
            <v>46000F6</v>
          </cell>
          <cell r="G266" t="str">
            <v>6601020100F6</v>
          </cell>
          <cell r="H266">
            <v>15000</v>
          </cell>
          <cell r="I266" t="str">
            <v>D</v>
          </cell>
          <cell r="J266" t="str">
            <v>2 BH ROLL CAT U/LOCKER ABU PRIA  PENGEMASAN PRIMER</v>
          </cell>
          <cell r="K266" t="str">
            <v>402160350</v>
          </cell>
        </row>
        <row r="267">
          <cell r="A267" t="str">
            <v>F</v>
          </cell>
          <cell r="B267" t="str">
            <v>7</v>
          </cell>
          <cell r="D267" t="str">
            <v>001388</v>
          </cell>
          <cell r="E267">
            <v>38574</v>
          </cell>
          <cell r="F267" t="str">
            <v>46000F6</v>
          </cell>
          <cell r="G267" t="str">
            <v>6601020100F6</v>
          </cell>
          <cell r="H267">
            <v>30000</v>
          </cell>
          <cell r="I267" t="str">
            <v>D</v>
          </cell>
          <cell r="J267" t="str">
            <v>1 LBR ALUMINIUM U/R.PENGERINGAN  PENGEMASAN PRIMER</v>
          </cell>
          <cell r="K267" t="str">
            <v>402160360</v>
          </cell>
        </row>
        <row r="268">
          <cell r="A268" t="str">
            <v>F</v>
          </cell>
          <cell r="B268" t="str">
            <v>7</v>
          </cell>
          <cell r="D268" t="str">
            <v>001388</v>
          </cell>
          <cell r="E268">
            <v>38574</v>
          </cell>
          <cell r="F268" t="str">
            <v>46000F6</v>
          </cell>
          <cell r="G268" t="str">
            <v>6601020100F6</v>
          </cell>
          <cell r="H268">
            <v>96000</v>
          </cell>
          <cell r="I268" t="str">
            <v>D</v>
          </cell>
          <cell r="J268" t="str">
            <v>3 LBR TRIPLEX U/R.PENGERINGAN    PENGEMASAN PRIMER</v>
          </cell>
          <cell r="K268" t="str">
            <v>402160370</v>
          </cell>
        </row>
        <row r="269">
          <cell r="A269" t="str">
            <v>F</v>
          </cell>
          <cell r="B269" t="str">
            <v>7</v>
          </cell>
          <cell r="D269" t="str">
            <v>001388</v>
          </cell>
          <cell r="E269">
            <v>38574</v>
          </cell>
          <cell r="F269" t="str">
            <v>46000F6</v>
          </cell>
          <cell r="G269" t="str">
            <v>6601020100F6</v>
          </cell>
          <cell r="H269">
            <v>186000</v>
          </cell>
          <cell r="I269" t="str">
            <v>D</v>
          </cell>
          <cell r="J269" t="str">
            <v>3 SET EPOX U/LANTAI EPOXY        PENGEMASAN PRIMER</v>
          </cell>
          <cell r="K269" t="str">
            <v>402160380</v>
          </cell>
        </row>
        <row r="270">
          <cell r="A270" t="str">
            <v>F</v>
          </cell>
          <cell r="B270" t="str">
            <v>7</v>
          </cell>
          <cell r="D270" t="str">
            <v>001388</v>
          </cell>
          <cell r="E270">
            <v>38574</v>
          </cell>
          <cell r="F270" t="str">
            <v>46000F6</v>
          </cell>
          <cell r="G270" t="str">
            <v>6601020100F6</v>
          </cell>
          <cell r="H270">
            <v>15000</v>
          </cell>
          <cell r="I270" t="str">
            <v>D</v>
          </cell>
          <cell r="J270" t="str">
            <v>2 BH ROLL CAT U/LANTAI EPOXY     PENGEMASAN PRIMER</v>
          </cell>
          <cell r="K270" t="str">
            <v>402160390</v>
          </cell>
        </row>
        <row r="271">
          <cell r="A271" t="str">
            <v>F</v>
          </cell>
          <cell r="B271" t="str">
            <v>7</v>
          </cell>
          <cell r="D271" t="str">
            <v>001389</v>
          </cell>
          <cell r="E271">
            <v>38574</v>
          </cell>
          <cell r="F271" t="str">
            <v>135MI10</v>
          </cell>
          <cell r="G271" t="str">
            <v>21050601MI10</v>
          </cell>
          <cell r="H271">
            <v>2159000</v>
          </cell>
          <cell r="I271" t="str">
            <v>K</v>
          </cell>
          <cell r="J271" t="str">
            <v>MITRA PERDANA SENTOS KW-007/AND/VI/05</v>
          </cell>
          <cell r="K271" t="str">
            <v>402170010</v>
          </cell>
        </row>
        <row r="272">
          <cell r="A272" t="str">
            <v>F</v>
          </cell>
          <cell r="B272" t="str">
            <v>7</v>
          </cell>
          <cell r="D272" t="str">
            <v>001389</v>
          </cell>
          <cell r="E272">
            <v>38574</v>
          </cell>
          <cell r="F272" t="str">
            <v>135MI10</v>
          </cell>
          <cell r="G272" t="str">
            <v>21050601MI10</v>
          </cell>
          <cell r="H272">
            <v>215900</v>
          </cell>
          <cell r="I272" t="str">
            <v>K</v>
          </cell>
          <cell r="J272" t="str">
            <v>KR PPN MITRA PERDANA SE DITYZ-423-0000487      /</v>
          </cell>
          <cell r="K272" t="str">
            <v>402170020</v>
          </cell>
        </row>
        <row r="273">
          <cell r="A273" t="str">
            <v>F</v>
          </cell>
          <cell r="B273" t="str">
            <v>7</v>
          </cell>
          <cell r="D273" t="str">
            <v>001389</v>
          </cell>
          <cell r="E273">
            <v>38574</v>
          </cell>
          <cell r="F273" t="str">
            <v>187MI10</v>
          </cell>
          <cell r="G273" t="str">
            <v>11100301MI10</v>
          </cell>
          <cell r="H273">
            <v>215900</v>
          </cell>
          <cell r="I273" t="str">
            <v>D</v>
          </cell>
          <cell r="J273" t="str">
            <v>PPN 10% MITRA PERDANA SENTOSA    DITYZ-423-0000487</v>
          </cell>
          <cell r="K273" t="str">
            <v>402170030</v>
          </cell>
        </row>
        <row r="274">
          <cell r="A274" t="str">
            <v>F</v>
          </cell>
          <cell r="B274" t="str">
            <v>7</v>
          </cell>
          <cell r="D274" t="str">
            <v>001389</v>
          </cell>
          <cell r="E274">
            <v>38574</v>
          </cell>
          <cell r="F274" t="str">
            <v>46104H4</v>
          </cell>
          <cell r="G274" t="str">
            <v>6602040104H4</v>
          </cell>
          <cell r="H274">
            <v>62000</v>
          </cell>
          <cell r="I274" t="str">
            <v>D</v>
          </cell>
          <cell r="J274" t="str">
            <v>1 DS MUR BAUT U/HANDLE KRAN STEAM   EKSTRAKSI KINA</v>
          </cell>
          <cell r="K274" t="str">
            <v>402170040</v>
          </cell>
        </row>
        <row r="275">
          <cell r="A275" t="str">
            <v>F</v>
          </cell>
          <cell r="B275" t="str">
            <v>1</v>
          </cell>
          <cell r="D275" t="str">
            <v>003293</v>
          </cell>
          <cell r="E275">
            <v>38568</v>
          </cell>
          <cell r="F275" t="str">
            <v>46200Q5</v>
          </cell>
          <cell r="G275" t="str">
            <v>6603020200Q5</v>
          </cell>
          <cell r="H275">
            <v>20000</v>
          </cell>
          <cell r="I275" t="str">
            <v>D</v>
          </cell>
          <cell r="J275" t="str">
            <v>BIAYA CUCI KEND D1519 GQ TGL 26-7-05</v>
          </cell>
          <cell r="K275" t="str">
            <v>102960010</v>
          </cell>
        </row>
        <row r="276">
          <cell r="A276" t="str">
            <v>F</v>
          </cell>
          <cell r="B276" t="str">
            <v>7</v>
          </cell>
          <cell r="D276" t="str">
            <v>001389</v>
          </cell>
          <cell r="E276">
            <v>38574</v>
          </cell>
          <cell r="F276" t="str">
            <v>46000F7</v>
          </cell>
          <cell r="G276" t="str">
            <v>6601020100F7</v>
          </cell>
          <cell r="H276">
            <v>32000</v>
          </cell>
          <cell r="I276" t="str">
            <v>D</v>
          </cell>
          <cell r="J276" t="str">
            <v>4 SET ENGSEL PINTU U/SKST      PENGEMASAN SEKUNDER</v>
          </cell>
          <cell r="K276" t="str">
            <v>402170050</v>
          </cell>
        </row>
        <row r="277">
          <cell r="A277" t="str">
            <v>F</v>
          </cell>
          <cell r="B277" t="str">
            <v>1</v>
          </cell>
          <cell r="D277" t="str">
            <v>003293</v>
          </cell>
          <cell r="E277">
            <v>38568</v>
          </cell>
          <cell r="F277" t="str">
            <v>1000000</v>
          </cell>
          <cell r="G277" t="str">
            <v>110101010000</v>
          </cell>
          <cell r="H277">
            <v>20000</v>
          </cell>
          <cell r="I277" t="str">
            <v>K</v>
          </cell>
          <cell r="J277" t="str">
            <v>BIAYA CUCI KEND D1519 GQ TGL 26-7-05</v>
          </cell>
          <cell r="K277" t="str">
            <v>102960020</v>
          </cell>
        </row>
        <row r="278">
          <cell r="A278" t="str">
            <v>F</v>
          </cell>
          <cell r="B278" t="str">
            <v>7</v>
          </cell>
          <cell r="D278" t="str">
            <v>001389</v>
          </cell>
          <cell r="E278">
            <v>38574</v>
          </cell>
          <cell r="F278" t="str">
            <v>46106G3</v>
          </cell>
          <cell r="G278" t="str">
            <v>6604010106G3</v>
          </cell>
          <cell r="H278">
            <v>116000</v>
          </cell>
          <cell r="I278" t="str">
            <v>D</v>
          </cell>
          <cell r="J278" t="str">
            <v>4 KG CAT KAYU U/DAST COLEKTOR PENCAMPURAN &amp; PENGIS</v>
          </cell>
          <cell r="K278" t="str">
            <v>402170060</v>
          </cell>
        </row>
        <row r="279">
          <cell r="A279" t="str">
            <v>F</v>
          </cell>
          <cell r="B279" t="str">
            <v>7</v>
          </cell>
          <cell r="D279" t="str">
            <v>001389</v>
          </cell>
          <cell r="E279">
            <v>38574</v>
          </cell>
          <cell r="F279" t="str">
            <v>46106G3</v>
          </cell>
          <cell r="G279" t="str">
            <v>6604010106G3</v>
          </cell>
          <cell r="H279">
            <v>17500</v>
          </cell>
          <cell r="I279" t="str">
            <v>D</v>
          </cell>
          <cell r="J279" t="str">
            <v>2 LTR THINNER ND U/DAST COL.  PENCAMPURAN &amp; PENGIS</v>
          </cell>
          <cell r="K279" t="str">
            <v>402170070</v>
          </cell>
        </row>
        <row r="280">
          <cell r="A280" t="str">
            <v>F</v>
          </cell>
          <cell r="B280" t="str">
            <v>7</v>
          </cell>
          <cell r="D280" t="str">
            <v>001389</v>
          </cell>
          <cell r="E280">
            <v>38574</v>
          </cell>
          <cell r="F280" t="str">
            <v>46106G3</v>
          </cell>
          <cell r="G280" t="str">
            <v>6604010106G3</v>
          </cell>
          <cell r="H280">
            <v>12000</v>
          </cell>
          <cell r="I280" t="str">
            <v>D</v>
          </cell>
          <cell r="J280" t="str">
            <v>4 BH KWAS 2.5" U/DAST COLEKT. PENCAMPURAN &amp; PENGIS</v>
          </cell>
          <cell r="K280" t="str">
            <v>402170080</v>
          </cell>
        </row>
        <row r="281">
          <cell r="A281" t="str">
            <v>F</v>
          </cell>
          <cell r="B281" t="str">
            <v>7</v>
          </cell>
          <cell r="D281" t="str">
            <v>001389</v>
          </cell>
          <cell r="E281">
            <v>38574</v>
          </cell>
          <cell r="F281" t="str">
            <v>46000G5</v>
          </cell>
          <cell r="G281" t="str">
            <v>6601020100G5</v>
          </cell>
          <cell r="H281">
            <v>88000</v>
          </cell>
          <cell r="I281" t="str">
            <v>D</v>
          </cell>
          <cell r="J281" t="str">
            <v>4 SET KUNCI ALPHA U/R.PERAL   PROSES &amp; PENGEMASAN</v>
          </cell>
          <cell r="K281" t="str">
            <v>402170090</v>
          </cell>
        </row>
        <row r="282">
          <cell r="A282" t="str">
            <v>F</v>
          </cell>
          <cell r="B282" t="str">
            <v>1</v>
          </cell>
          <cell r="D282" t="str">
            <v>003294</v>
          </cell>
          <cell r="E282">
            <v>38568</v>
          </cell>
          <cell r="F282" t="str">
            <v>48200Q5</v>
          </cell>
          <cell r="G282" t="str">
            <v>6702010100Q5</v>
          </cell>
          <cell r="H282">
            <v>154000</v>
          </cell>
          <cell r="I282" t="str">
            <v>D</v>
          </cell>
          <cell r="J282" t="str">
            <v>SPPD SUMANTRI KE SUKABUMI TGL 23/7/2005</v>
          </cell>
          <cell r="K282" t="str">
            <v>102960030</v>
          </cell>
        </row>
        <row r="283">
          <cell r="A283" t="str">
            <v>F</v>
          </cell>
          <cell r="B283" t="str">
            <v>7</v>
          </cell>
          <cell r="D283" t="str">
            <v>001389</v>
          </cell>
          <cell r="E283">
            <v>38574</v>
          </cell>
          <cell r="F283" t="str">
            <v>46000G5</v>
          </cell>
          <cell r="G283" t="str">
            <v>6601020100G5</v>
          </cell>
          <cell r="H283">
            <v>24000</v>
          </cell>
          <cell r="I283" t="str">
            <v>D</v>
          </cell>
          <cell r="J283" t="str">
            <v>6 BH KUNCI SLOT U/R.PERALATAN PROSES &amp; PENGEMASAN</v>
          </cell>
          <cell r="K283" t="str">
            <v>402170100</v>
          </cell>
        </row>
        <row r="284">
          <cell r="A284" t="str">
            <v>F</v>
          </cell>
          <cell r="B284" t="str">
            <v>1</v>
          </cell>
          <cell r="D284" t="str">
            <v>003294</v>
          </cell>
          <cell r="E284">
            <v>38568</v>
          </cell>
          <cell r="F284" t="str">
            <v>1000000</v>
          </cell>
          <cell r="G284" t="str">
            <v>110101010000</v>
          </cell>
          <cell r="H284">
            <v>154000</v>
          </cell>
          <cell r="I284" t="str">
            <v>K</v>
          </cell>
          <cell r="J284" t="str">
            <v>SPPD SUMANTRI KE SUKABUMI TGL 23/7/2005</v>
          </cell>
          <cell r="K284" t="str">
            <v>102960040</v>
          </cell>
        </row>
        <row r="285">
          <cell r="A285" t="str">
            <v>F</v>
          </cell>
          <cell r="B285" t="str">
            <v>7</v>
          </cell>
          <cell r="D285" t="str">
            <v>001389</v>
          </cell>
          <cell r="E285">
            <v>38574</v>
          </cell>
          <cell r="F285" t="str">
            <v>46106G5</v>
          </cell>
          <cell r="G285" t="str">
            <v>6604010106G5</v>
          </cell>
          <cell r="H285">
            <v>232000</v>
          </cell>
          <cell r="I285" t="str">
            <v>D</v>
          </cell>
          <cell r="J285" t="str">
            <v>8 KG CAT KAYU U/KAKI BAK      PROSES &amp; PENGEMASAN</v>
          </cell>
          <cell r="K285" t="str">
            <v>402170110</v>
          </cell>
        </row>
        <row r="286">
          <cell r="A286" t="str">
            <v>F</v>
          </cell>
          <cell r="B286" t="str">
            <v>7</v>
          </cell>
          <cell r="D286" t="str">
            <v>001389</v>
          </cell>
          <cell r="E286">
            <v>38574</v>
          </cell>
          <cell r="F286" t="str">
            <v>42902H5</v>
          </cell>
          <cell r="G286" t="str">
            <v>6205000302H5</v>
          </cell>
          <cell r="H286">
            <v>15000</v>
          </cell>
          <cell r="I286" t="str">
            <v>D</v>
          </cell>
          <cell r="J286" t="str">
            <v>5 BH KWAS 2.5"                ISOLASI ALKALOID KIN</v>
          </cell>
          <cell r="K286" t="str">
            <v>402170120</v>
          </cell>
        </row>
        <row r="287">
          <cell r="A287" t="str">
            <v>F</v>
          </cell>
          <cell r="B287" t="str">
            <v>1</v>
          </cell>
          <cell r="D287" t="str">
            <v>003295</v>
          </cell>
          <cell r="E287">
            <v>38568</v>
          </cell>
          <cell r="F287" t="str">
            <v>48200Q5</v>
          </cell>
          <cell r="G287" t="str">
            <v>6702010100Q5</v>
          </cell>
          <cell r="H287">
            <v>350500</v>
          </cell>
          <cell r="I287" t="str">
            <v>D</v>
          </cell>
          <cell r="J287" t="str">
            <v>SPPD SUMANTRI KE JAKARTA TGL 25/7/2005</v>
          </cell>
          <cell r="K287" t="str">
            <v>102960050</v>
          </cell>
        </row>
        <row r="288">
          <cell r="A288" t="str">
            <v>F</v>
          </cell>
          <cell r="B288" t="str">
            <v>1</v>
          </cell>
          <cell r="D288" t="str">
            <v>003295</v>
          </cell>
          <cell r="E288">
            <v>38568</v>
          </cell>
          <cell r="F288" t="str">
            <v>1000000</v>
          </cell>
          <cell r="G288" t="str">
            <v>110101010000</v>
          </cell>
          <cell r="H288">
            <v>350500</v>
          </cell>
          <cell r="I288" t="str">
            <v>K</v>
          </cell>
          <cell r="J288" t="str">
            <v>SPPD SUMANTRI KE JAKARTA TGL 25/7/2005</v>
          </cell>
          <cell r="K288" t="str">
            <v>102960060</v>
          </cell>
        </row>
        <row r="289">
          <cell r="A289" t="str">
            <v>F</v>
          </cell>
          <cell r="B289" t="str">
            <v>7</v>
          </cell>
          <cell r="D289" t="str">
            <v>001389</v>
          </cell>
          <cell r="E289">
            <v>38574</v>
          </cell>
          <cell r="F289" t="str">
            <v>42902H5</v>
          </cell>
          <cell r="G289" t="str">
            <v>6205000302H5</v>
          </cell>
          <cell r="H289">
            <v>15000</v>
          </cell>
          <cell r="I289" t="str">
            <v>D</v>
          </cell>
          <cell r="J289" t="str">
            <v>10 LBR AMPELAS NO.O           ISOLASI ALKALOID KIN</v>
          </cell>
          <cell r="K289" t="str">
            <v>402170130</v>
          </cell>
        </row>
        <row r="290">
          <cell r="A290" t="str">
            <v>F</v>
          </cell>
          <cell r="B290" t="str">
            <v>7</v>
          </cell>
          <cell r="D290" t="str">
            <v>001389</v>
          </cell>
          <cell r="E290">
            <v>38574</v>
          </cell>
          <cell r="F290" t="str">
            <v>46106G5</v>
          </cell>
          <cell r="G290" t="str">
            <v>6604010106G5</v>
          </cell>
          <cell r="H290">
            <v>38500</v>
          </cell>
          <cell r="I290" t="str">
            <v>D</v>
          </cell>
          <cell r="J290" t="str">
            <v>1 GLN CAT PUTIH U/BAK         PROSES &amp; PENGEMASAN</v>
          </cell>
          <cell r="K290" t="str">
            <v>402170140</v>
          </cell>
        </row>
        <row r="291">
          <cell r="A291" t="str">
            <v>F</v>
          </cell>
          <cell r="B291" t="str">
            <v>1</v>
          </cell>
          <cell r="D291" t="str">
            <v>003296</v>
          </cell>
          <cell r="E291">
            <v>38568</v>
          </cell>
          <cell r="F291" t="str">
            <v>46202Q5</v>
          </cell>
          <cell r="G291" t="str">
            <v>6603020102Q5</v>
          </cell>
          <cell r="H291">
            <v>4665000</v>
          </cell>
          <cell r="I291" t="str">
            <v>D</v>
          </cell>
          <cell r="J291" t="str">
            <v>BIAYA PERBAIKAN KENDARAAN D 8509 BO TGL 27/7/2005</v>
          </cell>
          <cell r="K291" t="str">
            <v>102960070</v>
          </cell>
        </row>
        <row r="292">
          <cell r="A292" t="str">
            <v>F</v>
          </cell>
          <cell r="B292" t="str">
            <v>1</v>
          </cell>
          <cell r="D292" t="str">
            <v>003296</v>
          </cell>
          <cell r="E292">
            <v>38568</v>
          </cell>
          <cell r="F292" t="str">
            <v>1000000</v>
          </cell>
          <cell r="G292" t="str">
            <v>110101010000</v>
          </cell>
          <cell r="H292">
            <v>4665000</v>
          </cell>
          <cell r="I292" t="str">
            <v>K</v>
          </cell>
          <cell r="J292" t="str">
            <v>BIAYA PERBAIKAN KENDARAAN D 8509 BO TGL 27/7/2005</v>
          </cell>
          <cell r="K292" t="str">
            <v>102960080</v>
          </cell>
        </row>
        <row r="293">
          <cell r="A293" t="str">
            <v>F</v>
          </cell>
          <cell r="B293" t="str">
            <v>7</v>
          </cell>
          <cell r="D293" t="str">
            <v>001389</v>
          </cell>
          <cell r="E293">
            <v>38574</v>
          </cell>
          <cell r="F293" t="str">
            <v>46106G5</v>
          </cell>
          <cell r="G293" t="str">
            <v>6604010106G5</v>
          </cell>
          <cell r="H293">
            <v>17500</v>
          </cell>
          <cell r="I293" t="str">
            <v>D</v>
          </cell>
          <cell r="J293" t="str">
            <v>2 LTR THINNER ND U/BAK        PROSES &amp; PENGEMASAN</v>
          </cell>
          <cell r="K293" t="str">
            <v>402170150</v>
          </cell>
        </row>
        <row r="294">
          <cell r="A294" t="str">
            <v>F</v>
          </cell>
          <cell r="B294" t="str">
            <v>7</v>
          </cell>
          <cell r="D294" t="str">
            <v>001389</v>
          </cell>
          <cell r="E294">
            <v>38574</v>
          </cell>
          <cell r="F294" t="str">
            <v>46106G5</v>
          </cell>
          <cell r="G294" t="str">
            <v>6604010106G5</v>
          </cell>
          <cell r="H294">
            <v>6000</v>
          </cell>
          <cell r="I294" t="str">
            <v>D</v>
          </cell>
          <cell r="J294" t="str">
            <v>2 BH KWAS 2.5" U/BAK          PROSES &amp; PENGEMASAN</v>
          </cell>
          <cell r="K294" t="str">
            <v>402170160</v>
          </cell>
        </row>
        <row r="295">
          <cell r="A295" t="str">
            <v>F</v>
          </cell>
          <cell r="B295" t="str">
            <v>7</v>
          </cell>
          <cell r="D295" t="str">
            <v>001389</v>
          </cell>
          <cell r="E295">
            <v>38574</v>
          </cell>
          <cell r="F295" t="str">
            <v>46106G5</v>
          </cell>
          <cell r="G295" t="str">
            <v>6604010106G5</v>
          </cell>
          <cell r="H295">
            <v>10000</v>
          </cell>
          <cell r="I295" t="str">
            <v>D</v>
          </cell>
          <cell r="J295" t="str">
            <v>2 BH KWAS 4" U/BAK            PROSES &amp; PENGEMASAN</v>
          </cell>
          <cell r="K295" t="str">
            <v>402170170</v>
          </cell>
        </row>
        <row r="296">
          <cell r="A296" t="str">
            <v>F</v>
          </cell>
          <cell r="B296" t="str">
            <v>7</v>
          </cell>
          <cell r="D296" t="str">
            <v>001389</v>
          </cell>
          <cell r="E296">
            <v>38574</v>
          </cell>
          <cell r="F296" t="str">
            <v>46002M2</v>
          </cell>
          <cell r="G296" t="str">
            <v>6601030102M2</v>
          </cell>
          <cell r="H296">
            <v>115500</v>
          </cell>
          <cell r="I296" t="str">
            <v>D</v>
          </cell>
          <cell r="J296" t="str">
            <v>3 LBR TRIPLEX U/RMH DINAS     BANGUNAN &amp; LINGKUNGA</v>
          </cell>
          <cell r="K296" t="str">
            <v>402170180</v>
          </cell>
        </row>
        <row r="297">
          <cell r="A297" t="str">
            <v>F</v>
          </cell>
          <cell r="B297" t="str">
            <v>7</v>
          </cell>
          <cell r="D297" t="str">
            <v>001389</v>
          </cell>
          <cell r="E297">
            <v>38574</v>
          </cell>
          <cell r="F297" t="str">
            <v>46002M2</v>
          </cell>
          <cell r="G297" t="str">
            <v>6601030102M2</v>
          </cell>
          <cell r="H297">
            <v>6000</v>
          </cell>
          <cell r="I297" t="str">
            <v>D</v>
          </cell>
          <cell r="J297" t="str">
            <v>1 BH KWAS 2" U/RMH DINAS      BANGUNAN &amp; LINGKUNGA</v>
          </cell>
          <cell r="K297" t="str">
            <v>402170190</v>
          </cell>
        </row>
        <row r="298">
          <cell r="A298" t="str">
            <v>F</v>
          </cell>
          <cell r="B298" t="str">
            <v>1</v>
          </cell>
          <cell r="D298" t="str">
            <v>003297</v>
          </cell>
          <cell r="E298">
            <v>38568</v>
          </cell>
          <cell r="F298" t="str">
            <v>1000000</v>
          </cell>
          <cell r="G298" t="str">
            <v>110101010000</v>
          </cell>
          <cell r="H298">
            <v>930000000</v>
          </cell>
          <cell r="I298" t="str">
            <v>D</v>
          </cell>
          <cell r="J298" t="str">
            <v>ISI KAS TGL 08/7/2005 CEK NO.BA 213013</v>
          </cell>
          <cell r="K298" t="str">
            <v>102960090</v>
          </cell>
        </row>
        <row r="299">
          <cell r="A299" t="str">
            <v>F</v>
          </cell>
          <cell r="B299" t="str">
            <v>1</v>
          </cell>
          <cell r="D299" t="str">
            <v>003297</v>
          </cell>
          <cell r="E299">
            <v>38568</v>
          </cell>
          <cell r="F299" t="str">
            <v>1090000</v>
          </cell>
          <cell r="G299" t="str">
            <v>110201010000</v>
          </cell>
          <cell r="H299">
            <v>930000000</v>
          </cell>
          <cell r="I299" t="str">
            <v>K</v>
          </cell>
          <cell r="J299" t="str">
            <v>ISI KAS TGL 08/7/2005 CEK NO.BA 213013</v>
          </cell>
          <cell r="K299" t="str">
            <v>102960100</v>
          </cell>
        </row>
        <row r="300">
          <cell r="A300" t="str">
            <v>F</v>
          </cell>
          <cell r="B300" t="str">
            <v>7</v>
          </cell>
          <cell r="D300" t="str">
            <v>001389</v>
          </cell>
          <cell r="E300">
            <v>38574</v>
          </cell>
          <cell r="F300" t="str">
            <v>46002M2</v>
          </cell>
          <cell r="G300" t="str">
            <v>6601030102M2</v>
          </cell>
          <cell r="H300">
            <v>10000</v>
          </cell>
          <cell r="I300" t="str">
            <v>D</v>
          </cell>
          <cell r="J300" t="str">
            <v>2 BH KWAS 4" U/RMH DINAS     BANGUNAN &amp; LINGKUNGA</v>
          </cell>
          <cell r="K300" t="str">
            <v>402170200</v>
          </cell>
        </row>
        <row r="301">
          <cell r="A301" t="str">
            <v>F</v>
          </cell>
          <cell r="B301" t="str">
            <v>7</v>
          </cell>
          <cell r="D301" t="str">
            <v>001389</v>
          </cell>
          <cell r="E301">
            <v>38574</v>
          </cell>
          <cell r="F301" t="str">
            <v>46000G5</v>
          </cell>
          <cell r="G301" t="str">
            <v>6601020100G5</v>
          </cell>
          <cell r="H301">
            <v>5000</v>
          </cell>
          <cell r="I301" t="str">
            <v>D</v>
          </cell>
          <cell r="J301" t="str">
            <v>1 DS PAKU BETON U/KUNCI LOCKR PROSES &amp; PENGEMASAN</v>
          </cell>
          <cell r="K301" t="str">
            <v>402170210</v>
          </cell>
        </row>
        <row r="302">
          <cell r="A302" t="str">
            <v>F</v>
          </cell>
          <cell r="B302" t="str">
            <v>1</v>
          </cell>
          <cell r="D302" t="str">
            <v>003298</v>
          </cell>
          <cell r="E302">
            <v>38568</v>
          </cell>
          <cell r="F302" t="str">
            <v>49700A0</v>
          </cell>
          <cell r="G302" t="str">
            <v>6910010100A0</v>
          </cell>
          <cell r="H302">
            <v>2000000</v>
          </cell>
          <cell r="I302" t="str">
            <v>D</v>
          </cell>
          <cell r="J302" t="str">
            <v>BIAYA REPRES TGL 04 AGUSUTUS 2005</v>
          </cell>
          <cell r="K302" t="str">
            <v>102960110</v>
          </cell>
        </row>
        <row r="303">
          <cell r="A303" t="str">
            <v>F</v>
          </cell>
          <cell r="B303" t="str">
            <v>7</v>
          </cell>
          <cell r="D303" t="str">
            <v>001389</v>
          </cell>
          <cell r="E303">
            <v>38574</v>
          </cell>
          <cell r="F303" t="str">
            <v>46000G5</v>
          </cell>
          <cell r="G303" t="str">
            <v>6601020100G5</v>
          </cell>
          <cell r="H303">
            <v>45000</v>
          </cell>
          <cell r="I303" t="str">
            <v>D</v>
          </cell>
          <cell r="J303" t="str">
            <v>10 BH KUNCI LACI U/KUNCI LOCK PROSES &amp; PENGEMASAN</v>
          </cell>
          <cell r="K303" t="str">
            <v>402170220</v>
          </cell>
        </row>
        <row r="304">
          <cell r="A304" t="str">
            <v>F</v>
          </cell>
          <cell r="B304" t="str">
            <v>1</v>
          </cell>
          <cell r="D304" t="str">
            <v>003298</v>
          </cell>
          <cell r="E304">
            <v>38568</v>
          </cell>
          <cell r="F304" t="str">
            <v>1000000</v>
          </cell>
          <cell r="G304" t="str">
            <v>110101010000</v>
          </cell>
          <cell r="H304">
            <v>2000000</v>
          </cell>
          <cell r="I304" t="str">
            <v>K</v>
          </cell>
          <cell r="J304" t="str">
            <v>BIAYA REPRES TGL 04 AGUSTUS  2005</v>
          </cell>
          <cell r="K304" t="str">
            <v>102960120</v>
          </cell>
        </row>
        <row r="305">
          <cell r="A305" t="str">
            <v>F</v>
          </cell>
          <cell r="B305" t="str">
            <v>7</v>
          </cell>
          <cell r="D305" t="str">
            <v>001389</v>
          </cell>
          <cell r="E305">
            <v>38574</v>
          </cell>
          <cell r="F305" t="str">
            <v>46000H3</v>
          </cell>
          <cell r="G305" t="str">
            <v>6601020100H3</v>
          </cell>
          <cell r="H305">
            <v>56000</v>
          </cell>
          <cell r="I305" t="str">
            <v>D</v>
          </cell>
          <cell r="J305" t="str">
            <v>2 DS KERAMIK U/R.KORIDOR      PENGEMASAN PIL KB &amp;</v>
          </cell>
          <cell r="K305" t="str">
            <v>402170230</v>
          </cell>
        </row>
        <row r="306">
          <cell r="A306" t="str">
            <v>F</v>
          </cell>
          <cell r="B306" t="str">
            <v>1</v>
          </cell>
          <cell r="D306" t="str">
            <v>003299</v>
          </cell>
          <cell r="E306">
            <v>38568</v>
          </cell>
          <cell r="F306" t="str">
            <v>49700A0</v>
          </cell>
          <cell r="G306" t="str">
            <v>6910010100A0</v>
          </cell>
          <cell r="H306">
            <v>2300000</v>
          </cell>
          <cell r="I306" t="str">
            <v>D</v>
          </cell>
          <cell r="J306" t="str">
            <v>BIAYA REPRESENTASI TGL 04 AGUSTUS 2005</v>
          </cell>
          <cell r="K306" t="str">
            <v>102960130</v>
          </cell>
        </row>
        <row r="307">
          <cell r="A307" t="str">
            <v>F</v>
          </cell>
          <cell r="B307" t="str">
            <v>7</v>
          </cell>
          <cell r="D307" t="str">
            <v>001389</v>
          </cell>
          <cell r="E307">
            <v>38574</v>
          </cell>
          <cell r="F307" t="str">
            <v>46000H3</v>
          </cell>
          <cell r="G307" t="str">
            <v>6601020100H3</v>
          </cell>
          <cell r="H307">
            <v>24000</v>
          </cell>
          <cell r="I307" t="str">
            <v>D</v>
          </cell>
          <cell r="J307" t="str">
            <v>1 KG LEM AIBON U/R.KORIDOR    PENGEMASAN PIL KB &amp;</v>
          </cell>
          <cell r="K307" t="str">
            <v>402170240</v>
          </cell>
        </row>
        <row r="308">
          <cell r="A308" t="str">
            <v>F</v>
          </cell>
          <cell r="B308" t="str">
            <v>1</v>
          </cell>
          <cell r="D308" t="str">
            <v>003299</v>
          </cell>
          <cell r="E308">
            <v>38568</v>
          </cell>
          <cell r="F308" t="str">
            <v>1000000</v>
          </cell>
          <cell r="G308" t="str">
            <v>110101010000</v>
          </cell>
          <cell r="H308">
            <v>2300000</v>
          </cell>
          <cell r="I308" t="str">
            <v>K</v>
          </cell>
          <cell r="J308" t="str">
            <v>BIAYA REPRESENTASI TGL 04 AGUSTUS 2005</v>
          </cell>
          <cell r="K308" t="str">
            <v>102960140</v>
          </cell>
        </row>
        <row r="309">
          <cell r="A309" t="str">
            <v>F</v>
          </cell>
          <cell r="B309" t="str">
            <v>7</v>
          </cell>
          <cell r="D309" t="str">
            <v>001389</v>
          </cell>
          <cell r="E309">
            <v>38574</v>
          </cell>
          <cell r="F309" t="str">
            <v>46000F4</v>
          </cell>
          <cell r="G309" t="str">
            <v>6601020100F4</v>
          </cell>
          <cell r="H309">
            <v>375000</v>
          </cell>
          <cell r="I309" t="str">
            <v>D</v>
          </cell>
          <cell r="J309" t="str">
            <v>1 LBR PLAT AINC U/RUANG PELARUTAN       PENYALUTAN</v>
          </cell>
          <cell r="K309" t="str">
            <v>402170250</v>
          </cell>
        </row>
        <row r="310">
          <cell r="A310" t="str">
            <v>F</v>
          </cell>
          <cell r="B310" t="str">
            <v>1</v>
          </cell>
          <cell r="D310" t="str">
            <v>003300</v>
          </cell>
          <cell r="E310">
            <v>38568</v>
          </cell>
          <cell r="F310" t="str">
            <v>49700A0</v>
          </cell>
          <cell r="G310" t="str">
            <v>6910010100A0</v>
          </cell>
          <cell r="H310">
            <v>3500000</v>
          </cell>
          <cell r="I310" t="str">
            <v>D</v>
          </cell>
          <cell r="J310" t="str">
            <v>BIAYA REPRESENTASI TGL 04 GUATUA  2005</v>
          </cell>
          <cell r="K310" t="str">
            <v>102960150</v>
          </cell>
        </row>
        <row r="311">
          <cell r="A311" t="str">
            <v>F</v>
          </cell>
          <cell r="B311" t="str">
            <v>7</v>
          </cell>
          <cell r="D311" t="str">
            <v>001389</v>
          </cell>
          <cell r="E311">
            <v>38574</v>
          </cell>
          <cell r="F311" t="str">
            <v>46106G5</v>
          </cell>
          <cell r="G311" t="str">
            <v>6604010106G5</v>
          </cell>
          <cell r="H311">
            <v>522000</v>
          </cell>
          <cell r="I311" t="str">
            <v>D</v>
          </cell>
          <cell r="J311" t="str">
            <v>1 CAN FREON R 22 U/AC         PROSES &amp; PENGEMASAN</v>
          </cell>
          <cell r="K311" t="str">
            <v>402170260</v>
          </cell>
        </row>
        <row r="312">
          <cell r="A312" t="str">
            <v>F</v>
          </cell>
          <cell r="B312" t="str">
            <v>1</v>
          </cell>
          <cell r="D312" t="str">
            <v>003300</v>
          </cell>
          <cell r="E312">
            <v>38568</v>
          </cell>
          <cell r="F312" t="str">
            <v>1000000</v>
          </cell>
          <cell r="G312" t="str">
            <v>110101010000</v>
          </cell>
          <cell r="H312">
            <v>3500000</v>
          </cell>
          <cell r="I312" t="str">
            <v>K</v>
          </cell>
          <cell r="J312" t="str">
            <v>BIAYA REPRESENTASI TGL 04 AGUSTUS 2005</v>
          </cell>
          <cell r="K312" t="str">
            <v>102960160</v>
          </cell>
        </row>
        <row r="313">
          <cell r="A313" t="str">
            <v>F</v>
          </cell>
          <cell r="B313" t="str">
            <v>7</v>
          </cell>
          <cell r="D313" t="str">
            <v>001389</v>
          </cell>
          <cell r="E313">
            <v>38574</v>
          </cell>
          <cell r="F313" t="str">
            <v>46002Q6</v>
          </cell>
          <cell r="G313" t="str">
            <v>6601030102Q6</v>
          </cell>
          <cell r="H313">
            <v>290000</v>
          </cell>
          <cell r="I313" t="str">
            <v>D</v>
          </cell>
          <cell r="J313" t="str">
            <v>10 KG CAT HITAM U/MESS PAJAJARAN 23   RUMAH TANGGA</v>
          </cell>
          <cell r="K313" t="str">
            <v>402170270</v>
          </cell>
        </row>
        <row r="314">
          <cell r="A314" t="str">
            <v>F</v>
          </cell>
          <cell r="B314" t="str">
            <v>7</v>
          </cell>
          <cell r="D314" t="str">
            <v>001389</v>
          </cell>
          <cell r="E314">
            <v>38574</v>
          </cell>
          <cell r="F314" t="str">
            <v>46002Q6</v>
          </cell>
          <cell r="G314" t="str">
            <v>6601030102Q6</v>
          </cell>
          <cell r="H314">
            <v>12500</v>
          </cell>
          <cell r="I314" t="str">
            <v>D</v>
          </cell>
          <cell r="J314" t="str">
            <v>5 BH KWAS 2" U/MESS PAJAJARAN 23      RUMAH TANGGA</v>
          </cell>
          <cell r="K314" t="str">
            <v>402170280</v>
          </cell>
        </row>
        <row r="315">
          <cell r="A315" t="str">
            <v>F</v>
          </cell>
          <cell r="B315" t="str">
            <v>1</v>
          </cell>
          <cell r="D315" t="str">
            <v>003301</v>
          </cell>
          <cell r="E315">
            <v>38568</v>
          </cell>
          <cell r="F315" t="str">
            <v>49700A0</v>
          </cell>
          <cell r="G315" t="str">
            <v>6910010100A0</v>
          </cell>
          <cell r="H315">
            <v>4500000</v>
          </cell>
          <cell r="I315" t="str">
            <v>D</v>
          </cell>
          <cell r="J315" t="str">
            <v>BIAYA REPRESENTASI TGL 04 AGUSTUS 2005</v>
          </cell>
          <cell r="K315" t="str">
            <v>102960170</v>
          </cell>
        </row>
        <row r="316">
          <cell r="A316" t="str">
            <v>F</v>
          </cell>
          <cell r="B316" t="str">
            <v>1</v>
          </cell>
          <cell r="D316" t="str">
            <v>003301</v>
          </cell>
          <cell r="E316">
            <v>38568</v>
          </cell>
          <cell r="F316" t="str">
            <v>1000000</v>
          </cell>
          <cell r="G316" t="str">
            <v>110101010000</v>
          </cell>
          <cell r="H316">
            <v>4500000</v>
          </cell>
          <cell r="I316" t="str">
            <v>K</v>
          </cell>
          <cell r="J316" t="str">
            <v>BIAYA REPRESENTASI TGL 04 AGUSTUS 2005</v>
          </cell>
          <cell r="K316" t="str">
            <v>102960180</v>
          </cell>
        </row>
        <row r="317">
          <cell r="A317" t="str">
            <v>F</v>
          </cell>
          <cell r="B317" t="str">
            <v>7</v>
          </cell>
          <cell r="D317" t="str">
            <v>001389</v>
          </cell>
          <cell r="E317">
            <v>38574</v>
          </cell>
          <cell r="F317" t="str">
            <v>46002Q6</v>
          </cell>
          <cell r="G317" t="str">
            <v>6601030102Q6</v>
          </cell>
          <cell r="H317">
            <v>12500</v>
          </cell>
          <cell r="I317" t="str">
            <v>D</v>
          </cell>
          <cell r="J317" t="str">
            <v>10 LBR AMPELAS U/MESS PAJAJARAN 23    RUMAH TANGGA</v>
          </cell>
          <cell r="K317" t="str">
            <v>402170290</v>
          </cell>
        </row>
        <row r="318">
          <cell r="A318" t="str">
            <v>F</v>
          </cell>
          <cell r="B318" t="str">
            <v>1</v>
          </cell>
          <cell r="D318" t="str">
            <v>003302</v>
          </cell>
          <cell r="E318">
            <v>38568</v>
          </cell>
          <cell r="F318" t="str">
            <v>497A000</v>
          </cell>
          <cell r="G318" t="str">
            <v>69100101A000</v>
          </cell>
          <cell r="H318">
            <v>5000000</v>
          </cell>
          <cell r="I318" t="str">
            <v>D</v>
          </cell>
          <cell r="J318" t="str">
            <v>BIAYA REPRESENTASI TGL 04 AGUSTUS 2005</v>
          </cell>
          <cell r="K318" t="str">
            <v>102960190</v>
          </cell>
        </row>
        <row r="319">
          <cell r="A319" t="str">
            <v>F</v>
          </cell>
          <cell r="B319" t="str">
            <v>1</v>
          </cell>
          <cell r="D319" t="str">
            <v>003302</v>
          </cell>
          <cell r="E319">
            <v>38568</v>
          </cell>
          <cell r="F319" t="str">
            <v>1000000</v>
          </cell>
          <cell r="G319" t="str">
            <v>110101010000</v>
          </cell>
          <cell r="H319">
            <v>5000000</v>
          </cell>
          <cell r="I319" t="str">
            <v>K</v>
          </cell>
          <cell r="J319" t="str">
            <v>BIAYA REPRESENTASI TGL 04 AGUSTSU 2005</v>
          </cell>
          <cell r="K319" t="str">
            <v>102960200</v>
          </cell>
        </row>
        <row r="320">
          <cell r="A320" t="str">
            <v>F</v>
          </cell>
          <cell r="B320" t="str">
            <v>7</v>
          </cell>
          <cell r="D320" t="str">
            <v>001390</v>
          </cell>
          <cell r="E320">
            <v>38574</v>
          </cell>
          <cell r="F320" t="str">
            <v>135MI10</v>
          </cell>
          <cell r="G320" t="str">
            <v>21050601MI10</v>
          </cell>
          <cell r="H320">
            <v>407000</v>
          </cell>
          <cell r="I320" t="str">
            <v>K</v>
          </cell>
          <cell r="J320" t="str">
            <v>MITRA PERDANA SENTOS KW-008/AND/VII/05</v>
          </cell>
          <cell r="K320" t="str">
            <v>402170300</v>
          </cell>
        </row>
        <row r="321">
          <cell r="A321" t="str">
            <v>F</v>
          </cell>
          <cell r="B321" t="str">
            <v>7</v>
          </cell>
          <cell r="D321" t="str">
            <v>001390</v>
          </cell>
          <cell r="E321">
            <v>38574</v>
          </cell>
          <cell r="F321" t="str">
            <v>135MI10</v>
          </cell>
          <cell r="G321" t="str">
            <v>21050601MI10</v>
          </cell>
          <cell r="H321">
            <v>40700</v>
          </cell>
          <cell r="I321" t="str">
            <v>K</v>
          </cell>
          <cell r="J321" t="str">
            <v>KR PPN MITRA PERDANA SE DITYZ-423-0000488      /</v>
          </cell>
          <cell r="K321" t="str">
            <v>402170310</v>
          </cell>
        </row>
        <row r="322">
          <cell r="A322" t="str">
            <v>F</v>
          </cell>
          <cell r="B322" t="str">
            <v>1</v>
          </cell>
          <cell r="D322" t="str">
            <v>003303</v>
          </cell>
          <cell r="E322">
            <v>38568</v>
          </cell>
          <cell r="F322" t="str">
            <v>4200000</v>
          </cell>
          <cell r="G322" t="str">
            <v>620101010000</v>
          </cell>
          <cell r="H322">
            <v>32000000</v>
          </cell>
          <cell r="I322" t="str">
            <v>D</v>
          </cell>
          <cell r="J322" t="str">
            <v>PEMBELIAN BBM SOLAR 16.000 LITER</v>
          </cell>
          <cell r="K322" t="str">
            <v>102960210</v>
          </cell>
        </row>
        <row r="323">
          <cell r="A323" t="str">
            <v>F</v>
          </cell>
          <cell r="B323" t="str">
            <v>7</v>
          </cell>
          <cell r="D323" t="str">
            <v>001390</v>
          </cell>
          <cell r="E323">
            <v>38574</v>
          </cell>
          <cell r="F323" t="str">
            <v>187MI10</v>
          </cell>
          <cell r="G323" t="str">
            <v>11100301MI10</v>
          </cell>
          <cell r="H323">
            <v>40700</v>
          </cell>
          <cell r="I323" t="str">
            <v>D</v>
          </cell>
          <cell r="J323" t="str">
            <v>PPN 10% MITRA PERDANA SENTOSA    DITYZ-423-0000488</v>
          </cell>
          <cell r="K323" t="str">
            <v>402170320</v>
          </cell>
        </row>
        <row r="324">
          <cell r="A324" t="str">
            <v>F</v>
          </cell>
          <cell r="B324" t="str">
            <v>7</v>
          </cell>
          <cell r="D324" t="str">
            <v>001390</v>
          </cell>
          <cell r="E324">
            <v>38574</v>
          </cell>
          <cell r="F324" t="str">
            <v>46102G2</v>
          </cell>
          <cell r="G324" t="str">
            <v>6602030302G2</v>
          </cell>
          <cell r="H324">
            <v>150000</v>
          </cell>
          <cell r="I324" t="str">
            <v>D</v>
          </cell>
          <cell r="J324" t="str">
            <v>50 BH KLEM SS               PENCAMPURAN &amp; PENGIS</v>
          </cell>
          <cell r="K324" t="str">
            <v>402170330</v>
          </cell>
        </row>
        <row r="325">
          <cell r="A325" t="str">
            <v>F</v>
          </cell>
          <cell r="B325" t="str">
            <v>7</v>
          </cell>
          <cell r="D325" t="str">
            <v>001390</v>
          </cell>
          <cell r="E325">
            <v>38574</v>
          </cell>
          <cell r="F325" t="str">
            <v>46106N7</v>
          </cell>
          <cell r="G325" t="str">
            <v>6604010106N7</v>
          </cell>
          <cell r="H325">
            <v>215000</v>
          </cell>
          <cell r="I325" t="str">
            <v>D</v>
          </cell>
          <cell r="J325" t="str">
            <v>1 SET EXSHAUSE U/R.CAIRAN PS   PENIMBANGAN SENTRAL</v>
          </cell>
          <cell r="K325" t="str">
            <v>402170340</v>
          </cell>
        </row>
        <row r="326">
          <cell r="A326" t="str">
            <v>F</v>
          </cell>
          <cell r="B326" t="str">
            <v>7</v>
          </cell>
          <cell r="D326" t="str">
            <v>001390</v>
          </cell>
          <cell r="E326">
            <v>38574</v>
          </cell>
          <cell r="F326" t="str">
            <v>46107P1</v>
          </cell>
          <cell r="G326" t="str">
            <v>6604020107P1</v>
          </cell>
          <cell r="H326">
            <v>42000</v>
          </cell>
          <cell r="I326" t="str">
            <v>D</v>
          </cell>
          <cell r="J326" t="str">
            <v>2 BH SWITCH TELEPHONE       PENGOLAHAN DATA INFO</v>
          </cell>
          <cell r="K326" t="str">
            <v>402170350</v>
          </cell>
        </row>
        <row r="327">
          <cell r="A327" t="str">
            <v>F</v>
          </cell>
          <cell r="B327" t="str">
            <v>7</v>
          </cell>
          <cell r="D327" t="str">
            <v>001391</v>
          </cell>
          <cell r="E327">
            <v>38574</v>
          </cell>
          <cell r="F327" t="str">
            <v>130MU16</v>
          </cell>
          <cell r="G327" t="str">
            <v>21010101MU16</v>
          </cell>
          <cell r="H327">
            <v>8712600</v>
          </cell>
          <cell r="I327" t="str">
            <v>K</v>
          </cell>
          <cell r="J327" t="str">
            <v>MUTIARA, CV.         15/07/KF/2005</v>
          </cell>
          <cell r="K327" t="str">
            <v>402170360</v>
          </cell>
        </row>
        <row r="328">
          <cell r="A328" t="str">
            <v>F</v>
          </cell>
          <cell r="B328" t="str">
            <v>7</v>
          </cell>
          <cell r="D328" t="str">
            <v>001391</v>
          </cell>
          <cell r="E328">
            <v>38574</v>
          </cell>
          <cell r="F328" t="str">
            <v>130MU16</v>
          </cell>
          <cell r="G328" t="str">
            <v>21010101MU16</v>
          </cell>
          <cell r="H328">
            <v>871260</v>
          </cell>
          <cell r="I328" t="str">
            <v>K</v>
          </cell>
          <cell r="J328" t="str">
            <v>KR PPN MUTIARA, CV.     DXEKR-428-0001843      /</v>
          </cell>
          <cell r="K328" t="str">
            <v>402170370</v>
          </cell>
        </row>
        <row r="329">
          <cell r="A329" t="str">
            <v>F</v>
          </cell>
          <cell r="B329" t="str">
            <v>7</v>
          </cell>
          <cell r="D329" t="str">
            <v>001391</v>
          </cell>
          <cell r="E329">
            <v>38574</v>
          </cell>
          <cell r="F329" t="str">
            <v>187MU16</v>
          </cell>
          <cell r="G329" t="str">
            <v>11100301MU16</v>
          </cell>
          <cell r="H329">
            <v>871260</v>
          </cell>
          <cell r="I329" t="str">
            <v>D</v>
          </cell>
          <cell r="J329" t="str">
            <v>PPN 10% MUTIARA, CV.             DXEKR-428-0001843</v>
          </cell>
          <cell r="K329" t="str">
            <v>402170380</v>
          </cell>
        </row>
        <row r="330">
          <cell r="A330" t="str">
            <v>F</v>
          </cell>
          <cell r="B330" t="str">
            <v>1</v>
          </cell>
          <cell r="D330" t="str">
            <v>003303</v>
          </cell>
          <cell r="E330">
            <v>38568</v>
          </cell>
          <cell r="F330" t="str">
            <v>1000000</v>
          </cell>
          <cell r="G330" t="str">
            <v>110101010000</v>
          </cell>
          <cell r="H330">
            <v>35200000</v>
          </cell>
          <cell r="I330" t="str">
            <v>K</v>
          </cell>
          <cell r="J330" t="str">
            <v>PERTAMINA UPPDN III CAB BANDUNG</v>
          </cell>
          <cell r="K330" t="str">
            <v>102960220</v>
          </cell>
        </row>
        <row r="331">
          <cell r="A331" t="str">
            <v>F</v>
          </cell>
          <cell r="B331" t="str">
            <v>7</v>
          </cell>
          <cell r="D331" t="str">
            <v>001391</v>
          </cell>
          <cell r="E331">
            <v>38574</v>
          </cell>
          <cell r="F331" t="str">
            <v>1390300</v>
          </cell>
          <cell r="G331" t="str">
            <v>210101020300</v>
          </cell>
          <cell r="H331">
            <v>93600</v>
          </cell>
          <cell r="I331" t="str">
            <v>D</v>
          </cell>
          <cell r="J331" t="str">
            <v>2411002K51069/07      5200.000-LB LEAF CHLORAMPHEN</v>
          </cell>
          <cell r="K331" t="str">
            <v>402170390</v>
          </cell>
        </row>
        <row r="332">
          <cell r="A332" t="str">
            <v>F</v>
          </cell>
          <cell r="B332" t="str">
            <v>7</v>
          </cell>
          <cell r="D332" t="str">
            <v>001391</v>
          </cell>
          <cell r="E332">
            <v>38574</v>
          </cell>
          <cell r="F332" t="str">
            <v>1390300</v>
          </cell>
          <cell r="G332" t="str">
            <v>210101020300</v>
          </cell>
          <cell r="H332">
            <v>104000</v>
          </cell>
          <cell r="I332" t="str">
            <v>D</v>
          </cell>
          <cell r="J332" t="str">
            <v>2401028K51079/07      5200.000-LB LEAF NEURODIAL</v>
          </cell>
          <cell r="K332" t="str">
            <v>402170400</v>
          </cell>
        </row>
        <row r="333">
          <cell r="A333" t="str">
            <v>F</v>
          </cell>
          <cell r="B333" t="str">
            <v>1</v>
          </cell>
          <cell r="D333" t="str">
            <v>003303</v>
          </cell>
          <cell r="E333">
            <v>38568</v>
          </cell>
          <cell r="F333" t="str">
            <v>187PE02</v>
          </cell>
          <cell r="G333" t="str">
            <v>11100301PE02</v>
          </cell>
          <cell r="H333">
            <v>1600000</v>
          </cell>
          <cell r="I333" t="str">
            <v>D</v>
          </cell>
          <cell r="J333" t="str">
            <v>PPN 10% PERTAMINA                PE000-000-7615410</v>
          </cell>
          <cell r="K333" t="str">
            <v>102960230</v>
          </cell>
        </row>
        <row r="334">
          <cell r="A334" t="str">
            <v>F</v>
          </cell>
          <cell r="B334" t="str">
            <v>7</v>
          </cell>
          <cell r="D334" t="str">
            <v>001391</v>
          </cell>
          <cell r="E334">
            <v>38574</v>
          </cell>
          <cell r="F334" t="str">
            <v>1390300</v>
          </cell>
          <cell r="G334" t="str">
            <v>210101020300</v>
          </cell>
          <cell r="H334">
            <v>313500</v>
          </cell>
          <cell r="I334" t="str">
            <v>D</v>
          </cell>
          <cell r="J334" t="str">
            <v>2300147K51068/07      5700.000-LB ET. TAB VIT B12</v>
          </cell>
          <cell r="K334" t="str">
            <v>402170410</v>
          </cell>
        </row>
        <row r="335">
          <cell r="A335" t="str">
            <v>F</v>
          </cell>
          <cell r="B335" t="str">
            <v>7</v>
          </cell>
          <cell r="D335" t="str">
            <v>001391</v>
          </cell>
          <cell r="E335">
            <v>38574</v>
          </cell>
          <cell r="F335" t="str">
            <v>1390300</v>
          </cell>
          <cell r="G335" t="str">
            <v>210101020300</v>
          </cell>
          <cell r="H335">
            <v>401500</v>
          </cell>
          <cell r="I335" t="str">
            <v>D</v>
          </cell>
          <cell r="J335" t="str">
            <v>2303159K51067/07      7300.000-LB ET. TAB PYRIDOXI</v>
          </cell>
          <cell r="K335" t="str">
            <v>402170420</v>
          </cell>
        </row>
        <row r="336">
          <cell r="A336" t="str">
            <v>F</v>
          </cell>
          <cell r="B336" t="str">
            <v>1</v>
          </cell>
          <cell r="D336" t="str">
            <v>003303</v>
          </cell>
          <cell r="E336">
            <v>38568</v>
          </cell>
          <cell r="F336" t="str">
            <v>187PE02</v>
          </cell>
          <cell r="G336" t="str">
            <v>11100301PE02</v>
          </cell>
          <cell r="H336">
            <v>1600000</v>
          </cell>
          <cell r="I336" t="str">
            <v>D</v>
          </cell>
          <cell r="J336" t="str">
            <v>PPN 10% PERTAMINA                PE000-000-7615411</v>
          </cell>
          <cell r="K336" t="str">
            <v>102960240</v>
          </cell>
        </row>
        <row r="337">
          <cell r="A337" t="str">
            <v>F</v>
          </cell>
          <cell r="B337" t="str">
            <v>7</v>
          </cell>
          <cell r="D337" t="str">
            <v>001391</v>
          </cell>
          <cell r="E337">
            <v>38574</v>
          </cell>
          <cell r="F337" t="str">
            <v>1390300</v>
          </cell>
          <cell r="G337" t="str">
            <v>210101020300</v>
          </cell>
          <cell r="H337">
            <v>7800000</v>
          </cell>
          <cell r="I337" t="str">
            <v>D</v>
          </cell>
          <cell r="J337" t="str">
            <v>2101006K51037/07     26000.000-BH DUS TAB COTRIMOX</v>
          </cell>
          <cell r="K337" t="str">
            <v>402170430</v>
          </cell>
        </row>
        <row r="338">
          <cell r="A338" t="str">
            <v>F</v>
          </cell>
          <cell r="B338" t="str">
            <v>1</v>
          </cell>
          <cell r="D338" t="str">
            <v>003304</v>
          </cell>
          <cell r="E338">
            <v>38568</v>
          </cell>
          <cell r="F338" t="str">
            <v>4960200</v>
          </cell>
          <cell r="G338" t="str">
            <v>680402010200</v>
          </cell>
          <cell r="H338">
            <v>15000</v>
          </cell>
          <cell r="I338" t="str">
            <v>D</v>
          </cell>
          <cell r="J338" t="str">
            <v>BIAYA TRANSFER BBM TGL 4/8/2005</v>
          </cell>
          <cell r="K338" t="str">
            <v>102960250</v>
          </cell>
        </row>
        <row r="339">
          <cell r="A339" t="str">
            <v>F</v>
          </cell>
          <cell r="B339" t="str">
            <v>1</v>
          </cell>
          <cell r="D339" t="str">
            <v>003304</v>
          </cell>
          <cell r="E339">
            <v>38568</v>
          </cell>
          <cell r="F339" t="str">
            <v>1000000</v>
          </cell>
          <cell r="G339" t="str">
            <v>110101010000</v>
          </cell>
          <cell r="H339">
            <v>15000</v>
          </cell>
          <cell r="I339" t="str">
            <v>K</v>
          </cell>
          <cell r="J339" t="str">
            <v>BIAYA TRANSFER BBM TGL 4/8/2005</v>
          </cell>
          <cell r="K339" t="str">
            <v>102960260</v>
          </cell>
        </row>
        <row r="340">
          <cell r="A340" t="str">
            <v>F</v>
          </cell>
          <cell r="B340" t="str">
            <v>1</v>
          </cell>
          <cell r="D340" t="str">
            <v>003305</v>
          </cell>
          <cell r="E340">
            <v>38568</v>
          </cell>
          <cell r="F340" t="str">
            <v>4920000</v>
          </cell>
          <cell r="G340" t="str">
            <v>680301010000</v>
          </cell>
          <cell r="H340">
            <v>34769288</v>
          </cell>
          <cell r="I340" t="str">
            <v>D</v>
          </cell>
          <cell r="J340" t="str">
            <v>BIAYA HUT KF &amp; RI THN 2005</v>
          </cell>
          <cell r="K340" t="str">
            <v>102960270</v>
          </cell>
        </row>
        <row r="341">
          <cell r="A341" t="str">
            <v>F</v>
          </cell>
          <cell r="B341" t="str">
            <v>1</v>
          </cell>
          <cell r="D341" t="str">
            <v>003305</v>
          </cell>
          <cell r="E341">
            <v>38568</v>
          </cell>
          <cell r="F341" t="str">
            <v>1000000</v>
          </cell>
          <cell r="G341" t="str">
            <v>110101010000</v>
          </cell>
          <cell r="H341">
            <v>34769288</v>
          </cell>
          <cell r="I341" t="str">
            <v>K</v>
          </cell>
          <cell r="J341" t="str">
            <v>BIAYA HUT KF &amp; RI THN 2005</v>
          </cell>
          <cell r="K341" t="str">
            <v>102960280</v>
          </cell>
        </row>
        <row r="342">
          <cell r="A342" t="str">
            <v>F</v>
          </cell>
          <cell r="B342" t="str">
            <v>7</v>
          </cell>
          <cell r="D342" t="str">
            <v>001392</v>
          </cell>
          <cell r="E342">
            <v>38574</v>
          </cell>
          <cell r="F342" t="str">
            <v>130MU16</v>
          </cell>
          <cell r="G342" t="str">
            <v>21010101MU16</v>
          </cell>
          <cell r="H342">
            <v>9975200</v>
          </cell>
          <cell r="I342" t="str">
            <v>K</v>
          </cell>
          <cell r="J342" t="str">
            <v>MUTIARA, CV.         016/07/KF/2005</v>
          </cell>
          <cell r="K342" t="str">
            <v>402180010</v>
          </cell>
        </row>
        <row r="343">
          <cell r="A343" t="str">
            <v>F</v>
          </cell>
          <cell r="B343" t="str">
            <v>1</v>
          </cell>
          <cell r="D343" t="str">
            <v>003306</v>
          </cell>
          <cell r="E343">
            <v>38568</v>
          </cell>
          <cell r="F343" t="str">
            <v>1000000</v>
          </cell>
          <cell r="G343" t="str">
            <v>110101010000</v>
          </cell>
          <cell r="H343">
            <v>169075</v>
          </cell>
          <cell r="I343" t="str">
            <v>K</v>
          </cell>
          <cell r="J343" t="str">
            <v>BIAYA CUCI &amp;SETRIKA TGL 18 S/D 21 JULI 2005</v>
          </cell>
          <cell r="K343" t="str">
            <v>102960290</v>
          </cell>
        </row>
        <row r="344">
          <cell r="A344" t="str">
            <v>F</v>
          </cell>
          <cell r="B344" t="str">
            <v>7</v>
          </cell>
          <cell r="D344" t="str">
            <v>001392</v>
          </cell>
          <cell r="E344">
            <v>38574</v>
          </cell>
          <cell r="F344" t="str">
            <v>130MU16</v>
          </cell>
          <cell r="G344" t="str">
            <v>21010101MU16</v>
          </cell>
          <cell r="H344">
            <v>997520</v>
          </cell>
          <cell r="I344" t="str">
            <v>K</v>
          </cell>
          <cell r="J344" t="str">
            <v>KR PPN MUTIARA, CV.     DXEKR-428-0001844      /</v>
          </cell>
          <cell r="K344" t="str">
            <v>402180020</v>
          </cell>
        </row>
        <row r="345">
          <cell r="A345" t="str">
            <v>F</v>
          </cell>
          <cell r="B345" t="str">
            <v>7</v>
          </cell>
          <cell r="D345" t="str">
            <v>001392</v>
          </cell>
          <cell r="E345">
            <v>38574</v>
          </cell>
          <cell r="F345" t="str">
            <v>187MU16</v>
          </cell>
          <cell r="G345" t="str">
            <v>11100301MU16</v>
          </cell>
          <cell r="H345">
            <v>997520</v>
          </cell>
          <cell r="I345" t="str">
            <v>D</v>
          </cell>
          <cell r="J345" t="str">
            <v>PPN 10% MUTIARA, CV.             DXEKR-428-0001844</v>
          </cell>
          <cell r="K345" t="str">
            <v>402180030</v>
          </cell>
        </row>
        <row r="346">
          <cell r="A346" t="str">
            <v>F</v>
          </cell>
          <cell r="B346" t="str">
            <v>7</v>
          </cell>
          <cell r="D346" t="str">
            <v>001392</v>
          </cell>
          <cell r="E346">
            <v>38574</v>
          </cell>
          <cell r="F346" t="str">
            <v>1390300</v>
          </cell>
          <cell r="G346" t="str">
            <v>210101020300</v>
          </cell>
          <cell r="H346">
            <v>364000</v>
          </cell>
          <cell r="I346" t="str">
            <v>D</v>
          </cell>
          <cell r="J346" t="str">
            <v>2054021K51081/07      5200.000-BH PVC SEAL UK.75 M</v>
          </cell>
          <cell r="K346" t="str">
            <v>402180040</v>
          </cell>
        </row>
        <row r="347">
          <cell r="A347" t="str">
            <v>F</v>
          </cell>
          <cell r="B347" t="str">
            <v>7</v>
          </cell>
          <cell r="D347" t="str">
            <v>001392</v>
          </cell>
          <cell r="E347">
            <v>38574</v>
          </cell>
          <cell r="F347" t="str">
            <v>1390300</v>
          </cell>
          <cell r="G347" t="str">
            <v>210101020300</v>
          </cell>
          <cell r="H347">
            <v>197600</v>
          </cell>
          <cell r="I347" t="str">
            <v>D</v>
          </cell>
          <cell r="J347" t="str">
            <v>2401079K51082/07      5200.000-   LEAFLET LEVOFLOX</v>
          </cell>
          <cell r="K347" t="str">
            <v>402180050</v>
          </cell>
        </row>
        <row r="348">
          <cell r="A348" t="str">
            <v>F</v>
          </cell>
          <cell r="B348" t="str">
            <v>7</v>
          </cell>
          <cell r="D348" t="str">
            <v>001392</v>
          </cell>
          <cell r="E348">
            <v>38574</v>
          </cell>
          <cell r="F348" t="str">
            <v>1390300</v>
          </cell>
          <cell r="G348" t="str">
            <v>210101020300</v>
          </cell>
          <cell r="H348">
            <v>93600</v>
          </cell>
          <cell r="I348" t="str">
            <v>D</v>
          </cell>
          <cell r="J348" t="str">
            <v>2411070K51070/07      5200.000-LB LEAF CALCIUM LAC</v>
          </cell>
          <cell r="K348" t="str">
            <v>402180060</v>
          </cell>
        </row>
        <row r="349">
          <cell r="A349" t="str">
            <v>F</v>
          </cell>
          <cell r="B349" t="str">
            <v>7</v>
          </cell>
          <cell r="D349" t="str">
            <v>001392</v>
          </cell>
          <cell r="E349">
            <v>38574</v>
          </cell>
          <cell r="F349" t="str">
            <v>1390300</v>
          </cell>
          <cell r="G349" t="str">
            <v>210101020300</v>
          </cell>
          <cell r="H349">
            <v>425000</v>
          </cell>
          <cell r="I349" t="str">
            <v>D</v>
          </cell>
          <cell r="J349" t="str">
            <v>2300146K51080/07      5000.000-LB ET. TAB VIT B1 1</v>
          </cell>
          <cell r="K349" t="str">
            <v>402180070</v>
          </cell>
        </row>
        <row r="350">
          <cell r="A350" t="str">
            <v>F</v>
          </cell>
          <cell r="B350" t="str">
            <v>7</v>
          </cell>
          <cell r="D350" t="str">
            <v>001392</v>
          </cell>
          <cell r="E350">
            <v>38574</v>
          </cell>
          <cell r="F350" t="str">
            <v>1390300</v>
          </cell>
          <cell r="G350" t="str">
            <v>210101020300</v>
          </cell>
          <cell r="H350">
            <v>8895000</v>
          </cell>
          <cell r="I350" t="str">
            <v>D</v>
          </cell>
          <cell r="J350" t="str">
            <v>2101027K51106/07     29650.000-BH DUS TAB PYRAZINA</v>
          </cell>
          <cell r="K350" t="str">
            <v>402180080</v>
          </cell>
        </row>
        <row r="351">
          <cell r="A351" t="str">
            <v>F</v>
          </cell>
          <cell r="B351" t="str">
            <v>7</v>
          </cell>
          <cell r="D351" t="str">
            <v>001393</v>
          </cell>
          <cell r="E351">
            <v>38574</v>
          </cell>
          <cell r="F351" t="str">
            <v>130MU16</v>
          </cell>
          <cell r="G351" t="str">
            <v>21010101MU16</v>
          </cell>
          <cell r="H351">
            <v>8702000</v>
          </cell>
          <cell r="I351" t="str">
            <v>K</v>
          </cell>
          <cell r="J351" t="str">
            <v>MUTIARA, CV.         017/07/KF/2005</v>
          </cell>
          <cell r="K351" t="str">
            <v>402180090</v>
          </cell>
        </row>
        <row r="352">
          <cell r="A352" t="str">
            <v>F</v>
          </cell>
          <cell r="B352" t="str">
            <v>1</v>
          </cell>
          <cell r="D352" t="str">
            <v>003306</v>
          </cell>
          <cell r="E352">
            <v>38568</v>
          </cell>
          <cell r="F352" t="str">
            <v>42900G5</v>
          </cell>
          <cell r="G352" t="str">
            <v>6205000100G5</v>
          </cell>
          <cell r="H352">
            <v>20200</v>
          </cell>
          <cell r="I352" t="str">
            <v>D</v>
          </cell>
          <cell r="J352" t="str">
            <v>CUCI PAKAIAN KERJA            PROSES &amp; PENGEMASAN</v>
          </cell>
          <cell r="K352" t="str">
            <v>102960300</v>
          </cell>
        </row>
        <row r="353">
          <cell r="A353" t="str">
            <v>F</v>
          </cell>
          <cell r="B353" t="str">
            <v>7</v>
          </cell>
          <cell r="D353" t="str">
            <v>001393</v>
          </cell>
          <cell r="E353">
            <v>38574</v>
          </cell>
          <cell r="F353" t="str">
            <v>130MU16</v>
          </cell>
          <cell r="G353" t="str">
            <v>21010101MU16</v>
          </cell>
          <cell r="H353">
            <v>870200</v>
          </cell>
          <cell r="I353" t="str">
            <v>K</v>
          </cell>
          <cell r="J353" t="str">
            <v>KR PPN MUTIARA, CV.     DXEKR-428-0001845      /</v>
          </cell>
          <cell r="K353" t="str">
            <v>402180100</v>
          </cell>
        </row>
        <row r="354">
          <cell r="A354" t="str">
            <v>F</v>
          </cell>
          <cell r="B354" t="str">
            <v>7</v>
          </cell>
          <cell r="D354" t="str">
            <v>001393</v>
          </cell>
          <cell r="E354">
            <v>38574</v>
          </cell>
          <cell r="F354" t="str">
            <v>187MU16</v>
          </cell>
          <cell r="G354" t="str">
            <v>11100301MU16</v>
          </cell>
          <cell r="H354">
            <v>870200</v>
          </cell>
          <cell r="I354" t="str">
            <v>D</v>
          </cell>
          <cell r="J354" t="str">
            <v>PPN 10% MUTIARA, CV.             DXEKR-428-0001845</v>
          </cell>
          <cell r="K354" t="str">
            <v>402180110</v>
          </cell>
        </row>
        <row r="355">
          <cell r="A355" t="str">
            <v>F</v>
          </cell>
          <cell r="B355" t="str">
            <v>1</v>
          </cell>
          <cell r="D355" t="str">
            <v>003306</v>
          </cell>
          <cell r="E355">
            <v>38568</v>
          </cell>
          <cell r="F355" t="str">
            <v>42900H6</v>
          </cell>
          <cell r="G355" t="str">
            <v>6205000100H6</v>
          </cell>
          <cell r="H355">
            <v>36100</v>
          </cell>
          <cell r="I355" t="str">
            <v>D</v>
          </cell>
          <cell r="J355" t="str">
            <v>CUCI PAKAIAN KERJA            PEMURNIAN &amp; PENGEMAS</v>
          </cell>
          <cell r="K355" t="str">
            <v>102960310</v>
          </cell>
        </row>
        <row r="356">
          <cell r="A356" t="str">
            <v>F</v>
          </cell>
          <cell r="B356" t="str">
            <v>7</v>
          </cell>
          <cell r="D356" t="str">
            <v>001393</v>
          </cell>
          <cell r="E356">
            <v>38574</v>
          </cell>
          <cell r="F356" t="str">
            <v>1390300</v>
          </cell>
          <cell r="G356" t="str">
            <v>210101020300</v>
          </cell>
          <cell r="H356">
            <v>7500000</v>
          </cell>
          <cell r="I356" t="str">
            <v>D</v>
          </cell>
          <cell r="J356" t="str">
            <v>2101074K51114/07     25000.000-BH DUS TAB PIROXICA</v>
          </cell>
          <cell r="K356" t="str">
            <v>402180120</v>
          </cell>
        </row>
        <row r="357">
          <cell r="A357" t="str">
            <v>F</v>
          </cell>
          <cell r="B357" t="str">
            <v>1</v>
          </cell>
          <cell r="D357" t="str">
            <v>003306</v>
          </cell>
          <cell r="E357">
            <v>38568</v>
          </cell>
          <cell r="F357" t="str">
            <v>42900H4</v>
          </cell>
          <cell r="G357" t="str">
            <v>6205000100H4</v>
          </cell>
          <cell r="H357">
            <v>23275</v>
          </cell>
          <cell r="I357" t="str">
            <v>D</v>
          </cell>
          <cell r="J357" t="str">
            <v>CUCI PAKAIN KERJA                   EKSTRAKSI KINA</v>
          </cell>
          <cell r="K357" t="str">
            <v>102960320</v>
          </cell>
        </row>
        <row r="358">
          <cell r="A358" t="str">
            <v>F</v>
          </cell>
          <cell r="B358" t="str">
            <v>7</v>
          </cell>
          <cell r="D358" t="str">
            <v>001393</v>
          </cell>
          <cell r="E358">
            <v>38574</v>
          </cell>
          <cell r="F358" t="str">
            <v>1390300</v>
          </cell>
          <cell r="G358" t="str">
            <v>210101020300</v>
          </cell>
          <cell r="H358">
            <v>825000</v>
          </cell>
          <cell r="I358" t="str">
            <v>D</v>
          </cell>
          <cell r="J358" t="str">
            <v>2101072K51102/07      3000.000-BH DUS TAB DEXAMETH</v>
          </cell>
          <cell r="K358" t="str">
            <v>402180130</v>
          </cell>
        </row>
        <row r="359">
          <cell r="A359" t="str">
            <v>F</v>
          </cell>
          <cell r="B359" t="str">
            <v>7</v>
          </cell>
          <cell r="D359" t="str">
            <v>001393</v>
          </cell>
          <cell r="E359">
            <v>38574</v>
          </cell>
          <cell r="F359" t="str">
            <v>1390300</v>
          </cell>
          <cell r="G359" t="str">
            <v>210101020300</v>
          </cell>
          <cell r="H359">
            <v>260000</v>
          </cell>
          <cell r="I359" t="str">
            <v>D</v>
          </cell>
          <cell r="J359" t="str">
            <v>2300110K51107/07      5200.000-LB ET. TAB BEK C FO</v>
          </cell>
          <cell r="K359" t="str">
            <v>402180140</v>
          </cell>
        </row>
        <row r="360">
          <cell r="A360" t="str">
            <v>F</v>
          </cell>
          <cell r="B360" t="str">
            <v>1</v>
          </cell>
          <cell r="D360" t="str">
            <v>003306</v>
          </cell>
          <cell r="E360">
            <v>38568</v>
          </cell>
          <cell r="F360" t="str">
            <v>42900H5</v>
          </cell>
          <cell r="G360" t="str">
            <v>6205000100H5</v>
          </cell>
          <cell r="H360">
            <v>20400</v>
          </cell>
          <cell r="I360" t="str">
            <v>D</v>
          </cell>
          <cell r="J360" t="str">
            <v>CUCI PAKAIAN KERJA            ISOLASI ALKALOID KIN</v>
          </cell>
          <cell r="K360" t="str">
            <v>102960330</v>
          </cell>
        </row>
        <row r="361">
          <cell r="A361" t="str">
            <v>F</v>
          </cell>
          <cell r="B361" t="str">
            <v>7</v>
          </cell>
          <cell r="D361" t="str">
            <v>001393</v>
          </cell>
          <cell r="E361">
            <v>38574</v>
          </cell>
          <cell r="F361" t="str">
            <v>1390300</v>
          </cell>
          <cell r="G361" t="str">
            <v>210101020300</v>
          </cell>
          <cell r="H361">
            <v>117000</v>
          </cell>
          <cell r="I361" t="str">
            <v>D</v>
          </cell>
          <cell r="J361" t="str">
            <v>2401008K51113/07      7800.000-LB LEAF BEK C FORTE</v>
          </cell>
          <cell r="K361" t="str">
            <v>402180150</v>
          </cell>
        </row>
        <row r="362">
          <cell r="A362" t="str">
            <v>F</v>
          </cell>
          <cell r="B362" t="str">
            <v>1</v>
          </cell>
          <cell r="D362" t="str">
            <v>003306</v>
          </cell>
          <cell r="E362">
            <v>38568</v>
          </cell>
          <cell r="F362" t="str">
            <v>42900H6</v>
          </cell>
          <cell r="G362" t="str">
            <v>6205000100H6</v>
          </cell>
          <cell r="H362">
            <v>31450</v>
          </cell>
          <cell r="I362" t="str">
            <v>D</v>
          </cell>
          <cell r="J362" t="str">
            <v>CUCI PAKAIAN KERJA            PEMURNIAN &amp; PENGEMAS</v>
          </cell>
          <cell r="K362" t="str">
            <v>102960340</v>
          </cell>
        </row>
        <row r="363">
          <cell r="A363" t="str">
            <v>F</v>
          </cell>
          <cell r="B363" t="str">
            <v>1</v>
          </cell>
          <cell r="D363" t="str">
            <v>003306</v>
          </cell>
          <cell r="E363">
            <v>38568</v>
          </cell>
          <cell r="F363" t="str">
            <v>42900M3</v>
          </cell>
          <cell r="G363" t="str">
            <v>6205000100M3</v>
          </cell>
          <cell r="H363">
            <v>10100</v>
          </cell>
          <cell r="I363" t="str">
            <v>D</v>
          </cell>
          <cell r="J363" t="str">
            <v>CUCI PAKAIAN KERJA            ELEKTRIK &amp; INSTALASI</v>
          </cell>
          <cell r="K363" t="str">
            <v>102960350</v>
          </cell>
        </row>
        <row r="364">
          <cell r="A364" t="str">
            <v>F</v>
          </cell>
          <cell r="B364" t="str">
            <v>7</v>
          </cell>
          <cell r="D364" t="str">
            <v>001394</v>
          </cell>
          <cell r="E364">
            <v>38574</v>
          </cell>
          <cell r="F364" t="str">
            <v>130MU16</v>
          </cell>
          <cell r="G364" t="str">
            <v>21010101MU16</v>
          </cell>
          <cell r="H364">
            <v>8190500</v>
          </cell>
          <cell r="I364" t="str">
            <v>K</v>
          </cell>
          <cell r="J364" t="str">
            <v>MUTIARA, CV.         018/07/KF/2005</v>
          </cell>
          <cell r="K364" t="str">
            <v>402180160</v>
          </cell>
        </row>
        <row r="365">
          <cell r="A365" t="str">
            <v>F</v>
          </cell>
          <cell r="B365" t="str">
            <v>1</v>
          </cell>
          <cell r="D365" t="str">
            <v>003306</v>
          </cell>
          <cell r="E365">
            <v>38568</v>
          </cell>
          <cell r="F365" t="str">
            <v>42900J1</v>
          </cell>
          <cell r="G365" t="str">
            <v>6205000100J1</v>
          </cell>
          <cell r="H365">
            <v>14000</v>
          </cell>
          <cell r="I365" t="str">
            <v>D</v>
          </cell>
          <cell r="J365" t="str">
            <v>CUCI PAKAIAN KERJA                  PEMASTIAN MUTU</v>
          </cell>
          <cell r="K365" t="str">
            <v>102960360</v>
          </cell>
        </row>
        <row r="366">
          <cell r="A366" t="str">
            <v>F</v>
          </cell>
          <cell r="B366" t="str">
            <v>7</v>
          </cell>
          <cell r="D366" t="str">
            <v>001394</v>
          </cell>
          <cell r="E366">
            <v>38574</v>
          </cell>
          <cell r="F366" t="str">
            <v>130MU16</v>
          </cell>
          <cell r="G366" t="str">
            <v>21010101MU16</v>
          </cell>
          <cell r="H366">
            <v>819050</v>
          </cell>
          <cell r="I366" t="str">
            <v>K</v>
          </cell>
          <cell r="J366" t="str">
            <v>KR PPN MUTIARA, CV.     DXEKR-428-0001846      /</v>
          </cell>
          <cell r="K366" t="str">
            <v>402180170</v>
          </cell>
        </row>
        <row r="367">
          <cell r="A367" t="str">
            <v>F</v>
          </cell>
          <cell r="B367" t="str">
            <v>1</v>
          </cell>
          <cell r="D367" t="str">
            <v>003306</v>
          </cell>
          <cell r="E367">
            <v>38568</v>
          </cell>
          <cell r="F367" t="str">
            <v>42900G5</v>
          </cell>
          <cell r="G367" t="str">
            <v>6205000100G5</v>
          </cell>
          <cell r="H367">
            <v>9550</v>
          </cell>
          <cell r="I367" t="str">
            <v>D</v>
          </cell>
          <cell r="J367" t="str">
            <v>CUCI PAKAIAN KERJA            PROSES &amp; PENGEMASAN</v>
          </cell>
          <cell r="K367" t="str">
            <v>102960370</v>
          </cell>
        </row>
        <row r="368">
          <cell r="A368" t="str">
            <v>F</v>
          </cell>
          <cell r="B368" t="str">
            <v>7</v>
          </cell>
          <cell r="D368" t="str">
            <v>001394</v>
          </cell>
          <cell r="E368">
            <v>38574</v>
          </cell>
          <cell r="F368" t="str">
            <v>187MU16</v>
          </cell>
          <cell r="G368" t="str">
            <v>11100301MU16</v>
          </cell>
          <cell r="H368">
            <v>819050</v>
          </cell>
          <cell r="I368" t="str">
            <v>D</v>
          </cell>
          <cell r="J368" t="str">
            <v>PPN 10% MUTIARA, CV.             DXEKR-428-0001846</v>
          </cell>
          <cell r="K368" t="str">
            <v>402180180</v>
          </cell>
        </row>
        <row r="369">
          <cell r="A369" t="str">
            <v>F</v>
          </cell>
          <cell r="B369" t="str">
            <v>7</v>
          </cell>
          <cell r="D369" t="str">
            <v>001394</v>
          </cell>
          <cell r="E369">
            <v>38574</v>
          </cell>
          <cell r="F369" t="str">
            <v>1390300</v>
          </cell>
          <cell r="G369" t="str">
            <v>210101020300</v>
          </cell>
          <cell r="H369">
            <v>1560000</v>
          </cell>
          <cell r="I369" t="str">
            <v>D</v>
          </cell>
          <cell r="J369" t="str">
            <v>2101183K51104/07      5200.000-   DUS LEVOFLOXACIN</v>
          </cell>
          <cell r="K369" t="str">
            <v>402180190</v>
          </cell>
        </row>
        <row r="370">
          <cell r="A370" t="str">
            <v>F</v>
          </cell>
          <cell r="B370" t="str">
            <v>7</v>
          </cell>
          <cell r="D370" t="str">
            <v>001394</v>
          </cell>
          <cell r="E370">
            <v>38574</v>
          </cell>
          <cell r="F370" t="str">
            <v>1390300</v>
          </cell>
          <cell r="G370" t="str">
            <v>210101020300</v>
          </cell>
          <cell r="H370">
            <v>6150000</v>
          </cell>
          <cell r="I370" t="str">
            <v>D</v>
          </cell>
          <cell r="J370" t="str">
            <v>2101012K51041/07     20500.000-BH DUS TAB ETHAMBUT</v>
          </cell>
          <cell r="K370" t="str">
            <v>402180200</v>
          </cell>
        </row>
        <row r="371">
          <cell r="A371" t="str">
            <v>F</v>
          </cell>
          <cell r="B371" t="str">
            <v>1</v>
          </cell>
          <cell r="D371" t="str">
            <v>003306</v>
          </cell>
          <cell r="E371">
            <v>38568</v>
          </cell>
          <cell r="F371" t="str">
            <v>49802Q5</v>
          </cell>
          <cell r="G371" t="str">
            <v>6807020102Q5</v>
          </cell>
          <cell r="H371">
            <v>4000</v>
          </cell>
          <cell r="I371" t="str">
            <v>D</v>
          </cell>
          <cell r="J371" t="str">
            <v>CUCI PAKAIA &amp;GORDYN</v>
          </cell>
          <cell r="K371" t="str">
            <v>102960380</v>
          </cell>
        </row>
        <row r="372">
          <cell r="A372" t="str">
            <v>F</v>
          </cell>
          <cell r="B372" t="str">
            <v>7</v>
          </cell>
          <cell r="D372" t="str">
            <v>001394</v>
          </cell>
          <cell r="E372">
            <v>38574</v>
          </cell>
          <cell r="F372" t="str">
            <v>1390300</v>
          </cell>
          <cell r="G372" t="str">
            <v>210101020300</v>
          </cell>
          <cell r="H372">
            <v>174000</v>
          </cell>
          <cell r="I372" t="str">
            <v>D</v>
          </cell>
          <cell r="J372" t="str">
            <v>2401022K51110/07      8700.000-LB LEAF KINA</v>
          </cell>
          <cell r="K372" t="str">
            <v>402180210</v>
          </cell>
        </row>
        <row r="373">
          <cell r="A373" t="str">
            <v>F</v>
          </cell>
          <cell r="B373" t="str">
            <v>7</v>
          </cell>
          <cell r="D373" t="str">
            <v>001394</v>
          </cell>
          <cell r="E373">
            <v>38574</v>
          </cell>
          <cell r="F373" t="str">
            <v>1390300</v>
          </cell>
          <cell r="G373" t="str">
            <v>210101020300</v>
          </cell>
          <cell r="H373">
            <v>104000</v>
          </cell>
          <cell r="I373" t="str">
            <v>D</v>
          </cell>
          <cell r="J373" t="str">
            <v>2401028K51111/07      5200.000-LB LEAF NEURODIAL</v>
          </cell>
          <cell r="K373" t="str">
            <v>402180220</v>
          </cell>
        </row>
        <row r="374">
          <cell r="A374" t="str">
            <v>F</v>
          </cell>
          <cell r="B374" t="str">
            <v>1</v>
          </cell>
          <cell r="D374" t="str">
            <v>003307</v>
          </cell>
          <cell r="E374">
            <v>38568</v>
          </cell>
          <cell r="F374" t="str">
            <v>183PE02</v>
          </cell>
          <cell r="G374" t="str">
            <v>11100101PE02</v>
          </cell>
          <cell r="H374">
            <v>105600</v>
          </cell>
          <cell r="I374" t="str">
            <v>D</v>
          </cell>
          <cell r="J374" t="str">
            <v>PPH 22 : PENEBUSAN SOLAR TGL 4 AGUSTUS 2005</v>
          </cell>
          <cell r="K374" t="str">
            <v>102960390</v>
          </cell>
        </row>
        <row r="375">
          <cell r="A375" t="str">
            <v>F</v>
          </cell>
          <cell r="B375" t="str">
            <v>7</v>
          </cell>
          <cell r="D375" t="str">
            <v>001394</v>
          </cell>
          <cell r="E375">
            <v>38574</v>
          </cell>
          <cell r="F375" t="str">
            <v>1390300</v>
          </cell>
          <cell r="G375" t="str">
            <v>210101020300</v>
          </cell>
          <cell r="H375">
            <v>202500</v>
          </cell>
          <cell r="I375" t="str">
            <v>D</v>
          </cell>
          <cell r="J375" t="str">
            <v>2411068K51112/07     13500.000-LB LEAF NIFEDIPIN</v>
          </cell>
          <cell r="K375" t="str">
            <v>402180230</v>
          </cell>
        </row>
        <row r="376">
          <cell r="A376" t="str">
            <v>F</v>
          </cell>
          <cell r="B376" t="str">
            <v>1</v>
          </cell>
          <cell r="D376" t="str">
            <v>003307</v>
          </cell>
          <cell r="E376">
            <v>38568</v>
          </cell>
          <cell r="F376" t="str">
            <v>1000000</v>
          </cell>
          <cell r="G376" t="str">
            <v>110101010000</v>
          </cell>
          <cell r="H376">
            <v>105600</v>
          </cell>
          <cell r="I376" t="str">
            <v>K</v>
          </cell>
          <cell r="J376" t="str">
            <v>PPH 22 : PENEBUSAN SOLAR TGL 04 AGUSTUS 2005</v>
          </cell>
          <cell r="K376" t="str">
            <v>102960400</v>
          </cell>
        </row>
        <row r="377">
          <cell r="A377" t="str">
            <v>F</v>
          </cell>
          <cell r="B377" t="str">
            <v>7</v>
          </cell>
          <cell r="D377" t="str">
            <v>001395</v>
          </cell>
          <cell r="E377">
            <v>38574</v>
          </cell>
          <cell r="F377" t="str">
            <v>130MU16</v>
          </cell>
          <cell r="G377" t="str">
            <v>21010101MU16</v>
          </cell>
          <cell r="H377">
            <v>5984400</v>
          </cell>
          <cell r="I377" t="str">
            <v>K</v>
          </cell>
          <cell r="J377" t="str">
            <v>MUTIARA, CV.         019/07/KF/2005</v>
          </cell>
          <cell r="K377" t="str">
            <v>402180240</v>
          </cell>
        </row>
        <row r="378">
          <cell r="A378" t="str">
            <v>F</v>
          </cell>
          <cell r="B378" t="str">
            <v>7</v>
          </cell>
          <cell r="D378" t="str">
            <v>001395</v>
          </cell>
          <cell r="E378">
            <v>38574</v>
          </cell>
          <cell r="F378" t="str">
            <v>130MU16</v>
          </cell>
          <cell r="G378" t="str">
            <v>21010101MU16</v>
          </cell>
          <cell r="H378">
            <v>598440</v>
          </cell>
          <cell r="I378" t="str">
            <v>K</v>
          </cell>
          <cell r="J378" t="str">
            <v>KR PPN MUTIARA, CV.     DXEKR-428-0001847      /</v>
          </cell>
          <cell r="K378" t="str">
            <v>402180250</v>
          </cell>
        </row>
        <row r="379">
          <cell r="A379" t="str">
            <v>F</v>
          </cell>
          <cell r="B379" t="str">
            <v>7</v>
          </cell>
          <cell r="D379" t="str">
            <v>001395</v>
          </cell>
          <cell r="E379">
            <v>38574</v>
          </cell>
          <cell r="F379" t="str">
            <v>187MU16</v>
          </cell>
          <cell r="G379" t="str">
            <v>11100301MU16</v>
          </cell>
          <cell r="H379">
            <v>598440</v>
          </cell>
          <cell r="I379" t="str">
            <v>D</v>
          </cell>
          <cell r="J379" t="str">
            <v>PPN 10% MUTIARA, CV.             DXEKR-428-0001847</v>
          </cell>
          <cell r="K379" t="str">
            <v>402180260</v>
          </cell>
        </row>
        <row r="380">
          <cell r="A380" t="str">
            <v>F</v>
          </cell>
          <cell r="B380" t="str">
            <v>7</v>
          </cell>
          <cell r="D380" t="str">
            <v>001395</v>
          </cell>
          <cell r="E380">
            <v>38574</v>
          </cell>
          <cell r="F380" t="str">
            <v>1390300</v>
          </cell>
          <cell r="G380" t="str">
            <v>210101020300</v>
          </cell>
          <cell r="H380">
            <v>1560000</v>
          </cell>
          <cell r="I380" t="str">
            <v>D</v>
          </cell>
          <cell r="J380" t="str">
            <v>2101031K51103/07      5200.000-BH DUS TAB SULFAD -</v>
          </cell>
          <cell r="K380" t="str">
            <v>402180270</v>
          </cell>
        </row>
        <row r="381">
          <cell r="A381" t="str">
            <v>F</v>
          </cell>
          <cell r="B381" t="str">
            <v>7</v>
          </cell>
          <cell r="D381" t="str">
            <v>001395</v>
          </cell>
          <cell r="E381">
            <v>38574</v>
          </cell>
          <cell r="F381" t="str">
            <v>1390300</v>
          </cell>
          <cell r="G381" t="str">
            <v>210101020300</v>
          </cell>
          <cell r="H381">
            <v>2600000</v>
          </cell>
          <cell r="I381" t="str">
            <v>D</v>
          </cell>
          <cell r="J381" t="str">
            <v>2101059K51105/07      5200.000-BH DUS KAP NEURODIA</v>
          </cell>
          <cell r="K381" t="str">
            <v>402180280</v>
          </cell>
        </row>
        <row r="382">
          <cell r="A382" t="str">
            <v>F</v>
          </cell>
          <cell r="B382" t="str">
            <v>7</v>
          </cell>
          <cell r="D382" t="str">
            <v>001395</v>
          </cell>
          <cell r="E382">
            <v>38574</v>
          </cell>
          <cell r="F382" t="str">
            <v>1390300</v>
          </cell>
          <cell r="G382" t="str">
            <v>210101020300</v>
          </cell>
          <cell r="H382">
            <v>114400</v>
          </cell>
          <cell r="I382" t="str">
            <v>D</v>
          </cell>
          <cell r="J382" t="str">
            <v>2411051K51109/07      5200.000-LB LEAF ETHAMBUTOL</v>
          </cell>
          <cell r="K382" t="str">
            <v>402180290</v>
          </cell>
        </row>
        <row r="383">
          <cell r="A383" t="str">
            <v>F</v>
          </cell>
          <cell r="B383" t="str">
            <v>7</v>
          </cell>
          <cell r="D383" t="str">
            <v>001395</v>
          </cell>
          <cell r="E383">
            <v>38574</v>
          </cell>
          <cell r="F383" t="str">
            <v>1390300</v>
          </cell>
          <cell r="G383" t="str">
            <v>210101020300</v>
          </cell>
          <cell r="H383">
            <v>360000</v>
          </cell>
          <cell r="I383" t="str">
            <v>D</v>
          </cell>
          <cell r="J383" t="str">
            <v>2100696K51049/07      6000.000-LB STICKER MADE IN</v>
          </cell>
          <cell r="K383" t="str">
            <v>402180300</v>
          </cell>
        </row>
        <row r="384">
          <cell r="A384" t="str">
            <v>F</v>
          </cell>
          <cell r="B384" t="str">
            <v>7</v>
          </cell>
          <cell r="D384" t="str">
            <v>001395</v>
          </cell>
          <cell r="E384">
            <v>38574</v>
          </cell>
          <cell r="F384" t="str">
            <v>1390300</v>
          </cell>
          <cell r="G384" t="str">
            <v>210101020300</v>
          </cell>
          <cell r="H384">
            <v>1350000</v>
          </cell>
          <cell r="I384" t="str">
            <v>D</v>
          </cell>
          <cell r="J384" t="str">
            <v>2100689K51042/07      9000.000-LB LABEL CU.T EKSPO</v>
          </cell>
          <cell r="K384" t="str">
            <v>402180310</v>
          </cell>
        </row>
        <row r="385">
          <cell r="A385" t="str">
            <v>F</v>
          </cell>
          <cell r="B385" t="str">
            <v>7</v>
          </cell>
          <cell r="D385" t="str">
            <v>001396</v>
          </cell>
          <cell r="E385">
            <v>38574</v>
          </cell>
          <cell r="F385" t="str">
            <v>130MU16</v>
          </cell>
          <cell r="G385" t="str">
            <v>21010101MU16</v>
          </cell>
          <cell r="H385">
            <v>8793600</v>
          </cell>
          <cell r="I385" t="str">
            <v>K</v>
          </cell>
          <cell r="J385" t="str">
            <v>MUTIARA, CV.         020/07/KF/2005</v>
          </cell>
          <cell r="K385" t="str">
            <v>402180320</v>
          </cell>
        </row>
        <row r="386">
          <cell r="A386" t="str">
            <v>F</v>
          </cell>
          <cell r="B386" t="str">
            <v>7</v>
          </cell>
          <cell r="D386" t="str">
            <v>001396</v>
          </cell>
          <cell r="E386">
            <v>38574</v>
          </cell>
          <cell r="F386" t="str">
            <v>130MU16</v>
          </cell>
          <cell r="G386" t="str">
            <v>21010101MU16</v>
          </cell>
          <cell r="H386">
            <v>879360</v>
          </cell>
          <cell r="I386" t="str">
            <v>K</v>
          </cell>
          <cell r="J386" t="str">
            <v>KR PPN MUTIARA, CV.     DXEKR-428-0001848      /</v>
          </cell>
          <cell r="K386" t="str">
            <v>402180330</v>
          </cell>
        </row>
        <row r="387">
          <cell r="A387" t="str">
            <v>F</v>
          </cell>
          <cell r="B387" t="str">
            <v>7</v>
          </cell>
          <cell r="D387" t="str">
            <v>001396</v>
          </cell>
          <cell r="E387">
            <v>38574</v>
          </cell>
          <cell r="F387" t="str">
            <v>187MU16</v>
          </cell>
          <cell r="G387" t="str">
            <v>11100301MU16</v>
          </cell>
          <cell r="H387">
            <v>879360</v>
          </cell>
          <cell r="I387" t="str">
            <v>D</v>
          </cell>
          <cell r="J387" t="str">
            <v>PPN 10% MUTIARA, CV.             DXEKR-428-0001848</v>
          </cell>
          <cell r="K387" t="str">
            <v>402180340</v>
          </cell>
        </row>
        <row r="388">
          <cell r="A388" t="str">
            <v>F</v>
          </cell>
          <cell r="B388" t="str">
            <v>7</v>
          </cell>
          <cell r="D388" t="str">
            <v>001396</v>
          </cell>
          <cell r="E388">
            <v>38574</v>
          </cell>
          <cell r="F388" t="str">
            <v>1390300</v>
          </cell>
          <cell r="G388" t="str">
            <v>210101020300</v>
          </cell>
          <cell r="H388">
            <v>93600</v>
          </cell>
          <cell r="I388" t="str">
            <v>D</v>
          </cell>
          <cell r="J388" t="str">
            <v>2411036K51108/07      5200.000-LB LEAF ALLOPURINOL</v>
          </cell>
          <cell r="K388" t="str">
            <v>402180350</v>
          </cell>
        </row>
        <row r="389">
          <cell r="A389" t="str">
            <v>F</v>
          </cell>
          <cell r="B389" t="str">
            <v>7</v>
          </cell>
          <cell r="D389" t="str">
            <v>001396</v>
          </cell>
          <cell r="E389">
            <v>38574</v>
          </cell>
          <cell r="F389" t="str">
            <v>1390300</v>
          </cell>
          <cell r="G389" t="str">
            <v>210101020300</v>
          </cell>
          <cell r="H389">
            <v>8700000</v>
          </cell>
          <cell r="I389" t="str">
            <v>D</v>
          </cell>
          <cell r="J389" t="str">
            <v>2120006K51101/07      8700.000-BH DUS LUAR KINA ST</v>
          </cell>
          <cell r="K389" t="str">
            <v>402180360</v>
          </cell>
        </row>
        <row r="390">
          <cell r="A390" t="str">
            <v>F</v>
          </cell>
          <cell r="B390" t="str">
            <v>8</v>
          </cell>
          <cell r="D390" t="str">
            <v>000229</v>
          </cell>
          <cell r="E390">
            <v>38574</v>
          </cell>
          <cell r="F390" t="str">
            <v>48505A0</v>
          </cell>
          <cell r="G390" t="str">
            <v>6107060105A0</v>
          </cell>
          <cell r="H390">
            <v>93000</v>
          </cell>
          <cell r="I390" t="str">
            <v>D</v>
          </cell>
          <cell r="J390" t="str">
            <v>KEK.IP APR S/D JUNI.2005 PLANT BANDUNG</v>
          </cell>
          <cell r="K390" t="str">
            <v>500830010</v>
          </cell>
        </row>
        <row r="391">
          <cell r="A391" t="str">
            <v>F</v>
          </cell>
          <cell r="B391" t="str">
            <v>8</v>
          </cell>
          <cell r="D391" t="str">
            <v>000229</v>
          </cell>
          <cell r="E391">
            <v>38574</v>
          </cell>
          <cell r="F391" t="str">
            <v>48505A1</v>
          </cell>
          <cell r="G391" t="str">
            <v>6107060105A1</v>
          </cell>
          <cell r="H391">
            <v>33600</v>
          </cell>
          <cell r="I391" t="str">
            <v>D</v>
          </cell>
          <cell r="J391" t="str">
            <v>KEK.IP APR/JUNI 05 MANAGEMENT REPRESENT</v>
          </cell>
          <cell r="K391" t="str">
            <v>500830020</v>
          </cell>
        </row>
        <row r="392">
          <cell r="A392" t="str">
            <v>F</v>
          </cell>
          <cell r="B392" t="str">
            <v>8</v>
          </cell>
          <cell r="D392" t="str">
            <v>000229</v>
          </cell>
          <cell r="E392">
            <v>38574</v>
          </cell>
          <cell r="F392" t="str">
            <v>48505A2</v>
          </cell>
          <cell r="G392" t="str">
            <v>6107060105A2</v>
          </cell>
          <cell r="H392">
            <v>24000</v>
          </cell>
          <cell r="I392" t="str">
            <v>D</v>
          </cell>
          <cell r="J392" t="str">
            <v>KEKURANGAN IP BLN APRIL-JUNI-05 K3L</v>
          </cell>
          <cell r="K392" t="str">
            <v>500830030</v>
          </cell>
        </row>
        <row r="393">
          <cell r="A393" t="str">
            <v>F</v>
          </cell>
          <cell r="B393" t="str">
            <v>8</v>
          </cell>
          <cell r="D393" t="str">
            <v>000229</v>
          </cell>
          <cell r="E393">
            <v>38574</v>
          </cell>
          <cell r="F393" t="str">
            <v>48505A3</v>
          </cell>
          <cell r="G393" t="str">
            <v>6107060105A3</v>
          </cell>
          <cell r="H393">
            <v>102600</v>
          </cell>
          <cell r="I393" t="str">
            <v>D</v>
          </cell>
          <cell r="J393" t="str">
            <v>KEKURANGAN IP BLN APRIL-JUNI-05 LIMBAH / IPA</v>
          </cell>
          <cell r="K393" t="str">
            <v>500830040</v>
          </cell>
        </row>
        <row r="394">
          <cell r="A394" t="str">
            <v>F</v>
          </cell>
          <cell r="B394" t="str">
            <v>8</v>
          </cell>
          <cell r="D394" t="str">
            <v>000228</v>
          </cell>
          <cell r="E394">
            <v>38575</v>
          </cell>
          <cell r="F394" t="str">
            <v>48504A0</v>
          </cell>
          <cell r="G394" t="str">
            <v>6107070204A0</v>
          </cell>
          <cell r="H394">
            <v>127340</v>
          </cell>
          <cell r="I394" t="str">
            <v>D</v>
          </cell>
          <cell r="J394" t="str">
            <v>IJHT 5 AGT-05 PLANT BANDUNG</v>
          </cell>
          <cell r="K394" t="str">
            <v>500820010</v>
          </cell>
        </row>
        <row r="395">
          <cell r="A395" t="str">
            <v>F</v>
          </cell>
          <cell r="B395" t="str">
            <v>8</v>
          </cell>
          <cell r="D395" t="str">
            <v>000229</v>
          </cell>
          <cell r="E395">
            <v>38574</v>
          </cell>
          <cell r="F395" t="str">
            <v>48505B0</v>
          </cell>
          <cell r="G395" t="str">
            <v>6107060105B0</v>
          </cell>
          <cell r="H395">
            <v>38200</v>
          </cell>
          <cell r="I395" t="str">
            <v>D</v>
          </cell>
          <cell r="J395" t="str">
            <v>KEKURANGAN IP BLN APRIL-JUNI-05 PERENCANAAN</v>
          </cell>
          <cell r="K395" t="str">
            <v>500830050</v>
          </cell>
        </row>
        <row r="396">
          <cell r="A396" t="str">
            <v>F</v>
          </cell>
          <cell r="B396" t="str">
            <v>8</v>
          </cell>
          <cell r="D396" t="str">
            <v>000229</v>
          </cell>
          <cell r="E396">
            <v>38574</v>
          </cell>
          <cell r="F396" t="str">
            <v>48505C1</v>
          </cell>
          <cell r="G396" t="str">
            <v>6107060105C1</v>
          </cell>
          <cell r="H396">
            <v>68800</v>
          </cell>
          <cell r="I396" t="str">
            <v>D</v>
          </cell>
          <cell r="J396" t="str">
            <v>KEKURANGAN IP BLN (APRIL-JUNI)-05 PERENCANAAN</v>
          </cell>
          <cell r="K396" t="str">
            <v>500830060</v>
          </cell>
        </row>
        <row r="397">
          <cell r="A397" t="str">
            <v>F</v>
          </cell>
          <cell r="B397" t="str">
            <v>8</v>
          </cell>
          <cell r="D397" t="str">
            <v>000229</v>
          </cell>
          <cell r="E397">
            <v>38574</v>
          </cell>
          <cell r="F397" t="str">
            <v>48505C2</v>
          </cell>
          <cell r="G397" t="str">
            <v>6107060105C2</v>
          </cell>
          <cell r="H397">
            <v>13600</v>
          </cell>
          <cell r="I397" t="str">
            <v>D</v>
          </cell>
          <cell r="J397" t="str">
            <v>KEURANGAN IP BLN (APRIL-JUNI)-05 PERENCANAAN</v>
          </cell>
          <cell r="K397" t="str">
            <v>500830070</v>
          </cell>
        </row>
        <row r="398">
          <cell r="A398" t="str">
            <v>F</v>
          </cell>
          <cell r="B398" t="str">
            <v>8</v>
          </cell>
          <cell r="D398" t="str">
            <v>000228</v>
          </cell>
          <cell r="E398">
            <v>38575</v>
          </cell>
          <cell r="F398" t="str">
            <v>48504A1</v>
          </cell>
          <cell r="G398" t="str">
            <v>6107070204A1</v>
          </cell>
          <cell r="H398">
            <v>55580</v>
          </cell>
          <cell r="I398" t="str">
            <v>D</v>
          </cell>
          <cell r="J398" t="str">
            <v>IJHT 5 AGT-05 MANAGEMENT REPRESENT</v>
          </cell>
          <cell r="K398" t="str">
            <v>500820020</v>
          </cell>
        </row>
        <row r="399">
          <cell r="A399" t="str">
            <v>F</v>
          </cell>
          <cell r="B399" t="str">
            <v>8</v>
          </cell>
          <cell r="D399" t="str">
            <v>000229</v>
          </cell>
          <cell r="E399">
            <v>38574</v>
          </cell>
          <cell r="F399" t="str">
            <v>48505D1</v>
          </cell>
          <cell r="G399" t="str">
            <v>6107060105D1</v>
          </cell>
          <cell r="H399">
            <v>20400</v>
          </cell>
          <cell r="I399" t="str">
            <v>D</v>
          </cell>
          <cell r="J399" t="str">
            <v>KEURANGAN IP BLN (APRIL-JUNI)-05 PERENCANAAN</v>
          </cell>
          <cell r="K399" t="str">
            <v>500830080</v>
          </cell>
        </row>
        <row r="400">
          <cell r="A400" t="str">
            <v>F</v>
          </cell>
          <cell r="B400" t="str">
            <v>8</v>
          </cell>
          <cell r="D400" t="str">
            <v>000228</v>
          </cell>
          <cell r="E400">
            <v>38575</v>
          </cell>
          <cell r="F400" t="str">
            <v>48504A2</v>
          </cell>
          <cell r="G400" t="str">
            <v>6107070204A2</v>
          </cell>
          <cell r="H400">
            <v>44850</v>
          </cell>
          <cell r="I400" t="str">
            <v>D</v>
          </cell>
          <cell r="J400" t="str">
            <v>IJHT 5 AGT-05 K3L</v>
          </cell>
          <cell r="K400" t="str">
            <v>500820030</v>
          </cell>
        </row>
        <row r="401">
          <cell r="A401" t="str">
            <v>F</v>
          </cell>
          <cell r="B401" t="str">
            <v>8</v>
          </cell>
          <cell r="D401" t="str">
            <v>000229</v>
          </cell>
          <cell r="E401">
            <v>38574</v>
          </cell>
          <cell r="F401" t="str">
            <v>48505D2</v>
          </cell>
          <cell r="G401" t="str">
            <v>6107060105D2</v>
          </cell>
          <cell r="H401">
            <v>98400</v>
          </cell>
          <cell r="I401" t="str">
            <v>D</v>
          </cell>
          <cell r="J401" t="str">
            <v>KEKURANGAN IP BLN (APRIL-JUNI)-05 PERENCANAA</v>
          </cell>
          <cell r="K401" t="str">
            <v>500830090</v>
          </cell>
        </row>
        <row r="402">
          <cell r="A402" t="str">
            <v>F</v>
          </cell>
          <cell r="B402" t="str">
            <v>8</v>
          </cell>
          <cell r="D402" t="str">
            <v>000228</v>
          </cell>
          <cell r="E402">
            <v>38575</v>
          </cell>
          <cell r="F402" t="str">
            <v>48504A3</v>
          </cell>
          <cell r="G402" t="str">
            <v>6107070204A3</v>
          </cell>
          <cell r="H402">
            <v>132760</v>
          </cell>
          <cell r="I402" t="str">
            <v>D</v>
          </cell>
          <cell r="J402" t="str">
            <v>IJHT 5 AGT-05 LIMBAH / IPAL</v>
          </cell>
          <cell r="K402" t="str">
            <v>500820040</v>
          </cell>
        </row>
        <row r="403">
          <cell r="A403" t="str">
            <v>F</v>
          </cell>
          <cell r="B403" t="str">
            <v>8</v>
          </cell>
          <cell r="D403" t="str">
            <v>000228</v>
          </cell>
          <cell r="E403">
            <v>38575</v>
          </cell>
          <cell r="F403" t="str">
            <v>48504B0</v>
          </cell>
          <cell r="G403" t="str">
            <v>6107070204B0</v>
          </cell>
          <cell r="H403">
            <v>62760</v>
          </cell>
          <cell r="I403" t="str">
            <v>D</v>
          </cell>
          <cell r="J403" t="str">
            <v>IJHT 5 AGT-05 PERENCANAAN PRODUKSI</v>
          </cell>
          <cell r="K403" t="str">
            <v>500820050</v>
          </cell>
        </row>
        <row r="404">
          <cell r="A404" t="str">
            <v>F</v>
          </cell>
          <cell r="B404" t="str">
            <v>8</v>
          </cell>
          <cell r="D404" t="str">
            <v>000229</v>
          </cell>
          <cell r="E404">
            <v>38574</v>
          </cell>
          <cell r="F404" t="str">
            <v>48505D3</v>
          </cell>
          <cell r="G404" t="str">
            <v>6107060105D3</v>
          </cell>
          <cell r="H404">
            <v>38800</v>
          </cell>
          <cell r="I404" t="str">
            <v>D</v>
          </cell>
          <cell r="J404" t="str">
            <v>KEKURANGAN IP BLN (APRIL-JUNI)-05 PENGENDALI</v>
          </cell>
          <cell r="K404" t="str">
            <v>500830100</v>
          </cell>
        </row>
        <row r="405">
          <cell r="A405" t="str">
            <v>F</v>
          </cell>
          <cell r="B405" t="str">
            <v>8</v>
          </cell>
          <cell r="D405" t="str">
            <v>000228</v>
          </cell>
          <cell r="E405">
            <v>38575</v>
          </cell>
          <cell r="F405" t="str">
            <v>48504C1</v>
          </cell>
          <cell r="G405" t="str">
            <v>6107070204C1</v>
          </cell>
          <cell r="H405">
            <v>105840</v>
          </cell>
          <cell r="I405" t="str">
            <v>D</v>
          </cell>
          <cell r="J405" t="str">
            <v>IJHT 5 AGT-05 PERENCANAAN &amp; PENGEN</v>
          </cell>
          <cell r="K405" t="str">
            <v>500820060</v>
          </cell>
        </row>
        <row r="406">
          <cell r="A406" t="str">
            <v>F</v>
          </cell>
          <cell r="B406" t="str">
            <v>8</v>
          </cell>
          <cell r="D406" t="str">
            <v>000229</v>
          </cell>
          <cell r="E406">
            <v>38574</v>
          </cell>
          <cell r="F406" t="str">
            <v>48505E0</v>
          </cell>
          <cell r="G406" t="str">
            <v>6107060105E0</v>
          </cell>
          <cell r="H406">
            <v>33600</v>
          </cell>
          <cell r="I406" t="str">
            <v>D</v>
          </cell>
          <cell r="J406" t="str">
            <v>KEURANGAN IP BLN (APRIL-JUNI)-05 PRODUKSI</v>
          </cell>
          <cell r="K406" t="str">
            <v>500830110</v>
          </cell>
        </row>
        <row r="407">
          <cell r="A407" t="str">
            <v>F</v>
          </cell>
          <cell r="B407" t="str">
            <v>8</v>
          </cell>
          <cell r="D407" t="str">
            <v>000228</v>
          </cell>
          <cell r="E407">
            <v>38575</v>
          </cell>
          <cell r="F407" t="str">
            <v>48504C2</v>
          </cell>
          <cell r="G407" t="str">
            <v>6107070204C2</v>
          </cell>
          <cell r="H407">
            <v>16140</v>
          </cell>
          <cell r="I407" t="str">
            <v>D</v>
          </cell>
          <cell r="J407" t="str">
            <v>IJHT 5 AGT-05 PERENCANAAN &amp; PENGEN</v>
          </cell>
          <cell r="K407" t="str">
            <v>500820070</v>
          </cell>
        </row>
        <row r="408">
          <cell r="A408" t="str">
            <v>F</v>
          </cell>
          <cell r="B408" t="str">
            <v>8</v>
          </cell>
          <cell r="D408" t="str">
            <v>000228</v>
          </cell>
          <cell r="E408">
            <v>38575</v>
          </cell>
          <cell r="F408" t="str">
            <v>48504D1</v>
          </cell>
          <cell r="G408" t="str">
            <v>6107070204D1</v>
          </cell>
          <cell r="H408">
            <v>44850</v>
          </cell>
          <cell r="I408" t="str">
            <v>D</v>
          </cell>
          <cell r="J408" t="str">
            <v>IJHT 5 AGT-05 PERENCANAAN PENGENDA</v>
          </cell>
          <cell r="K408" t="str">
            <v>500820080</v>
          </cell>
        </row>
        <row r="409">
          <cell r="A409" t="str">
            <v>F</v>
          </cell>
          <cell r="B409" t="str">
            <v>8</v>
          </cell>
          <cell r="D409" t="str">
            <v>000229</v>
          </cell>
          <cell r="E409">
            <v>38574</v>
          </cell>
          <cell r="F409" t="str">
            <v>48505F1</v>
          </cell>
          <cell r="G409" t="str">
            <v>6107060105F1</v>
          </cell>
          <cell r="H409">
            <v>21200</v>
          </cell>
          <cell r="I409" t="str">
            <v>D</v>
          </cell>
          <cell r="J409" t="str">
            <v>KEKURANGAN IP BLN (APRIL-JUNI)-05 PRODUKSI I</v>
          </cell>
          <cell r="K409" t="str">
            <v>500830120</v>
          </cell>
        </row>
        <row r="410">
          <cell r="A410" t="str">
            <v>F</v>
          </cell>
          <cell r="B410" t="str">
            <v>8</v>
          </cell>
          <cell r="D410" t="str">
            <v>000228</v>
          </cell>
          <cell r="E410">
            <v>38575</v>
          </cell>
          <cell r="F410" t="str">
            <v>48504D2</v>
          </cell>
          <cell r="G410" t="str">
            <v>6107070204D2</v>
          </cell>
          <cell r="H410">
            <v>120210</v>
          </cell>
          <cell r="I410" t="str">
            <v>D</v>
          </cell>
          <cell r="J410" t="str">
            <v>IJHT 5 AGT-05 PERENCANAAN PRODUKSI</v>
          </cell>
          <cell r="K410" t="str">
            <v>500820090</v>
          </cell>
        </row>
        <row r="411">
          <cell r="A411" t="str">
            <v>F</v>
          </cell>
          <cell r="B411" t="str">
            <v>8</v>
          </cell>
          <cell r="D411" t="str">
            <v>000228</v>
          </cell>
          <cell r="E411">
            <v>38575</v>
          </cell>
          <cell r="F411" t="str">
            <v>48504D3</v>
          </cell>
          <cell r="G411" t="str">
            <v>6107070204D3</v>
          </cell>
          <cell r="H411">
            <v>47520</v>
          </cell>
          <cell r="I411" t="str">
            <v>D</v>
          </cell>
          <cell r="J411" t="str">
            <v>IJHT 5 AGT-05 PENGENDALIAN PRODUKS</v>
          </cell>
          <cell r="K411" t="str">
            <v>500820100</v>
          </cell>
        </row>
        <row r="412">
          <cell r="A412" t="str">
            <v>F</v>
          </cell>
          <cell r="B412" t="str">
            <v>8</v>
          </cell>
          <cell r="D412" t="str">
            <v>000229</v>
          </cell>
          <cell r="E412">
            <v>38574</v>
          </cell>
          <cell r="F412" t="str">
            <v>48505F2</v>
          </cell>
          <cell r="G412" t="str">
            <v>6107060105F2</v>
          </cell>
          <cell r="H412">
            <v>175400</v>
          </cell>
          <cell r="I412" t="str">
            <v>D</v>
          </cell>
          <cell r="J412" t="str">
            <v>KEKURANGAN IP BLN (APRIL-JUNI)-05 GRANULASI</v>
          </cell>
          <cell r="K412" t="str">
            <v>500830130</v>
          </cell>
        </row>
        <row r="413">
          <cell r="A413" t="str">
            <v>F</v>
          </cell>
          <cell r="B413" t="str">
            <v>8</v>
          </cell>
          <cell r="D413" t="str">
            <v>000228</v>
          </cell>
          <cell r="E413">
            <v>38575</v>
          </cell>
          <cell r="F413" t="str">
            <v>48504E0</v>
          </cell>
          <cell r="G413" t="str">
            <v>6107070204E0</v>
          </cell>
          <cell r="H413">
            <v>62760</v>
          </cell>
          <cell r="I413" t="str">
            <v>D</v>
          </cell>
          <cell r="J413" t="str">
            <v>IJHT 5 AGT-05 PRODUKSI</v>
          </cell>
          <cell r="K413" t="str">
            <v>500820110</v>
          </cell>
        </row>
        <row r="414">
          <cell r="A414" t="str">
            <v>F</v>
          </cell>
          <cell r="B414" t="str">
            <v>8</v>
          </cell>
          <cell r="D414" t="str">
            <v>000228</v>
          </cell>
          <cell r="E414">
            <v>38575</v>
          </cell>
          <cell r="F414" t="str">
            <v>48504F1</v>
          </cell>
          <cell r="G414" t="str">
            <v>6107070204F1</v>
          </cell>
          <cell r="H414">
            <v>44850</v>
          </cell>
          <cell r="I414" t="str">
            <v>D</v>
          </cell>
          <cell r="J414" t="str">
            <v>IJHT 5 AGT-05 PRODUKSI I</v>
          </cell>
          <cell r="K414" t="str">
            <v>500820120</v>
          </cell>
        </row>
        <row r="415">
          <cell r="A415" t="str">
            <v>F</v>
          </cell>
          <cell r="B415" t="str">
            <v>8</v>
          </cell>
          <cell r="D415" t="str">
            <v>000229</v>
          </cell>
          <cell r="E415">
            <v>38574</v>
          </cell>
          <cell r="F415" t="str">
            <v>48505F3</v>
          </cell>
          <cell r="G415" t="str">
            <v>6107060105F3</v>
          </cell>
          <cell r="H415">
            <v>195400</v>
          </cell>
          <cell r="I415" t="str">
            <v>D</v>
          </cell>
          <cell r="J415" t="str">
            <v>KEKURANGAN IP BLN (APRIL-JUNI)-05 PENCETAKAN</v>
          </cell>
          <cell r="K415" t="str">
            <v>500830140</v>
          </cell>
        </row>
        <row r="416">
          <cell r="A416" t="str">
            <v>F</v>
          </cell>
          <cell r="B416" t="str">
            <v>8</v>
          </cell>
          <cell r="D416" t="str">
            <v>000228</v>
          </cell>
          <cell r="E416">
            <v>38575</v>
          </cell>
          <cell r="F416" t="str">
            <v>48504F2</v>
          </cell>
          <cell r="G416" t="str">
            <v>6107070204F2</v>
          </cell>
          <cell r="H416">
            <v>218890</v>
          </cell>
          <cell r="I416" t="str">
            <v>D</v>
          </cell>
          <cell r="J416" t="str">
            <v>IJHT 5 AGT-05 GRANULASI</v>
          </cell>
          <cell r="K416" t="str">
            <v>500820130</v>
          </cell>
        </row>
        <row r="417">
          <cell r="A417" t="str">
            <v>F</v>
          </cell>
          <cell r="B417" t="str">
            <v>8</v>
          </cell>
          <cell r="D417" t="str">
            <v>000228</v>
          </cell>
          <cell r="E417">
            <v>38575</v>
          </cell>
          <cell r="F417" t="str">
            <v>48504F3</v>
          </cell>
          <cell r="G417" t="str">
            <v>6107070204F3</v>
          </cell>
          <cell r="H417">
            <v>240460</v>
          </cell>
          <cell r="I417" t="str">
            <v>D</v>
          </cell>
          <cell r="J417" t="str">
            <v>IJHT 5 AGT-05 PENCETAKAN</v>
          </cell>
          <cell r="K417" t="str">
            <v>500820140</v>
          </cell>
        </row>
        <row r="418">
          <cell r="A418" t="str">
            <v>F</v>
          </cell>
          <cell r="B418" t="str">
            <v>8</v>
          </cell>
          <cell r="D418" t="str">
            <v>000229</v>
          </cell>
          <cell r="E418">
            <v>38574</v>
          </cell>
          <cell r="F418" t="str">
            <v>48505F4</v>
          </cell>
          <cell r="G418" t="str">
            <v>6107060105F4</v>
          </cell>
          <cell r="H418">
            <v>65000</v>
          </cell>
          <cell r="I418" t="str">
            <v>D</v>
          </cell>
          <cell r="J418" t="str">
            <v>KEKURANGAN IP BLN (APRIL-JUNI)-05 PENYALUTAN</v>
          </cell>
          <cell r="K418" t="str">
            <v>500830150</v>
          </cell>
        </row>
        <row r="419">
          <cell r="A419" t="str">
            <v>F</v>
          </cell>
          <cell r="B419" t="str">
            <v>8</v>
          </cell>
          <cell r="D419" t="str">
            <v>000228</v>
          </cell>
          <cell r="E419">
            <v>38575</v>
          </cell>
          <cell r="F419" t="str">
            <v>48504F4</v>
          </cell>
          <cell r="G419" t="str">
            <v>6107070204F4</v>
          </cell>
          <cell r="H419">
            <v>77130</v>
          </cell>
          <cell r="I419" t="str">
            <v>D</v>
          </cell>
          <cell r="J419" t="str">
            <v>IJHT 5 AGT-05 PENYALUTAN</v>
          </cell>
          <cell r="K419" t="str">
            <v>500820150</v>
          </cell>
        </row>
        <row r="420">
          <cell r="A420" t="str">
            <v>F</v>
          </cell>
          <cell r="B420" t="str">
            <v>8</v>
          </cell>
          <cell r="D420" t="str">
            <v>000228</v>
          </cell>
          <cell r="E420">
            <v>38575</v>
          </cell>
          <cell r="F420" t="str">
            <v>48504F5</v>
          </cell>
          <cell r="G420" t="str">
            <v>6107070204F5</v>
          </cell>
          <cell r="H420">
            <v>45740</v>
          </cell>
          <cell r="I420" t="str">
            <v>D</v>
          </cell>
          <cell r="J420" t="str">
            <v>IJHT 5 AGT-05 ARV</v>
          </cell>
          <cell r="K420" t="str">
            <v>500820160</v>
          </cell>
        </row>
        <row r="421">
          <cell r="A421" t="str">
            <v>F</v>
          </cell>
          <cell r="B421" t="str">
            <v>8</v>
          </cell>
          <cell r="D421" t="str">
            <v>000229</v>
          </cell>
          <cell r="E421">
            <v>38574</v>
          </cell>
          <cell r="F421" t="str">
            <v>48505F5</v>
          </cell>
          <cell r="G421" t="str">
            <v>6107060105F5</v>
          </cell>
          <cell r="H421">
            <v>36800</v>
          </cell>
          <cell r="I421" t="str">
            <v>D</v>
          </cell>
          <cell r="J421" t="str">
            <v>KEKURANGAN IP BLN (APRIL-JUNI)-05 ARV</v>
          </cell>
          <cell r="K421" t="str">
            <v>500830160</v>
          </cell>
        </row>
        <row r="422">
          <cell r="A422" t="str">
            <v>F</v>
          </cell>
          <cell r="B422" t="str">
            <v>8</v>
          </cell>
          <cell r="D422" t="str">
            <v>000228</v>
          </cell>
          <cell r="E422">
            <v>38575</v>
          </cell>
          <cell r="F422" t="str">
            <v>48504F6</v>
          </cell>
          <cell r="G422" t="str">
            <v>6107070204F6</v>
          </cell>
          <cell r="H422">
            <v>507720</v>
          </cell>
          <cell r="I422" t="str">
            <v>D</v>
          </cell>
          <cell r="J422" t="str">
            <v>IJHT 5 AGT-05 PENGEMASAN PRIMER</v>
          </cell>
          <cell r="K422" t="str">
            <v>500820170</v>
          </cell>
        </row>
        <row r="423">
          <cell r="A423" t="str">
            <v>F</v>
          </cell>
          <cell r="B423" t="str">
            <v>8</v>
          </cell>
          <cell r="D423" t="str">
            <v>000229</v>
          </cell>
          <cell r="E423">
            <v>38574</v>
          </cell>
          <cell r="F423" t="str">
            <v>48505F6</v>
          </cell>
          <cell r="G423" t="str">
            <v>6107060105F6</v>
          </cell>
          <cell r="H423">
            <v>403800</v>
          </cell>
          <cell r="I423" t="str">
            <v>D</v>
          </cell>
          <cell r="J423" t="str">
            <v>KEKURANGAN IP BLN (APRIL-JUNI)-05 PENGEMASAN</v>
          </cell>
          <cell r="K423" t="str">
            <v>500830170</v>
          </cell>
        </row>
        <row r="424">
          <cell r="A424" t="str">
            <v>F</v>
          </cell>
          <cell r="B424" t="str">
            <v>8</v>
          </cell>
          <cell r="D424" t="str">
            <v>000228</v>
          </cell>
          <cell r="E424">
            <v>38575</v>
          </cell>
          <cell r="F424" t="str">
            <v>48504F7</v>
          </cell>
          <cell r="G424" t="str">
            <v>6107070204F7</v>
          </cell>
          <cell r="H424">
            <v>514840</v>
          </cell>
          <cell r="I424" t="str">
            <v>D</v>
          </cell>
          <cell r="J424" t="str">
            <v>IJHT 5 AGT-05 PENGEMASAN SEKUNDER</v>
          </cell>
          <cell r="K424" t="str">
            <v>500820180</v>
          </cell>
        </row>
        <row r="425">
          <cell r="A425" t="str">
            <v>F</v>
          </cell>
          <cell r="B425" t="str">
            <v>8</v>
          </cell>
          <cell r="D425" t="str">
            <v>000228</v>
          </cell>
          <cell r="E425">
            <v>38575</v>
          </cell>
          <cell r="F425" t="str">
            <v>48504G1</v>
          </cell>
          <cell r="G425" t="str">
            <v>6107070204G1</v>
          </cell>
          <cell r="H425">
            <v>44850</v>
          </cell>
          <cell r="I425" t="str">
            <v>D</v>
          </cell>
          <cell r="J425" t="str">
            <v>IJHT 5 AGT-05 PRODUKSI II</v>
          </cell>
          <cell r="K425" t="str">
            <v>500820190</v>
          </cell>
        </row>
        <row r="426">
          <cell r="A426" t="str">
            <v>F</v>
          </cell>
          <cell r="B426" t="str">
            <v>8</v>
          </cell>
          <cell r="D426" t="str">
            <v>000228</v>
          </cell>
          <cell r="E426">
            <v>38575</v>
          </cell>
          <cell r="F426" t="str">
            <v>48504G2</v>
          </cell>
          <cell r="G426" t="str">
            <v>6107070204G2</v>
          </cell>
          <cell r="H426">
            <v>400080</v>
          </cell>
          <cell r="I426" t="str">
            <v>D</v>
          </cell>
          <cell r="J426" t="str">
            <v>IJHT 5 AGT-05 PENCAMPURAN &amp; PENGIS</v>
          </cell>
          <cell r="K426" t="str">
            <v>500820200</v>
          </cell>
        </row>
        <row r="427">
          <cell r="A427" t="str">
            <v>F</v>
          </cell>
          <cell r="B427" t="str">
            <v>8</v>
          </cell>
          <cell r="D427" t="str">
            <v>000229</v>
          </cell>
          <cell r="E427">
            <v>38574</v>
          </cell>
          <cell r="F427" t="str">
            <v>48505F7</v>
          </cell>
          <cell r="G427" t="str">
            <v>6107060105F7</v>
          </cell>
          <cell r="H427">
            <v>447000</v>
          </cell>
          <cell r="I427" t="str">
            <v>D</v>
          </cell>
          <cell r="J427" t="str">
            <v>KEKURANGAN IP BLN (APRIL-JUNI)-05 PENGEMASAN</v>
          </cell>
          <cell r="K427" t="str">
            <v>500830180</v>
          </cell>
        </row>
        <row r="428">
          <cell r="A428" t="str">
            <v>F</v>
          </cell>
          <cell r="B428" t="str">
            <v>8</v>
          </cell>
          <cell r="D428" t="str">
            <v>000228</v>
          </cell>
          <cell r="E428">
            <v>38575</v>
          </cell>
          <cell r="F428" t="str">
            <v>48504G3</v>
          </cell>
          <cell r="G428" t="str">
            <v>6107070204G3</v>
          </cell>
          <cell r="H428">
            <v>191920</v>
          </cell>
          <cell r="I428" t="str">
            <v>D</v>
          </cell>
          <cell r="J428" t="str">
            <v>IJHT 5 AGT-05 PENCAMPURAN &amp; PENGIS</v>
          </cell>
          <cell r="K428" t="str">
            <v>500820210</v>
          </cell>
        </row>
        <row r="429">
          <cell r="A429" t="str">
            <v>F</v>
          </cell>
          <cell r="B429" t="str">
            <v>8</v>
          </cell>
          <cell r="D429" t="str">
            <v>000229</v>
          </cell>
          <cell r="E429">
            <v>38574</v>
          </cell>
          <cell r="F429" t="str">
            <v>48505G1</v>
          </cell>
          <cell r="G429" t="str">
            <v>6107060105G1</v>
          </cell>
          <cell r="H429">
            <v>20400</v>
          </cell>
          <cell r="I429" t="str">
            <v>D</v>
          </cell>
          <cell r="J429" t="str">
            <v>KEKURANGAN IP BLN (APRIL-JUNI)-05 PRODUKSI I</v>
          </cell>
          <cell r="K429" t="str">
            <v>500830190</v>
          </cell>
        </row>
        <row r="430">
          <cell r="A430" t="str">
            <v>F</v>
          </cell>
          <cell r="B430" t="str">
            <v>8</v>
          </cell>
          <cell r="D430" t="str">
            <v>000228</v>
          </cell>
          <cell r="E430">
            <v>38575</v>
          </cell>
          <cell r="F430" t="str">
            <v>48504G4</v>
          </cell>
          <cell r="G430" t="str">
            <v>6107070204G4</v>
          </cell>
          <cell r="H430">
            <v>403670</v>
          </cell>
          <cell r="I430" t="str">
            <v>D</v>
          </cell>
          <cell r="J430" t="str">
            <v>IJHT 5 AGT-05 PENGEMASAN CAIRAN &amp;</v>
          </cell>
          <cell r="K430" t="str">
            <v>500820220</v>
          </cell>
        </row>
        <row r="431">
          <cell r="A431" t="str">
            <v>F</v>
          </cell>
          <cell r="B431" t="str">
            <v>8</v>
          </cell>
          <cell r="D431" t="str">
            <v>000228</v>
          </cell>
          <cell r="E431">
            <v>38575</v>
          </cell>
          <cell r="F431" t="str">
            <v>48504G5</v>
          </cell>
          <cell r="G431" t="str">
            <v>6107070204G5</v>
          </cell>
          <cell r="H431">
            <v>312200</v>
          </cell>
          <cell r="I431" t="str">
            <v>D</v>
          </cell>
          <cell r="J431" t="str">
            <v>IJHT 5 AGT-05 PROSES &amp; PENGEMASAN</v>
          </cell>
          <cell r="K431" t="str">
            <v>500820230</v>
          </cell>
        </row>
        <row r="432">
          <cell r="A432" t="str">
            <v>F</v>
          </cell>
          <cell r="B432" t="str">
            <v>8</v>
          </cell>
          <cell r="D432" t="str">
            <v>000229</v>
          </cell>
          <cell r="E432">
            <v>38574</v>
          </cell>
          <cell r="F432" t="str">
            <v>48505G2</v>
          </cell>
          <cell r="G432" t="str">
            <v>6107060105G2</v>
          </cell>
          <cell r="H432">
            <v>320400</v>
          </cell>
          <cell r="I432" t="str">
            <v>D</v>
          </cell>
          <cell r="J432" t="str">
            <v>KEKURANGAN IP BLN (9APRIL-JUNI)-05 PE</v>
          </cell>
          <cell r="K432" t="str">
            <v>500830200</v>
          </cell>
        </row>
        <row r="433">
          <cell r="A433" t="str">
            <v>F</v>
          </cell>
          <cell r="B433" t="str">
            <v>8</v>
          </cell>
          <cell r="D433" t="str">
            <v>000228</v>
          </cell>
          <cell r="E433">
            <v>38575</v>
          </cell>
          <cell r="F433" t="str">
            <v>48504H1</v>
          </cell>
          <cell r="G433" t="str">
            <v>6107070204H1</v>
          </cell>
          <cell r="H433">
            <v>64580</v>
          </cell>
          <cell r="I433" t="str">
            <v>D</v>
          </cell>
          <cell r="J433" t="str">
            <v>IJHT 5 AGT-05 PRODUKSI III</v>
          </cell>
          <cell r="K433" t="str">
            <v>500820240</v>
          </cell>
        </row>
        <row r="434">
          <cell r="A434" t="str">
            <v>F</v>
          </cell>
          <cell r="B434" t="str">
            <v>8</v>
          </cell>
          <cell r="D434" t="str">
            <v>000228</v>
          </cell>
          <cell r="E434">
            <v>38575</v>
          </cell>
          <cell r="F434" t="str">
            <v>48504H2</v>
          </cell>
          <cell r="G434" t="str">
            <v>6107070204H2</v>
          </cell>
          <cell r="H434">
            <v>69990</v>
          </cell>
          <cell r="I434" t="str">
            <v>D</v>
          </cell>
          <cell r="J434" t="str">
            <v>IJHT 5 AGT-05 PENCAMPURAN DAN PENC</v>
          </cell>
          <cell r="K434" t="str">
            <v>500820250</v>
          </cell>
        </row>
        <row r="435">
          <cell r="A435" t="str">
            <v>F</v>
          </cell>
          <cell r="B435" t="str">
            <v>8</v>
          </cell>
          <cell r="D435" t="str">
            <v>000228</v>
          </cell>
          <cell r="E435">
            <v>38575</v>
          </cell>
          <cell r="F435" t="str">
            <v>48504H3</v>
          </cell>
          <cell r="G435" t="str">
            <v>6107070204H3</v>
          </cell>
          <cell r="H435">
            <v>223400</v>
          </cell>
          <cell r="I435" t="str">
            <v>D</v>
          </cell>
          <cell r="J435" t="str">
            <v>IJHT 5 AGT-05 PENGEMASAN PIL KB &amp;</v>
          </cell>
          <cell r="K435" t="str">
            <v>500820260</v>
          </cell>
        </row>
        <row r="436">
          <cell r="A436" t="str">
            <v>F</v>
          </cell>
          <cell r="B436" t="str">
            <v>8</v>
          </cell>
          <cell r="D436" t="str">
            <v>000229</v>
          </cell>
          <cell r="E436">
            <v>38574</v>
          </cell>
          <cell r="F436" t="str">
            <v>48505G3</v>
          </cell>
          <cell r="G436" t="str">
            <v>6107060105G3</v>
          </cell>
          <cell r="H436">
            <v>152400</v>
          </cell>
          <cell r="I436" t="str">
            <v>D</v>
          </cell>
          <cell r="J436" t="str">
            <v>KEK IP BLN (APRIL-JUNI)-05 PENCAMPURAN &amp; PEN</v>
          </cell>
          <cell r="K436" t="str">
            <v>500830210</v>
          </cell>
        </row>
        <row r="437">
          <cell r="A437" t="str">
            <v>F</v>
          </cell>
          <cell r="B437" t="str">
            <v>8</v>
          </cell>
          <cell r="D437" t="str">
            <v>000228</v>
          </cell>
          <cell r="E437">
            <v>38575</v>
          </cell>
          <cell r="F437" t="str">
            <v>48504H4</v>
          </cell>
          <cell r="G437" t="str">
            <v>6107070204H4</v>
          </cell>
          <cell r="H437">
            <v>191920</v>
          </cell>
          <cell r="I437" t="str">
            <v>D</v>
          </cell>
          <cell r="J437" t="str">
            <v>IJHT 5 AGT-05 EKSTRAKSI KINA</v>
          </cell>
          <cell r="K437" t="str">
            <v>500820270</v>
          </cell>
        </row>
        <row r="438">
          <cell r="A438" t="str">
            <v>F</v>
          </cell>
          <cell r="B438" t="str">
            <v>8</v>
          </cell>
          <cell r="D438" t="str">
            <v>000229</v>
          </cell>
          <cell r="E438">
            <v>38574</v>
          </cell>
          <cell r="F438" t="str">
            <v>48505G4</v>
          </cell>
          <cell r="G438" t="str">
            <v>6107060105G4</v>
          </cell>
          <cell r="H438">
            <v>335800</v>
          </cell>
          <cell r="I438" t="str">
            <v>D</v>
          </cell>
          <cell r="J438" t="str">
            <v>KEK.IP BLN (APRIL-JUNI)-05 PENGEMASAN CAIRAN</v>
          </cell>
          <cell r="K438" t="str">
            <v>500830220</v>
          </cell>
        </row>
        <row r="439">
          <cell r="A439" t="str">
            <v>F</v>
          </cell>
          <cell r="B439" t="str">
            <v>8</v>
          </cell>
          <cell r="D439" t="str">
            <v>000228</v>
          </cell>
          <cell r="E439">
            <v>38575</v>
          </cell>
          <cell r="F439" t="str">
            <v>48504H5</v>
          </cell>
          <cell r="G439" t="str">
            <v>6107070204H5</v>
          </cell>
          <cell r="H439">
            <v>265530</v>
          </cell>
          <cell r="I439" t="str">
            <v>D</v>
          </cell>
          <cell r="J439" t="str">
            <v>IJHT 5 AGT-05 ISOLASI ALKALOID KIN</v>
          </cell>
          <cell r="K439" t="str">
            <v>500820280</v>
          </cell>
        </row>
        <row r="440">
          <cell r="A440" t="str">
            <v>F</v>
          </cell>
          <cell r="B440" t="str">
            <v>8</v>
          </cell>
          <cell r="D440" t="str">
            <v>000228</v>
          </cell>
          <cell r="E440">
            <v>38575</v>
          </cell>
          <cell r="F440" t="str">
            <v>48504H6</v>
          </cell>
          <cell r="G440" t="str">
            <v>6107070204H6</v>
          </cell>
          <cell r="H440">
            <v>264610</v>
          </cell>
          <cell r="I440" t="str">
            <v>D</v>
          </cell>
          <cell r="J440" t="str">
            <v>IJHT 5 AGT-05 PEMURNIAN &amp; PENGEMAS</v>
          </cell>
          <cell r="K440" t="str">
            <v>500820290</v>
          </cell>
        </row>
        <row r="441">
          <cell r="A441" t="str">
            <v>F</v>
          </cell>
          <cell r="B441" t="str">
            <v>8</v>
          </cell>
          <cell r="D441" t="str">
            <v>000229</v>
          </cell>
          <cell r="E441">
            <v>38574</v>
          </cell>
          <cell r="F441" t="str">
            <v>48505G5</v>
          </cell>
          <cell r="G441" t="str">
            <v>6107060105G5</v>
          </cell>
          <cell r="H441">
            <v>265200</v>
          </cell>
          <cell r="I441" t="str">
            <v>D</v>
          </cell>
          <cell r="J441" t="str">
            <v>KEK.IP BLN (APRIL-JUNI)-05 PROSES &amp; PENGEMAS</v>
          </cell>
          <cell r="K441" t="str">
            <v>500830230</v>
          </cell>
        </row>
        <row r="442">
          <cell r="A442" t="str">
            <v>F</v>
          </cell>
          <cell r="B442" t="str">
            <v>8</v>
          </cell>
          <cell r="D442" t="str">
            <v>000228</v>
          </cell>
          <cell r="E442">
            <v>38575</v>
          </cell>
          <cell r="F442" t="str">
            <v>48504E1</v>
          </cell>
          <cell r="G442" t="str">
            <v>6107070204E1</v>
          </cell>
          <cell r="H442">
            <v>132760</v>
          </cell>
          <cell r="I442" t="str">
            <v>D</v>
          </cell>
          <cell r="J442" t="str">
            <v>IJHT 5 AGT-05 KARANTINA DALAM PROS</v>
          </cell>
          <cell r="K442" t="str">
            <v>500820300</v>
          </cell>
        </row>
        <row r="443">
          <cell r="A443" t="str">
            <v>F</v>
          </cell>
          <cell r="B443" t="str">
            <v>8</v>
          </cell>
          <cell r="D443" t="str">
            <v>000229</v>
          </cell>
          <cell r="E443">
            <v>38574</v>
          </cell>
          <cell r="F443" t="str">
            <v>48505H1</v>
          </cell>
          <cell r="G443" t="str">
            <v>6107060105H1</v>
          </cell>
          <cell r="H443">
            <v>36600</v>
          </cell>
          <cell r="I443" t="str">
            <v>D</v>
          </cell>
          <cell r="J443" t="str">
            <v>KEK.IP BLN (APRIL-JUNI)-05 PRODUKSI III</v>
          </cell>
          <cell r="K443" t="str">
            <v>500830240</v>
          </cell>
        </row>
        <row r="444">
          <cell r="A444" t="str">
            <v>F</v>
          </cell>
          <cell r="B444" t="str">
            <v>8</v>
          </cell>
          <cell r="D444" t="str">
            <v>000228</v>
          </cell>
          <cell r="E444">
            <v>38575</v>
          </cell>
          <cell r="F444" t="str">
            <v>48504I0</v>
          </cell>
          <cell r="G444" t="str">
            <v>6107070204I0</v>
          </cell>
          <cell r="H444">
            <v>62760</v>
          </cell>
          <cell r="I444" t="str">
            <v>D</v>
          </cell>
          <cell r="J444" t="str">
            <v>IJHT 5 AGT-05 PENGELOLAAN MUTU</v>
          </cell>
          <cell r="K444" t="str">
            <v>500820310</v>
          </cell>
        </row>
        <row r="445">
          <cell r="A445" t="str">
            <v>F</v>
          </cell>
          <cell r="B445" t="str">
            <v>8</v>
          </cell>
          <cell r="D445" t="str">
            <v>000228</v>
          </cell>
          <cell r="E445">
            <v>38575</v>
          </cell>
          <cell r="F445" t="str">
            <v>48504J1</v>
          </cell>
          <cell r="G445" t="str">
            <v>6107070204J1</v>
          </cell>
          <cell r="H445">
            <v>73530</v>
          </cell>
          <cell r="I445" t="str">
            <v>D</v>
          </cell>
          <cell r="J445" t="str">
            <v>IJHT 5 AGT-05 PEMASTIAN MUTU</v>
          </cell>
          <cell r="K445" t="str">
            <v>500820320</v>
          </cell>
        </row>
        <row r="446">
          <cell r="A446" t="str">
            <v>F</v>
          </cell>
          <cell r="B446" t="str">
            <v>8</v>
          </cell>
          <cell r="D446" t="str">
            <v>000229</v>
          </cell>
          <cell r="E446">
            <v>38574</v>
          </cell>
          <cell r="F446" t="str">
            <v>48505H2</v>
          </cell>
          <cell r="G446" t="str">
            <v>6107060105H2</v>
          </cell>
          <cell r="H446">
            <v>84600</v>
          </cell>
          <cell r="I446" t="str">
            <v>D</v>
          </cell>
          <cell r="J446" t="str">
            <v>KEK.IP BLN (APRIL-JUNI)-05 PENCAMPURAN DAN P</v>
          </cell>
          <cell r="K446" t="str">
            <v>500830250</v>
          </cell>
        </row>
        <row r="447">
          <cell r="A447" t="str">
            <v>F</v>
          </cell>
          <cell r="B447" t="str">
            <v>8</v>
          </cell>
          <cell r="D447" t="str">
            <v>000228</v>
          </cell>
          <cell r="E447">
            <v>38575</v>
          </cell>
          <cell r="F447" t="str">
            <v>48504J2</v>
          </cell>
          <cell r="G447" t="str">
            <v>6107070204J2</v>
          </cell>
          <cell r="H447">
            <v>245860</v>
          </cell>
          <cell r="I447" t="str">
            <v>D</v>
          </cell>
          <cell r="J447" t="str">
            <v>IJHT 5 AGT-05 PENGAWASAN DALAM PRO</v>
          </cell>
          <cell r="K447" t="str">
            <v>500820330</v>
          </cell>
        </row>
        <row r="448">
          <cell r="A448" t="str">
            <v>F</v>
          </cell>
          <cell r="B448" t="str">
            <v>8</v>
          </cell>
          <cell r="D448" t="str">
            <v>000228</v>
          </cell>
          <cell r="E448">
            <v>38575</v>
          </cell>
          <cell r="F448" t="str">
            <v>48504J3</v>
          </cell>
          <cell r="G448" t="str">
            <v>6107070204J3</v>
          </cell>
          <cell r="H448">
            <v>134570</v>
          </cell>
          <cell r="I448" t="str">
            <v>D</v>
          </cell>
          <cell r="J448" t="str">
            <v>IJHT 5 AGT-05 PENGAWASAN DALAM PRO</v>
          </cell>
          <cell r="K448" t="str">
            <v>500820340</v>
          </cell>
        </row>
        <row r="449">
          <cell r="A449" t="str">
            <v>F</v>
          </cell>
          <cell r="B449" t="str">
            <v>8</v>
          </cell>
          <cell r="D449" t="str">
            <v>000229</v>
          </cell>
          <cell r="E449">
            <v>38574</v>
          </cell>
          <cell r="F449" t="str">
            <v>48505H3</v>
          </cell>
          <cell r="G449" t="str">
            <v>6107060105H3</v>
          </cell>
          <cell r="H449">
            <v>187000</v>
          </cell>
          <cell r="I449" t="str">
            <v>D</v>
          </cell>
          <cell r="J449" t="str">
            <v>KEK.IP BLN (APRIL-JUNI)-05 PENGEMASAN PIL KB</v>
          </cell>
          <cell r="K449" t="str">
            <v>500830260</v>
          </cell>
        </row>
        <row r="450">
          <cell r="A450" t="str">
            <v>F</v>
          </cell>
          <cell r="B450" t="str">
            <v>8</v>
          </cell>
          <cell r="D450" t="str">
            <v>000228</v>
          </cell>
          <cell r="E450">
            <v>38575</v>
          </cell>
          <cell r="F450" t="str">
            <v>48504J4</v>
          </cell>
          <cell r="G450" t="str">
            <v>6107070204J4</v>
          </cell>
          <cell r="H450">
            <v>95080</v>
          </cell>
          <cell r="I450" t="str">
            <v>D</v>
          </cell>
          <cell r="J450" t="str">
            <v>IJHT 5 AGT-05 PENGAWASAN PRODUK AK</v>
          </cell>
          <cell r="K450" t="str">
            <v>500820350</v>
          </cell>
        </row>
        <row r="451">
          <cell r="A451" t="str">
            <v>F</v>
          </cell>
          <cell r="B451" t="str">
            <v>8</v>
          </cell>
          <cell r="D451" t="str">
            <v>000228</v>
          </cell>
          <cell r="E451">
            <v>38575</v>
          </cell>
          <cell r="F451" t="str">
            <v>48504J5</v>
          </cell>
          <cell r="G451" t="str">
            <v>6107070204J5</v>
          </cell>
          <cell r="H451">
            <v>27790</v>
          </cell>
          <cell r="I451" t="str">
            <v>D</v>
          </cell>
          <cell r="J451" t="str">
            <v>IJHT 5 AGT-05 KALIBRASI INSTRUMEN</v>
          </cell>
          <cell r="K451" t="str">
            <v>500820360</v>
          </cell>
        </row>
        <row r="452">
          <cell r="A452" t="str">
            <v>F</v>
          </cell>
          <cell r="B452" t="str">
            <v>8</v>
          </cell>
          <cell r="D452" t="str">
            <v>000228</v>
          </cell>
          <cell r="E452">
            <v>38575</v>
          </cell>
          <cell r="F452" t="str">
            <v>48504J6</v>
          </cell>
          <cell r="G452" t="str">
            <v>6107070204J6</v>
          </cell>
          <cell r="H452">
            <v>25090</v>
          </cell>
          <cell r="I452" t="str">
            <v>D</v>
          </cell>
          <cell r="J452" t="str">
            <v>IJHT BLN AGT-05 DOKUMENTASI</v>
          </cell>
          <cell r="K452" t="str">
            <v>500820370</v>
          </cell>
        </row>
        <row r="453">
          <cell r="A453" t="str">
            <v>F</v>
          </cell>
          <cell r="B453" t="str">
            <v>8</v>
          </cell>
          <cell r="D453" t="str">
            <v>000229</v>
          </cell>
          <cell r="E453">
            <v>38574</v>
          </cell>
          <cell r="F453" t="str">
            <v>48505H4</v>
          </cell>
          <cell r="G453" t="str">
            <v>6107060105H4</v>
          </cell>
          <cell r="H453">
            <v>153400</v>
          </cell>
          <cell r="I453" t="str">
            <v>D</v>
          </cell>
          <cell r="J453" t="str">
            <v>KEK.IP BLN (APRIL-JUNI)-05 EKSTRAKSI KINA</v>
          </cell>
          <cell r="K453" t="str">
            <v>500830270</v>
          </cell>
        </row>
        <row r="454">
          <cell r="A454" t="str">
            <v>F</v>
          </cell>
          <cell r="B454" t="str">
            <v>8</v>
          </cell>
          <cell r="D454" t="str">
            <v>000228</v>
          </cell>
          <cell r="E454">
            <v>38575</v>
          </cell>
          <cell r="F454" t="str">
            <v>48504J7</v>
          </cell>
          <cell r="G454" t="str">
            <v>6107070204J7</v>
          </cell>
          <cell r="H454">
            <v>25090</v>
          </cell>
          <cell r="I454" t="str">
            <v>D</v>
          </cell>
          <cell r="J454" t="str">
            <v>IJHT 5 AGT-05 PENANGANAN REGULASI</v>
          </cell>
          <cell r="K454" t="str">
            <v>500820380</v>
          </cell>
        </row>
        <row r="455">
          <cell r="A455" t="str">
            <v>F</v>
          </cell>
          <cell r="B455" t="str">
            <v>8</v>
          </cell>
          <cell r="D455" t="str">
            <v>000229</v>
          </cell>
          <cell r="E455">
            <v>38574</v>
          </cell>
          <cell r="F455" t="str">
            <v>48505H5</v>
          </cell>
          <cell r="G455" t="str">
            <v>6107060105H5</v>
          </cell>
          <cell r="H455">
            <v>184000</v>
          </cell>
          <cell r="I455" t="str">
            <v>D</v>
          </cell>
          <cell r="J455" t="str">
            <v>KEK.IP BLN (APRIL-JUNI)-05 ISOLASI ALKALOID KIN</v>
          </cell>
          <cell r="K455" t="str">
            <v>500830280</v>
          </cell>
        </row>
        <row r="456">
          <cell r="A456" t="str">
            <v>F</v>
          </cell>
          <cell r="B456" t="str">
            <v>8</v>
          </cell>
          <cell r="D456" t="str">
            <v>000228</v>
          </cell>
          <cell r="E456">
            <v>38575</v>
          </cell>
          <cell r="F456" t="str">
            <v>48504K1</v>
          </cell>
          <cell r="G456" t="str">
            <v>6107070204K1</v>
          </cell>
          <cell r="H456">
            <v>44850</v>
          </cell>
          <cell r="I456" t="str">
            <v>D</v>
          </cell>
          <cell r="J456" t="str">
            <v>IJHT 5 AGT-05 LABORATORIUM PENGUJI</v>
          </cell>
          <cell r="K456" t="str">
            <v>500820390</v>
          </cell>
        </row>
        <row r="457">
          <cell r="A457" t="str">
            <v>F</v>
          </cell>
          <cell r="B457" t="str">
            <v>8</v>
          </cell>
          <cell r="D457" t="str">
            <v>000228</v>
          </cell>
          <cell r="E457">
            <v>38575</v>
          </cell>
          <cell r="F457" t="str">
            <v>48504K2</v>
          </cell>
          <cell r="G457" t="str">
            <v>6107070204K2</v>
          </cell>
          <cell r="H457">
            <v>43040</v>
          </cell>
          <cell r="I457" t="str">
            <v>D</v>
          </cell>
          <cell r="J457" t="str">
            <v>IJHT 5 AGT-05 PEMERIKSAAN BAHAN BA</v>
          </cell>
          <cell r="K457" t="str">
            <v>500820400</v>
          </cell>
        </row>
        <row r="458">
          <cell r="A458" t="str">
            <v>F</v>
          </cell>
          <cell r="B458" t="str">
            <v>8</v>
          </cell>
          <cell r="D458" t="str">
            <v>000229</v>
          </cell>
          <cell r="E458">
            <v>38574</v>
          </cell>
          <cell r="F458" t="str">
            <v>48505H6</v>
          </cell>
          <cell r="G458" t="str">
            <v>6107060105H6</v>
          </cell>
          <cell r="H458">
            <v>197800</v>
          </cell>
          <cell r="I458" t="str">
            <v>D</v>
          </cell>
          <cell r="J458" t="str">
            <v>KEK.IP BLN (APRIL-JUNI)-05 PEMURNIAN &amp; PENGEMAS</v>
          </cell>
          <cell r="K458" t="str">
            <v>500830290</v>
          </cell>
        </row>
        <row r="459">
          <cell r="A459" t="str">
            <v>F</v>
          </cell>
          <cell r="B459" t="str">
            <v>8</v>
          </cell>
          <cell r="D459" t="str">
            <v>000228</v>
          </cell>
          <cell r="E459">
            <v>38575</v>
          </cell>
          <cell r="F459" t="str">
            <v>48504K3</v>
          </cell>
          <cell r="G459" t="str">
            <v>6107070204K3</v>
          </cell>
          <cell r="H459">
            <v>61880</v>
          </cell>
          <cell r="I459" t="str">
            <v>D</v>
          </cell>
          <cell r="J459" t="str">
            <v>IJHT 5 AGT-05 PEMERIKSAAN BAHAN KE</v>
          </cell>
          <cell r="K459" t="str">
            <v>500820410</v>
          </cell>
        </row>
        <row r="460">
          <cell r="A460" t="str">
            <v>F</v>
          </cell>
          <cell r="B460" t="str">
            <v>8</v>
          </cell>
          <cell r="D460" t="str">
            <v>000228</v>
          </cell>
          <cell r="E460">
            <v>38575</v>
          </cell>
          <cell r="F460" t="str">
            <v>48504K4</v>
          </cell>
          <cell r="G460" t="str">
            <v>6107070204K4</v>
          </cell>
          <cell r="H460">
            <v>78940</v>
          </cell>
          <cell r="I460" t="str">
            <v>D</v>
          </cell>
          <cell r="J460" t="str">
            <v>IJHT 5 AGT-05 PEMERIKSAAN PRODUK J</v>
          </cell>
          <cell r="K460" t="str">
            <v>500820420</v>
          </cell>
        </row>
        <row r="461">
          <cell r="A461" t="str">
            <v>F</v>
          </cell>
          <cell r="B461" t="str">
            <v>8</v>
          </cell>
          <cell r="D461" t="str">
            <v>000228</v>
          </cell>
          <cell r="E461">
            <v>38575</v>
          </cell>
          <cell r="F461" t="str">
            <v>48504K5</v>
          </cell>
          <cell r="G461" t="str">
            <v>6107070204K5</v>
          </cell>
          <cell r="H461">
            <v>60960</v>
          </cell>
          <cell r="I461" t="str">
            <v>D</v>
          </cell>
          <cell r="J461" t="str">
            <v>IJHT 5 AGT-05 PEMERIKSAAN KINA</v>
          </cell>
          <cell r="K461" t="str">
            <v>500820430</v>
          </cell>
        </row>
        <row r="462">
          <cell r="A462" t="str">
            <v>F</v>
          </cell>
          <cell r="B462" t="str">
            <v>8</v>
          </cell>
          <cell r="D462" t="str">
            <v>000229</v>
          </cell>
          <cell r="E462">
            <v>38574</v>
          </cell>
          <cell r="F462" t="str">
            <v>48505E1</v>
          </cell>
          <cell r="G462" t="str">
            <v>6107060105E1</v>
          </cell>
          <cell r="H462">
            <v>110200</v>
          </cell>
          <cell r="I462" t="str">
            <v>D</v>
          </cell>
          <cell r="J462" t="str">
            <v>KEK.IP BLN (APRIL-JUNI)-05 KARANTINA DALAM PROS</v>
          </cell>
          <cell r="K462" t="str">
            <v>500830300</v>
          </cell>
        </row>
        <row r="463">
          <cell r="A463" t="str">
            <v>F</v>
          </cell>
          <cell r="B463" t="str">
            <v>8</v>
          </cell>
          <cell r="D463" t="str">
            <v>000228</v>
          </cell>
          <cell r="E463">
            <v>38575</v>
          </cell>
          <cell r="F463" t="str">
            <v>48504K6</v>
          </cell>
          <cell r="G463" t="str">
            <v>6107070204K6</v>
          </cell>
          <cell r="H463">
            <v>35900</v>
          </cell>
          <cell r="I463" t="str">
            <v>D</v>
          </cell>
          <cell r="J463" t="str">
            <v>IJHT 5 AGT-05 PEMERIKSAAN MIKROBIO</v>
          </cell>
          <cell r="K463" t="str">
            <v>500820440</v>
          </cell>
        </row>
        <row r="464">
          <cell r="A464" t="str">
            <v>F</v>
          </cell>
          <cell r="B464" t="str">
            <v>8</v>
          </cell>
          <cell r="D464" t="str">
            <v>000228</v>
          </cell>
          <cell r="E464">
            <v>38575</v>
          </cell>
          <cell r="F464" t="str">
            <v>48504L1</v>
          </cell>
          <cell r="G464" t="str">
            <v>6107070204L1</v>
          </cell>
          <cell r="H464">
            <v>44850</v>
          </cell>
          <cell r="I464" t="str">
            <v>D</v>
          </cell>
          <cell r="J464" t="str">
            <v>IJHT 5 AGT-05 TEKNOLOGI FORMULASI</v>
          </cell>
          <cell r="K464" t="str">
            <v>500820450</v>
          </cell>
        </row>
        <row r="465">
          <cell r="A465" t="str">
            <v>F</v>
          </cell>
          <cell r="B465" t="str">
            <v>8</v>
          </cell>
          <cell r="D465" t="str">
            <v>000229</v>
          </cell>
          <cell r="E465">
            <v>38574</v>
          </cell>
          <cell r="F465" t="str">
            <v>48505I0</v>
          </cell>
          <cell r="G465" t="str">
            <v>6107060105I0</v>
          </cell>
          <cell r="H465">
            <v>35400</v>
          </cell>
          <cell r="I465" t="str">
            <v>D</v>
          </cell>
          <cell r="J465" t="str">
            <v>KEK.IP BLN (APRIL-JUNI)-05 PENGELOLAAN MUTU</v>
          </cell>
          <cell r="K465" t="str">
            <v>500830310</v>
          </cell>
        </row>
        <row r="466">
          <cell r="A466" t="str">
            <v>F</v>
          </cell>
          <cell r="B466" t="str">
            <v>8</v>
          </cell>
          <cell r="D466" t="str">
            <v>000228</v>
          </cell>
          <cell r="E466">
            <v>38575</v>
          </cell>
          <cell r="F466" t="str">
            <v>48504L2</v>
          </cell>
          <cell r="G466" t="str">
            <v>6107070204L2</v>
          </cell>
          <cell r="H466">
            <v>30490</v>
          </cell>
          <cell r="I466" t="str">
            <v>D</v>
          </cell>
          <cell r="J466" t="str">
            <v>IJHT 5 AGT-05 EVALUASI FORMULASI</v>
          </cell>
          <cell r="K466" t="str">
            <v>500820460</v>
          </cell>
        </row>
        <row r="467">
          <cell r="A467" t="str">
            <v>F</v>
          </cell>
          <cell r="B467" t="str">
            <v>8</v>
          </cell>
          <cell r="D467" t="str">
            <v>000228</v>
          </cell>
          <cell r="E467">
            <v>38575</v>
          </cell>
          <cell r="F467" t="str">
            <v>48504L3</v>
          </cell>
          <cell r="G467" t="str">
            <v>6107070204L3</v>
          </cell>
          <cell r="H467">
            <v>25090</v>
          </cell>
          <cell r="I467" t="str">
            <v>D</v>
          </cell>
          <cell r="J467" t="str">
            <v>IJHT 5 AGT-05 EVALUASI METODA ANAL</v>
          </cell>
          <cell r="K467" t="str">
            <v>500820470</v>
          </cell>
        </row>
        <row r="468">
          <cell r="A468" t="str">
            <v>F</v>
          </cell>
          <cell r="B468" t="str">
            <v>8</v>
          </cell>
          <cell r="D468" t="str">
            <v>000229</v>
          </cell>
          <cell r="E468">
            <v>38574</v>
          </cell>
          <cell r="F468" t="str">
            <v>48505J1</v>
          </cell>
          <cell r="G468" t="str">
            <v>6107060105J1</v>
          </cell>
          <cell r="H468">
            <v>29200</v>
          </cell>
          <cell r="I468" t="str">
            <v>D</v>
          </cell>
          <cell r="J468" t="str">
            <v>KEK.IP BLN (APRIL-JUNI)-05 PEMASTIAN MUTU</v>
          </cell>
          <cell r="K468" t="str">
            <v>500830320</v>
          </cell>
        </row>
        <row r="469">
          <cell r="A469" t="str">
            <v>F</v>
          </cell>
          <cell r="B469" t="str">
            <v>8</v>
          </cell>
          <cell r="D469" t="str">
            <v>000228</v>
          </cell>
          <cell r="E469">
            <v>38575</v>
          </cell>
          <cell r="F469" t="str">
            <v>48504L4</v>
          </cell>
          <cell r="G469" t="str">
            <v>6107070204L4</v>
          </cell>
          <cell r="H469">
            <v>43040</v>
          </cell>
          <cell r="I469" t="str">
            <v>D</v>
          </cell>
          <cell r="J469" t="str">
            <v>IJHT 5 AGT-05 EVALUASI BAHAN KEMAS</v>
          </cell>
          <cell r="K469" t="str">
            <v>500820480</v>
          </cell>
        </row>
        <row r="470">
          <cell r="A470" t="str">
            <v>F</v>
          </cell>
          <cell r="B470" t="str">
            <v>8</v>
          </cell>
          <cell r="D470" t="str">
            <v>000228</v>
          </cell>
          <cell r="E470">
            <v>38575</v>
          </cell>
          <cell r="F470" t="str">
            <v>48504M1</v>
          </cell>
          <cell r="G470" t="str">
            <v>6107070204M1</v>
          </cell>
          <cell r="H470">
            <v>64580</v>
          </cell>
          <cell r="I470" t="str">
            <v>D</v>
          </cell>
          <cell r="J470" t="str">
            <v>IJHT 5 AGT-05 TEKNIK &amp; PEMELIHARAA</v>
          </cell>
          <cell r="K470" t="str">
            <v>500820490</v>
          </cell>
        </row>
        <row r="471">
          <cell r="A471" t="str">
            <v>F</v>
          </cell>
          <cell r="B471" t="str">
            <v>8</v>
          </cell>
          <cell r="D471" t="str">
            <v>000229</v>
          </cell>
          <cell r="E471">
            <v>38574</v>
          </cell>
          <cell r="F471" t="str">
            <v>48505J2</v>
          </cell>
          <cell r="G471" t="str">
            <v>6107060105J2</v>
          </cell>
          <cell r="H471">
            <v>194200</v>
          </cell>
          <cell r="I471" t="str">
            <v>D</v>
          </cell>
          <cell r="J471" t="str">
            <v>KEK.IP BLN (APRIL-JUNI)-05 PENGAWASAN DALAM PRO</v>
          </cell>
          <cell r="K471" t="str">
            <v>500830330</v>
          </cell>
        </row>
        <row r="472">
          <cell r="A472" t="str">
            <v>F</v>
          </cell>
          <cell r="B472" t="str">
            <v>8</v>
          </cell>
          <cell r="D472" t="str">
            <v>000228</v>
          </cell>
          <cell r="E472">
            <v>38575</v>
          </cell>
          <cell r="F472" t="str">
            <v>48504M2</v>
          </cell>
          <cell r="G472" t="str">
            <v>6107070204M2</v>
          </cell>
          <cell r="H472">
            <v>77130</v>
          </cell>
          <cell r="I472" t="str">
            <v>D</v>
          </cell>
          <cell r="J472" t="str">
            <v>IJHT BLN AGT-05 BANGUNAN &amp; LINGKUNGA</v>
          </cell>
          <cell r="K472" t="str">
            <v>500820500</v>
          </cell>
        </row>
        <row r="473">
          <cell r="A473" t="str">
            <v>F</v>
          </cell>
          <cell r="B473" t="str">
            <v>8</v>
          </cell>
          <cell r="D473" t="str">
            <v>000229</v>
          </cell>
          <cell r="E473">
            <v>38574</v>
          </cell>
          <cell r="F473" t="str">
            <v>48505J3</v>
          </cell>
          <cell r="G473" t="str">
            <v>6107060105J3</v>
          </cell>
          <cell r="H473">
            <v>97800</v>
          </cell>
          <cell r="I473" t="str">
            <v>D</v>
          </cell>
          <cell r="J473" t="str">
            <v>KEK.IP BLN (APRIL-JUNI)-05 PENGAWASAN DALAM PRO</v>
          </cell>
          <cell r="K473" t="str">
            <v>500830340</v>
          </cell>
        </row>
        <row r="474">
          <cell r="A474" t="str">
            <v>F</v>
          </cell>
          <cell r="B474" t="str">
            <v>8</v>
          </cell>
          <cell r="D474" t="str">
            <v>000228</v>
          </cell>
          <cell r="E474">
            <v>38575</v>
          </cell>
          <cell r="F474" t="str">
            <v>48504M3</v>
          </cell>
          <cell r="G474" t="str">
            <v>6107070204M3</v>
          </cell>
          <cell r="H474">
            <v>267340</v>
          </cell>
          <cell r="I474" t="str">
            <v>D</v>
          </cell>
          <cell r="J474" t="str">
            <v>IJHT 5 AGT-05 ELEKTRIK &amp; INSTALASI</v>
          </cell>
          <cell r="K474" t="str">
            <v>500820510</v>
          </cell>
        </row>
        <row r="475">
          <cell r="A475" t="str">
            <v>F</v>
          </cell>
          <cell r="B475" t="str">
            <v>8</v>
          </cell>
          <cell r="D475" t="str">
            <v>000229</v>
          </cell>
          <cell r="E475">
            <v>38574</v>
          </cell>
          <cell r="F475" t="str">
            <v>48505J4</v>
          </cell>
          <cell r="G475" t="str">
            <v>6107060105J4</v>
          </cell>
          <cell r="H475">
            <v>72200</v>
          </cell>
          <cell r="I475" t="str">
            <v>D</v>
          </cell>
          <cell r="J475" t="str">
            <v>KEK.IP BLN (APRIL-JUNI)-05 PENGAWASAN PRODUK AK</v>
          </cell>
          <cell r="K475" t="str">
            <v>500830350</v>
          </cell>
        </row>
        <row r="476">
          <cell r="A476" t="str">
            <v>F</v>
          </cell>
          <cell r="B476" t="str">
            <v>8</v>
          </cell>
          <cell r="D476" t="str">
            <v>000228</v>
          </cell>
          <cell r="E476">
            <v>38575</v>
          </cell>
          <cell r="F476" t="str">
            <v>48504M4</v>
          </cell>
          <cell r="G476" t="str">
            <v>6107070204M4</v>
          </cell>
          <cell r="H476">
            <v>206370</v>
          </cell>
          <cell r="I476" t="str">
            <v>D</v>
          </cell>
          <cell r="J476" t="str">
            <v>IJHT 5 AGT-05 MEKANIK</v>
          </cell>
          <cell r="K476" t="str">
            <v>500820520</v>
          </cell>
        </row>
        <row r="477">
          <cell r="A477" t="str">
            <v>F</v>
          </cell>
          <cell r="B477" t="str">
            <v>8</v>
          </cell>
          <cell r="D477" t="str">
            <v>000228</v>
          </cell>
          <cell r="E477">
            <v>38575</v>
          </cell>
          <cell r="F477" t="str">
            <v>48504N1</v>
          </cell>
          <cell r="G477" t="str">
            <v>6107070204N1</v>
          </cell>
          <cell r="H477">
            <v>48400</v>
          </cell>
          <cell r="I477" t="str">
            <v>D</v>
          </cell>
          <cell r="J477" t="str">
            <v>IJHT 5 AGT-05 PENYIMPANAN</v>
          </cell>
          <cell r="K477" t="str">
            <v>500820530</v>
          </cell>
        </row>
        <row r="478">
          <cell r="A478" t="str">
            <v>F</v>
          </cell>
          <cell r="B478" t="str">
            <v>8</v>
          </cell>
          <cell r="D478" t="str">
            <v>000228</v>
          </cell>
          <cell r="E478">
            <v>38575</v>
          </cell>
          <cell r="F478" t="str">
            <v>48504N2</v>
          </cell>
          <cell r="G478" t="str">
            <v>6107070204N2</v>
          </cell>
          <cell r="H478">
            <v>46630</v>
          </cell>
          <cell r="I478" t="str">
            <v>D</v>
          </cell>
          <cell r="J478" t="str">
            <v>IJHT 5 AGT-05 PENYIMPANAN BAHAN BA</v>
          </cell>
          <cell r="K478" t="str">
            <v>500820540</v>
          </cell>
        </row>
        <row r="479">
          <cell r="A479" t="str">
            <v>F</v>
          </cell>
          <cell r="B479" t="str">
            <v>8</v>
          </cell>
          <cell r="D479" t="str">
            <v>000229</v>
          </cell>
          <cell r="E479">
            <v>38574</v>
          </cell>
          <cell r="F479" t="str">
            <v>48505J5</v>
          </cell>
          <cell r="G479" t="str">
            <v>6107060105J5</v>
          </cell>
          <cell r="H479">
            <v>22600</v>
          </cell>
          <cell r="I479" t="str">
            <v>D</v>
          </cell>
          <cell r="J479" t="str">
            <v>KEK.IP BLN (APRIL-JUNI)-05 KALIBRASI INSTRUM</v>
          </cell>
          <cell r="K479" t="str">
            <v>500830360</v>
          </cell>
        </row>
        <row r="480">
          <cell r="A480" t="str">
            <v>F</v>
          </cell>
          <cell r="B480" t="str">
            <v>8</v>
          </cell>
          <cell r="D480" t="str">
            <v>000228</v>
          </cell>
          <cell r="E480">
            <v>38575</v>
          </cell>
          <cell r="F480" t="str">
            <v>48504N3</v>
          </cell>
          <cell r="G480" t="str">
            <v>6107070204N3</v>
          </cell>
          <cell r="H480">
            <v>134570</v>
          </cell>
          <cell r="I480" t="str">
            <v>D</v>
          </cell>
          <cell r="J480" t="str">
            <v>IJHT 5 AGT-05 PENYIMPANAN BAHAN KE</v>
          </cell>
          <cell r="K480" t="str">
            <v>500820550</v>
          </cell>
        </row>
        <row r="481">
          <cell r="A481" t="str">
            <v>F</v>
          </cell>
          <cell r="B481" t="str">
            <v>8</v>
          </cell>
          <cell r="D481" t="str">
            <v>000229</v>
          </cell>
          <cell r="E481">
            <v>38574</v>
          </cell>
          <cell r="F481" t="str">
            <v>48505J6</v>
          </cell>
          <cell r="G481" t="str">
            <v>6107060105J6</v>
          </cell>
          <cell r="H481">
            <v>15600</v>
          </cell>
          <cell r="I481" t="str">
            <v>D</v>
          </cell>
          <cell r="J481" t="str">
            <v>KEK.IP BLN (APRIL-JUNI)-05 DOKUMENTASI</v>
          </cell>
          <cell r="K481" t="str">
            <v>500830370</v>
          </cell>
        </row>
        <row r="482">
          <cell r="A482" t="str">
            <v>F</v>
          </cell>
          <cell r="B482" t="str">
            <v>8</v>
          </cell>
          <cell r="D482" t="str">
            <v>000228</v>
          </cell>
          <cell r="E482">
            <v>38575</v>
          </cell>
          <cell r="F482" t="str">
            <v>48504N4</v>
          </cell>
          <cell r="G482" t="str">
            <v>6107070204N4</v>
          </cell>
          <cell r="H482">
            <v>113890</v>
          </cell>
          <cell r="I482" t="str">
            <v>D</v>
          </cell>
          <cell r="J482" t="str">
            <v>IJHT 5 AGT-05 PENYIMPANAN PRODUK J</v>
          </cell>
          <cell r="K482" t="str">
            <v>500820560</v>
          </cell>
        </row>
        <row r="483">
          <cell r="A483" t="str">
            <v>F</v>
          </cell>
          <cell r="B483" t="str">
            <v>8</v>
          </cell>
          <cell r="D483" t="str">
            <v>000228</v>
          </cell>
          <cell r="E483">
            <v>38575</v>
          </cell>
          <cell r="F483" t="str">
            <v>48504N5</v>
          </cell>
          <cell r="G483" t="str">
            <v>6107070204N5</v>
          </cell>
          <cell r="H483">
            <v>19730</v>
          </cell>
          <cell r="I483" t="str">
            <v>D</v>
          </cell>
          <cell r="J483" t="str">
            <v>IJHT 5 AGT-05 PENYIMPANAN BARANG T</v>
          </cell>
          <cell r="K483" t="str">
            <v>500820570</v>
          </cell>
        </row>
        <row r="484">
          <cell r="A484" t="str">
            <v>F</v>
          </cell>
          <cell r="B484" t="str">
            <v>8</v>
          </cell>
          <cell r="D484" t="str">
            <v>000229</v>
          </cell>
          <cell r="E484">
            <v>38574</v>
          </cell>
          <cell r="F484" t="str">
            <v>48505J7</v>
          </cell>
          <cell r="G484" t="str">
            <v>6107060105J7</v>
          </cell>
          <cell r="H484">
            <v>15600</v>
          </cell>
          <cell r="I484" t="str">
            <v>D</v>
          </cell>
          <cell r="J484" t="str">
            <v>KEK.IP BLN (APRIL-JUNI)-05 PENANGANAN REGULASI</v>
          </cell>
          <cell r="K484" t="str">
            <v>500830380</v>
          </cell>
        </row>
        <row r="485">
          <cell r="A485" t="str">
            <v>F</v>
          </cell>
          <cell r="B485" t="str">
            <v>8</v>
          </cell>
          <cell r="D485" t="str">
            <v>000228</v>
          </cell>
          <cell r="E485">
            <v>38575</v>
          </cell>
          <cell r="F485" t="str">
            <v>48504N6</v>
          </cell>
          <cell r="G485" t="str">
            <v>6107070204N6</v>
          </cell>
          <cell r="H485">
            <v>202750</v>
          </cell>
          <cell r="I485" t="str">
            <v>D</v>
          </cell>
          <cell r="J485" t="str">
            <v>IJHT 5 AGT-05 PENYIMPANAN KULIT KI</v>
          </cell>
          <cell r="K485" t="str">
            <v>500820580</v>
          </cell>
        </row>
        <row r="486">
          <cell r="A486" t="str">
            <v>F</v>
          </cell>
          <cell r="B486" t="str">
            <v>8</v>
          </cell>
          <cell r="D486" t="str">
            <v>000228</v>
          </cell>
          <cell r="E486">
            <v>38575</v>
          </cell>
          <cell r="F486" t="str">
            <v>48504N7</v>
          </cell>
          <cell r="G486" t="str">
            <v>6107070204N7</v>
          </cell>
          <cell r="H486">
            <v>134540</v>
          </cell>
          <cell r="I486" t="str">
            <v>D</v>
          </cell>
          <cell r="J486" t="str">
            <v>IJHT 5 AGT-05 PENIMBANGAN SENTRAL</v>
          </cell>
          <cell r="K486" t="str">
            <v>500820590</v>
          </cell>
        </row>
        <row r="487">
          <cell r="A487" t="str">
            <v>F</v>
          </cell>
          <cell r="B487" t="str">
            <v>8</v>
          </cell>
          <cell r="D487" t="str">
            <v>000229</v>
          </cell>
          <cell r="E487">
            <v>38574</v>
          </cell>
          <cell r="F487" t="str">
            <v>48505K1</v>
          </cell>
          <cell r="G487" t="str">
            <v>6107060105K1</v>
          </cell>
          <cell r="H487">
            <v>22600</v>
          </cell>
          <cell r="I487" t="str">
            <v>D</v>
          </cell>
          <cell r="J487" t="str">
            <v>KEK.IP BLN (APRIL-JUNI)-05 LABORATORIUM PENG</v>
          </cell>
          <cell r="K487" t="str">
            <v>500830390</v>
          </cell>
        </row>
        <row r="488">
          <cell r="A488" t="str">
            <v>F</v>
          </cell>
          <cell r="B488" t="str">
            <v>8</v>
          </cell>
          <cell r="D488" t="str">
            <v>000229</v>
          </cell>
          <cell r="E488">
            <v>38574</v>
          </cell>
          <cell r="F488" t="str">
            <v>48505K2</v>
          </cell>
          <cell r="G488" t="str">
            <v>6107060105K2</v>
          </cell>
          <cell r="H488">
            <v>35200</v>
          </cell>
          <cell r="I488" t="str">
            <v>D</v>
          </cell>
          <cell r="J488" t="str">
            <v>KEK.IP BLN (APRIL-JUNI)-05 PEMERIKSAAN BAHAN BA</v>
          </cell>
          <cell r="K488" t="str">
            <v>500830400</v>
          </cell>
        </row>
        <row r="489">
          <cell r="A489" t="str">
            <v>F</v>
          </cell>
          <cell r="B489" t="str">
            <v>8</v>
          </cell>
          <cell r="D489" t="str">
            <v>000229</v>
          </cell>
          <cell r="E489">
            <v>38574</v>
          </cell>
          <cell r="F489" t="str">
            <v>48505K3</v>
          </cell>
          <cell r="G489" t="str">
            <v>6107060105K3</v>
          </cell>
          <cell r="H489">
            <v>50400</v>
          </cell>
          <cell r="I489" t="str">
            <v>D</v>
          </cell>
          <cell r="J489" t="str">
            <v>KEK.IP BLN (APRIL-JUNI)-05 PEMERIKSAAN BAHAN KE</v>
          </cell>
          <cell r="K489" t="str">
            <v>500830410</v>
          </cell>
        </row>
        <row r="490">
          <cell r="A490" t="str">
            <v>F</v>
          </cell>
          <cell r="B490" t="str">
            <v>8</v>
          </cell>
          <cell r="D490" t="str">
            <v>000228</v>
          </cell>
          <cell r="E490">
            <v>38575</v>
          </cell>
          <cell r="F490" t="str">
            <v>48504N8</v>
          </cell>
          <cell r="G490" t="str">
            <v>6107070204N8</v>
          </cell>
          <cell r="H490">
            <v>27790</v>
          </cell>
          <cell r="I490" t="str">
            <v>D</v>
          </cell>
          <cell r="J490" t="str">
            <v>IJHT 5 AGT-05 PENANDAAN BAHAN KEMA</v>
          </cell>
          <cell r="K490" t="str">
            <v>500820600</v>
          </cell>
        </row>
        <row r="491">
          <cell r="A491" t="str">
            <v>F</v>
          </cell>
          <cell r="B491" t="str">
            <v>8</v>
          </cell>
          <cell r="D491" t="str">
            <v>000228</v>
          </cell>
          <cell r="E491">
            <v>38575</v>
          </cell>
          <cell r="F491" t="str">
            <v>48504O1</v>
          </cell>
          <cell r="G491" t="str">
            <v>6107070204O1</v>
          </cell>
          <cell r="H491">
            <v>44850</v>
          </cell>
          <cell r="I491" t="str">
            <v>D</v>
          </cell>
          <cell r="J491" t="str">
            <v>IJHT 5 AGT-05 PEMBELIAN</v>
          </cell>
          <cell r="K491" t="str">
            <v>500820610</v>
          </cell>
        </row>
        <row r="492">
          <cell r="A492" t="str">
            <v>F</v>
          </cell>
          <cell r="B492" t="str">
            <v>8</v>
          </cell>
          <cell r="D492" t="str">
            <v>000229</v>
          </cell>
          <cell r="E492">
            <v>38574</v>
          </cell>
          <cell r="F492" t="str">
            <v>48505K4</v>
          </cell>
          <cell r="G492" t="str">
            <v>6107060105K4</v>
          </cell>
          <cell r="H492">
            <v>57200</v>
          </cell>
          <cell r="I492" t="str">
            <v>D</v>
          </cell>
          <cell r="J492" t="str">
            <v>KEK.IP BLN (APRIL-JUNI)-05 PEMERIKSAAN PRODUK</v>
          </cell>
          <cell r="K492" t="str">
            <v>500830420</v>
          </cell>
        </row>
        <row r="493">
          <cell r="A493" t="str">
            <v>F</v>
          </cell>
          <cell r="B493" t="str">
            <v>8</v>
          </cell>
          <cell r="D493" t="str">
            <v>000228</v>
          </cell>
          <cell r="E493">
            <v>38575</v>
          </cell>
          <cell r="F493" t="str">
            <v>48504O2</v>
          </cell>
          <cell r="G493" t="str">
            <v>6107070204O2</v>
          </cell>
          <cell r="H493">
            <v>43040</v>
          </cell>
          <cell r="I493" t="str">
            <v>D</v>
          </cell>
          <cell r="J493" t="str">
            <v>IJHT 5 AGT-05 PEMBELIAN BAHAN PROD</v>
          </cell>
          <cell r="K493" t="str">
            <v>500820620</v>
          </cell>
        </row>
        <row r="494">
          <cell r="A494" t="str">
            <v>F</v>
          </cell>
          <cell r="B494" t="str">
            <v>8</v>
          </cell>
          <cell r="D494" t="str">
            <v>000228</v>
          </cell>
          <cell r="E494">
            <v>38575</v>
          </cell>
          <cell r="F494" t="str">
            <v>48504O3</v>
          </cell>
          <cell r="G494" t="str">
            <v>6107070204O3</v>
          </cell>
          <cell r="H494">
            <v>35900</v>
          </cell>
          <cell r="I494" t="str">
            <v>D</v>
          </cell>
          <cell r="J494" t="str">
            <v>IJHT 5 AGT-05 PEMBELIAN BAHAN NON</v>
          </cell>
          <cell r="K494" t="str">
            <v>500820630</v>
          </cell>
        </row>
        <row r="495">
          <cell r="A495" t="str">
            <v>F</v>
          </cell>
          <cell r="B495" t="str">
            <v>8</v>
          </cell>
          <cell r="D495" t="str">
            <v>000228</v>
          </cell>
          <cell r="E495">
            <v>38575</v>
          </cell>
          <cell r="F495" t="str">
            <v>48504P1</v>
          </cell>
          <cell r="G495" t="str">
            <v>6107070204P1</v>
          </cell>
          <cell r="H495">
            <v>44850</v>
          </cell>
          <cell r="I495" t="str">
            <v>D</v>
          </cell>
          <cell r="J495" t="str">
            <v>IJHT 5 AGT-05 PENGOLAHAN DATA INFO</v>
          </cell>
          <cell r="K495" t="str">
            <v>500820640</v>
          </cell>
        </row>
        <row r="496">
          <cell r="A496" t="str">
            <v>F</v>
          </cell>
          <cell r="B496" t="str">
            <v>8</v>
          </cell>
          <cell r="D496" t="str">
            <v>000229</v>
          </cell>
          <cell r="E496">
            <v>38574</v>
          </cell>
          <cell r="F496" t="str">
            <v>48505K5</v>
          </cell>
          <cell r="G496" t="str">
            <v>6107060105K5</v>
          </cell>
          <cell r="H496">
            <v>45000</v>
          </cell>
          <cell r="I496" t="str">
            <v>D</v>
          </cell>
          <cell r="J496" t="str">
            <v>KEK.IP BLN (APRIL-JUNI)-05 PEMERIKSAAN KINA</v>
          </cell>
          <cell r="K496" t="str">
            <v>500830430</v>
          </cell>
        </row>
        <row r="497">
          <cell r="A497" t="str">
            <v>F</v>
          </cell>
          <cell r="B497" t="str">
            <v>8</v>
          </cell>
          <cell r="D497" t="str">
            <v>000228</v>
          </cell>
          <cell r="E497">
            <v>38575</v>
          </cell>
          <cell r="F497" t="str">
            <v>48504A4</v>
          </cell>
          <cell r="G497" t="str">
            <v>6107070204A4</v>
          </cell>
          <cell r="H497">
            <v>226050</v>
          </cell>
          <cell r="I497" t="str">
            <v>D</v>
          </cell>
          <cell r="J497" t="str">
            <v>IJHT 5 AGT-05 KTO BINTANG</v>
          </cell>
          <cell r="K497" t="str">
            <v>500820650</v>
          </cell>
        </row>
        <row r="498">
          <cell r="A498" t="str">
            <v>F</v>
          </cell>
          <cell r="B498" t="str">
            <v>8</v>
          </cell>
          <cell r="D498" t="str">
            <v>000229</v>
          </cell>
          <cell r="E498">
            <v>38574</v>
          </cell>
          <cell r="F498" t="str">
            <v>48505K6</v>
          </cell>
          <cell r="G498" t="str">
            <v>6107060105K6</v>
          </cell>
          <cell r="H498">
            <v>28800</v>
          </cell>
          <cell r="I498" t="str">
            <v>D</v>
          </cell>
          <cell r="J498" t="str">
            <v>KEK.IP BLN (APRIL-JUNI)-05 PEMERIKSAAN MIKROBIO</v>
          </cell>
          <cell r="K498" t="str">
            <v>500830440</v>
          </cell>
        </row>
        <row r="499">
          <cell r="A499" t="str">
            <v>F</v>
          </cell>
          <cell r="B499" t="str">
            <v>8</v>
          </cell>
          <cell r="D499" t="str">
            <v>000228</v>
          </cell>
          <cell r="E499">
            <v>38575</v>
          </cell>
          <cell r="F499" t="str">
            <v>48504Q5</v>
          </cell>
          <cell r="G499" t="str">
            <v>6107070204Q5</v>
          </cell>
          <cell r="H499">
            <v>477310</v>
          </cell>
          <cell r="I499" t="str">
            <v>D</v>
          </cell>
          <cell r="J499" t="str">
            <v>IJHT 5 AGT-05 UMUM</v>
          </cell>
          <cell r="K499" t="str">
            <v>500820660</v>
          </cell>
        </row>
        <row r="500">
          <cell r="A500" t="str">
            <v>F</v>
          </cell>
          <cell r="B500" t="str">
            <v>8</v>
          </cell>
          <cell r="D500" t="str">
            <v>000229</v>
          </cell>
          <cell r="E500">
            <v>38574</v>
          </cell>
          <cell r="F500" t="str">
            <v>48505L1</v>
          </cell>
          <cell r="G500" t="str">
            <v>6107060105L1</v>
          </cell>
          <cell r="H500">
            <v>21400</v>
          </cell>
          <cell r="I500" t="str">
            <v>D</v>
          </cell>
          <cell r="J500" t="str">
            <v>KEK.IP BLN (APRIL-JUNI)-05 TEKNOLOGI FORMULASI</v>
          </cell>
          <cell r="K500" t="str">
            <v>500830450</v>
          </cell>
        </row>
        <row r="501">
          <cell r="A501" t="str">
            <v>F</v>
          </cell>
          <cell r="B501" t="str">
            <v>8</v>
          </cell>
          <cell r="D501" t="str">
            <v>000228</v>
          </cell>
          <cell r="E501">
            <v>38575</v>
          </cell>
          <cell r="F501" t="str">
            <v>48504Q6</v>
          </cell>
          <cell r="G501" t="str">
            <v>6107070204Q6</v>
          </cell>
          <cell r="H501">
            <v>199130</v>
          </cell>
          <cell r="I501" t="str">
            <v>D</v>
          </cell>
          <cell r="J501" t="str">
            <v>IJHT 5 AGT-05 RUMAH TANGGA</v>
          </cell>
          <cell r="K501" t="str">
            <v>500820670</v>
          </cell>
        </row>
        <row r="502">
          <cell r="A502" t="str">
            <v>F</v>
          </cell>
          <cell r="B502" t="str">
            <v>8</v>
          </cell>
          <cell r="D502" t="str">
            <v>000229</v>
          </cell>
          <cell r="E502">
            <v>38574</v>
          </cell>
          <cell r="F502" t="str">
            <v>48505L2</v>
          </cell>
          <cell r="G502" t="str">
            <v>6107060105L2</v>
          </cell>
          <cell r="H502">
            <v>25000</v>
          </cell>
          <cell r="I502" t="str">
            <v>D</v>
          </cell>
          <cell r="J502" t="str">
            <v>KEK.IP BLN (APRIL-JUNI)-05 EVALUASI FORMULASI</v>
          </cell>
          <cell r="K502" t="str">
            <v>500830460</v>
          </cell>
        </row>
        <row r="503">
          <cell r="A503" t="str">
            <v>F</v>
          </cell>
          <cell r="B503" t="str">
            <v>8</v>
          </cell>
          <cell r="D503" t="str">
            <v>000229</v>
          </cell>
          <cell r="E503">
            <v>38574</v>
          </cell>
          <cell r="F503" t="str">
            <v>48505L3</v>
          </cell>
          <cell r="G503" t="str">
            <v>6107060105L3</v>
          </cell>
          <cell r="H503">
            <v>15600</v>
          </cell>
          <cell r="I503" t="str">
            <v>D</v>
          </cell>
          <cell r="J503" t="str">
            <v>KEK.IP BLN (APRIL-JUNI)-05 EVALUASI METODA A</v>
          </cell>
          <cell r="K503" t="str">
            <v>500830470</v>
          </cell>
        </row>
        <row r="504">
          <cell r="A504" t="str">
            <v>F</v>
          </cell>
          <cell r="B504" t="str">
            <v>8</v>
          </cell>
          <cell r="D504" t="str">
            <v>000228</v>
          </cell>
          <cell r="E504">
            <v>38575</v>
          </cell>
          <cell r="F504" t="str">
            <v>48504Q1</v>
          </cell>
          <cell r="G504" t="str">
            <v>6107070204Q1</v>
          </cell>
          <cell r="H504">
            <v>44850</v>
          </cell>
          <cell r="I504" t="str">
            <v>D</v>
          </cell>
          <cell r="J504" t="str">
            <v>IJHT BLN AGT-05 ADM.PERSONALIA &amp; UMU</v>
          </cell>
          <cell r="K504" t="str">
            <v>500820680</v>
          </cell>
        </row>
        <row r="505">
          <cell r="A505" t="str">
            <v>F</v>
          </cell>
          <cell r="B505" t="str">
            <v>8</v>
          </cell>
          <cell r="D505" t="str">
            <v>000229</v>
          </cell>
          <cell r="E505">
            <v>38574</v>
          </cell>
          <cell r="F505" t="str">
            <v>48505L4</v>
          </cell>
          <cell r="G505" t="str">
            <v>6107060105L4</v>
          </cell>
          <cell r="H505">
            <v>32800</v>
          </cell>
          <cell r="I505" t="str">
            <v>D</v>
          </cell>
          <cell r="J505" t="str">
            <v>KEK.IP BLN (APRIL-JUNI)-05 EVALUASI BAHAN KEMAS</v>
          </cell>
          <cell r="K505" t="str">
            <v>500830480</v>
          </cell>
        </row>
        <row r="506">
          <cell r="A506" t="str">
            <v>F</v>
          </cell>
          <cell r="B506" t="str">
            <v>8</v>
          </cell>
          <cell r="D506" t="str">
            <v>000228</v>
          </cell>
          <cell r="E506">
            <v>38575</v>
          </cell>
          <cell r="F506" t="str">
            <v>48504Q2</v>
          </cell>
          <cell r="G506" t="str">
            <v>6107070204Q2</v>
          </cell>
          <cell r="H506">
            <v>100420</v>
          </cell>
          <cell r="I506" t="str">
            <v>D</v>
          </cell>
          <cell r="J506" t="str">
            <v>IJHT 5 AGT-05 ADM.PERSONALIA PLANT</v>
          </cell>
          <cell r="K506" t="str">
            <v>500820690</v>
          </cell>
        </row>
        <row r="507">
          <cell r="A507" t="str">
            <v>F</v>
          </cell>
          <cell r="B507" t="str">
            <v>8</v>
          </cell>
          <cell r="D507" t="str">
            <v>000228</v>
          </cell>
          <cell r="E507">
            <v>38575</v>
          </cell>
          <cell r="F507" t="str">
            <v>48504Q4</v>
          </cell>
          <cell r="G507" t="str">
            <v>6107070204Q4</v>
          </cell>
          <cell r="H507">
            <v>25090</v>
          </cell>
          <cell r="I507" t="str">
            <v>D</v>
          </cell>
          <cell r="J507" t="str">
            <v>IJHT 5 AGT-05 PELATIHAN</v>
          </cell>
          <cell r="K507" t="str">
            <v>500820700</v>
          </cell>
        </row>
        <row r="508">
          <cell r="A508" t="str">
            <v>F</v>
          </cell>
          <cell r="B508" t="str">
            <v>8</v>
          </cell>
          <cell r="D508" t="str">
            <v>000229</v>
          </cell>
          <cell r="E508">
            <v>38574</v>
          </cell>
          <cell r="F508" t="str">
            <v>48505M1</v>
          </cell>
          <cell r="G508" t="str">
            <v>6107060105M1</v>
          </cell>
          <cell r="H508">
            <v>57000</v>
          </cell>
          <cell r="I508" t="str">
            <v>D</v>
          </cell>
          <cell r="J508" t="str">
            <v>KEK.IP BLN (APRIL-JUNI)-05 TEKNIK &amp; PEMELIHARAA</v>
          </cell>
          <cell r="K508" t="str">
            <v>500830490</v>
          </cell>
        </row>
        <row r="509">
          <cell r="A509" t="str">
            <v>F</v>
          </cell>
          <cell r="B509" t="str">
            <v>8</v>
          </cell>
          <cell r="D509" t="str">
            <v>000228</v>
          </cell>
          <cell r="E509">
            <v>38575</v>
          </cell>
          <cell r="F509" t="str">
            <v>48504R1</v>
          </cell>
          <cell r="G509" t="str">
            <v>6107070204R1</v>
          </cell>
          <cell r="H509">
            <v>44850</v>
          </cell>
          <cell r="I509" t="str">
            <v>D</v>
          </cell>
          <cell r="J509" t="str">
            <v>IJHT 5 AGT-05 AKUNTANSI</v>
          </cell>
          <cell r="K509" t="str">
            <v>500820710</v>
          </cell>
        </row>
        <row r="510">
          <cell r="A510" t="str">
            <v>F</v>
          </cell>
          <cell r="B510" t="str">
            <v>8</v>
          </cell>
          <cell r="D510" t="str">
            <v>000228</v>
          </cell>
          <cell r="E510">
            <v>38575</v>
          </cell>
          <cell r="F510" t="str">
            <v>48504R2</v>
          </cell>
          <cell r="G510" t="str">
            <v>6107070204R2</v>
          </cell>
          <cell r="H510">
            <v>122880</v>
          </cell>
          <cell r="I510" t="str">
            <v>D</v>
          </cell>
          <cell r="J510" t="str">
            <v>IJHT 5 AGT-05 BID.VERIFIKASI / LAP</v>
          </cell>
          <cell r="K510" t="str">
            <v>500820720</v>
          </cell>
        </row>
        <row r="511">
          <cell r="A511" t="str">
            <v>F</v>
          </cell>
          <cell r="B511" t="str">
            <v>8</v>
          </cell>
          <cell r="D511" t="str">
            <v>000229</v>
          </cell>
          <cell r="E511">
            <v>38574</v>
          </cell>
          <cell r="F511" t="str">
            <v>48505M2</v>
          </cell>
          <cell r="G511" t="str">
            <v>6107060105M2</v>
          </cell>
          <cell r="H511">
            <v>57600</v>
          </cell>
          <cell r="I511" t="str">
            <v>D</v>
          </cell>
          <cell r="J511" t="str">
            <v>KEK.IP BLN (APRIL-JUNI)-05 BANGUNAN &amp; LINGKUNGA</v>
          </cell>
          <cell r="K511" t="str">
            <v>500830500</v>
          </cell>
        </row>
        <row r="512">
          <cell r="A512" t="str">
            <v>F</v>
          </cell>
          <cell r="B512" t="str">
            <v>8</v>
          </cell>
          <cell r="D512" t="str">
            <v>000228</v>
          </cell>
          <cell r="E512">
            <v>38575</v>
          </cell>
          <cell r="F512" t="str">
            <v>48504R2</v>
          </cell>
          <cell r="G512" t="str">
            <v>6107070204R2</v>
          </cell>
          <cell r="H512">
            <v>19730</v>
          </cell>
          <cell r="I512" t="str">
            <v>D</v>
          </cell>
          <cell r="J512" t="str">
            <v>IJHT 5 AGT-05 BID.VERIFIKASI / LAP</v>
          </cell>
          <cell r="K512" t="str">
            <v>500820730</v>
          </cell>
        </row>
        <row r="513">
          <cell r="A513" t="str">
            <v>F</v>
          </cell>
          <cell r="B513" t="str">
            <v>8</v>
          </cell>
          <cell r="D513" t="str">
            <v>000229</v>
          </cell>
          <cell r="E513">
            <v>38574</v>
          </cell>
          <cell r="F513" t="str">
            <v>48505M3</v>
          </cell>
          <cell r="G513" t="str">
            <v>6107060105M3</v>
          </cell>
          <cell r="H513">
            <v>226000</v>
          </cell>
          <cell r="I513" t="str">
            <v>D</v>
          </cell>
          <cell r="J513" t="str">
            <v>KEK.IP BLN (APRIL-JUNI)-05 ELEKTRIK &amp; INSTALASI</v>
          </cell>
          <cell r="K513" t="str">
            <v>500830510</v>
          </cell>
        </row>
        <row r="514">
          <cell r="A514" t="str">
            <v>F</v>
          </cell>
          <cell r="B514" t="str">
            <v>8</v>
          </cell>
          <cell r="D514" t="str">
            <v>000228</v>
          </cell>
          <cell r="E514">
            <v>38575</v>
          </cell>
          <cell r="F514" t="str">
            <v>48504R4</v>
          </cell>
          <cell r="G514" t="str">
            <v>6107070204R4</v>
          </cell>
          <cell r="H514">
            <v>30490</v>
          </cell>
          <cell r="I514" t="str">
            <v>D</v>
          </cell>
          <cell r="J514" t="str">
            <v>IJHT 5 AGT-05 BID STANDARISASI PEN</v>
          </cell>
          <cell r="K514" t="str">
            <v>500820740</v>
          </cell>
        </row>
        <row r="515">
          <cell r="A515" t="str">
            <v>F</v>
          </cell>
          <cell r="B515" t="str">
            <v>8</v>
          </cell>
          <cell r="D515" t="str">
            <v>000229</v>
          </cell>
          <cell r="E515">
            <v>38574</v>
          </cell>
          <cell r="F515" t="str">
            <v>48505M4</v>
          </cell>
          <cell r="G515" t="str">
            <v>6107060105M4</v>
          </cell>
          <cell r="H515">
            <v>169200</v>
          </cell>
          <cell r="I515" t="str">
            <v>D</v>
          </cell>
          <cell r="J515" t="str">
            <v>KEK.IP BLN (APRIL-JUNI)-05 MEKANIK</v>
          </cell>
          <cell r="K515" t="str">
            <v>500830520</v>
          </cell>
        </row>
        <row r="516">
          <cell r="A516" t="str">
            <v>F</v>
          </cell>
          <cell r="B516" t="str">
            <v>8</v>
          </cell>
          <cell r="D516" t="str">
            <v>000228</v>
          </cell>
          <cell r="E516">
            <v>38575</v>
          </cell>
          <cell r="F516" t="str">
            <v>48504S1</v>
          </cell>
          <cell r="G516" t="str">
            <v>6107070204S1</v>
          </cell>
          <cell r="H516">
            <v>62800</v>
          </cell>
          <cell r="I516" t="str">
            <v>D</v>
          </cell>
          <cell r="J516" t="str">
            <v>IJHT 5 AGT-05 KEUANGAN</v>
          </cell>
          <cell r="K516" t="str">
            <v>500820750</v>
          </cell>
        </row>
        <row r="517">
          <cell r="A517" t="str">
            <v>F</v>
          </cell>
          <cell r="B517" t="str">
            <v>8</v>
          </cell>
          <cell r="D517" t="str">
            <v>000228</v>
          </cell>
          <cell r="E517">
            <v>38575</v>
          </cell>
          <cell r="F517" t="str">
            <v>48504S2</v>
          </cell>
          <cell r="G517" t="str">
            <v>6107070204S2</v>
          </cell>
          <cell r="H517">
            <v>30490</v>
          </cell>
          <cell r="I517" t="str">
            <v>D</v>
          </cell>
          <cell r="J517" t="str">
            <v>IJHT 5 AGT-05 ANGGARAN</v>
          </cell>
          <cell r="K517" t="str">
            <v>500820760</v>
          </cell>
        </row>
        <row r="518">
          <cell r="A518" t="str">
            <v>F</v>
          </cell>
          <cell r="B518" t="str">
            <v>8</v>
          </cell>
          <cell r="D518" t="str">
            <v>000229</v>
          </cell>
          <cell r="E518">
            <v>38574</v>
          </cell>
          <cell r="F518" t="str">
            <v>48505N1</v>
          </cell>
          <cell r="G518" t="str">
            <v>6107060105N1</v>
          </cell>
          <cell r="H518">
            <v>34800</v>
          </cell>
          <cell r="I518" t="str">
            <v>D</v>
          </cell>
          <cell r="J518" t="str">
            <v>KEK.IP BLN (APRIL-JUNI)-05 PENYIMPANAN</v>
          </cell>
          <cell r="K518" t="str">
            <v>500830530</v>
          </cell>
        </row>
        <row r="519">
          <cell r="A519" t="str">
            <v>F</v>
          </cell>
          <cell r="B519" t="str">
            <v>8</v>
          </cell>
          <cell r="D519" t="str">
            <v>000228</v>
          </cell>
          <cell r="E519">
            <v>38575</v>
          </cell>
          <cell r="F519" t="str">
            <v>48504S3</v>
          </cell>
          <cell r="G519" t="str">
            <v>6107070204S3</v>
          </cell>
          <cell r="H519">
            <v>85230</v>
          </cell>
          <cell r="I519" t="str">
            <v>D</v>
          </cell>
          <cell r="J519" t="str">
            <v>IJHT 5 AGT-05 ADM / KAS BANK PLANT</v>
          </cell>
          <cell r="K519" t="str">
            <v>500820770</v>
          </cell>
        </row>
        <row r="520">
          <cell r="A520" t="str">
            <v>F</v>
          </cell>
          <cell r="B520" t="str">
            <v>8</v>
          </cell>
          <cell r="D520" t="str">
            <v>000228</v>
          </cell>
          <cell r="E520">
            <v>38575</v>
          </cell>
          <cell r="F520" t="str">
            <v>48504S4</v>
          </cell>
          <cell r="G520" t="str">
            <v>6107070204S4</v>
          </cell>
          <cell r="H520">
            <v>67250</v>
          </cell>
          <cell r="I520" t="str">
            <v>D</v>
          </cell>
          <cell r="J520" t="str">
            <v>IJHT 5 AGT-05 PAJAK</v>
          </cell>
          <cell r="K520" t="str">
            <v>500820780</v>
          </cell>
        </row>
        <row r="521">
          <cell r="A521" t="str">
            <v>F</v>
          </cell>
          <cell r="B521" t="str">
            <v>8</v>
          </cell>
          <cell r="D521" t="str">
            <v>000229</v>
          </cell>
          <cell r="E521">
            <v>38574</v>
          </cell>
          <cell r="F521" t="str">
            <v>48505N2</v>
          </cell>
          <cell r="G521" t="str">
            <v>6107060105N2</v>
          </cell>
          <cell r="H521">
            <v>35600</v>
          </cell>
          <cell r="I521" t="str">
            <v>D</v>
          </cell>
          <cell r="J521" t="str">
            <v>KEK.IP BLN (APRIL-JUNI)-05 PENYIMPANAN BAHAN BA</v>
          </cell>
          <cell r="K521" t="str">
            <v>500830540</v>
          </cell>
        </row>
        <row r="522">
          <cell r="A522" t="str">
            <v>F</v>
          </cell>
          <cell r="B522" t="str">
            <v>8</v>
          </cell>
          <cell r="D522" t="str">
            <v>000229</v>
          </cell>
          <cell r="E522">
            <v>38574</v>
          </cell>
          <cell r="F522" t="str">
            <v>48505N3</v>
          </cell>
          <cell r="G522" t="str">
            <v>6107060105N3</v>
          </cell>
          <cell r="H522">
            <v>113400</v>
          </cell>
          <cell r="I522" t="str">
            <v>D</v>
          </cell>
          <cell r="J522" t="str">
            <v>KEK.IP BLN (APRIL-JUNI)-05 PENYIMPANAN BAHAN KE</v>
          </cell>
          <cell r="K522" t="str">
            <v>500830550</v>
          </cell>
        </row>
        <row r="523">
          <cell r="A523" t="str">
            <v>F</v>
          </cell>
          <cell r="B523" t="str">
            <v>8</v>
          </cell>
          <cell r="D523" t="str">
            <v>000229</v>
          </cell>
          <cell r="E523">
            <v>38574</v>
          </cell>
          <cell r="F523" t="str">
            <v>48505N4</v>
          </cell>
          <cell r="G523" t="str">
            <v>6107060105N4</v>
          </cell>
          <cell r="H523">
            <v>93000</v>
          </cell>
          <cell r="I523" t="str">
            <v>D</v>
          </cell>
          <cell r="J523" t="str">
            <v>KEK.IP BLN (APRIL-JUNI)-05 PENYIMPANAN PRODUK J</v>
          </cell>
          <cell r="K523" t="str">
            <v>500830560</v>
          </cell>
        </row>
        <row r="524">
          <cell r="A524" t="str">
            <v>F</v>
          </cell>
          <cell r="B524" t="str">
            <v>8</v>
          </cell>
          <cell r="D524" t="str">
            <v>000228</v>
          </cell>
          <cell r="E524">
            <v>38575</v>
          </cell>
          <cell r="F524" t="str">
            <v>41411A0</v>
          </cell>
          <cell r="G524" t="str">
            <v>6107070111A0</v>
          </cell>
          <cell r="H524">
            <v>10330</v>
          </cell>
          <cell r="I524" t="str">
            <v>D</v>
          </cell>
          <cell r="J524" t="str">
            <v>JAMINAN KEMATIAN BLN AGT-05 PLANT BANDUNG</v>
          </cell>
          <cell r="K524" t="str">
            <v>500820790</v>
          </cell>
        </row>
        <row r="525">
          <cell r="A525" t="str">
            <v>F</v>
          </cell>
          <cell r="B525" t="str">
            <v>8</v>
          </cell>
          <cell r="D525" t="str">
            <v>000229</v>
          </cell>
          <cell r="E525">
            <v>38574</v>
          </cell>
          <cell r="F525" t="str">
            <v>48505N5</v>
          </cell>
          <cell r="G525" t="str">
            <v>6107060105N5</v>
          </cell>
          <cell r="H525">
            <v>18800</v>
          </cell>
          <cell r="I525" t="str">
            <v>D</v>
          </cell>
          <cell r="J525" t="str">
            <v>KEK.IP BLN (APRIL-JUNI)-05 PENYIMPANAN BARANG T</v>
          </cell>
          <cell r="K525" t="str">
            <v>500830570</v>
          </cell>
        </row>
        <row r="526">
          <cell r="A526" t="str">
            <v>F</v>
          </cell>
          <cell r="B526" t="str">
            <v>8</v>
          </cell>
          <cell r="D526" t="str">
            <v>000228</v>
          </cell>
          <cell r="E526">
            <v>38575</v>
          </cell>
          <cell r="F526" t="str">
            <v>41411A0</v>
          </cell>
          <cell r="G526" t="str">
            <v>6107070111A0</v>
          </cell>
          <cell r="H526">
            <v>30650</v>
          </cell>
          <cell r="I526" t="str">
            <v>D</v>
          </cell>
          <cell r="J526" t="str">
            <v>JAMINAN KECELAKAAN BLN AGT-05 PLANT BANDUNG</v>
          </cell>
          <cell r="K526" t="str">
            <v>500820800</v>
          </cell>
        </row>
        <row r="527">
          <cell r="A527" t="str">
            <v>F</v>
          </cell>
          <cell r="B527" t="str">
            <v>8</v>
          </cell>
          <cell r="D527" t="str">
            <v>000228</v>
          </cell>
          <cell r="E527">
            <v>38575</v>
          </cell>
          <cell r="F527" t="str">
            <v>41411A1</v>
          </cell>
          <cell r="G527" t="str">
            <v>6107070111A1</v>
          </cell>
          <cell r="H527">
            <v>4510</v>
          </cell>
          <cell r="I527" t="str">
            <v>D</v>
          </cell>
          <cell r="J527" t="str">
            <v>JAMINAN KEMATIAN BLN AGT-05 MANAGEMENT REPRESENT</v>
          </cell>
          <cell r="K527" t="str">
            <v>500820810</v>
          </cell>
        </row>
        <row r="528">
          <cell r="A528" t="str">
            <v>F</v>
          </cell>
          <cell r="B528" t="str">
            <v>8</v>
          </cell>
          <cell r="D528" t="str">
            <v>000229</v>
          </cell>
          <cell r="E528">
            <v>38574</v>
          </cell>
          <cell r="F528" t="str">
            <v>48505N6</v>
          </cell>
          <cell r="G528" t="str">
            <v>6107060105N6</v>
          </cell>
          <cell r="H528">
            <v>162600</v>
          </cell>
          <cell r="I528" t="str">
            <v>D</v>
          </cell>
          <cell r="J528" t="str">
            <v>KEK.IP BLN (APRIL-JUNI)-05 PENYIMPANAN KULIT KI</v>
          </cell>
          <cell r="K528" t="str">
            <v>500830580</v>
          </cell>
        </row>
        <row r="529">
          <cell r="A529" t="str">
            <v>F</v>
          </cell>
          <cell r="B529" t="str">
            <v>8</v>
          </cell>
          <cell r="D529" t="str">
            <v>000228</v>
          </cell>
          <cell r="E529">
            <v>38575</v>
          </cell>
          <cell r="F529" t="str">
            <v>41411A1</v>
          </cell>
          <cell r="G529" t="str">
            <v>6107070111A1</v>
          </cell>
          <cell r="H529">
            <v>13370</v>
          </cell>
          <cell r="I529" t="str">
            <v>D</v>
          </cell>
          <cell r="J529" t="str">
            <v>JAMINAN KECELAKAAN BLN AGT-05 MANAGEMENT REPRESENT</v>
          </cell>
          <cell r="K529" t="str">
            <v>500820820</v>
          </cell>
        </row>
        <row r="530">
          <cell r="A530" t="str">
            <v>F</v>
          </cell>
          <cell r="B530" t="str">
            <v>8</v>
          </cell>
          <cell r="D530" t="str">
            <v>000228</v>
          </cell>
          <cell r="E530">
            <v>38575</v>
          </cell>
          <cell r="F530" t="str">
            <v>41411A2</v>
          </cell>
          <cell r="G530" t="str">
            <v>6107070111A2</v>
          </cell>
          <cell r="H530">
            <v>3640</v>
          </cell>
          <cell r="I530" t="str">
            <v>D</v>
          </cell>
          <cell r="J530" t="str">
            <v>JAMINAN KEMATIAN BLN AGT-05 K3L</v>
          </cell>
          <cell r="K530" t="str">
            <v>500820830</v>
          </cell>
        </row>
        <row r="531">
          <cell r="A531" t="str">
            <v>F</v>
          </cell>
          <cell r="B531" t="str">
            <v>8</v>
          </cell>
          <cell r="D531" t="str">
            <v>000229</v>
          </cell>
          <cell r="E531">
            <v>38574</v>
          </cell>
          <cell r="F531" t="str">
            <v>48505N7</v>
          </cell>
          <cell r="G531" t="str">
            <v>6107060105N7</v>
          </cell>
          <cell r="H531">
            <v>109400</v>
          </cell>
          <cell r="I531" t="str">
            <v>D</v>
          </cell>
          <cell r="J531" t="str">
            <v>KEK.IP BLN (APRIL-JUNI)-05 PENIMBANGAN SENTRAL</v>
          </cell>
          <cell r="K531" t="str">
            <v>500830590</v>
          </cell>
        </row>
        <row r="532">
          <cell r="A532" t="str">
            <v>F</v>
          </cell>
          <cell r="B532" t="str">
            <v>8</v>
          </cell>
          <cell r="D532" t="str">
            <v>000228</v>
          </cell>
          <cell r="E532">
            <v>38575</v>
          </cell>
          <cell r="F532" t="str">
            <v>41411A2</v>
          </cell>
          <cell r="G532" t="str">
            <v>6107070111A2</v>
          </cell>
          <cell r="H532">
            <v>10790</v>
          </cell>
          <cell r="I532" t="str">
            <v>D</v>
          </cell>
          <cell r="J532" t="str">
            <v>JAMINAN KECELAKAAN BLN AGT-05 K3L</v>
          </cell>
          <cell r="K532" t="str">
            <v>500820840</v>
          </cell>
        </row>
        <row r="533">
          <cell r="A533" t="str">
            <v>F</v>
          </cell>
          <cell r="B533" t="str">
            <v>8</v>
          </cell>
          <cell r="D533" t="str">
            <v>000229</v>
          </cell>
          <cell r="E533">
            <v>38574</v>
          </cell>
          <cell r="F533" t="str">
            <v>48505N8</v>
          </cell>
          <cell r="G533" t="str">
            <v>6107060105N8</v>
          </cell>
          <cell r="H533">
            <v>20000</v>
          </cell>
          <cell r="I533" t="str">
            <v>D</v>
          </cell>
          <cell r="J533" t="str">
            <v>KEK.IP BLN (APRIL-JUNI)-05 PENANDAAN BAHAN KEMA</v>
          </cell>
          <cell r="K533" t="str">
            <v>500830600</v>
          </cell>
        </row>
        <row r="534">
          <cell r="A534" t="str">
            <v>F</v>
          </cell>
          <cell r="B534" t="str">
            <v>8</v>
          </cell>
          <cell r="D534" t="str">
            <v>000228</v>
          </cell>
          <cell r="E534">
            <v>38575</v>
          </cell>
          <cell r="F534" t="str">
            <v>41411A3</v>
          </cell>
          <cell r="G534" t="str">
            <v>6107070111A3</v>
          </cell>
          <cell r="H534">
            <v>10790</v>
          </cell>
          <cell r="I534" t="str">
            <v>D</v>
          </cell>
          <cell r="J534" t="str">
            <v>JAMINAN KEMATIAN BLN AGT-05 LIMBAH / IPAL</v>
          </cell>
          <cell r="K534" t="str">
            <v>500820850</v>
          </cell>
        </row>
        <row r="535">
          <cell r="A535" t="str">
            <v>F</v>
          </cell>
          <cell r="B535" t="str">
            <v>8</v>
          </cell>
          <cell r="D535" t="str">
            <v>000228</v>
          </cell>
          <cell r="E535">
            <v>38575</v>
          </cell>
          <cell r="F535" t="str">
            <v>41411A3</v>
          </cell>
          <cell r="G535" t="str">
            <v>6107070111A3</v>
          </cell>
          <cell r="H535">
            <v>31940</v>
          </cell>
          <cell r="I535" t="str">
            <v>D</v>
          </cell>
          <cell r="J535" t="str">
            <v>JAMINAN KECELAKAAN BLN AGT-05 LIMBAH / IPAL</v>
          </cell>
          <cell r="K535" t="str">
            <v>500820860</v>
          </cell>
        </row>
        <row r="536">
          <cell r="A536" t="str">
            <v>F</v>
          </cell>
          <cell r="B536" t="str">
            <v>8</v>
          </cell>
          <cell r="D536" t="str">
            <v>000228</v>
          </cell>
          <cell r="E536">
            <v>38575</v>
          </cell>
          <cell r="F536" t="str">
            <v>41411B0</v>
          </cell>
          <cell r="G536" t="str">
            <v>6107070111B0</v>
          </cell>
          <cell r="H536">
            <v>5090</v>
          </cell>
          <cell r="I536" t="str">
            <v>D</v>
          </cell>
          <cell r="J536" t="str">
            <v>JAMINAN KEMATIAN BLN AGT-05 PERENCANAAN PRODUKSI</v>
          </cell>
          <cell r="K536" t="str">
            <v>500820870</v>
          </cell>
        </row>
        <row r="537">
          <cell r="A537" t="str">
            <v>F</v>
          </cell>
          <cell r="B537" t="str">
            <v>8</v>
          </cell>
          <cell r="D537" t="str">
            <v>000228</v>
          </cell>
          <cell r="E537">
            <v>38575</v>
          </cell>
          <cell r="F537" t="str">
            <v>41411B0</v>
          </cell>
          <cell r="G537" t="str">
            <v>6107070111B0</v>
          </cell>
          <cell r="H537">
            <v>15100</v>
          </cell>
          <cell r="I537" t="str">
            <v>D</v>
          </cell>
          <cell r="J537" t="str">
            <v>JAMINAN KECELAKAAN BLN AGT-05 PERENCANAAN PRODUKSI</v>
          </cell>
          <cell r="K537" t="str">
            <v>500820880</v>
          </cell>
        </row>
        <row r="538">
          <cell r="A538" t="str">
            <v>F</v>
          </cell>
          <cell r="B538" t="str">
            <v>8</v>
          </cell>
          <cell r="D538" t="str">
            <v>000229</v>
          </cell>
          <cell r="E538">
            <v>38574</v>
          </cell>
          <cell r="F538" t="str">
            <v>48505O1</v>
          </cell>
          <cell r="G538" t="str">
            <v>6107060105O1</v>
          </cell>
          <cell r="H538">
            <v>22600</v>
          </cell>
          <cell r="I538" t="str">
            <v>D</v>
          </cell>
          <cell r="J538" t="str">
            <v>KEK.IP BLN (APRIL-JUNI)-05 PEMBELIAN</v>
          </cell>
          <cell r="K538" t="str">
            <v>500830610</v>
          </cell>
        </row>
        <row r="539">
          <cell r="A539" t="str">
            <v>F</v>
          </cell>
          <cell r="B539" t="str">
            <v>8</v>
          </cell>
          <cell r="D539" t="str">
            <v>000228</v>
          </cell>
          <cell r="E539">
            <v>38575</v>
          </cell>
          <cell r="F539" t="str">
            <v>41411C1</v>
          </cell>
          <cell r="G539" t="str">
            <v>6107070111C1</v>
          </cell>
          <cell r="H539">
            <v>8600</v>
          </cell>
          <cell r="I539" t="str">
            <v>D</v>
          </cell>
          <cell r="J539" t="str">
            <v>JAMINAN KEMATIAN BLN AGT-05 PERENCANAAN &amp; PENGEN</v>
          </cell>
          <cell r="K539" t="str">
            <v>500820890</v>
          </cell>
        </row>
        <row r="540">
          <cell r="A540" t="str">
            <v>F</v>
          </cell>
          <cell r="B540" t="str">
            <v>8</v>
          </cell>
          <cell r="D540" t="str">
            <v>000228</v>
          </cell>
          <cell r="E540">
            <v>38575</v>
          </cell>
          <cell r="F540" t="str">
            <v>41411C1</v>
          </cell>
          <cell r="G540" t="str">
            <v>6107070111C1</v>
          </cell>
          <cell r="H540">
            <v>25470</v>
          </cell>
          <cell r="I540" t="str">
            <v>D</v>
          </cell>
          <cell r="J540" t="str">
            <v>JAMINAN KECELAKAAN BLN AGT-05 PERENCANAAN &amp; PENGEN</v>
          </cell>
          <cell r="K540" t="str">
            <v>500820900</v>
          </cell>
        </row>
        <row r="541">
          <cell r="A541" t="str">
            <v>F</v>
          </cell>
          <cell r="B541" t="str">
            <v>8</v>
          </cell>
          <cell r="D541" t="str">
            <v>000228</v>
          </cell>
          <cell r="E541">
            <v>38575</v>
          </cell>
          <cell r="F541" t="str">
            <v>41411C2</v>
          </cell>
          <cell r="G541" t="str">
            <v>6107070111C2</v>
          </cell>
          <cell r="H541">
            <v>1310</v>
          </cell>
          <cell r="I541" t="str">
            <v>D</v>
          </cell>
          <cell r="J541" t="str">
            <v>JAMINAN KEMATIAN BLN AGT-05 PERENCANAAN &amp; PENGEN</v>
          </cell>
          <cell r="K541" t="str">
            <v>500820910</v>
          </cell>
        </row>
        <row r="542">
          <cell r="A542" t="str">
            <v>F</v>
          </cell>
          <cell r="B542" t="str">
            <v>8</v>
          </cell>
          <cell r="D542" t="str">
            <v>000229</v>
          </cell>
          <cell r="E542">
            <v>38574</v>
          </cell>
          <cell r="F542" t="str">
            <v>48505O2</v>
          </cell>
          <cell r="G542" t="str">
            <v>6107060105O2</v>
          </cell>
          <cell r="H542">
            <v>35400</v>
          </cell>
          <cell r="I542" t="str">
            <v>D</v>
          </cell>
          <cell r="J542" t="str">
            <v>KEK.IP BLN (APRIL-JUNI)-05 PEMBELIAN BAHAN PROD</v>
          </cell>
          <cell r="K542" t="str">
            <v>500830620</v>
          </cell>
        </row>
        <row r="543">
          <cell r="A543" t="str">
            <v>F</v>
          </cell>
          <cell r="B543" t="str">
            <v>8</v>
          </cell>
          <cell r="D543" t="str">
            <v>000228</v>
          </cell>
          <cell r="E543">
            <v>38575</v>
          </cell>
          <cell r="F543" t="str">
            <v>41411C2</v>
          </cell>
          <cell r="G543" t="str">
            <v>6107070111C2</v>
          </cell>
          <cell r="H543">
            <v>3880</v>
          </cell>
          <cell r="I543" t="str">
            <v>D</v>
          </cell>
          <cell r="J543" t="str">
            <v>JAMINAN KECELAKAAN BLN AGT-05 PERENCANAAN &amp; PENGEN</v>
          </cell>
          <cell r="K543" t="str">
            <v>500820920</v>
          </cell>
        </row>
        <row r="544">
          <cell r="A544" t="str">
            <v>F</v>
          </cell>
          <cell r="B544" t="str">
            <v>8</v>
          </cell>
          <cell r="D544" t="str">
            <v>000228</v>
          </cell>
          <cell r="E544">
            <v>38575</v>
          </cell>
          <cell r="F544" t="str">
            <v>41411D1</v>
          </cell>
          <cell r="G544" t="str">
            <v>6107070111D1</v>
          </cell>
          <cell r="H544">
            <v>3640</v>
          </cell>
          <cell r="I544" t="str">
            <v>D</v>
          </cell>
          <cell r="J544" t="str">
            <v>JAMINAN KEMATIAN BLN AGT-05 PERENCANAAN PENGENDA</v>
          </cell>
          <cell r="K544" t="str">
            <v>500820930</v>
          </cell>
        </row>
        <row r="545">
          <cell r="A545" t="str">
            <v>F</v>
          </cell>
          <cell r="B545" t="str">
            <v>8</v>
          </cell>
          <cell r="D545" t="str">
            <v>000228</v>
          </cell>
          <cell r="E545">
            <v>38575</v>
          </cell>
          <cell r="F545" t="str">
            <v>41411D1</v>
          </cell>
          <cell r="G545" t="str">
            <v>6107070111D1</v>
          </cell>
          <cell r="H545">
            <v>10790</v>
          </cell>
          <cell r="I545" t="str">
            <v>D</v>
          </cell>
          <cell r="J545" t="str">
            <v>JAMINAN KECELAKAAN BLN AGT-05 PERENCANAAN PENGENDA</v>
          </cell>
          <cell r="K545" t="str">
            <v>500820940</v>
          </cell>
        </row>
        <row r="546">
          <cell r="A546" t="str">
            <v>F</v>
          </cell>
          <cell r="B546" t="str">
            <v>8</v>
          </cell>
          <cell r="D546" t="str">
            <v>000229</v>
          </cell>
          <cell r="E546">
            <v>38574</v>
          </cell>
          <cell r="F546" t="str">
            <v>48505O3</v>
          </cell>
          <cell r="G546" t="str">
            <v>6107060105O3</v>
          </cell>
          <cell r="H546">
            <v>29200</v>
          </cell>
          <cell r="I546" t="str">
            <v>D</v>
          </cell>
          <cell r="J546" t="str">
            <v>KEK.IP BLN (APRIL-JUNI)-05 PEMBELIAN BAHAN NON</v>
          </cell>
          <cell r="K546" t="str">
            <v>500830630</v>
          </cell>
        </row>
        <row r="547">
          <cell r="A547" t="str">
            <v>F</v>
          </cell>
          <cell r="B547" t="str">
            <v>8</v>
          </cell>
          <cell r="D547" t="str">
            <v>000228</v>
          </cell>
          <cell r="E547">
            <v>38575</v>
          </cell>
          <cell r="F547" t="str">
            <v>41411D2</v>
          </cell>
          <cell r="G547" t="str">
            <v>6107070111D2</v>
          </cell>
          <cell r="H547">
            <v>9770</v>
          </cell>
          <cell r="I547" t="str">
            <v>D</v>
          </cell>
          <cell r="J547" t="str">
            <v>JAMINAN KEMATIAN BLN AGT-05 PERENCANAAN PRODUKSI</v>
          </cell>
          <cell r="K547" t="str">
            <v>500820950</v>
          </cell>
        </row>
        <row r="548">
          <cell r="A548" t="str">
            <v>F</v>
          </cell>
          <cell r="B548" t="str">
            <v>8</v>
          </cell>
          <cell r="D548" t="str">
            <v>000228</v>
          </cell>
          <cell r="E548">
            <v>38575</v>
          </cell>
          <cell r="F548" t="str">
            <v>41411D2</v>
          </cell>
          <cell r="G548" t="str">
            <v>6107070111D2</v>
          </cell>
          <cell r="H548">
            <v>28930</v>
          </cell>
          <cell r="I548" t="str">
            <v>D</v>
          </cell>
          <cell r="J548" t="str">
            <v>JAMINAN KECELAKAAN BLN AGT-05 PERENCANAAN PRODUKSI</v>
          </cell>
          <cell r="K548" t="str">
            <v>500820960</v>
          </cell>
        </row>
        <row r="549">
          <cell r="A549" t="str">
            <v>F</v>
          </cell>
          <cell r="B549" t="str">
            <v>8</v>
          </cell>
          <cell r="D549" t="str">
            <v>000229</v>
          </cell>
          <cell r="E549">
            <v>38574</v>
          </cell>
          <cell r="F549" t="str">
            <v>48505P1</v>
          </cell>
          <cell r="G549" t="str">
            <v>6107060105P1</v>
          </cell>
          <cell r="H549">
            <v>20400</v>
          </cell>
          <cell r="I549" t="str">
            <v>D</v>
          </cell>
          <cell r="J549" t="str">
            <v>KEK.IP BLN (APRIL-JUNI)-05 PENGOLAHAN DATA INF</v>
          </cell>
          <cell r="K549" t="str">
            <v>500830640</v>
          </cell>
        </row>
        <row r="550">
          <cell r="A550" t="str">
            <v>F</v>
          </cell>
          <cell r="B550" t="str">
            <v>8</v>
          </cell>
          <cell r="D550" t="str">
            <v>000228</v>
          </cell>
          <cell r="E550">
            <v>38575</v>
          </cell>
          <cell r="F550" t="str">
            <v>41411D3</v>
          </cell>
          <cell r="G550" t="str">
            <v>6107070111D3</v>
          </cell>
          <cell r="H550">
            <v>3860</v>
          </cell>
          <cell r="I550" t="str">
            <v>D</v>
          </cell>
          <cell r="J550" t="str">
            <v>JAMINAN KEMATIAN BLN AGT-05 PENGENDALIAN PRODUKS</v>
          </cell>
          <cell r="K550" t="str">
            <v>500820970</v>
          </cell>
        </row>
        <row r="551">
          <cell r="A551" t="str">
            <v>F</v>
          </cell>
          <cell r="B551" t="str">
            <v>8</v>
          </cell>
          <cell r="D551" t="str">
            <v>000228</v>
          </cell>
          <cell r="E551">
            <v>38575</v>
          </cell>
          <cell r="F551" t="str">
            <v>41411D3</v>
          </cell>
          <cell r="G551" t="str">
            <v>6107070111D3</v>
          </cell>
          <cell r="H551">
            <v>11440</v>
          </cell>
          <cell r="I551" t="str">
            <v>D</v>
          </cell>
          <cell r="J551" t="str">
            <v>JAMINAN KECELAKAAN BLN AGT-05 PENGENDALIAN PRODUKS</v>
          </cell>
          <cell r="K551" t="str">
            <v>500820980</v>
          </cell>
        </row>
        <row r="552">
          <cell r="A552" t="str">
            <v>F</v>
          </cell>
          <cell r="B552" t="str">
            <v>8</v>
          </cell>
          <cell r="D552" t="str">
            <v>000228</v>
          </cell>
          <cell r="E552">
            <v>38575</v>
          </cell>
          <cell r="F552" t="str">
            <v>41411E0</v>
          </cell>
          <cell r="G552" t="str">
            <v>6107070111E0</v>
          </cell>
          <cell r="H552">
            <v>5090</v>
          </cell>
          <cell r="I552" t="str">
            <v>D</v>
          </cell>
          <cell r="J552" t="str">
            <v>JAMINAN KEMATIAN BLN AGT-05 PRODUKSI</v>
          </cell>
          <cell r="K552" t="str">
            <v>500820990</v>
          </cell>
        </row>
        <row r="553">
          <cell r="A553" t="str">
            <v>F</v>
          </cell>
          <cell r="B553" t="str">
            <v>8</v>
          </cell>
          <cell r="D553" t="str">
            <v>000229</v>
          </cell>
          <cell r="E553">
            <v>38574</v>
          </cell>
          <cell r="F553" t="str">
            <v>48505A4</v>
          </cell>
          <cell r="G553" t="str">
            <v>6107060105A4</v>
          </cell>
          <cell r="H553">
            <v>164000</v>
          </cell>
          <cell r="I553" t="str">
            <v>D</v>
          </cell>
          <cell r="J553" t="str">
            <v>KEK.IP BLN (APRIL-JUNI)-05 KTO BINTANG</v>
          </cell>
          <cell r="K553" t="str">
            <v>500830650</v>
          </cell>
        </row>
        <row r="554">
          <cell r="A554" t="str">
            <v>F</v>
          </cell>
          <cell r="B554" t="str">
            <v>8</v>
          </cell>
          <cell r="D554" t="str">
            <v>000228</v>
          </cell>
          <cell r="E554">
            <v>38575</v>
          </cell>
          <cell r="F554" t="str">
            <v>41411E0</v>
          </cell>
          <cell r="G554" t="str">
            <v>6107070111E0</v>
          </cell>
          <cell r="H554">
            <v>15100</v>
          </cell>
          <cell r="I554" t="str">
            <v>D</v>
          </cell>
          <cell r="J554" t="str">
            <v>JAMINAN KECELAKAAN BLN AGT-05 PRODUKSI</v>
          </cell>
          <cell r="K554" t="str">
            <v>500821000</v>
          </cell>
        </row>
        <row r="555">
          <cell r="A555" t="str">
            <v>F</v>
          </cell>
          <cell r="B555" t="str">
            <v>8</v>
          </cell>
          <cell r="D555" t="str">
            <v>000228</v>
          </cell>
          <cell r="E555">
            <v>38575</v>
          </cell>
          <cell r="F555" t="str">
            <v>41411F1</v>
          </cell>
          <cell r="G555" t="str">
            <v>6107070111F1</v>
          </cell>
          <cell r="H555">
            <v>3640</v>
          </cell>
          <cell r="I555" t="str">
            <v>D</v>
          </cell>
          <cell r="J555" t="str">
            <v>JAMINAN KEMATIAN BLN AGT-05 PRODUKSI I</v>
          </cell>
          <cell r="K555" t="str">
            <v>500821010</v>
          </cell>
        </row>
        <row r="556">
          <cell r="A556" t="str">
            <v>F</v>
          </cell>
          <cell r="B556" t="str">
            <v>8</v>
          </cell>
          <cell r="D556" t="str">
            <v>000228</v>
          </cell>
          <cell r="E556">
            <v>38575</v>
          </cell>
          <cell r="F556" t="str">
            <v>41411F1</v>
          </cell>
          <cell r="G556" t="str">
            <v>6107070111F1</v>
          </cell>
          <cell r="H556">
            <v>10790</v>
          </cell>
          <cell r="I556" t="str">
            <v>D</v>
          </cell>
          <cell r="J556" t="str">
            <v>JAMINAN KECELAKAAN BLN AGT-05 PRODUKSI I</v>
          </cell>
          <cell r="K556" t="str">
            <v>500821020</v>
          </cell>
        </row>
        <row r="557">
          <cell r="A557" t="str">
            <v>F</v>
          </cell>
          <cell r="B557" t="str">
            <v>8</v>
          </cell>
          <cell r="D557" t="str">
            <v>000229</v>
          </cell>
          <cell r="E557">
            <v>38574</v>
          </cell>
          <cell r="F557" t="str">
            <v>48505Q5</v>
          </cell>
          <cell r="G557" t="str">
            <v>6107060105Q5</v>
          </cell>
          <cell r="H557">
            <v>383600</v>
          </cell>
          <cell r="I557" t="str">
            <v>D</v>
          </cell>
          <cell r="J557" t="str">
            <v>KEK.IP BLN (APRIL-JUNI)-05 UMUM</v>
          </cell>
          <cell r="K557" t="str">
            <v>500830660</v>
          </cell>
        </row>
        <row r="558">
          <cell r="A558" t="str">
            <v>F</v>
          </cell>
          <cell r="B558" t="str">
            <v>8</v>
          </cell>
          <cell r="D558" t="str">
            <v>000228</v>
          </cell>
          <cell r="E558">
            <v>38575</v>
          </cell>
          <cell r="F558" t="str">
            <v>41411F2</v>
          </cell>
          <cell r="G558" t="str">
            <v>6107070111F2</v>
          </cell>
          <cell r="H558">
            <v>17790</v>
          </cell>
          <cell r="I558" t="str">
            <v>D</v>
          </cell>
          <cell r="J558" t="str">
            <v>JAMINAN KEMATIAN BLN AGT-05 GRANULASI</v>
          </cell>
          <cell r="K558" t="str">
            <v>500821030</v>
          </cell>
        </row>
        <row r="559">
          <cell r="A559" t="str">
            <v>F</v>
          </cell>
          <cell r="B559" t="str">
            <v>8</v>
          </cell>
          <cell r="D559" t="str">
            <v>000228</v>
          </cell>
          <cell r="E559">
            <v>38575</v>
          </cell>
          <cell r="F559" t="str">
            <v>41411F2</v>
          </cell>
          <cell r="G559" t="str">
            <v>6107070111F2</v>
          </cell>
          <cell r="H559">
            <v>52660</v>
          </cell>
          <cell r="I559" t="str">
            <v>D</v>
          </cell>
          <cell r="J559" t="str">
            <v>JAMINAN KECELAKAAN BLN AGT-05 GRANULASI</v>
          </cell>
          <cell r="K559" t="str">
            <v>500821040</v>
          </cell>
        </row>
        <row r="560">
          <cell r="A560" t="str">
            <v>F</v>
          </cell>
          <cell r="B560" t="str">
            <v>8</v>
          </cell>
          <cell r="D560" t="str">
            <v>000228</v>
          </cell>
          <cell r="E560">
            <v>38575</v>
          </cell>
          <cell r="F560" t="str">
            <v>41411F3</v>
          </cell>
          <cell r="G560" t="str">
            <v>6107070111F3</v>
          </cell>
          <cell r="H560">
            <v>19550</v>
          </cell>
          <cell r="I560" t="str">
            <v>D</v>
          </cell>
          <cell r="J560" t="str">
            <v>JAMINAN KEMATIAN BLN AGT-05 PENCETAKAN</v>
          </cell>
          <cell r="K560" t="str">
            <v>500821050</v>
          </cell>
        </row>
        <row r="561">
          <cell r="A561" t="str">
            <v>F</v>
          </cell>
          <cell r="B561" t="str">
            <v>8</v>
          </cell>
          <cell r="D561" t="str">
            <v>000229</v>
          </cell>
          <cell r="E561">
            <v>38574</v>
          </cell>
          <cell r="F561" t="str">
            <v>48505Q6</v>
          </cell>
          <cell r="G561" t="str">
            <v>6107060105Q6</v>
          </cell>
          <cell r="H561">
            <v>161600</v>
          </cell>
          <cell r="I561" t="str">
            <v>D</v>
          </cell>
          <cell r="J561" t="str">
            <v>KEK.IP BLN (APRIL-JUNI)-05 RUMAH TANGGA</v>
          </cell>
          <cell r="K561" t="str">
            <v>500830670</v>
          </cell>
        </row>
        <row r="562">
          <cell r="A562" t="str">
            <v>F</v>
          </cell>
          <cell r="B562" t="str">
            <v>8</v>
          </cell>
          <cell r="D562" t="str">
            <v>000228</v>
          </cell>
          <cell r="E562">
            <v>38575</v>
          </cell>
          <cell r="F562" t="str">
            <v>41411F3</v>
          </cell>
          <cell r="G562" t="str">
            <v>6107070111F3</v>
          </cell>
          <cell r="H562">
            <v>57870</v>
          </cell>
          <cell r="I562" t="str">
            <v>D</v>
          </cell>
          <cell r="J562" t="str">
            <v>JAMINAN KECELAKAAN BLN AGT-05 PENCETAKAN</v>
          </cell>
          <cell r="K562" t="str">
            <v>500821060</v>
          </cell>
        </row>
        <row r="563">
          <cell r="A563" t="str">
            <v>F</v>
          </cell>
          <cell r="B563" t="str">
            <v>8</v>
          </cell>
          <cell r="D563" t="str">
            <v>000228</v>
          </cell>
          <cell r="E563">
            <v>38575</v>
          </cell>
          <cell r="F563" t="str">
            <v>41411F4</v>
          </cell>
          <cell r="G563" t="str">
            <v>6107070111F4</v>
          </cell>
          <cell r="H563">
            <v>6270</v>
          </cell>
          <cell r="I563" t="str">
            <v>D</v>
          </cell>
          <cell r="J563" t="str">
            <v>JAMINAN KEMATIAN BLN AGT-05 PENYALUTAN</v>
          </cell>
          <cell r="K563" t="str">
            <v>500821070</v>
          </cell>
        </row>
        <row r="564">
          <cell r="A564" t="str">
            <v>F</v>
          </cell>
          <cell r="B564" t="str">
            <v>8</v>
          </cell>
          <cell r="D564" t="str">
            <v>000228</v>
          </cell>
          <cell r="E564">
            <v>38575</v>
          </cell>
          <cell r="F564" t="str">
            <v>41411F4</v>
          </cell>
          <cell r="G564" t="str">
            <v>6107070111F4</v>
          </cell>
          <cell r="H564">
            <v>18560</v>
          </cell>
          <cell r="I564" t="str">
            <v>D</v>
          </cell>
          <cell r="J564" t="str">
            <v>JAMINAN KECELAKAAN BLN AGT-05 PENYALUTAN</v>
          </cell>
          <cell r="K564" t="str">
            <v>500821080</v>
          </cell>
        </row>
        <row r="565">
          <cell r="A565" t="str">
            <v>F</v>
          </cell>
          <cell r="B565" t="str">
            <v>8</v>
          </cell>
          <cell r="D565" t="str">
            <v>000229</v>
          </cell>
          <cell r="E565">
            <v>38574</v>
          </cell>
          <cell r="F565" t="str">
            <v>48505Q1</v>
          </cell>
          <cell r="G565" t="str">
            <v>6107060105Q1</v>
          </cell>
          <cell r="H565">
            <v>24000</v>
          </cell>
          <cell r="I565" t="str">
            <v>D</v>
          </cell>
          <cell r="J565" t="str">
            <v>KEK.IP BLN (APRIL-JUNI)-05 ADM.PERSONALIA &amp; UMU</v>
          </cell>
          <cell r="K565" t="str">
            <v>500830680</v>
          </cell>
        </row>
        <row r="566">
          <cell r="A566" t="str">
            <v>F</v>
          </cell>
          <cell r="B566" t="str">
            <v>8</v>
          </cell>
          <cell r="D566" t="str">
            <v>000228</v>
          </cell>
          <cell r="E566">
            <v>38575</v>
          </cell>
          <cell r="F566" t="str">
            <v>41411F5</v>
          </cell>
          <cell r="G566" t="str">
            <v>6107070111F5</v>
          </cell>
          <cell r="H566">
            <v>3720</v>
          </cell>
          <cell r="I566" t="str">
            <v>D</v>
          </cell>
          <cell r="J566" t="str">
            <v>JAMINAN KEMATIAN BLN AGT-05 ARV</v>
          </cell>
          <cell r="K566" t="str">
            <v>500821090</v>
          </cell>
        </row>
        <row r="567">
          <cell r="A567" t="str">
            <v>F</v>
          </cell>
          <cell r="B567" t="str">
            <v>8</v>
          </cell>
          <cell r="D567" t="str">
            <v>000228</v>
          </cell>
          <cell r="E567">
            <v>38575</v>
          </cell>
          <cell r="F567" t="str">
            <v>41411F5</v>
          </cell>
          <cell r="G567" t="str">
            <v>6107070111F5</v>
          </cell>
          <cell r="H567">
            <v>11010</v>
          </cell>
          <cell r="I567" t="str">
            <v>D</v>
          </cell>
          <cell r="J567" t="str">
            <v>JAMINAN KECELAKAAN BLN AGT-05 ARV</v>
          </cell>
          <cell r="K567" t="str">
            <v>500821100</v>
          </cell>
        </row>
        <row r="568">
          <cell r="A568" t="str">
            <v>F</v>
          </cell>
          <cell r="B568" t="str">
            <v>8</v>
          </cell>
          <cell r="D568" t="str">
            <v>000228</v>
          </cell>
          <cell r="E568">
            <v>38575</v>
          </cell>
          <cell r="F568" t="str">
            <v>41411F6</v>
          </cell>
          <cell r="G568" t="str">
            <v>6107070111F6</v>
          </cell>
          <cell r="H568">
            <v>41250</v>
          </cell>
          <cell r="I568" t="str">
            <v>D</v>
          </cell>
          <cell r="J568" t="str">
            <v>JAMINAN KEMATIAN BLN AGT-05 PENGEMASAN PRIMER</v>
          </cell>
          <cell r="K568" t="str">
            <v>500821110</v>
          </cell>
        </row>
        <row r="569">
          <cell r="A569" t="str">
            <v>F</v>
          </cell>
          <cell r="B569" t="str">
            <v>8</v>
          </cell>
          <cell r="D569" t="str">
            <v>000229</v>
          </cell>
          <cell r="E569">
            <v>38574</v>
          </cell>
          <cell r="F569" t="str">
            <v>48505Q2</v>
          </cell>
          <cell r="G569" t="str">
            <v>6107060105Q2</v>
          </cell>
          <cell r="H569">
            <v>95000</v>
          </cell>
          <cell r="I569" t="str">
            <v>D</v>
          </cell>
          <cell r="J569" t="str">
            <v>KEK.IP BLN (APRIL-JUNI)-05 ADM.PERSONALIA PLANT</v>
          </cell>
          <cell r="K569" t="str">
            <v>500830690</v>
          </cell>
        </row>
        <row r="570">
          <cell r="A570" t="str">
            <v>F</v>
          </cell>
          <cell r="B570" t="str">
            <v>8</v>
          </cell>
          <cell r="D570" t="str">
            <v>000228</v>
          </cell>
          <cell r="E570">
            <v>38575</v>
          </cell>
          <cell r="F570" t="str">
            <v>41411F6</v>
          </cell>
          <cell r="G570" t="str">
            <v>6107070111F6</v>
          </cell>
          <cell r="H570">
            <v>122130</v>
          </cell>
          <cell r="I570" t="str">
            <v>D</v>
          </cell>
          <cell r="J570" t="str">
            <v>JAMINAN KECELAKAAN BLN AGT-05 PENGEMASAN PRIMER</v>
          </cell>
          <cell r="K570" t="str">
            <v>500821120</v>
          </cell>
        </row>
        <row r="571">
          <cell r="A571" t="str">
            <v>F</v>
          </cell>
          <cell r="B571" t="str">
            <v>8</v>
          </cell>
          <cell r="D571" t="str">
            <v>000228</v>
          </cell>
          <cell r="E571">
            <v>38575</v>
          </cell>
          <cell r="F571" t="str">
            <v>41411F7</v>
          </cell>
          <cell r="G571" t="str">
            <v>6107070111F7</v>
          </cell>
          <cell r="H571">
            <v>41820</v>
          </cell>
          <cell r="I571" t="str">
            <v>D</v>
          </cell>
          <cell r="J571" t="str">
            <v>JAMINAN KEMATIAN BLN AGT-05 PENGEMASAN SEKUNDER</v>
          </cell>
          <cell r="K571" t="str">
            <v>500821130</v>
          </cell>
        </row>
        <row r="572">
          <cell r="A572" t="str">
            <v>F</v>
          </cell>
          <cell r="B572" t="str">
            <v>8</v>
          </cell>
          <cell r="D572" t="str">
            <v>000228</v>
          </cell>
          <cell r="E572">
            <v>38575</v>
          </cell>
          <cell r="F572" t="str">
            <v>41411F7</v>
          </cell>
          <cell r="G572" t="str">
            <v>6107070111F7</v>
          </cell>
          <cell r="H572">
            <v>123820</v>
          </cell>
          <cell r="I572" t="str">
            <v>D</v>
          </cell>
          <cell r="J572" t="str">
            <v>JAMINAN KECELAKAAN BLN AGT-05 PENGEMASAN SEKUNDER</v>
          </cell>
          <cell r="K572" t="str">
            <v>500821140</v>
          </cell>
        </row>
        <row r="573">
          <cell r="A573" t="str">
            <v>F</v>
          </cell>
          <cell r="B573" t="str">
            <v>8</v>
          </cell>
          <cell r="D573" t="str">
            <v>000229</v>
          </cell>
          <cell r="E573">
            <v>38574</v>
          </cell>
          <cell r="F573" t="str">
            <v>48505Q4</v>
          </cell>
          <cell r="G573" t="str">
            <v>6107060105Q4</v>
          </cell>
          <cell r="H573">
            <v>33000</v>
          </cell>
          <cell r="I573" t="str">
            <v>D</v>
          </cell>
          <cell r="J573" t="str">
            <v>KEK.IP BLN (APRIL-JUNI)-05 PELATIHAN</v>
          </cell>
          <cell r="K573" t="str">
            <v>500830700</v>
          </cell>
        </row>
        <row r="574">
          <cell r="A574" t="str">
            <v>F</v>
          </cell>
          <cell r="B574" t="str">
            <v>8</v>
          </cell>
          <cell r="D574" t="str">
            <v>000228</v>
          </cell>
          <cell r="E574">
            <v>38575</v>
          </cell>
          <cell r="F574" t="str">
            <v>41411G1</v>
          </cell>
          <cell r="G574" t="str">
            <v>6107070111G1</v>
          </cell>
          <cell r="H574">
            <v>3640</v>
          </cell>
          <cell r="I574" t="str">
            <v>D</v>
          </cell>
          <cell r="J574" t="str">
            <v>JAMINAN KEMATIAN BLN AGT-05 PRODUKSI II</v>
          </cell>
          <cell r="K574" t="str">
            <v>500821150</v>
          </cell>
        </row>
        <row r="575">
          <cell r="A575" t="str">
            <v>F</v>
          </cell>
          <cell r="B575" t="str">
            <v>8</v>
          </cell>
          <cell r="D575" t="str">
            <v>000228</v>
          </cell>
          <cell r="E575">
            <v>38575</v>
          </cell>
          <cell r="F575" t="str">
            <v>41411G1</v>
          </cell>
          <cell r="G575" t="str">
            <v>6107070111G1</v>
          </cell>
          <cell r="H575">
            <v>10790</v>
          </cell>
          <cell r="I575" t="str">
            <v>D</v>
          </cell>
          <cell r="J575" t="str">
            <v>JAMINAN KECELAKAAN BLN AGT-05 PRODUKSI II</v>
          </cell>
          <cell r="K575" t="str">
            <v>500821160</v>
          </cell>
        </row>
        <row r="576">
          <cell r="A576" t="str">
            <v>F</v>
          </cell>
          <cell r="B576" t="str">
            <v>8</v>
          </cell>
          <cell r="D576" t="str">
            <v>000229</v>
          </cell>
          <cell r="E576">
            <v>38574</v>
          </cell>
          <cell r="F576" t="str">
            <v>48505R1</v>
          </cell>
          <cell r="G576" t="str">
            <v>6107060105R1</v>
          </cell>
          <cell r="H576">
            <v>20400</v>
          </cell>
          <cell r="I576" t="str">
            <v>D</v>
          </cell>
          <cell r="J576" t="str">
            <v>KEK.IP BLN (APRIL-JUNI)-05 AKUNTANSI</v>
          </cell>
          <cell r="K576" t="str">
            <v>500830710</v>
          </cell>
        </row>
        <row r="577">
          <cell r="A577" t="str">
            <v>F</v>
          </cell>
          <cell r="B577" t="str">
            <v>8</v>
          </cell>
          <cell r="D577" t="str">
            <v>000228</v>
          </cell>
          <cell r="E577">
            <v>38575</v>
          </cell>
          <cell r="F577" t="str">
            <v>41411G2</v>
          </cell>
          <cell r="G577" t="str">
            <v>6107070111G2</v>
          </cell>
          <cell r="H577">
            <v>32510</v>
          </cell>
          <cell r="I577" t="str">
            <v>D</v>
          </cell>
          <cell r="J577" t="str">
            <v>JAMINAN KEMATIAN BLN AGT-05 PENCAMPURAN &amp; PENGIS</v>
          </cell>
          <cell r="K577" t="str">
            <v>500821170</v>
          </cell>
        </row>
        <row r="578">
          <cell r="A578" t="str">
            <v>F</v>
          </cell>
          <cell r="B578" t="str">
            <v>8</v>
          </cell>
          <cell r="D578" t="str">
            <v>000228</v>
          </cell>
          <cell r="E578">
            <v>38575</v>
          </cell>
          <cell r="F578" t="str">
            <v>41411G2</v>
          </cell>
          <cell r="G578" t="str">
            <v>6107070111G2</v>
          </cell>
          <cell r="H578">
            <v>96240</v>
          </cell>
          <cell r="I578" t="str">
            <v>D</v>
          </cell>
          <cell r="J578" t="str">
            <v>JAMINAN KECELAKAAN BLN AGT-05 PENCAMPURAN &amp; PENGIS</v>
          </cell>
          <cell r="K578" t="str">
            <v>500821180</v>
          </cell>
        </row>
        <row r="579">
          <cell r="A579" t="str">
            <v>F</v>
          </cell>
          <cell r="B579" t="str">
            <v>8</v>
          </cell>
          <cell r="D579" t="str">
            <v>000229</v>
          </cell>
          <cell r="E579">
            <v>38574</v>
          </cell>
          <cell r="F579" t="str">
            <v>48505R2</v>
          </cell>
          <cell r="G579" t="str">
            <v>6107060105R2</v>
          </cell>
          <cell r="H579">
            <v>112600</v>
          </cell>
          <cell r="I579" t="str">
            <v>D</v>
          </cell>
          <cell r="J579" t="str">
            <v>KEK.IP BLN (APRIL-JUNI)-05 BID.VERIFIKASI / LAP</v>
          </cell>
          <cell r="K579" t="str">
            <v>500830720</v>
          </cell>
        </row>
        <row r="580">
          <cell r="A580" t="str">
            <v>F</v>
          </cell>
          <cell r="B580" t="str">
            <v>8</v>
          </cell>
          <cell r="D580" t="str">
            <v>000228</v>
          </cell>
          <cell r="E580">
            <v>38575</v>
          </cell>
          <cell r="F580" t="str">
            <v>41411G3</v>
          </cell>
          <cell r="G580" t="str">
            <v>6107070111G3</v>
          </cell>
          <cell r="H580">
            <v>15590</v>
          </cell>
          <cell r="I580" t="str">
            <v>D</v>
          </cell>
          <cell r="J580" t="str">
            <v>JAMINAN KEMATIAN BLN AGT-05 PENCAMPURAN &amp; PENGIS</v>
          </cell>
          <cell r="K580" t="str">
            <v>500821190</v>
          </cell>
        </row>
        <row r="581">
          <cell r="A581" t="str">
            <v>F</v>
          </cell>
          <cell r="B581" t="str">
            <v>8</v>
          </cell>
          <cell r="D581" t="str">
            <v>000228</v>
          </cell>
          <cell r="E581">
            <v>38575</v>
          </cell>
          <cell r="F581" t="str">
            <v>41411G3</v>
          </cell>
          <cell r="G581" t="str">
            <v>6107070111G3</v>
          </cell>
          <cell r="H581">
            <v>46160</v>
          </cell>
          <cell r="I581" t="str">
            <v>D</v>
          </cell>
          <cell r="J581" t="str">
            <v>JAMINAN KECELAKAAN BLN AGT-05 PENCAMPURAN &amp; PENGIS</v>
          </cell>
          <cell r="K581" t="str">
            <v>500821200</v>
          </cell>
        </row>
        <row r="582">
          <cell r="A582" t="str">
            <v>F</v>
          </cell>
          <cell r="B582" t="str">
            <v>8</v>
          </cell>
          <cell r="D582" t="str">
            <v>000229</v>
          </cell>
          <cell r="E582">
            <v>38574</v>
          </cell>
          <cell r="F582" t="str">
            <v>48505R2</v>
          </cell>
          <cell r="G582" t="str">
            <v>6107060105R2</v>
          </cell>
          <cell r="H582">
            <v>15800</v>
          </cell>
          <cell r="I582" t="str">
            <v>D</v>
          </cell>
          <cell r="J582" t="str">
            <v>KEK.IP BLN (APRIL-JUNI)-05 BID.VERIFIKASI / LAP</v>
          </cell>
          <cell r="K582" t="str">
            <v>500830730</v>
          </cell>
        </row>
        <row r="583">
          <cell r="A583" t="str">
            <v>F</v>
          </cell>
          <cell r="B583" t="str">
            <v>8</v>
          </cell>
          <cell r="D583" t="str">
            <v>000228</v>
          </cell>
          <cell r="E583">
            <v>38575</v>
          </cell>
          <cell r="F583" t="str">
            <v>41411G4</v>
          </cell>
          <cell r="G583" t="str">
            <v>6107070111G4</v>
          </cell>
          <cell r="H583">
            <v>32800</v>
          </cell>
          <cell r="I583" t="str">
            <v>D</v>
          </cell>
          <cell r="J583" t="str">
            <v>JAMINAN KEMATIAN BLN AGT-05 PENGEMASAN CAIRAN &amp;</v>
          </cell>
          <cell r="K583" t="str">
            <v>500821210</v>
          </cell>
        </row>
        <row r="584">
          <cell r="A584" t="str">
            <v>F</v>
          </cell>
          <cell r="B584" t="str">
            <v>8</v>
          </cell>
          <cell r="D584" t="str">
            <v>000228</v>
          </cell>
          <cell r="E584">
            <v>38575</v>
          </cell>
          <cell r="F584" t="str">
            <v>41411G4</v>
          </cell>
          <cell r="G584" t="str">
            <v>6107070111G4</v>
          </cell>
          <cell r="H584">
            <v>97110</v>
          </cell>
          <cell r="I584" t="str">
            <v>D</v>
          </cell>
          <cell r="J584" t="str">
            <v>JAMINAN KECELAKAAN BLN AGT-05 PENGEMASAN CAIRAN &amp;</v>
          </cell>
          <cell r="K584" t="str">
            <v>500821220</v>
          </cell>
        </row>
        <row r="585">
          <cell r="A585" t="str">
            <v>F</v>
          </cell>
          <cell r="B585" t="str">
            <v>8</v>
          </cell>
          <cell r="D585" t="str">
            <v>000229</v>
          </cell>
          <cell r="E585">
            <v>38574</v>
          </cell>
          <cell r="F585" t="str">
            <v>48505R4</v>
          </cell>
          <cell r="G585" t="str">
            <v>6107060105R4</v>
          </cell>
          <cell r="H585">
            <v>21600</v>
          </cell>
          <cell r="I585" t="str">
            <v>D</v>
          </cell>
          <cell r="J585" t="str">
            <v>KEK.IP BLN (APRIL-JUNI)-05 BID STANDARISASI PEN</v>
          </cell>
          <cell r="K585" t="str">
            <v>500830740</v>
          </cell>
        </row>
        <row r="586">
          <cell r="A586" t="str">
            <v>F</v>
          </cell>
          <cell r="B586" t="str">
            <v>8</v>
          </cell>
          <cell r="D586" t="str">
            <v>000228</v>
          </cell>
          <cell r="E586">
            <v>38575</v>
          </cell>
          <cell r="F586" t="str">
            <v>41411G5</v>
          </cell>
          <cell r="G586" t="str">
            <v>6107070111G5</v>
          </cell>
          <cell r="H586">
            <v>25370</v>
          </cell>
          <cell r="I586" t="str">
            <v>D</v>
          </cell>
          <cell r="J586" t="str">
            <v>JAMINAN KEMATIAN BLN AGT-05 PROSES &amp; PENGEMASAN</v>
          </cell>
          <cell r="K586" t="str">
            <v>500821230</v>
          </cell>
        </row>
        <row r="587">
          <cell r="A587" t="str">
            <v>F</v>
          </cell>
          <cell r="B587" t="str">
            <v>8</v>
          </cell>
          <cell r="D587" t="str">
            <v>000228</v>
          </cell>
          <cell r="E587">
            <v>38575</v>
          </cell>
          <cell r="F587" t="str">
            <v>41411G5</v>
          </cell>
          <cell r="G587" t="str">
            <v>6107070111G5</v>
          </cell>
          <cell r="H587">
            <v>75130</v>
          </cell>
          <cell r="I587" t="str">
            <v>D</v>
          </cell>
          <cell r="J587" t="str">
            <v>JAMINAN KECELAKAAN BLN AGT-05 PROSES &amp; PENGEMASAN</v>
          </cell>
          <cell r="K587" t="str">
            <v>500821240</v>
          </cell>
        </row>
        <row r="588">
          <cell r="A588" t="str">
            <v>F</v>
          </cell>
          <cell r="B588" t="str">
            <v>8</v>
          </cell>
          <cell r="D588" t="str">
            <v>000228</v>
          </cell>
          <cell r="E588">
            <v>38575</v>
          </cell>
          <cell r="F588" t="str">
            <v>41411H1</v>
          </cell>
          <cell r="G588" t="str">
            <v>6107070111H1</v>
          </cell>
          <cell r="H588">
            <v>5240</v>
          </cell>
          <cell r="I588" t="str">
            <v>D</v>
          </cell>
          <cell r="J588" t="str">
            <v>JAMINAN KEMATIAN BLN AGT-05 PRODUKSI III</v>
          </cell>
          <cell r="K588" t="str">
            <v>500821250</v>
          </cell>
        </row>
        <row r="589">
          <cell r="A589" t="str">
            <v>F</v>
          </cell>
          <cell r="B589" t="str">
            <v>8</v>
          </cell>
          <cell r="D589" t="str">
            <v>000229</v>
          </cell>
          <cell r="E589">
            <v>38574</v>
          </cell>
          <cell r="F589" t="str">
            <v>48505S1</v>
          </cell>
          <cell r="G589" t="str">
            <v>6107060105S1</v>
          </cell>
          <cell r="H589">
            <v>39800</v>
          </cell>
          <cell r="I589" t="str">
            <v>D</v>
          </cell>
          <cell r="J589" t="str">
            <v>KEK.IP BLN (APRIL-JUNI)-05 KEUANGAN</v>
          </cell>
          <cell r="K589" t="str">
            <v>500830750</v>
          </cell>
        </row>
        <row r="590">
          <cell r="A590" t="str">
            <v>F</v>
          </cell>
          <cell r="B590" t="str">
            <v>8</v>
          </cell>
          <cell r="D590" t="str">
            <v>000228</v>
          </cell>
          <cell r="E590">
            <v>38575</v>
          </cell>
          <cell r="F590" t="str">
            <v>41411H1</v>
          </cell>
          <cell r="G590" t="str">
            <v>6107070111H1</v>
          </cell>
          <cell r="H590">
            <v>15540</v>
          </cell>
          <cell r="I590" t="str">
            <v>D</v>
          </cell>
          <cell r="J590" t="str">
            <v>JAMINAN KECELAKAAN BLN AGT-05 PRODUKSI III</v>
          </cell>
          <cell r="K590" t="str">
            <v>500821260</v>
          </cell>
        </row>
        <row r="591">
          <cell r="A591" t="str">
            <v>F</v>
          </cell>
          <cell r="B591" t="str">
            <v>8</v>
          </cell>
          <cell r="D591" t="str">
            <v>000228</v>
          </cell>
          <cell r="E591">
            <v>38575</v>
          </cell>
          <cell r="F591" t="str">
            <v>41411H2</v>
          </cell>
          <cell r="G591" t="str">
            <v>6107070111H2</v>
          </cell>
          <cell r="H591">
            <v>5690</v>
          </cell>
          <cell r="I591" t="str">
            <v>D</v>
          </cell>
          <cell r="J591" t="str">
            <v>JAMINAN KEMATIAN BLN AGT-05 PENCAMPURAN DAN PENC</v>
          </cell>
          <cell r="K591" t="str">
            <v>500821270</v>
          </cell>
        </row>
        <row r="592">
          <cell r="A592" t="str">
            <v>F</v>
          </cell>
          <cell r="B592" t="str">
            <v>8</v>
          </cell>
          <cell r="D592" t="str">
            <v>000228</v>
          </cell>
          <cell r="E592">
            <v>38575</v>
          </cell>
          <cell r="F592" t="str">
            <v>41411H2</v>
          </cell>
          <cell r="G592" t="str">
            <v>6107070111H2</v>
          </cell>
          <cell r="H592">
            <v>16840</v>
          </cell>
          <cell r="I592" t="str">
            <v>D</v>
          </cell>
          <cell r="J592" t="str">
            <v>JAMINAN KECELAKAAN BLN AGT-05 PENCAMPURAN DAN PENC</v>
          </cell>
          <cell r="K592" t="str">
            <v>500821280</v>
          </cell>
        </row>
        <row r="593">
          <cell r="A593" t="str">
            <v>F</v>
          </cell>
          <cell r="B593" t="str">
            <v>8</v>
          </cell>
          <cell r="D593" t="str">
            <v>000229</v>
          </cell>
          <cell r="E593">
            <v>38574</v>
          </cell>
          <cell r="F593" t="str">
            <v>48505S2</v>
          </cell>
          <cell r="G593" t="str">
            <v>6107060105S2</v>
          </cell>
          <cell r="H593">
            <v>20000</v>
          </cell>
          <cell r="I593" t="str">
            <v>D</v>
          </cell>
          <cell r="J593" t="str">
            <v>KEK.IP BLN (APRIL-JUNI)-05 ANGGARAN</v>
          </cell>
          <cell r="K593" t="str">
            <v>500830760</v>
          </cell>
        </row>
        <row r="594">
          <cell r="A594" t="str">
            <v>F</v>
          </cell>
          <cell r="B594" t="str">
            <v>8</v>
          </cell>
          <cell r="D594" t="str">
            <v>000228</v>
          </cell>
          <cell r="E594">
            <v>38575</v>
          </cell>
          <cell r="F594" t="str">
            <v>41411H3</v>
          </cell>
          <cell r="G594" t="str">
            <v>6107070111H3</v>
          </cell>
          <cell r="H594">
            <v>18160</v>
          </cell>
          <cell r="I594" t="str">
            <v>D</v>
          </cell>
          <cell r="J594" t="str">
            <v>JAMINAN KEMATIAN BLN AGT-05 PENGEMASAN PIL KB &amp;</v>
          </cell>
          <cell r="K594" t="str">
            <v>500821290</v>
          </cell>
        </row>
        <row r="595">
          <cell r="A595" t="str">
            <v>F</v>
          </cell>
          <cell r="B595" t="str">
            <v>8</v>
          </cell>
          <cell r="D595" t="str">
            <v>000228</v>
          </cell>
          <cell r="E595">
            <v>38575</v>
          </cell>
          <cell r="F595" t="str">
            <v>41411H3</v>
          </cell>
          <cell r="G595" t="str">
            <v>6107070111H3</v>
          </cell>
          <cell r="H595">
            <v>53760</v>
          </cell>
          <cell r="I595" t="str">
            <v>D</v>
          </cell>
          <cell r="J595" t="str">
            <v>JAMINAN KECELAKAAN BLN AGT-05 PENGEMASAN PIL KB &amp;</v>
          </cell>
          <cell r="K595" t="str">
            <v>500821300</v>
          </cell>
        </row>
        <row r="596">
          <cell r="A596" t="str">
            <v>F</v>
          </cell>
          <cell r="B596" t="str">
            <v>8</v>
          </cell>
          <cell r="D596" t="str">
            <v>000229</v>
          </cell>
          <cell r="E596">
            <v>38574</v>
          </cell>
          <cell r="F596" t="str">
            <v>48505S3</v>
          </cell>
          <cell r="G596" t="str">
            <v>6107060105S3</v>
          </cell>
          <cell r="H596">
            <v>74600</v>
          </cell>
          <cell r="I596" t="str">
            <v>D</v>
          </cell>
          <cell r="J596" t="str">
            <v>KEK.IP BLN (APRIL-JUNI)-05 ADM / KAS BANK PLANT</v>
          </cell>
          <cell r="K596" t="str">
            <v>500830770</v>
          </cell>
        </row>
        <row r="597">
          <cell r="A597" t="str">
            <v>F</v>
          </cell>
          <cell r="B597" t="str">
            <v>8</v>
          </cell>
          <cell r="D597" t="str">
            <v>000228</v>
          </cell>
          <cell r="E597">
            <v>38575</v>
          </cell>
          <cell r="F597" t="str">
            <v>41411H4</v>
          </cell>
          <cell r="G597" t="str">
            <v>6107070111H4</v>
          </cell>
          <cell r="H597">
            <v>15590</v>
          </cell>
          <cell r="I597" t="str">
            <v>D</v>
          </cell>
          <cell r="J597" t="str">
            <v>JAMINAN KEMATIAN BLN AGT-05 EKSTRAKSI KINA</v>
          </cell>
          <cell r="K597" t="str">
            <v>500821310</v>
          </cell>
        </row>
        <row r="598">
          <cell r="A598" t="str">
            <v>F</v>
          </cell>
          <cell r="B598" t="str">
            <v>8</v>
          </cell>
          <cell r="D598" t="str">
            <v>000228</v>
          </cell>
          <cell r="E598">
            <v>38575</v>
          </cell>
          <cell r="F598" t="str">
            <v>41411H4</v>
          </cell>
          <cell r="G598" t="str">
            <v>6107070111H4</v>
          </cell>
          <cell r="H598">
            <v>46160</v>
          </cell>
          <cell r="I598" t="str">
            <v>D</v>
          </cell>
          <cell r="J598" t="str">
            <v>JAMINAN KECELAKAAN BLN AGT-05 EKSTRAKSI KINA</v>
          </cell>
          <cell r="K598" t="str">
            <v>500821320</v>
          </cell>
        </row>
        <row r="599">
          <cell r="A599" t="str">
            <v>F</v>
          </cell>
          <cell r="B599" t="str">
            <v>8</v>
          </cell>
          <cell r="D599" t="str">
            <v>000229</v>
          </cell>
          <cell r="E599">
            <v>38574</v>
          </cell>
          <cell r="F599" t="str">
            <v>48505S4</v>
          </cell>
          <cell r="G599" t="str">
            <v>6107060105S4</v>
          </cell>
          <cell r="H599">
            <v>63800</v>
          </cell>
          <cell r="I599" t="str">
            <v>D</v>
          </cell>
          <cell r="J599" t="str">
            <v>KEK.IP BLN (APRIL-JUNI)-05 PAJAK</v>
          </cell>
          <cell r="K599" t="str">
            <v>500830780</v>
          </cell>
        </row>
        <row r="600">
          <cell r="A600" t="str">
            <v>F</v>
          </cell>
          <cell r="B600" t="str">
            <v>8</v>
          </cell>
          <cell r="D600" t="str">
            <v>000228</v>
          </cell>
          <cell r="E600">
            <v>38575</v>
          </cell>
          <cell r="F600" t="str">
            <v>41411H5</v>
          </cell>
          <cell r="G600" t="str">
            <v>6107070111H5</v>
          </cell>
          <cell r="H600">
            <v>21580</v>
          </cell>
          <cell r="I600" t="str">
            <v>D</v>
          </cell>
          <cell r="J600" t="str">
            <v>JAMINAN KEMATIAN BLN AGT-05 ISOLASI ALKALOID KIN</v>
          </cell>
          <cell r="K600" t="str">
            <v>500821330</v>
          </cell>
        </row>
        <row r="601">
          <cell r="A601" t="str">
            <v>F</v>
          </cell>
          <cell r="B601" t="str">
            <v>8</v>
          </cell>
          <cell r="D601" t="str">
            <v>000228</v>
          </cell>
          <cell r="E601">
            <v>38575</v>
          </cell>
          <cell r="F601" t="str">
            <v>41411H5</v>
          </cell>
          <cell r="G601" t="str">
            <v>6107070111H5</v>
          </cell>
          <cell r="H601">
            <v>63880</v>
          </cell>
          <cell r="I601" t="str">
            <v>D</v>
          </cell>
          <cell r="J601" t="str">
            <v>JAMINAN KECELAKAAN BLN AGT-05 ISOLASI ALKALOID KIN</v>
          </cell>
          <cell r="K601" t="str">
            <v>500821340</v>
          </cell>
        </row>
        <row r="602">
          <cell r="A602" t="str">
            <v>F</v>
          </cell>
          <cell r="B602" t="str">
            <v>8</v>
          </cell>
          <cell r="D602" t="str">
            <v>000228</v>
          </cell>
          <cell r="E602">
            <v>38575</v>
          </cell>
          <cell r="F602" t="str">
            <v>41411H6</v>
          </cell>
          <cell r="G602" t="str">
            <v>6107070111H6</v>
          </cell>
          <cell r="H602">
            <v>21500</v>
          </cell>
          <cell r="I602" t="str">
            <v>D</v>
          </cell>
          <cell r="J602" t="str">
            <v>JAMINAN KEMATIAN BLN AGT-05 PEMURNIAN &amp; PENGEMAS</v>
          </cell>
          <cell r="K602" t="str">
            <v>500821350</v>
          </cell>
        </row>
        <row r="603">
          <cell r="A603" t="str">
            <v>F</v>
          </cell>
          <cell r="B603" t="str">
            <v>8</v>
          </cell>
          <cell r="D603" t="str">
            <v>000228</v>
          </cell>
          <cell r="E603">
            <v>38575</v>
          </cell>
          <cell r="F603" t="str">
            <v>41411H6</v>
          </cell>
          <cell r="G603" t="str">
            <v>6107070111H6</v>
          </cell>
          <cell r="H603">
            <v>63650</v>
          </cell>
          <cell r="I603" t="str">
            <v>D</v>
          </cell>
          <cell r="J603" t="str">
            <v>JAMINAN KECELAKAAN BLN AGT-05 PEMURNIAN &amp; PENGEMAS</v>
          </cell>
          <cell r="K603" t="str">
            <v>500821360</v>
          </cell>
        </row>
        <row r="604">
          <cell r="A604" t="str">
            <v>F</v>
          </cell>
          <cell r="B604" t="str">
            <v>8</v>
          </cell>
          <cell r="D604" t="str">
            <v>000228</v>
          </cell>
          <cell r="E604">
            <v>38575</v>
          </cell>
          <cell r="F604" t="str">
            <v>41411E1</v>
          </cell>
          <cell r="G604" t="str">
            <v>6107070111E1</v>
          </cell>
          <cell r="H604">
            <v>10790</v>
          </cell>
          <cell r="I604" t="str">
            <v>D</v>
          </cell>
          <cell r="J604" t="str">
            <v>JAMINAN KEMATIAN BLN AGT-05 KARANTINA DALAM PROS</v>
          </cell>
          <cell r="K604" t="str">
            <v>500821370</v>
          </cell>
        </row>
        <row r="605">
          <cell r="A605" t="str">
            <v>F</v>
          </cell>
          <cell r="B605" t="str">
            <v>8</v>
          </cell>
          <cell r="D605" t="str">
            <v>000228</v>
          </cell>
          <cell r="E605">
            <v>38575</v>
          </cell>
          <cell r="F605" t="str">
            <v>41411E1</v>
          </cell>
          <cell r="G605" t="str">
            <v>6107070111E1</v>
          </cell>
          <cell r="H605">
            <v>31940</v>
          </cell>
          <cell r="I605" t="str">
            <v>D</v>
          </cell>
          <cell r="J605" t="str">
            <v>JAMINAN KECELAKAAN BLN AGT-05 KARANTINA DALAM PROS</v>
          </cell>
          <cell r="K605" t="str">
            <v>500821380</v>
          </cell>
        </row>
        <row r="606">
          <cell r="A606" t="str">
            <v>F</v>
          </cell>
          <cell r="B606" t="str">
            <v>8</v>
          </cell>
          <cell r="D606" t="str">
            <v>000228</v>
          </cell>
          <cell r="E606">
            <v>38575</v>
          </cell>
          <cell r="F606" t="str">
            <v>41411I0</v>
          </cell>
          <cell r="G606" t="str">
            <v>6107070111I0</v>
          </cell>
          <cell r="H606">
            <v>5090</v>
          </cell>
          <cell r="I606" t="str">
            <v>D</v>
          </cell>
          <cell r="J606" t="str">
            <v>JAMINAN KEMATIAN BLN AGT-05 PENGELOLAAN MUTU</v>
          </cell>
          <cell r="K606" t="str">
            <v>500821390</v>
          </cell>
        </row>
        <row r="607">
          <cell r="A607" t="str">
            <v>F</v>
          </cell>
          <cell r="B607" t="str">
            <v>8</v>
          </cell>
          <cell r="D607" t="str">
            <v>000229</v>
          </cell>
          <cell r="E607">
            <v>38574</v>
          </cell>
          <cell r="F607" t="str">
            <v>48505A0</v>
          </cell>
          <cell r="G607" t="str">
            <v>6107060105A0</v>
          </cell>
          <cell r="H607">
            <v>14000</v>
          </cell>
          <cell r="I607" t="str">
            <v>D</v>
          </cell>
          <cell r="J607" t="str">
            <v>ADM IP BLN (APRIL-JUNI)-05 PLANT BANDUNG</v>
          </cell>
          <cell r="K607" t="str">
            <v>500830790</v>
          </cell>
        </row>
        <row r="608">
          <cell r="A608" t="str">
            <v>F</v>
          </cell>
          <cell r="B608" t="str">
            <v>8</v>
          </cell>
          <cell r="D608" t="str">
            <v>000228</v>
          </cell>
          <cell r="E608">
            <v>38575</v>
          </cell>
          <cell r="F608" t="str">
            <v>41411I0</v>
          </cell>
          <cell r="G608" t="str">
            <v>6107070111I0</v>
          </cell>
          <cell r="H608">
            <v>15100</v>
          </cell>
          <cell r="I608" t="str">
            <v>D</v>
          </cell>
          <cell r="J608" t="str">
            <v>JAMINAN KECELAKAAN BLN AGT-05 PENGELOLAAN MUTU</v>
          </cell>
          <cell r="K608" t="str">
            <v>500821400</v>
          </cell>
        </row>
        <row r="609">
          <cell r="A609" t="str">
            <v>F</v>
          </cell>
          <cell r="B609" t="str">
            <v>8</v>
          </cell>
          <cell r="D609" t="str">
            <v>000228</v>
          </cell>
          <cell r="E609">
            <v>38575</v>
          </cell>
          <cell r="F609" t="str">
            <v>41411J1</v>
          </cell>
          <cell r="G609" t="str">
            <v>6107070111J1</v>
          </cell>
          <cell r="H609">
            <v>5970</v>
          </cell>
          <cell r="I609" t="str">
            <v>D</v>
          </cell>
          <cell r="J609" t="str">
            <v>JAMINAN KEMATIAN BLN AGT-05 PEMASTIAN MUTU</v>
          </cell>
          <cell r="K609" t="str">
            <v>500821410</v>
          </cell>
        </row>
        <row r="610">
          <cell r="A610" t="str">
            <v>F</v>
          </cell>
          <cell r="B610" t="str">
            <v>8</v>
          </cell>
          <cell r="D610" t="str">
            <v>000228</v>
          </cell>
          <cell r="E610">
            <v>38575</v>
          </cell>
          <cell r="F610" t="str">
            <v>41411J1</v>
          </cell>
          <cell r="G610" t="str">
            <v>6107070111J1</v>
          </cell>
          <cell r="H610">
            <v>17690</v>
          </cell>
          <cell r="I610" t="str">
            <v>D</v>
          </cell>
          <cell r="J610" t="str">
            <v>JAMINAN KECELAKAAN BLN AGT-05 PEMASTIAN MUTU</v>
          </cell>
          <cell r="K610" t="str">
            <v>500821420</v>
          </cell>
        </row>
        <row r="611">
          <cell r="A611" t="str">
            <v>F</v>
          </cell>
          <cell r="B611" t="str">
            <v>8</v>
          </cell>
          <cell r="D611" t="str">
            <v>000229</v>
          </cell>
          <cell r="E611">
            <v>38574</v>
          </cell>
          <cell r="F611" t="str">
            <v>48505A1</v>
          </cell>
          <cell r="G611" t="str">
            <v>6107060105A1</v>
          </cell>
          <cell r="H611">
            <v>5100</v>
          </cell>
          <cell r="I611" t="str">
            <v>D</v>
          </cell>
          <cell r="J611" t="str">
            <v>ADM IP BLN (APRIL-JUNI)-05 MANAGEMENT REPRESENT</v>
          </cell>
          <cell r="K611" t="str">
            <v>500830800</v>
          </cell>
        </row>
        <row r="612">
          <cell r="A612" t="str">
            <v>F</v>
          </cell>
          <cell r="B612" t="str">
            <v>8</v>
          </cell>
          <cell r="D612" t="str">
            <v>000228</v>
          </cell>
          <cell r="E612">
            <v>38575</v>
          </cell>
          <cell r="F612" t="str">
            <v>41411J2</v>
          </cell>
          <cell r="G612" t="str">
            <v>6107070111J2</v>
          </cell>
          <cell r="H612">
            <v>19990</v>
          </cell>
          <cell r="I612" t="str">
            <v>D</v>
          </cell>
          <cell r="J612" t="str">
            <v>JAMINAN KEMATIAN BLN AGT-05 PENGAWASAN DALAM PRO</v>
          </cell>
          <cell r="K612" t="str">
            <v>500821430</v>
          </cell>
        </row>
        <row r="613">
          <cell r="A613" t="str">
            <v>F</v>
          </cell>
          <cell r="B613" t="str">
            <v>8</v>
          </cell>
          <cell r="D613" t="str">
            <v>000228</v>
          </cell>
          <cell r="E613">
            <v>38575</v>
          </cell>
          <cell r="F613" t="str">
            <v>41411J2</v>
          </cell>
          <cell r="G613" t="str">
            <v>6107070111J2</v>
          </cell>
          <cell r="H613">
            <v>59170</v>
          </cell>
          <cell r="I613" t="str">
            <v>D</v>
          </cell>
          <cell r="J613" t="str">
            <v>JAMINAN KECELAKAAN BLN AGT-05 PENGAWASAN DALAM PRO</v>
          </cell>
          <cell r="K613" t="str">
            <v>500821440</v>
          </cell>
        </row>
        <row r="614">
          <cell r="A614" t="str">
            <v>F</v>
          </cell>
          <cell r="B614" t="str">
            <v>8</v>
          </cell>
          <cell r="D614" t="str">
            <v>000229</v>
          </cell>
          <cell r="E614">
            <v>38574</v>
          </cell>
          <cell r="F614" t="str">
            <v>48505A2</v>
          </cell>
          <cell r="G614" t="str">
            <v>6107060105A2</v>
          </cell>
          <cell r="H614">
            <v>3600</v>
          </cell>
          <cell r="I614" t="str">
            <v>D</v>
          </cell>
          <cell r="J614" t="str">
            <v>ADM IP BLN (APRIL-JUNI)-05 K3L</v>
          </cell>
          <cell r="K614" t="str">
            <v>500830810</v>
          </cell>
        </row>
        <row r="615">
          <cell r="A615" t="str">
            <v>F</v>
          </cell>
          <cell r="B615" t="str">
            <v>8</v>
          </cell>
          <cell r="D615" t="str">
            <v>000228</v>
          </cell>
          <cell r="E615">
            <v>38575</v>
          </cell>
          <cell r="F615" t="str">
            <v>41411J3</v>
          </cell>
          <cell r="G615" t="str">
            <v>6107070111J3</v>
          </cell>
          <cell r="H615">
            <v>10940</v>
          </cell>
          <cell r="I615" t="str">
            <v>D</v>
          </cell>
          <cell r="J615" t="str">
            <v>JAMINAN KEMATIAN BLN AGT-05 PENGAWASAN DALAM PRO</v>
          </cell>
          <cell r="K615" t="str">
            <v>500821450</v>
          </cell>
        </row>
        <row r="616">
          <cell r="A616" t="str">
            <v>F</v>
          </cell>
          <cell r="B616" t="str">
            <v>8</v>
          </cell>
          <cell r="D616" t="str">
            <v>000228</v>
          </cell>
          <cell r="E616">
            <v>38575</v>
          </cell>
          <cell r="F616" t="str">
            <v>41411J3</v>
          </cell>
          <cell r="G616" t="str">
            <v>6107070111J3</v>
          </cell>
          <cell r="H616">
            <v>32390</v>
          </cell>
          <cell r="I616" t="str">
            <v>D</v>
          </cell>
          <cell r="J616" t="str">
            <v>JAMINAN KECELAKAAN BLN AGT-05 PENGAWASAN DALAM PRO</v>
          </cell>
          <cell r="K616" t="str">
            <v>500821460</v>
          </cell>
        </row>
        <row r="617">
          <cell r="A617" t="str">
            <v>F</v>
          </cell>
          <cell r="B617" t="str">
            <v>8</v>
          </cell>
          <cell r="D617" t="str">
            <v>000228</v>
          </cell>
          <cell r="E617">
            <v>38575</v>
          </cell>
          <cell r="F617" t="str">
            <v>41411J4</v>
          </cell>
          <cell r="G617" t="str">
            <v>6107070111J4</v>
          </cell>
          <cell r="H617">
            <v>7730</v>
          </cell>
          <cell r="I617" t="str">
            <v>D</v>
          </cell>
          <cell r="J617" t="str">
            <v>JAMINAN KEMATIAN BLN AGT-05 PENGAWASAN PRODUK AK</v>
          </cell>
          <cell r="K617" t="str">
            <v>500821470</v>
          </cell>
        </row>
        <row r="618">
          <cell r="A618" t="str">
            <v>F</v>
          </cell>
          <cell r="B618" t="str">
            <v>8</v>
          </cell>
          <cell r="D618" t="str">
            <v>000229</v>
          </cell>
          <cell r="E618">
            <v>38574</v>
          </cell>
          <cell r="F618" t="str">
            <v>48505A3</v>
          </cell>
          <cell r="G618" t="str">
            <v>6107060105A3</v>
          </cell>
          <cell r="H618">
            <v>15400</v>
          </cell>
          <cell r="I618" t="str">
            <v>D</v>
          </cell>
          <cell r="J618" t="str">
            <v>ADM IP BLN (APRIL-JUNI)-05 LIMBAH / IPAL</v>
          </cell>
          <cell r="K618" t="str">
            <v>500830820</v>
          </cell>
        </row>
        <row r="619">
          <cell r="A619" t="str">
            <v>F</v>
          </cell>
          <cell r="B619" t="str">
            <v>8</v>
          </cell>
          <cell r="D619" t="str">
            <v>000228</v>
          </cell>
          <cell r="E619">
            <v>38575</v>
          </cell>
          <cell r="F619" t="str">
            <v>41411J4</v>
          </cell>
          <cell r="G619" t="str">
            <v>6107070111J4</v>
          </cell>
          <cell r="H619">
            <v>22880</v>
          </cell>
          <cell r="I619" t="str">
            <v>D</v>
          </cell>
          <cell r="J619" t="str">
            <v>JAMINAN KECELAKAAN BLN AGT-05 PENGAWASAN PRODUK AK</v>
          </cell>
          <cell r="K619" t="str">
            <v>500821480</v>
          </cell>
        </row>
        <row r="620">
          <cell r="A620" t="str">
            <v>F</v>
          </cell>
          <cell r="B620" t="str">
            <v>8</v>
          </cell>
          <cell r="D620" t="str">
            <v>000228</v>
          </cell>
          <cell r="E620">
            <v>38575</v>
          </cell>
          <cell r="F620" t="str">
            <v>41411J5</v>
          </cell>
          <cell r="G620" t="str">
            <v>6107070111J5</v>
          </cell>
          <cell r="H620">
            <v>2260</v>
          </cell>
          <cell r="I620" t="str">
            <v>D</v>
          </cell>
          <cell r="J620" t="str">
            <v>JAMINAN KEMATIAN BLN AGT-05 KALIBRASI INSTRUMEN</v>
          </cell>
          <cell r="K620" t="str">
            <v>500821490</v>
          </cell>
        </row>
        <row r="621">
          <cell r="A621" t="str">
            <v>F</v>
          </cell>
          <cell r="B621" t="str">
            <v>8</v>
          </cell>
          <cell r="D621" t="str">
            <v>000229</v>
          </cell>
          <cell r="E621">
            <v>38574</v>
          </cell>
          <cell r="F621" t="str">
            <v>48505B0</v>
          </cell>
          <cell r="G621" t="str">
            <v>6107060105B0</v>
          </cell>
          <cell r="H621">
            <v>5800</v>
          </cell>
          <cell r="I621" t="str">
            <v>D</v>
          </cell>
          <cell r="J621" t="str">
            <v>ADM IP BLN (APRIL-JUNI)-05 PERENCANAAN PRODUKSI</v>
          </cell>
          <cell r="K621" t="str">
            <v>500830830</v>
          </cell>
        </row>
        <row r="622">
          <cell r="A622" t="str">
            <v>F</v>
          </cell>
          <cell r="B622" t="str">
            <v>8</v>
          </cell>
          <cell r="D622" t="str">
            <v>000228</v>
          </cell>
          <cell r="E622">
            <v>38575</v>
          </cell>
          <cell r="F622" t="str">
            <v>41411J5</v>
          </cell>
          <cell r="G622" t="str">
            <v>6107070111J5</v>
          </cell>
          <cell r="H622">
            <v>6690</v>
          </cell>
          <cell r="I622" t="str">
            <v>D</v>
          </cell>
          <cell r="J622" t="str">
            <v>JAMINAN KECELAKAAN BLN AGT-05 KALIBRASI INSTRUMEN</v>
          </cell>
          <cell r="K622" t="str">
            <v>500821500</v>
          </cell>
        </row>
        <row r="623">
          <cell r="A623" t="str">
            <v>F</v>
          </cell>
          <cell r="B623" t="str">
            <v>8</v>
          </cell>
          <cell r="D623" t="str">
            <v>000228</v>
          </cell>
          <cell r="E623">
            <v>38575</v>
          </cell>
          <cell r="F623" t="str">
            <v>41411J6</v>
          </cell>
          <cell r="G623" t="str">
            <v>6107070111J6</v>
          </cell>
          <cell r="H623">
            <v>2040</v>
          </cell>
          <cell r="I623" t="str">
            <v>D</v>
          </cell>
          <cell r="J623" t="str">
            <v>JAMINAN KEMATIAN BLN AGT-05 DOKUMENTASI</v>
          </cell>
          <cell r="K623" t="str">
            <v>500821510</v>
          </cell>
        </row>
        <row r="624">
          <cell r="A624" t="str">
            <v>F</v>
          </cell>
          <cell r="B624" t="str">
            <v>8</v>
          </cell>
          <cell r="D624" t="str">
            <v>000228</v>
          </cell>
          <cell r="E624">
            <v>38575</v>
          </cell>
          <cell r="F624" t="str">
            <v>41411J6</v>
          </cell>
          <cell r="G624" t="str">
            <v>6107070111J6</v>
          </cell>
          <cell r="H624">
            <v>6040</v>
          </cell>
          <cell r="I624" t="str">
            <v>D</v>
          </cell>
          <cell r="J624" t="str">
            <v>JAMINAN KECELAKAAN BLN AGT-05 DOKUMENTASI</v>
          </cell>
          <cell r="K624" t="str">
            <v>500821520</v>
          </cell>
        </row>
        <row r="625">
          <cell r="A625" t="str">
            <v>F</v>
          </cell>
          <cell r="B625" t="str">
            <v>8</v>
          </cell>
          <cell r="D625" t="str">
            <v>000229</v>
          </cell>
          <cell r="E625">
            <v>38574</v>
          </cell>
          <cell r="F625" t="str">
            <v>48505C1</v>
          </cell>
          <cell r="G625" t="str">
            <v>6107060105C1</v>
          </cell>
          <cell r="H625">
            <v>10400</v>
          </cell>
          <cell r="I625" t="str">
            <v>D</v>
          </cell>
          <cell r="J625" t="str">
            <v>ADM IP BLN (APRIL-JUNI)-05 PERENCANAAN &amp; PENGEN</v>
          </cell>
          <cell r="K625" t="str">
            <v>500830840</v>
          </cell>
        </row>
        <row r="626">
          <cell r="A626" t="str">
            <v>F</v>
          </cell>
          <cell r="B626" t="str">
            <v>8</v>
          </cell>
          <cell r="D626" t="str">
            <v>000228</v>
          </cell>
          <cell r="E626">
            <v>38575</v>
          </cell>
          <cell r="F626" t="str">
            <v>41411J7</v>
          </cell>
          <cell r="G626" t="str">
            <v>6107070111J7</v>
          </cell>
          <cell r="H626">
            <v>2040</v>
          </cell>
          <cell r="I626" t="str">
            <v>D</v>
          </cell>
          <cell r="J626" t="str">
            <v>JAMINAN KEMATIAN BLN AGT-05 PENANGANAN REGULASI</v>
          </cell>
          <cell r="K626" t="str">
            <v>500821530</v>
          </cell>
        </row>
        <row r="627">
          <cell r="A627" t="str">
            <v>F</v>
          </cell>
          <cell r="B627" t="str">
            <v>8</v>
          </cell>
          <cell r="D627" t="str">
            <v>000228</v>
          </cell>
          <cell r="E627">
            <v>38575</v>
          </cell>
          <cell r="F627" t="str">
            <v>41411J7</v>
          </cell>
          <cell r="G627" t="str">
            <v>6107070111J7</v>
          </cell>
          <cell r="H627">
            <v>6040</v>
          </cell>
          <cell r="I627" t="str">
            <v>D</v>
          </cell>
          <cell r="J627" t="str">
            <v>JAMINAN KECELAKAAN BLN AGT-05 PENANGANAN REGULASI</v>
          </cell>
          <cell r="K627" t="str">
            <v>500821540</v>
          </cell>
        </row>
        <row r="628">
          <cell r="A628" t="str">
            <v>F</v>
          </cell>
          <cell r="B628" t="str">
            <v>8</v>
          </cell>
          <cell r="D628" t="str">
            <v>000229</v>
          </cell>
          <cell r="E628">
            <v>38574</v>
          </cell>
          <cell r="F628" t="str">
            <v>48505C2</v>
          </cell>
          <cell r="G628" t="str">
            <v>6107060105C2</v>
          </cell>
          <cell r="H628">
            <v>2100</v>
          </cell>
          <cell r="I628" t="str">
            <v>D</v>
          </cell>
          <cell r="J628" t="str">
            <v>ADM IP BLN (APRIL-JUNI)-05 PERENCANAAN &amp; PENGEN</v>
          </cell>
          <cell r="K628" t="str">
            <v>500830850</v>
          </cell>
        </row>
        <row r="629">
          <cell r="A629" t="str">
            <v>F</v>
          </cell>
          <cell r="B629" t="str">
            <v>8</v>
          </cell>
          <cell r="D629" t="str">
            <v>000228</v>
          </cell>
          <cell r="E629">
            <v>38575</v>
          </cell>
          <cell r="F629" t="str">
            <v>41411K1</v>
          </cell>
          <cell r="G629" t="str">
            <v>6107070111K1</v>
          </cell>
          <cell r="H629">
            <v>3640</v>
          </cell>
          <cell r="I629" t="str">
            <v>D</v>
          </cell>
          <cell r="J629" t="str">
            <v>JAMINAN KEMATIAN BLN AGT-05 LABORATORIUM PENGUJI</v>
          </cell>
          <cell r="K629" t="str">
            <v>500821550</v>
          </cell>
        </row>
        <row r="630">
          <cell r="A630" t="str">
            <v>F</v>
          </cell>
          <cell r="B630" t="str">
            <v>8</v>
          </cell>
          <cell r="D630" t="str">
            <v>000228</v>
          </cell>
          <cell r="E630">
            <v>38575</v>
          </cell>
          <cell r="F630" t="str">
            <v>41411K1</v>
          </cell>
          <cell r="G630" t="str">
            <v>6107070111K1</v>
          </cell>
          <cell r="H630">
            <v>10790</v>
          </cell>
          <cell r="I630" t="str">
            <v>D</v>
          </cell>
          <cell r="J630" t="str">
            <v>JAMINAN KECELAKAAN BLN AGT-05 LABORATORIUM PENGUJI</v>
          </cell>
          <cell r="K630" t="str">
            <v>500821560</v>
          </cell>
        </row>
        <row r="631">
          <cell r="A631" t="str">
            <v>F</v>
          </cell>
          <cell r="B631" t="str">
            <v>8</v>
          </cell>
          <cell r="D631" t="str">
            <v>000229</v>
          </cell>
          <cell r="E631">
            <v>38574</v>
          </cell>
          <cell r="F631" t="str">
            <v>48505D1</v>
          </cell>
          <cell r="G631" t="str">
            <v>6107060105D1</v>
          </cell>
          <cell r="H631">
            <v>3100</v>
          </cell>
          <cell r="I631" t="str">
            <v>D</v>
          </cell>
          <cell r="J631" t="str">
            <v>ADM IP BLN (APRIL-JUNI)-05 PERENCANAAN PENGENDA</v>
          </cell>
          <cell r="K631" t="str">
            <v>500830860</v>
          </cell>
        </row>
        <row r="632">
          <cell r="A632" t="str">
            <v>F</v>
          </cell>
          <cell r="B632" t="str">
            <v>8</v>
          </cell>
          <cell r="D632" t="str">
            <v>000228</v>
          </cell>
          <cell r="E632">
            <v>38575</v>
          </cell>
          <cell r="F632" t="str">
            <v>41411K2</v>
          </cell>
          <cell r="G632" t="str">
            <v>6107070111K2</v>
          </cell>
          <cell r="H632">
            <v>3500</v>
          </cell>
          <cell r="I632" t="str">
            <v>D</v>
          </cell>
          <cell r="J632" t="str">
            <v>JAMINAN KEMATIAN BLN AGT-05 PEMERIKSAAN BAHAN BA</v>
          </cell>
          <cell r="K632" t="str">
            <v>500821570</v>
          </cell>
        </row>
        <row r="633">
          <cell r="A633" t="str">
            <v>F</v>
          </cell>
          <cell r="B633" t="str">
            <v>8</v>
          </cell>
          <cell r="D633" t="str">
            <v>000228</v>
          </cell>
          <cell r="E633">
            <v>38575</v>
          </cell>
          <cell r="F633" t="str">
            <v>41411K2</v>
          </cell>
          <cell r="G633" t="str">
            <v>6107070111K2</v>
          </cell>
          <cell r="H633">
            <v>10360</v>
          </cell>
          <cell r="I633" t="str">
            <v>D</v>
          </cell>
          <cell r="J633" t="str">
            <v>JAMINAN KECELAKAAN BLN AGT-05 PEMERIKSAAN BAHAN BA</v>
          </cell>
          <cell r="K633" t="str">
            <v>500821580</v>
          </cell>
        </row>
        <row r="634">
          <cell r="A634" t="str">
            <v>F</v>
          </cell>
          <cell r="B634" t="str">
            <v>8</v>
          </cell>
          <cell r="D634" t="str">
            <v>000229</v>
          </cell>
          <cell r="E634">
            <v>38574</v>
          </cell>
          <cell r="F634" t="str">
            <v>48505D2</v>
          </cell>
          <cell r="G634" t="str">
            <v>6107060105D2</v>
          </cell>
          <cell r="H634">
            <v>14800</v>
          </cell>
          <cell r="I634" t="str">
            <v>D</v>
          </cell>
          <cell r="J634" t="str">
            <v>ADM IP BLN (APRIL-JUNI)-05 PERENCANAAN PRODUKSI</v>
          </cell>
          <cell r="K634" t="str">
            <v>500830870</v>
          </cell>
        </row>
        <row r="635">
          <cell r="A635" t="str">
            <v>F</v>
          </cell>
          <cell r="B635" t="str">
            <v>8</v>
          </cell>
          <cell r="D635" t="str">
            <v>000228</v>
          </cell>
          <cell r="E635">
            <v>38575</v>
          </cell>
          <cell r="F635" t="str">
            <v>41411K3</v>
          </cell>
          <cell r="G635" t="str">
            <v>6107070111K3</v>
          </cell>
          <cell r="H635">
            <v>5030</v>
          </cell>
          <cell r="I635" t="str">
            <v>D</v>
          </cell>
          <cell r="J635" t="str">
            <v>JAMINAN KEMATIAN BLN AGT-05 PEMERIKSAAN BAHAN KE</v>
          </cell>
          <cell r="K635" t="str">
            <v>500821590</v>
          </cell>
        </row>
        <row r="636">
          <cell r="A636" t="str">
            <v>F</v>
          </cell>
          <cell r="B636" t="str">
            <v>8</v>
          </cell>
          <cell r="D636" t="str">
            <v>000228</v>
          </cell>
          <cell r="E636">
            <v>38575</v>
          </cell>
          <cell r="F636" t="str">
            <v>41411K3</v>
          </cell>
          <cell r="G636" t="str">
            <v>6107070111K3</v>
          </cell>
          <cell r="H636">
            <v>14890</v>
          </cell>
          <cell r="I636" t="str">
            <v>D</v>
          </cell>
          <cell r="J636" t="str">
            <v>JAMINAN KECELAKAAN BLN AGT-05 PEMERIKSAAN BAHAN KE</v>
          </cell>
          <cell r="K636" t="str">
            <v>500821600</v>
          </cell>
        </row>
        <row r="637">
          <cell r="A637" t="str">
            <v>F</v>
          </cell>
          <cell r="B637" t="str">
            <v>8</v>
          </cell>
          <cell r="D637" t="str">
            <v>000228</v>
          </cell>
          <cell r="E637">
            <v>38575</v>
          </cell>
          <cell r="F637" t="str">
            <v>41411K4</v>
          </cell>
          <cell r="G637" t="str">
            <v>6107070111K4</v>
          </cell>
          <cell r="H637">
            <v>6420</v>
          </cell>
          <cell r="I637" t="str">
            <v>D</v>
          </cell>
          <cell r="J637" t="str">
            <v>JAMINAN KEMATIAN BLN AGT-05 PEMERIKSAAN PRODUK J</v>
          </cell>
          <cell r="K637" t="str">
            <v>500821610</v>
          </cell>
        </row>
        <row r="638">
          <cell r="A638" t="str">
            <v>F</v>
          </cell>
          <cell r="B638" t="str">
            <v>8</v>
          </cell>
          <cell r="D638" t="str">
            <v>000229</v>
          </cell>
          <cell r="E638">
            <v>38574</v>
          </cell>
          <cell r="F638" t="str">
            <v>48505D3</v>
          </cell>
          <cell r="G638" t="str">
            <v>6107060105D3</v>
          </cell>
          <cell r="H638">
            <v>5900</v>
          </cell>
          <cell r="I638" t="str">
            <v>D</v>
          </cell>
          <cell r="J638" t="str">
            <v>ADM IP BLN (APRIL-JUNI)-05 PENGENDALIAN PRODUKS</v>
          </cell>
          <cell r="K638" t="str">
            <v>500830880</v>
          </cell>
        </row>
        <row r="639">
          <cell r="A639" t="str">
            <v>F</v>
          </cell>
          <cell r="B639" t="str">
            <v>8</v>
          </cell>
          <cell r="D639" t="str">
            <v>000228</v>
          </cell>
          <cell r="E639">
            <v>38575</v>
          </cell>
          <cell r="F639" t="str">
            <v>41411K4</v>
          </cell>
          <cell r="G639" t="str">
            <v>6107070111K4</v>
          </cell>
          <cell r="H639">
            <v>19000</v>
          </cell>
          <cell r="I639" t="str">
            <v>D</v>
          </cell>
          <cell r="J639" t="str">
            <v>JAMINAN KECELAKAAN BLN AGT-05 PEMERIKSAAN PRODUK J</v>
          </cell>
          <cell r="K639" t="str">
            <v>500821620</v>
          </cell>
        </row>
        <row r="640">
          <cell r="A640" t="str">
            <v>F</v>
          </cell>
          <cell r="B640" t="str">
            <v>8</v>
          </cell>
          <cell r="D640" t="str">
            <v>000229</v>
          </cell>
          <cell r="E640">
            <v>38574</v>
          </cell>
          <cell r="F640" t="str">
            <v>48505E0</v>
          </cell>
          <cell r="G640" t="str">
            <v>6107060105E0</v>
          </cell>
          <cell r="H640">
            <v>5100</v>
          </cell>
          <cell r="I640" t="str">
            <v>D</v>
          </cell>
          <cell r="J640" t="str">
            <v>ADM IP BLN (APRIL-JUNI)-05 PRODUKSI</v>
          </cell>
          <cell r="K640" t="str">
            <v>500830890</v>
          </cell>
        </row>
        <row r="641">
          <cell r="A641" t="str">
            <v>F</v>
          </cell>
          <cell r="B641" t="str">
            <v>8</v>
          </cell>
          <cell r="D641" t="str">
            <v>000228</v>
          </cell>
          <cell r="E641">
            <v>38575</v>
          </cell>
          <cell r="F641" t="str">
            <v>41411K5</v>
          </cell>
          <cell r="G641" t="str">
            <v>6107070111K5</v>
          </cell>
          <cell r="H641">
            <v>4950</v>
          </cell>
          <cell r="I641" t="str">
            <v>D</v>
          </cell>
          <cell r="J641" t="str">
            <v>JAMINAN KEMATIAN BLN AGT-05 PEMERIKSAAN KINA</v>
          </cell>
          <cell r="K641" t="str">
            <v>500821630</v>
          </cell>
        </row>
        <row r="642">
          <cell r="A642" t="str">
            <v>F</v>
          </cell>
          <cell r="B642" t="str">
            <v>8</v>
          </cell>
          <cell r="D642" t="str">
            <v>000228</v>
          </cell>
          <cell r="E642">
            <v>38575</v>
          </cell>
          <cell r="F642" t="str">
            <v>41411K5</v>
          </cell>
          <cell r="G642" t="str">
            <v>6107070111K5</v>
          </cell>
          <cell r="H642">
            <v>14670</v>
          </cell>
          <cell r="I642" t="str">
            <v>D</v>
          </cell>
          <cell r="J642" t="str">
            <v>JAMINAN KECELAKAAN BLN AGT-05 PEMERIKSAAN KINA</v>
          </cell>
          <cell r="K642" t="str">
            <v>500821640</v>
          </cell>
        </row>
        <row r="643">
          <cell r="A643" t="str">
            <v>F</v>
          </cell>
          <cell r="B643" t="str">
            <v>8</v>
          </cell>
          <cell r="D643" t="str">
            <v>000229</v>
          </cell>
          <cell r="E643">
            <v>38574</v>
          </cell>
          <cell r="F643" t="str">
            <v>48505F1</v>
          </cell>
          <cell r="G643" t="str">
            <v>6107060105F1</v>
          </cell>
          <cell r="H643">
            <v>3200</v>
          </cell>
          <cell r="I643" t="str">
            <v>D</v>
          </cell>
          <cell r="J643" t="str">
            <v>ADM IP BLN (APRIL-JUNI)-05 PRODUKSI I</v>
          </cell>
          <cell r="K643" t="str">
            <v>500830900</v>
          </cell>
        </row>
        <row r="644">
          <cell r="A644" t="str">
            <v>F</v>
          </cell>
          <cell r="B644" t="str">
            <v>8</v>
          </cell>
          <cell r="D644" t="str">
            <v>000228</v>
          </cell>
          <cell r="E644">
            <v>38575</v>
          </cell>
          <cell r="F644" t="str">
            <v>41411K6</v>
          </cell>
          <cell r="G644" t="str">
            <v>6107070111K6</v>
          </cell>
          <cell r="H644">
            <v>2920</v>
          </cell>
          <cell r="I644" t="str">
            <v>D</v>
          </cell>
          <cell r="J644" t="str">
            <v>JAMINAN KEMATIAN BLN AGT-05 PEMERIKSAAN MIKROBIO</v>
          </cell>
          <cell r="K644" t="str">
            <v>500821650</v>
          </cell>
        </row>
        <row r="645">
          <cell r="A645" t="str">
            <v>F</v>
          </cell>
          <cell r="B645" t="str">
            <v>8</v>
          </cell>
          <cell r="D645" t="str">
            <v>000228</v>
          </cell>
          <cell r="E645">
            <v>38575</v>
          </cell>
          <cell r="F645" t="str">
            <v>41411K6</v>
          </cell>
          <cell r="G645" t="str">
            <v>6107070111K6</v>
          </cell>
          <cell r="H645">
            <v>8640</v>
          </cell>
          <cell r="I645" t="str">
            <v>D</v>
          </cell>
          <cell r="J645" t="str">
            <v>JAMINAN KECELAKAAN BLN AGT-05 PEMERIKSAAN MIKROBIO</v>
          </cell>
          <cell r="K645" t="str">
            <v>500821660</v>
          </cell>
        </row>
        <row r="646">
          <cell r="A646" t="str">
            <v>F</v>
          </cell>
          <cell r="B646" t="str">
            <v>8</v>
          </cell>
          <cell r="D646" t="str">
            <v>000228</v>
          </cell>
          <cell r="E646">
            <v>38575</v>
          </cell>
          <cell r="F646" t="str">
            <v>41411L1</v>
          </cell>
          <cell r="G646" t="str">
            <v>6107070111L1</v>
          </cell>
          <cell r="H646">
            <v>3640</v>
          </cell>
          <cell r="I646" t="str">
            <v>D</v>
          </cell>
          <cell r="J646" t="str">
            <v>JAMINAN KEMATIAN BLN AGT-05 TEKNOLOGI FORMULASI</v>
          </cell>
          <cell r="K646" t="str">
            <v>500821670</v>
          </cell>
        </row>
        <row r="647">
          <cell r="A647" t="str">
            <v>F</v>
          </cell>
          <cell r="B647" t="str">
            <v>8</v>
          </cell>
          <cell r="D647" t="str">
            <v>000229</v>
          </cell>
          <cell r="E647">
            <v>38574</v>
          </cell>
          <cell r="F647" t="str">
            <v>48505F2</v>
          </cell>
          <cell r="G647" t="str">
            <v>6107060105F2</v>
          </cell>
          <cell r="H647">
            <v>26400</v>
          </cell>
          <cell r="I647" t="str">
            <v>D</v>
          </cell>
          <cell r="J647" t="str">
            <v>ADM IP BLN (APRIL-JUNI)-05 GRANULASI</v>
          </cell>
          <cell r="K647" t="str">
            <v>500830910</v>
          </cell>
        </row>
        <row r="648">
          <cell r="A648" t="str">
            <v>F</v>
          </cell>
          <cell r="B648" t="str">
            <v>8</v>
          </cell>
          <cell r="D648" t="str">
            <v>000228</v>
          </cell>
          <cell r="E648">
            <v>38575</v>
          </cell>
          <cell r="F648" t="str">
            <v>41411L1</v>
          </cell>
          <cell r="G648" t="str">
            <v>6107070111L1</v>
          </cell>
          <cell r="H648">
            <v>10790</v>
          </cell>
          <cell r="I648" t="str">
            <v>D</v>
          </cell>
          <cell r="J648" t="str">
            <v>JAMINAN KECELAKAAN BLN AGT-05 TEKNOLOGI FORMULASI</v>
          </cell>
          <cell r="K648" t="str">
            <v>500821680</v>
          </cell>
        </row>
        <row r="649">
          <cell r="A649" t="str">
            <v>F</v>
          </cell>
          <cell r="B649" t="str">
            <v>8</v>
          </cell>
          <cell r="D649" t="str">
            <v>000228</v>
          </cell>
          <cell r="E649">
            <v>38575</v>
          </cell>
          <cell r="F649" t="str">
            <v>41411L2</v>
          </cell>
          <cell r="G649" t="str">
            <v>6107070111L2</v>
          </cell>
          <cell r="H649">
            <v>2480</v>
          </cell>
          <cell r="I649" t="str">
            <v>D</v>
          </cell>
          <cell r="J649" t="str">
            <v>JAMINAN KEMATIAN BLN AGT-05 EVALUASI FORMULASI</v>
          </cell>
          <cell r="K649" t="str">
            <v>500821690</v>
          </cell>
        </row>
        <row r="650">
          <cell r="A650" t="str">
            <v>F</v>
          </cell>
          <cell r="B650" t="str">
            <v>8</v>
          </cell>
          <cell r="D650" t="str">
            <v>000228</v>
          </cell>
          <cell r="E650">
            <v>38575</v>
          </cell>
          <cell r="F650" t="str">
            <v>41411L2</v>
          </cell>
          <cell r="G650" t="str">
            <v>6107070111L2</v>
          </cell>
          <cell r="H650">
            <v>7340</v>
          </cell>
          <cell r="I650" t="str">
            <v>D</v>
          </cell>
          <cell r="J650" t="str">
            <v>JAMINAN KECELAKAAN BLN AGT-05 EVALUASI FORMULASI</v>
          </cell>
          <cell r="K650" t="str">
            <v>500821700</v>
          </cell>
        </row>
        <row r="651">
          <cell r="A651" t="str">
            <v>F</v>
          </cell>
          <cell r="B651" t="str">
            <v>8</v>
          </cell>
          <cell r="D651" t="str">
            <v>000228</v>
          </cell>
          <cell r="E651">
            <v>38575</v>
          </cell>
          <cell r="F651" t="str">
            <v>41411L3</v>
          </cell>
          <cell r="G651" t="str">
            <v>6107070111L3</v>
          </cell>
          <cell r="H651">
            <v>2040</v>
          </cell>
          <cell r="I651" t="str">
            <v>D</v>
          </cell>
          <cell r="J651" t="str">
            <v>JAMINAN KEMATIAN BLN AGT-05 EVALUASI METODA ANAL</v>
          </cell>
          <cell r="K651" t="str">
            <v>500821710</v>
          </cell>
        </row>
        <row r="652">
          <cell r="A652" t="str">
            <v>F</v>
          </cell>
          <cell r="B652" t="str">
            <v>8</v>
          </cell>
          <cell r="D652" t="str">
            <v>000229</v>
          </cell>
          <cell r="E652">
            <v>38574</v>
          </cell>
          <cell r="F652" t="str">
            <v>48505F3</v>
          </cell>
          <cell r="G652" t="str">
            <v>6107060105F3</v>
          </cell>
          <cell r="H652">
            <v>29400</v>
          </cell>
          <cell r="I652" t="str">
            <v>D</v>
          </cell>
          <cell r="J652" t="str">
            <v>ADM IP BLN (APRIL-JUNI)-05 PENCETAKAN</v>
          </cell>
          <cell r="K652" t="str">
            <v>500830920</v>
          </cell>
        </row>
        <row r="653">
          <cell r="A653" t="str">
            <v>F</v>
          </cell>
          <cell r="B653" t="str">
            <v>8</v>
          </cell>
          <cell r="D653" t="str">
            <v>000228</v>
          </cell>
          <cell r="E653">
            <v>38575</v>
          </cell>
          <cell r="F653" t="str">
            <v>41411L3</v>
          </cell>
          <cell r="G653" t="str">
            <v>6107070111L3</v>
          </cell>
          <cell r="H653">
            <v>6040</v>
          </cell>
          <cell r="I653" t="str">
            <v>D</v>
          </cell>
          <cell r="J653" t="str">
            <v>JAMINAN KECELAKAAN BLN AGT-05 EVALUASI METODA ANAL</v>
          </cell>
          <cell r="K653" t="str">
            <v>500821720</v>
          </cell>
        </row>
        <row r="654">
          <cell r="A654" t="str">
            <v>F</v>
          </cell>
          <cell r="B654" t="str">
            <v>8</v>
          </cell>
          <cell r="D654" t="str">
            <v>000229</v>
          </cell>
          <cell r="E654">
            <v>38574</v>
          </cell>
          <cell r="F654" t="str">
            <v>48505F4</v>
          </cell>
          <cell r="G654" t="str">
            <v>6107060105F4</v>
          </cell>
          <cell r="H654">
            <v>9800</v>
          </cell>
          <cell r="I654" t="str">
            <v>D</v>
          </cell>
          <cell r="J654" t="str">
            <v>ADM IP BLN (APRIL-JUNI)-05 PENYALUTAN</v>
          </cell>
          <cell r="K654" t="str">
            <v>500830930</v>
          </cell>
        </row>
        <row r="655">
          <cell r="A655" t="str">
            <v>F</v>
          </cell>
          <cell r="B655" t="str">
            <v>8</v>
          </cell>
          <cell r="D655" t="str">
            <v>000228</v>
          </cell>
          <cell r="E655">
            <v>38575</v>
          </cell>
          <cell r="F655" t="str">
            <v>41411L4</v>
          </cell>
          <cell r="G655" t="str">
            <v>6107070111L4</v>
          </cell>
          <cell r="H655">
            <v>3500</v>
          </cell>
          <cell r="I655" t="str">
            <v>D</v>
          </cell>
          <cell r="J655" t="str">
            <v>JAMINAN KEMATIAN BLN AGT-05 EVALUASI BAHAN KEMAS</v>
          </cell>
          <cell r="K655" t="str">
            <v>500821730</v>
          </cell>
        </row>
        <row r="656">
          <cell r="A656" t="str">
            <v>F</v>
          </cell>
          <cell r="B656" t="str">
            <v>8</v>
          </cell>
          <cell r="D656" t="str">
            <v>000229</v>
          </cell>
          <cell r="E656">
            <v>38574</v>
          </cell>
          <cell r="F656" t="str">
            <v>48505F5</v>
          </cell>
          <cell r="G656" t="str">
            <v>6107060105F5</v>
          </cell>
          <cell r="H656">
            <v>5600</v>
          </cell>
          <cell r="I656" t="str">
            <v>D</v>
          </cell>
          <cell r="J656" t="str">
            <v>ADM IP BLN (APRIL-JUNI)-05 ARV</v>
          </cell>
          <cell r="K656" t="str">
            <v>500830940</v>
          </cell>
        </row>
        <row r="657">
          <cell r="A657" t="str">
            <v>F</v>
          </cell>
          <cell r="B657" t="str">
            <v>8</v>
          </cell>
          <cell r="D657" t="str">
            <v>000228</v>
          </cell>
          <cell r="E657">
            <v>38575</v>
          </cell>
          <cell r="F657" t="str">
            <v>41411L4</v>
          </cell>
          <cell r="G657" t="str">
            <v>6107070111L4</v>
          </cell>
          <cell r="H657">
            <v>10360</v>
          </cell>
          <cell r="I657" t="str">
            <v>D</v>
          </cell>
          <cell r="J657" t="str">
            <v>JAMINAN KECELAKAAN BLN AGT-05 EVALUASI BAHAN KEMAS</v>
          </cell>
          <cell r="K657" t="str">
            <v>500821740</v>
          </cell>
        </row>
        <row r="658">
          <cell r="A658" t="str">
            <v>F</v>
          </cell>
          <cell r="B658" t="str">
            <v>8</v>
          </cell>
          <cell r="D658" t="str">
            <v>000228</v>
          </cell>
          <cell r="E658">
            <v>38575</v>
          </cell>
          <cell r="F658" t="str">
            <v>41411M1</v>
          </cell>
          <cell r="G658" t="str">
            <v>6107070111M1</v>
          </cell>
          <cell r="H658">
            <v>5240</v>
          </cell>
          <cell r="I658" t="str">
            <v>D</v>
          </cell>
          <cell r="J658" t="str">
            <v>JAMINAN KEMATIAN BLN AGT-05 TEKNIK &amp; PEMELIHARAA</v>
          </cell>
          <cell r="K658" t="str">
            <v>500821750</v>
          </cell>
        </row>
        <row r="659">
          <cell r="A659" t="str">
            <v>F</v>
          </cell>
          <cell r="B659" t="str">
            <v>8</v>
          </cell>
          <cell r="D659" t="str">
            <v>000228</v>
          </cell>
          <cell r="E659">
            <v>38575</v>
          </cell>
          <cell r="F659" t="str">
            <v>41411M1</v>
          </cell>
          <cell r="G659" t="str">
            <v>6107070111M1</v>
          </cell>
          <cell r="H659">
            <v>15540</v>
          </cell>
          <cell r="I659" t="str">
            <v>D</v>
          </cell>
          <cell r="J659" t="str">
            <v>JAMINAN KECELAKAAN BLN AGT-05 TEKNIK &amp; PEMELIHARAA</v>
          </cell>
          <cell r="K659" t="str">
            <v>500821760</v>
          </cell>
        </row>
        <row r="660">
          <cell r="A660" t="str">
            <v>F</v>
          </cell>
          <cell r="B660" t="str">
            <v>8</v>
          </cell>
          <cell r="D660" t="str">
            <v>000229</v>
          </cell>
          <cell r="E660">
            <v>38574</v>
          </cell>
          <cell r="F660" t="str">
            <v>48505F6</v>
          </cell>
          <cell r="G660" t="str">
            <v>6107060105F6</v>
          </cell>
          <cell r="H660">
            <v>60600</v>
          </cell>
          <cell r="I660" t="str">
            <v>D</v>
          </cell>
          <cell r="J660" t="str">
            <v>ADM IP BLN (APRIL-JUNI)-05 PENGEMASAN PRIMER</v>
          </cell>
          <cell r="K660" t="str">
            <v>500830950</v>
          </cell>
        </row>
        <row r="661">
          <cell r="A661" t="str">
            <v>F</v>
          </cell>
          <cell r="B661" t="str">
            <v>8</v>
          </cell>
          <cell r="D661" t="str">
            <v>000228</v>
          </cell>
          <cell r="E661">
            <v>38575</v>
          </cell>
          <cell r="F661" t="str">
            <v>41411M2</v>
          </cell>
          <cell r="G661" t="str">
            <v>6107070111M2</v>
          </cell>
          <cell r="H661">
            <v>6270</v>
          </cell>
          <cell r="I661" t="str">
            <v>D</v>
          </cell>
          <cell r="J661" t="str">
            <v>JAMINAN KEMATIAN BLN AGT-05 BANGUNAN &amp; LINGKUNGA</v>
          </cell>
          <cell r="K661" t="str">
            <v>500821770</v>
          </cell>
        </row>
        <row r="662">
          <cell r="A662" t="str">
            <v>F</v>
          </cell>
          <cell r="B662" t="str">
            <v>8</v>
          </cell>
          <cell r="D662" t="str">
            <v>000228</v>
          </cell>
          <cell r="E662">
            <v>38575</v>
          </cell>
          <cell r="F662" t="str">
            <v>41411M2</v>
          </cell>
          <cell r="G662" t="str">
            <v>6107070111M2</v>
          </cell>
          <cell r="H662">
            <v>18560</v>
          </cell>
          <cell r="I662" t="str">
            <v>D</v>
          </cell>
          <cell r="J662" t="str">
            <v>JAMINAN KECELAKAAN BLN AGT-05 BANGUNAN &amp; LINGKUNGA</v>
          </cell>
          <cell r="K662" t="str">
            <v>500821780</v>
          </cell>
        </row>
        <row r="663">
          <cell r="A663" t="str">
            <v>F</v>
          </cell>
          <cell r="B663" t="str">
            <v>8</v>
          </cell>
          <cell r="D663" t="str">
            <v>000228</v>
          </cell>
          <cell r="E663">
            <v>38575</v>
          </cell>
          <cell r="F663" t="str">
            <v>41411M3</v>
          </cell>
          <cell r="G663" t="str">
            <v>6107070111M3</v>
          </cell>
          <cell r="H663">
            <v>21720</v>
          </cell>
          <cell r="I663" t="str">
            <v>D</v>
          </cell>
          <cell r="J663" t="str">
            <v>JAMINAN KEMATIAN BLN AGT-05 ELEKTRIK &amp; INSTALASI</v>
          </cell>
          <cell r="K663" t="str">
            <v>500821790</v>
          </cell>
        </row>
        <row r="664">
          <cell r="A664" t="str">
            <v>F</v>
          </cell>
          <cell r="B664" t="str">
            <v>8</v>
          </cell>
          <cell r="D664" t="str">
            <v>000228</v>
          </cell>
          <cell r="E664">
            <v>38575</v>
          </cell>
          <cell r="F664" t="str">
            <v>41411M3</v>
          </cell>
          <cell r="G664" t="str">
            <v>6107070111M3</v>
          </cell>
          <cell r="H664">
            <v>64350</v>
          </cell>
          <cell r="I664" t="str">
            <v>D</v>
          </cell>
          <cell r="J664" t="str">
            <v>JAMINAN KECELAKAAN BLN AGT-05 ELEKTRIK &amp; INSTALASI</v>
          </cell>
          <cell r="K664" t="str">
            <v>500821800</v>
          </cell>
        </row>
        <row r="665">
          <cell r="A665" t="str">
            <v>F</v>
          </cell>
          <cell r="B665" t="str">
            <v>8</v>
          </cell>
          <cell r="D665" t="str">
            <v>000228</v>
          </cell>
          <cell r="E665">
            <v>38575</v>
          </cell>
          <cell r="F665" t="str">
            <v>41411M4</v>
          </cell>
          <cell r="G665" t="str">
            <v>6107070111M4</v>
          </cell>
          <cell r="H665">
            <v>16780</v>
          </cell>
          <cell r="I665" t="str">
            <v>D</v>
          </cell>
          <cell r="J665" t="str">
            <v>JAMINAN KEMATIAN BLN AGT-05 MEKANIK</v>
          </cell>
          <cell r="K665" t="str">
            <v>500821810</v>
          </cell>
        </row>
        <row r="666">
          <cell r="A666" t="str">
            <v>F</v>
          </cell>
          <cell r="B666" t="str">
            <v>8</v>
          </cell>
          <cell r="D666" t="str">
            <v>000228</v>
          </cell>
          <cell r="E666">
            <v>38575</v>
          </cell>
          <cell r="F666" t="str">
            <v>41411M4</v>
          </cell>
          <cell r="G666" t="str">
            <v>6107070111M4</v>
          </cell>
          <cell r="H666">
            <v>49670</v>
          </cell>
          <cell r="I666" t="str">
            <v>D</v>
          </cell>
          <cell r="J666" t="str">
            <v>JAMINAN KECELAKAAN BLN AGT-05 MEKANIK</v>
          </cell>
          <cell r="K666" t="str">
            <v>500821820</v>
          </cell>
        </row>
        <row r="667">
          <cell r="A667" t="str">
            <v>F</v>
          </cell>
          <cell r="B667" t="str">
            <v>8</v>
          </cell>
          <cell r="D667" t="str">
            <v>000228</v>
          </cell>
          <cell r="E667">
            <v>38575</v>
          </cell>
          <cell r="F667" t="str">
            <v>41411N1</v>
          </cell>
          <cell r="G667" t="str">
            <v>6107070111N1</v>
          </cell>
          <cell r="H667">
            <v>3930</v>
          </cell>
          <cell r="I667" t="str">
            <v>D</v>
          </cell>
          <cell r="J667" t="str">
            <v>JAMINAN KEMATIAN BLN AGT-05 PENYIMPANAN</v>
          </cell>
          <cell r="K667" t="str">
            <v>500821830</v>
          </cell>
        </row>
        <row r="668">
          <cell r="A668" t="str">
            <v>F</v>
          </cell>
          <cell r="B668" t="str">
            <v>8</v>
          </cell>
          <cell r="D668" t="str">
            <v>000228</v>
          </cell>
          <cell r="E668">
            <v>38575</v>
          </cell>
          <cell r="F668" t="str">
            <v>41411N1</v>
          </cell>
          <cell r="G668" t="str">
            <v>6107070111N1</v>
          </cell>
          <cell r="H668">
            <v>11650</v>
          </cell>
          <cell r="I668" t="str">
            <v>D</v>
          </cell>
          <cell r="J668" t="str">
            <v>JAMINAN KECELAKAAN BLN AGT-05 PENYIMPANAN</v>
          </cell>
          <cell r="K668" t="str">
            <v>500821840</v>
          </cell>
        </row>
        <row r="669">
          <cell r="A669" t="str">
            <v>F</v>
          </cell>
          <cell r="B669" t="str">
            <v>8</v>
          </cell>
          <cell r="D669" t="str">
            <v>000228</v>
          </cell>
          <cell r="E669">
            <v>38575</v>
          </cell>
          <cell r="F669" t="str">
            <v>41411N2</v>
          </cell>
          <cell r="G669" t="str">
            <v>6107070111N2</v>
          </cell>
          <cell r="H669">
            <v>3790</v>
          </cell>
          <cell r="I669" t="str">
            <v>D</v>
          </cell>
          <cell r="J669" t="str">
            <v>JAMINAN KEMATIAN BLN AGT-05 PENYIMPANAN BAHAN BA</v>
          </cell>
          <cell r="K669" t="str">
            <v>500821850</v>
          </cell>
        </row>
        <row r="670">
          <cell r="A670" t="str">
            <v>F</v>
          </cell>
          <cell r="B670" t="str">
            <v>8</v>
          </cell>
          <cell r="D670" t="str">
            <v>000228</v>
          </cell>
          <cell r="E670">
            <v>38575</v>
          </cell>
          <cell r="F670" t="str">
            <v>41411N2</v>
          </cell>
          <cell r="G670" t="str">
            <v>6107070111N2</v>
          </cell>
          <cell r="H670">
            <v>11220</v>
          </cell>
          <cell r="I670" t="str">
            <v>D</v>
          </cell>
          <cell r="J670" t="str">
            <v>JAMINAN KECELAKAAN BLN AGT-05 PENYIMPANAN BAHAN BA</v>
          </cell>
          <cell r="K670" t="str">
            <v>500821860</v>
          </cell>
        </row>
        <row r="671">
          <cell r="A671" t="str">
            <v>F</v>
          </cell>
          <cell r="B671" t="str">
            <v>8</v>
          </cell>
          <cell r="D671" t="str">
            <v>000228</v>
          </cell>
          <cell r="E671">
            <v>38575</v>
          </cell>
          <cell r="F671" t="str">
            <v>41411N3</v>
          </cell>
          <cell r="G671" t="str">
            <v>6107070111N3</v>
          </cell>
          <cell r="H671">
            <v>10940</v>
          </cell>
          <cell r="I671" t="str">
            <v>D</v>
          </cell>
          <cell r="J671" t="str">
            <v>JAMINAN KEMATIAN BLN AGT-05 PENYIMPANAN BAHAN KE</v>
          </cell>
          <cell r="K671" t="str">
            <v>500821870</v>
          </cell>
        </row>
        <row r="672">
          <cell r="A672" t="str">
            <v>F</v>
          </cell>
          <cell r="B672" t="str">
            <v>8</v>
          </cell>
          <cell r="D672" t="str">
            <v>000228</v>
          </cell>
          <cell r="E672">
            <v>38575</v>
          </cell>
          <cell r="F672" t="str">
            <v>41411N3</v>
          </cell>
          <cell r="G672" t="str">
            <v>6107070111N3</v>
          </cell>
          <cell r="H672">
            <v>32390</v>
          </cell>
          <cell r="I672" t="str">
            <v>D</v>
          </cell>
          <cell r="J672" t="str">
            <v>JAMINAN KECELAKAAN BLN AGT-05 PENYIMPANAN BAHAN KE</v>
          </cell>
          <cell r="K672" t="str">
            <v>500821880</v>
          </cell>
        </row>
        <row r="673">
          <cell r="A673" t="str">
            <v>F</v>
          </cell>
          <cell r="B673" t="str">
            <v>8</v>
          </cell>
          <cell r="D673" t="str">
            <v>000228</v>
          </cell>
          <cell r="E673">
            <v>38575</v>
          </cell>
          <cell r="F673" t="str">
            <v>41411N4</v>
          </cell>
          <cell r="G673" t="str">
            <v>6107070111N4</v>
          </cell>
          <cell r="H673">
            <v>9250</v>
          </cell>
          <cell r="I673" t="str">
            <v>D</v>
          </cell>
          <cell r="J673" t="str">
            <v>JAMINAN KEMATIAN BLN AGT-05 PENYIMPANAN PRODUK J</v>
          </cell>
          <cell r="K673" t="str">
            <v>500821890</v>
          </cell>
        </row>
        <row r="674">
          <cell r="A674" t="str">
            <v>F</v>
          </cell>
          <cell r="B674" t="str">
            <v>8</v>
          </cell>
          <cell r="D674" t="str">
            <v>000228</v>
          </cell>
          <cell r="E674">
            <v>38575</v>
          </cell>
          <cell r="F674" t="str">
            <v>41411N4</v>
          </cell>
          <cell r="G674" t="str">
            <v>6107070111N4</v>
          </cell>
          <cell r="H674">
            <v>27390</v>
          </cell>
          <cell r="I674" t="str">
            <v>D</v>
          </cell>
          <cell r="J674" t="str">
            <v>JAMINAN KECELAKAAN BLN AGT-05 PENYIMPANAN PRODUK J</v>
          </cell>
          <cell r="K674" t="str">
            <v>500821900</v>
          </cell>
        </row>
        <row r="675">
          <cell r="A675" t="str">
            <v>F</v>
          </cell>
          <cell r="B675" t="str">
            <v>8</v>
          </cell>
          <cell r="D675" t="str">
            <v>000228</v>
          </cell>
          <cell r="E675">
            <v>38575</v>
          </cell>
          <cell r="F675" t="str">
            <v>41411N5</v>
          </cell>
          <cell r="G675" t="str">
            <v>6107070111N5</v>
          </cell>
          <cell r="H675">
            <v>1600</v>
          </cell>
          <cell r="I675" t="str">
            <v>D</v>
          </cell>
          <cell r="J675" t="str">
            <v>JAMINAN KEMATIAN BLN AGT-05 PENYIMPANAN BARANG T</v>
          </cell>
          <cell r="K675" t="str">
            <v>500821910</v>
          </cell>
        </row>
        <row r="676">
          <cell r="A676" t="str">
            <v>F</v>
          </cell>
          <cell r="B676" t="str">
            <v>8</v>
          </cell>
          <cell r="D676" t="str">
            <v>000229</v>
          </cell>
          <cell r="E676">
            <v>38574</v>
          </cell>
          <cell r="F676" t="str">
            <v>48505F7</v>
          </cell>
          <cell r="G676" t="str">
            <v>6107060105F7</v>
          </cell>
          <cell r="H676">
            <v>67100</v>
          </cell>
          <cell r="I676" t="str">
            <v>D</v>
          </cell>
          <cell r="J676" t="str">
            <v>ADM IP BLN (APRIL-JUNI)-05</v>
          </cell>
          <cell r="K676" t="str">
            <v>500830960</v>
          </cell>
        </row>
        <row r="677">
          <cell r="A677" t="str">
            <v>F</v>
          </cell>
          <cell r="B677" t="str">
            <v>8</v>
          </cell>
          <cell r="D677" t="str">
            <v>000228</v>
          </cell>
          <cell r="E677">
            <v>38575</v>
          </cell>
          <cell r="F677" t="str">
            <v>41411N5</v>
          </cell>
          <cell r="G677" t="str">
            <v>6107070111N5</v>
          </cell>
          <cell r="H677">
            <v>4750</v>
          </cell>
          <cell r="I677" t="str">
            <v>D</v>
          </cell>
          <cell r="J677" t="str">
            <v>JAMINAN KECELAKAAN BLN AGT-05 PENYIMPANAN BARANG T</v>
          </cell>
          <cell r="K677" t="str">
            <v>500821920</v>
          </cell>
        </row>
        <row r="678">
          <cell r="A678" t="str">
            <v>F</v>
          </cell>
          <cell r="B678" t="str">
            <v>8</v>
          </cell>
          <cell r="D678" t="str">
            <v>000228</v>
          </cell>
          <cell r="E678">
            <v>38575</v>
          </cell>
          <cell r="F678" t="str">
            <v>41411N6</v>
          </cell>
          <cell r="G678" t="str">
            <v>6107070111N6</v>
          </cell>
          <cell r="H678">
            <v>16480</v>
          </cell>
          <cell r="I678" t="str">
            <v>D</v>
          </cell>
          <cell r="J678" t="str">
            <v>JAMINAN KEMATIAN BLN AGT-05 PENYIMPANAN KULIT KI</v>
          </cell>
          <cell r="K678" t="str">
            <v>500821930</v>
          </cell>
        </row>
        <row r="679">
          <cell r="A679" t="str">
            <v>F</v>
          </cell>
          <cell r="B679" t="str">
            <v>8</v>
          </cell>
          <cell r="D679" t="str">
            <v>000229</v>
          </cell>
          <cell r="E679">
            <v>38574</v>
          </cell>
          <cell r="F679" t="str">
            <v>48505G1</v>
          </cell>
          <cell r="G679" t="str">
            <v>6107060105G1</v>
          </cell>
          <cell r="H679">
            <v>3100</v>
          </cell>
          <cell r="I679" t="str">
            <v>D</v>
          </cell>
          <cell r="J679" t="str">
            <v>ADM IP BLN (APRIL-JUNI)-05 PRODUKSI II</v>
          </cell>
          <cell r="K679" t="str">
            <v>500830970</v>
          </cell>
        </row>
        <row r="680">
          <cell r="A680" t="str">
            <v>F</v>
          </cell>
          <cell r="B680" t="str">
            <v>8</v>
          </cell>
          <cell r="D680" t="str">
            <v>000228</v>
          </cell>
          <cell r="E680">
            <v>38575</v>
          </cell>
          <cell r="F680" t="str">
            <v>41411N6</v>
          </cell>
          <cell r="G680" t="str">
            <v>6107070111N6</v>
          </cell>
          <cell r="H680">
            <v>48790</v>
          </cell>
          <cell r="I680" t="str">
            <v>D</v>
          </cell>
          <cell r="J680" t="str">
            <v>JAMINAN KECELAKAAN BLN AGT-05 PENYIMPANAN KULIT KI</v>
          </cell>
          <cell r="K680" t="str">
            <v>500821940</v>
          </cell>
        </row>
        <row r="681">
          <cell r="A681" t="str">
            <v>F</v>
          </cell>
          <cell r="B681" t="str">
            <v>8</v>
          </cell>
          <cell r="D681" t="str">
            <v>000228</v>
          </cell>
          <cell r="E681">
            <v>38575</v>
          </cell>
          <cell r="F681" t="str">
            <v>41411N7</v>
          </cell>
          <cell r="G681" t="str">
            <v>6107070111N7</v>
          </cell>
          <cell r="H681">
            <v>10930</v>
          </cell>
          <cell r="I681" t="str">
            <v>D</v>
          </cell>
          <cell r="J681" t="str">
            <v>JAMINAN KEMATIAN BLN AGT-05 PENIMBANGAN SENTRAL</v>
          </cell>
          <cell r="K681" t="str">
            <v>500821950</v>
          </cell>
        </row>
        <row r="682">
          <cell r="A682" t="str">
            <v>F</v>
          </cell>
          <cell r="B682" t="str">
            <v>8</v>
          </cell>
          <cell r="D682" t="str">
            <v>000229</v>
          </cell>
          <cell r="E682">
            <v>38574</v>
          </cell>
          <cell r="F682" t="str">
            <v>48505G2</v>
          </cell>
          <cell r="G682" t="str">
            <v>6107060105G2</v>
          </cell>
          <cell r="H682">
            <v>48100</v>
          </cell>
          <cell r="I682" t="str">
            <v>D</v>
          </cell>
          <cell r="J682" t="str">
            <v>ADM IP BLN (APRIL-JUNI)-05 PENCAMPURAN &amp; PENGIS</v>
          </cell>
          <cell r="K682" t="str">
            <v>500830980</v>
          </cell>
        </row>
        <row r="683">
          <cell r="A683" t="str">
            <v>F</v>
          </cell>
          <cell r="B683" t="str">
            <v>8</v>
          </cell>
          <cell r="D683" t="str">
            <v>000228</v>
          </cell>
          <cell r="E683">
            <v>38575</v>
          </cell>
          <cell r="F683" t="str">
            <v>41411N7</v>
          </cell>
          <cell r="G683" t="str">
            <v>6107070111N7</v>
          </cell>
          <cell r="H683">
            <v>32380</v>
          </cell>
          <cell r="I683" t="str">
            <v>D</v>
          </cell>
          <cell r="J683" t="str">
            <v>JAMINAN KECELAKAAN BLN AGT-05 PENIMBANGAN SENTRAL</v>
          </cell>
          <cell r="K683" t="str">
            <v>500821960</v>
          </cell>
        </row>
        <row r="684">
          <cell r="A684" t="str">
            <v>F</v>
          </cell>
          <cell r="B684" t="str">
            <v>8</v>
          </cell>
          <cell r="D684" t="str">
            <v>000228</v>
          </cell>
          <cell r="E684">
            <v>38575</v>
          </cell>
          <cell r="F684" t="str">
            <v>41411N8</v>
          </cell>
          <cell r="G684" t="str">
            <v>6107070111N8</v>
          </cell>
          <cell r="H684">
            <v>2260</v>
          </cell>
          <cell r="I684" t="str">
            <v>D</v>
          </cell>
          <cell r="J684" t="str">
            <v>JAMINAN KEMATIAN BLN AGT-05 PENANDAAN BAHAN KEMA</v>
          </cell>
          <cell r="K684" t="str">
            <v>500821970</v>
          </cell>
        </row>
        <row r="685">
          <cell r="A685" t="str">
            <v>F</v>
          </cell>
          <cell r="B685" t="str">
            <v>8</v>
          </cell>
          <cell r="D685" t="str">
            <v>000228</v>
          </cell>
          <cell r="E685">
            <v>38575</v>
          </cell>
          <cell r="F685" t="str">
            <v>41411N8</v>
          </cell>
          <cell r="G685" t="str">
            <v>6107070111N8</v>
          </cell>
          <cell r="H685">
            <v>6690</v>
          </cell>
          <cell r="I685" t="str">
            <v>D</v>
          </cell>
          <cell r="J685" t="str">
            <v>JAMINAN KECELAKAAN BLN AGT-05 PENANDAAN BAHAN KEMA</v>
          </cell>
          <cell r="K685" t="str">
            <v>500821980</v>
          </cell>
        </row>
        <row r="686">
          <cell r="A686" t="str">
            <v>F</v>
          </cell>
          <cell r="B686" t="str">
            <v>8</v>
          </cell>
          <cell r="D686" t="str">
            <v>000229</v>
          </cell>
          <cell r="E686">
            <v>38574</v>
          </cell>
          <cell r="F686" t="str">
            <v>48505G3</v>
          </cell>
          <cell r="G686" t="str">
            <v>6107060105G3</v>
          </cell>
          <cell r="H686">
            <v>22900</v>
          </cell>
          <cell r="I686" t="str">
            <v>D</v>
          </cell>
          <cell r="J686" t="str">
            <v>ADM IP BLN (APRIL-JUNI)-05 PENCAMPURAN &amp; PENGIS</v>
          </cell>
          <cell r="K686" t="str">
            <v>500830990</v>
          </cell>
        </row>
        <row r="687">
          <cell r="A687" t="str">
            <v>F</v>
          </cell>
          <cell r="B687" t="str">
            <v>8</v>
          </cell>
          <cell r="D687" t="str">
            <v>000228</v>
          </cell>
          <cell r="E687">
            <v>38575</v>
          </cell>
          <cell r="F687" t="str">
            <v>41411O1</v>
          </cell>
          <cell r="G687" t="str">
            <v>6107070111O1</v>
          </cell>
          <cell r="H687">
            <v>3640</v>
          </cell>
          <cell r="I687" t="str">
            <v>D</v>
          </cell>
          <cell r="J687" t="str">
            <v>JAMINAN KEMATIAN BLN AGT-05 PEMBELIAN</v>
          </cell>
          <cell r="K687" t="str">
            <v>500821990</v>
          </cell>
        </row>
        <row r="688">
          <cell r="A688" t="str">
            <v>F</v>
          </cell>
          <cell r="B688" t="str">
            <v>8</v>
          </cell>
          <cell r="D688" t="str">
            <v>000228</v>
          </cell>
          <cell r="E688">
            <v>38575</v>
          </cell>
          <cell r="F688" t="str">
            <v>41411O1</v>
          </cell>
          <cell r="G688" t="str">
            <v>6107070111O1</v>
          </cell>
          <cell r="H688">
            <v>10790</v>
          </cell>
          <cell r="I688" t="str">
            <v>D</v>
          </cell>
          <cell r="J688" t="str">
            <v>JAMINAN KECELAKAAN BLN AGT-05 PEMBELIAN</v>
          </cell>
          <cell r="K688" t="str">
            <v>500822000</v>
          </cell>
        </row>
        <row r="689">
          <cell r="A689" t="str">
            <v>F</v>
          </cell>
          <cell r="B689" t="str">
            <v>8</v>
          </cell>
          <cell r="D689" t="str">
            <v>000229</v>
          </cell>
          <cell r="E689">
            <v>38574</v>
          </cell>
          <cell r="F689" t="str">
            <v>48505G4</v>
          </cell>
          <cell r="G689" t="str">
            <v>6107060105G4</v>
          </cell>
          <cell r="H689">
            <v>50400</v>
          </cell>
          <cell r="I689" t="str">
            <v>D</v>
          </cell>
          <cell r="J689" t="str">
            <v>ADM IP BLN (APRIL-JUNI)-05 PENGEMASAN CAIRAN &amp;</v>
          </cell>
          <cell r="K689" t="str">
            <v>500831000</v>
          </cell>
        </row>
        <row r="690">
          <cell r="A690" t="str">
            <v>F</v>
          </cell>
          <cell r="B690" t="str">
            <v>8</v>
          </cell>
          <cell r="D690" t="str">
            <v>000228</v>
          </cell>
          <cell r="E690">
            <v>38575</v>
          </cell>
          <cell r="F690" t="str">
            <v>41411O2</v>
          </cell>
          <cell r="G690" t="str">
            <v>6107070111O2</v>
          </cell>
          <cell r="H690">
            <v>3500</v>
          </cell>
          <cell r="I690" t="str">
            <v>D</v>
          </cell>
          <cell r="J690" t="str">
            <v>JAMINAN KEMATIAN BLN AGT-05 PEMBELIAN BAHAN PROD</v>
          </cell>
          <cell r="K690" t="str">
            <v>500822010</v>
          </cell>
        </row>
        <row r="691">
          <cell r="A691" t="str">
            <v>F</v>
          </cell>
          <cell r="B691" t="str">
            <v>8</v>
          </cell>
          <cell r="D691" t="str">
            <v>000228</v>
          </cell>
          <cell r="E691">
            <v>38575</v>
          </cell>
          <cell r="F691" t="str">
            <v>41411O2</v>
          </cell>
          <cell r="G691" t="str">
            <v>6107070111O2</v>
          </cell>
          <cell r="H691">
            <v>10360</v>
          </cell>
          <cell r="I691" t="str">
            <v>D</v>
          </cell>
          <cell r="J691" t="str">
            <v>JAMINAN KECELAKAAN BLN AGT-05 PEMBELIAN BAHAN PROD</v>
          </cell>
          <cell r="K691" t="str">
            <v>500822020</v>
          </cell>
        </row>
        <row r="692">
          <cell r="A692" t="str">
            <v>F</v>
          </cell>
          <cell r="B692" t="str">
            <v>8</v>
          </cell>
          <cell r="D692" t="str">
            <v>000228</v>
          </cell>
          <cell r="E692">
            <v>38575</v>
          </cell>
          <cell r="F692" t="str">
            <v>41411O3</v>
          </cell>
          <cell r="G692" t="str">
            <v>6107070111O3</v>
          </cell>
          <cell r="H692">
            <v>2920</v>
          </cell>
          <cell r="I692" t="str">
            <v>D</v>
          </cell>
          <cell r="J692" t="str">
            <v>JAMINAN KEMATIAN BLN AGT-05 PEMBELIAN BAHAN NON</v>
          </cell>
          <cell r="K692" t="str">
            <v>500822030</v>
          </cell>
        </row>
        <row r="693">
          <cell r="A693" t="str">
            <v>F</v>
          </cell>
          <cell r="B693" t="str">
            <v>8</v>
          </cell>
          <cell r="D693" t="str">
            <v>000228</v>
          </cell>
          <cell r="E693">
            <v>38575</v>
          </cell>
          <cell r="F693" t="str">
            <v>41411O3</v>
          </cell>
          <cell r="G693" t="str">
            <v>6107070111O3</v>
          </cell>
          <cell r="H693">
            <v>8640</v>
          </cell>
          <cell r="I693" t="str">
            <v>D</v>
          </cell>
          <cell r="J693" t="str">
            <v>JAMINAN KECELAKAAN BLN AGT-05 PEMBELIAN BAHAN NON</v>
          </cell>
          <cell r="K693" t="str">
            <v>500822040</v>
          </cell>
        </row>
        <row r="694">
          <cell r="A694" t="str">
            <v>F</v>
          </cell>
          <cell r="B694" t="str">
            <v>8</v>
          </cell>
          <cell r="D694" t="str">
            <v>000229</v>
          </cell>
          <cell r="E694">
            <v>38574</v>
          </cell>
          <cell r="F694" t="str">
            <v>48505G5</v>
          </cell>
          <cell r="G694" t="str">
            <v>6107060105G5</v>
          </cell>
          <cell r="H694">
            <v>39800</v>
          </cell>
          <cell r="I694" t="str">
            <v>D</v>
          </cell>
          <cell r="J694" t="str">
            <v>ADM IP BLN (APRIL-JUNI)-05 PROSES &amp; PENGEMASAN</v>
          </cell>
          <cell r="K694" t="str">
            <v>500831010</v>
          </cell>
        </row>
        <row r="695">
          <cell r="A695" t="str">
            <v>F</v>
          </cell>
          <cell r="B695" t="str">
            <v>8</v>
          </cell>
          <cell r="D695" t="str">
            <v>000228</v>
          </cell>
          <cell r="E695">
            <v>38575</v>
          </cell>
          <cell r="F695" t="str">
            <v>41411P1</v>
          </cell>
          <cell r="G695" t="str">
            <v>6107070111P1</v>
          </cell>
          <cell r="H695">
            <v>3640</v>
          </cell>
          <cell r="I695" t="str">
            <v>D</v>
          </cell>
          <cell r="J695" t="str">
            <v>JAMINAN KEMATIAN BLN AGT-05 PENGOLAHAN DATA INFO</v>
          </cell>
          <cell r="K695" t="str">
            <v>500822050</v>
          </cell>
        </row>
        <row r="696">
          <cell r="A696" t="str">
            <v>F</v>
          </cell>
          <cell r="B696" t="str">
            <v>8</v>
          </cell>
          <cell r="D696" t="str">
            <v>000229</v>
          </cell>
          <cell r="E696">
            <v>38574</v>
          </cell>
          <cell r="F696" t="str">
            <v>48505H1</v>
          </cell>
          <cell r="G696" t="str">
            <v>6107060105H1</v>
          </cell>
          <cell r="H696">
            <v>5500</v>
          </cell>
          <cell r="I696" t="str">
            <v>D</v>
          </cell>
          <cell r="J696" t="str">
            <v>ADM IP BLN (APRIL-JUNI)-05 PRODUKSI III</v>
          </cell>
          <cell r="K696" t="str">
            <v>500831020</v>
          </cell>
        </row>
        <row r="697">
          <cell r="A697" t="str">
            <v>F</v>
          </cell>
          <cell r="B697" t="str">
            <v>8</v>
          </cell>
          <cell r="D697" t="str">
            <v>000228</v>
          </cell>
          <cell r="E697">
            <v>38575</v>
          </cell>
          <cell r="F697" t="str">
            <v>41411P1</v>
          </cell>
          <cell r="G697" t="str">
            <v>6107070111P1</v>
          </cell>
          <cell r="H697">
            <v>10790</v>
          </cell>
          <cell r="I697" t="str">
            <v>D</v>
          </cell>
          <cell r="J697" t="str">
            <v>JAMINAN KECELAKAAN BLN AGT-05 PENGOLAHAN DATA INFO</v>
          </cell>
          <cell r="K697" t="str">
            <v>500822060</v>
          </cell>
        </row>
        <row r="698">
          <cell r="A698" t="str">
            <v>F</v>
          </cell>
          <cell r="B698" t="str">
            <v>8</v>
          </cell>
          <cell r="D698" t="str">
            <v>000228</v>
          </cell>
          <cell r="E698">
            <v>38575</v>
          </cell>
          <cell r="F698" t="str">
            <v>41411A4</v>
          </cell>
          <cell r="G698" t="str">
            <v>6107070111A4</v>
          </cell>
          <cell r="H698">
            <v>18360</v>
          </cell>
          <cell r="I698" t="str">
            <v>D</v>
          </cell>
          <cell r="J698" t="str">
            <v>JAMINAN KEMATIAN BLN AGT-05 KTO BINTANG</v>
          </cell>
          <cell r="K698" t="str">
            <v>500822070</v>
          </cell>
        </row>
        <row r="699">
          <cell r="A699" t="str">
            <v>F</v>
          </cell>
          <cell r="B699" t="str">
            <v>8</v>
          </cell>
          <cell r="D699" t="str">
            <v>000229</v>
          </cell>
          <cell r="E699">
            <v>38574</v>
          </cell>
          <cell r="F699" t="str">
            <v>48505H2</v>
          </cell>
          <cell r="G699" t="str">
            <v>6107060105H2</v>
          </cell>
          <cell r="H699">
            <v>12700</v>
          </cell>
          <cell r="I699" t="str">
            <v>D</v>
          </cell>
          <cell r="J699" t="str">
            <v>ADM IP BLN (APRIL-JUNI)-05 PENCAMPURAN DAN PENC</v>
          </cell>
          <cell r="K699" t="str">
            <v>500831030</v>
          </cell>
        </row>
        <row r="700">
          <cell r="A700" t="str">
            <v>F</v>
          </cell>
          <cell r="B700" t="str">
            <v>8</v>
          </cell>
          <cell r="D700" t="str">
            <v>000228</v>
          </cell>
          <cell r="E700">
            <v>38575</v>
          </cell>
          <cell r="F700" t="str">
            <v>41411A4</v>
          </cell>
          <cell r="G700" t="str">
            <v>6107070111A4</v>
          </cell>
          <cell r="H700">
            <v>54380</v>
          </cell>
          <cell r="I700" t="str">
            <v>D</v>
          </cell>
          <cell r="J700" t="str">
            <v>JAMINAN KECELAKAAN BLN AGT-05 KTO BINTANG</v>
          </cell>
          <cell r="K700" t="str">
            <v>500822080</v>
          </cell>
        </row>
        <row r="701">
          <cell r="A701" t="str">
            <v>F</v>
          </cell>
          <cell r="B701" t="str">
            <v>8</v>
          </cell>
          <cell r="D701" t="str">
            <v>000228</v>
          </cell>
          <cell r="E701">
            <v>38575</v>
          </cell>
          <cell r="F701" t="str">
            <v>41411Q5</v>
          </cell>
          <cell r="G701" t="str">
            <v>6107070111Q5</v>
          </cell>
          <cell r="H701">
            <v>38800</v>
          </cell>
          <cell r="I701" t="str">
            <v>D</v>
          </cell>
          <cell r="J701" t="str">
            <v>JAMINAN KEMATIAN BLN AGT-05 UMUM</v>
          </cell>
          <cell r="K701" t="str">
            <v>500822090</v>
          </cell>
        </row>
        <row r="702">
          <cell r="A702" t="str">
            <v>F</v>
          </cell>
          <cell r="B702" t="str">
            <v>8</v>
          </cell>
          <cell r="D702" t="str">
            <v>000229</v>
          </cell>
          <cell r="E702">
            <v>38574</v>
          </cell>
          <cell r="F702" t="str">
            <v>48505H3</v>
          </cell>
          <cell r="G702" t="str">
            <v>6107060105H3</v>
          </cell>
          <cell r="H702">
            <v>28100</v>
          </cell>
          <cell r="I702" t="str">
            <v>D</v>
          </cell>
          <cell r="J702" t="str">
            <v>ADM IP BLN (APRIL-JUNI)-05 PENGEMASAN PIL KB &amp;</v>
          </cell>
          <cell r="K702" t="str">
            <v>500831040</v>
          </cell>
        </row>
        <row r="703">
          <cell r="A703" t="str">
            <v>F</v>
          </cell>
          <cell r="B703" t="str">
            <v>8</v>
          </cell>
          <cell r="D703" t="str">
            <v>000228</v>
          </cell>
          <cell r="E703">
            <v>38575</v>
          </cell>
          <cell r="F703" t="str">
            <v>41411Q5</v>
          </cell>
          <cell r="G703" t="str">
            <v>6107070111Q5</v>
          </cell>
          <cell r="H703">
            <v>114840</v>
          </cell>
          <cell r="I703" t="str">
            <v>D</v>
          </cell>
          <cell r="J703" t="str">
            <v>JAMINAN KECELAKAAN BLN AGT-05 UMUM</v>
          </cell>
          <cell r="K703" t="str">
            <v>500822100</v>
          </cell>
        </row>
        <row r="704">
          <cell r="A704" t="str">
            <v>F</v>
          </cell>
          <cell r="B704" t="str">
            <v>8</v>
          </cell>
          <cell r="D704" t="str">
            <v>000228</v>
          </cell>
          <cell r="E704">
            <v>38575</v>
          </cell>
          <cell r="F704" t="str">
            <v>41411Q6</v>
          </cell>
          <cell r="G704" t="str">
            <v>6107070111Q6</v>
          </cell>
          <cell r="H704">
            <v>16180</v>
          </cell>
          <cell r="I704" t="str">
            <v>D</v>
          </cell>
          <cell r="J704" t="str">
            <v>JAMINAN KEMATIAN BLN AGT-05 RUMAH TANGGA</v>
          </cell>
          <cell r="K704" t="str">
            <v>500822110</v>
          </cell>
        </row>
        <row r="705">
          <cell r="A705" t="str">
            <v>F</v>
          </cell>
          <cell r="B705" t="str">
            <v>8</v>
          </cell>
          <cell r="D705" t="str">
            <v>000228</v>
          </cell>
          <cell r="E705">
            <v>38575</v>
          </cell>
          <cell r="F705" t="str">
            <v>41411Q6</v>
          </cell>
          <cell r="G705" t="str">
            <v>6107070111Q6</v>
          </cell>
          <cell r="H705">
            <v>47910</v>
          </cell>
          <cell r="I705" t="str">
            <v>D</v>
          </cell>
          <cell r="J705" t="str">
            <v>JAMINAN KECELAKAAN BLN AGT-05 RUMAH TANGGA</v>
          </cell>
          <cell r="K705" t="str">
            <v>500822120</v>
          </cell>
        </row>
        <row r="706">
          <cell r="A706" t="str">
            <v>F</v>
          </cell>
          <cell r="B706" t="str">
            <v>8</v>
          </cell>
          <cell r="D706" t="str">
            <v>000229</v>
          </cell>
          <cell r="E706">
            <v>38574</v>
          </cell>
          <cell r="F706" t="str">
            <v>48505H4</v>
          </cell>
          <cell r="G706" t="str">
            <v>6107060105H4</v>
          </cell>
          <cell r="H706">
            <v>23100</v>
          </cell>
          <cell r="I706" t="str">
            <v>D</v>
          </cell>
          <cell r="J706" t="str">
            <v>ADM IP BLN (APRIL-JUNI)-05 EKSTRAKSI KINA</v>
          </cell>
          <cell r="K706" t="str">
            <v>500831050</v>
          </cell>
        </row>
        <row r="707">
          <cell r="A707" t="str">
            <v>F</v>
          </cell>
          <cell r="B707" t="str">
            <v>8</v>
          </cell>
          <cell r="D707" t="str">
            <v>000228</v>
          </cell>
          <cell r="E707">
            <v>38575</v>
          </cell>
          <cell r="F707" t="str">
            <v>41411Q1</v>
          </cell>
          <cell r="G707" t="str">
            <v>6107070111Q1</v>
          </cell>
          <cell r="H707">
            <v>3640</v>
          </cell>
          <cell r="I707" t="str">
            <v>D</v>
          </cell>
          <cell r="J707" t="str">
            <v>JAMINAN KEMATIAN BLN AGT-05 ADM.PERSONALIA &amp; UMU</v>
          </cell>
          <cell r="K707" t="str">
            <v>500822130</v>
          </cell>
        </row>
        <row r="708">
          <cell r="A708" t="str">
            <v>F</v>
          </cell>
          <cell r="B708" t="str">
            <v>8</v>
          </cell>
          <cell r="D708" t="str">
            <v>000228</v>
          </cell>
          <cell r="E708">
            <v>38575</v>
          </cell>
          <cell r="F708" t="str">
            <v>41411Q1</v>
          </cell>
          <cell r="G708" t="str">
            <v>6107070111Q1</v>
          </cell>
          <cell r="H708">
            <v>10790</v>
          </cell>
          <cell r="I708" t="str">
            <v>D</v>
          </cell>
          <cell r="J708" t="str">
            <v>JAMINAN KECELAKAAN BLN AGT-05 ADM.PERSONALIA &amp; UMU</v>
          </cell>
          <cell r="K708" t="str">
            <v>500822140</v>
          </cell>
        </row>
        <row r="709">
          <cell r="A709" t="str">
            <v>F</v>
          </cell>
          <cell r="B709" t="str">
            <v>8</v>
          </cell>
          <cell r="D709" t="str">
            <v>000229</v>
          </cell>
          <cell r="E709">
            <v>38574</v>
          </cell>
          <cell r="F709" t="str">
            <v>48505H5</v>
          </cell>
          <cell r="G709" t="str">
            <v>6107060105H5</v>
          </cell>
          <cell r="H709">
            <v>27600</v>
          </cell>
          <cell r="I709" t="str">
            <v>D</v>
          </cell>
          <cell r="J709" t="str">
            <v>ADM IP BLN (APRIL-JUNI)-05 ISOLASI ALKALOID KIN</v>
          </cell>
          <cell r="K709" t="str">
            <v>500831060</v>
          </cell>
        </row>
        <row r="710">
          <cell r="A710" t="str">
            <v>F</v>
          </cell>
          <cell r="B710" t="str">
            <v>8</v>
          </cell>
          <cell r="D710" t="str">
            <v>000228</v>
          </cell>
          <cell r="E710">
            <v>38575</v>
          </cell>
          <cell r="F710" t="str">
            <v>41411Q2</v>
          </cell>
          <cell r="G710" t="str">
            <v>6107070111Q2</v>
          </cell>
          <cell r="H710">
            <v>8150</v>
          </cell>
          <cell r="I710" t="str">
            <v>D</v>
          </cell>
          <cell r="J710" t="str">
            <v>JAMINAN KEMATIAN BLN AGT-05 ADM.PERSONALIA PLANT</v>
          </cell>
          <cell r="K710" t="str">
            <v>500822150</v>
          </cell>
        </row>
        <row r="711">
          <cell r="A711" t="str">
            <v>F</v>
          </cell>
          <cell r="B711" t="str">
            <v>8</v>
          </cell>
          <cell r="D711" t="str">
            <v>000228</v>
          </cell>
          <cell r="E711">
            <v>38575</v>
          </cell>
          <cell r="F711" t="str">
            <v>41411Q2</v>
          </cell>
          <cell r="G711" t="str">
            <v>6107070111Q2</v>
          </cell>
          <cell r="H711">
            <v>24170</v>
          </cell>
          <cell r="I711" t="str">
            <v>D</v>
          </cell>
          <cell r="J711" t="str">
            <v>JAMINAN KECELAKAAN BLN AGT-05 ADM.PERSONALIA PLANT</v>
          </cell>
          <cell r="K711" t="str">
            <v>500822160</v>
          </cell>
        </row>
        <row r="712">
          <cell r="A712" t="str">
            <v>F</v>
          </cell>
          <cell r="B712" t="str">
            <v>8</v>
          </cell>
          <cell r="D712" t="str">
            <v>000228</v>
          </cell>
          <cell r="E712">
            <v>38575</v>
          </cell>
          <cell r="F712" t="str">
            <v>41411Q4</v>
          </cell>
          <cell r="G712" t="str">
            <v>6107070111Q4</v>
          </cell>
          <cell r="H712">
            <v>2040</v>
          </cell>
          <cell r="I712" t="str">
            <v>D</v>
          </cell>
          <cell r="J712" t="str">
            <v>JAMINAN KEMATIAN BLN AGT-05 PELATIHAN</v>
          </cell>
          <cell r="K712" t="str">
            <v>500822170</v>
          </cell>
        </row>
        <row r="713">
          <cell r="A713" t="str">
            <v>F</v>
          </cell>
          <cell r="B713" t="str">
            <v>8</v>
          </cell>
          <cell r="D713" t="str">
            <v>000229</v>
          </cell>
          <cell r="E713">
            <v>38574</v>
          </cell>
          <cell r="F713" t="str">
            <v>48505H6</v>
          </cell>
          <cell r="G713" t="str">
            <v>6107060105H6</v>
          </cell>
          <cell r="H713">
            <v>29700</v>
          </cell>
          <cell r="I713" t="str">
            <v>D</v>
          </cell>
          <cell r="J713" t="str">
            <v>ADM IP BLN (APRIL-JUNI)-05 PEMURNIAN &amp; PENGEMAS</v>
          </cell>
          <cell r="K713" t="str">
            <v>500831070</v>
          </cell>
        </row>
        <row r="714">
          <cell r="A714" t="str">
            <v>F</v>
          </cell>
          <cell r="B714" t="str">
            <v>8</v>
          </cell>
          <cell r="D714" t="str">
            <v>000228</v>
          </cell>
          <cell r="E714">
            <v>38575</v>
          </cell>
          <cell r="F714" t="str">
            <v>41411Q4</v>
          </cell>
          <cell r="G714" t="str">
            <v>6107070111Q4</v>
          </cell>
          <cell r="H714">
            <v>6040</v>
          </cell>
          <cell r="I714" t="str">
            <v>D</v>
          </cell>
          <cell r="J714" t="str">
            <v>JAMINAN KECELAKAAN BLN AGT-05 PELATIHAN</v>
          </cell>
          <cell r="K714" t="str">
            <v>500822180</v>
          </cell>
        </row>
        <row r="715">
          <cell r="A715" t="str">
            <v>F</v>
          </cell>
          <cell r="B715" t="str">
            <v>8</v>
          </cell>
          <cell r="D715" t="str">
            <v>000228</v>
          </cell>
          <cell r="E715">
            <v>38575</v>
          </cell>
          <cell r="F715" t="str">
            <v>41411R1</v>
          </cell>
          <cell r="G715" t="str">
            <v>6107070111R1</v>
          </cell>
          <cell r="H715">
            <v>3640</v>
          </cell>
          <cell r="I715" t="str">
            <v>D</v>
          </cell>
          <cell r="J715" t="str">
            <v>JAMINAN KEMATIAN BLN AGT-05 AKUNTANSI</v>
          </cell>
          <cell r="K715" t="str">
            <v>500822190</v>
          </cell>
        </row>
        <row r="716">
          <cell r="A716" t="str">
            <v>F</v>
          </cell>
          <cell r="B716" t="str">
            <v>8</v>
          </cell>
          <cell r="D716" t="str">
            <v>000228</v>
          </cell>
          <cell r="E716">
            <v>38575</v>
          </cell>
          <cell r="F716" t="str">
            <v>41411R1</v>
          </cell>
          <cell r="G716" t="str">
            <v>6107070111R1</v>
          </cell>
          <cell r="H716">
            <v>10790</v>
          </cell>
          <cell r="I716" t="str">
            <v>D</v>
          </cell>
          <cell r="J716" t="str">
            <v>JAMINAN KECELAKAAN BLN AGT-05 AKUNTANSI</v>
          </cell>
          <cell r="K716" t="str">
            <v>500822200</v>
          </cell>
        </row>
        <row r="717">
          <cell r="A717" t="str">
            <v>F</v>
          </cell>
          <cell r="B717" t="str">
            <v>8</v>
          </cell>
          <cell r="D717" t="str">
            <v>000229</v>
          </cell>
          <cell r="E717">
            <v>38574</v>
          </cell>
          <cell r="F717" t="str">
            <v>48505E1</v>
          </cell>
          <cell r="G717" t="str">
            <v>6107060105E1</v>
          </cell>
          <cell r="H717">
            <v>16600</v>
          </cell>
          <cell r="I717" t="str">
            <v>D</v>
          </cell>
          <cell r="J717" t="str">
            <v>ADM IP BLN (APRIL-JUNI)-05 KARANTINA DALAM PROS</v>
          </cell>
          <cell r="K717" t="str">
            <v>500831080</v>
          </cell>
        </row>
        <row r="718">
          <cell r="A718" t="str">
            <v>F</v>
          </cell>
          <cell r="B718" t="str">
            <v>8</v>
          </cell>
          <cell r="D718" t="str">
            <v>000228</v>
          </cell>
          <cell r="E718">
            <v>38575</v>
          </cell>
          <cell r="F718" t="str">
            <v>41411R2</v>
          </cell>
          <cell r="G718" t="str">
            <v>6107070111R2</v>
          </cell>
          <cell r="H718">
            <v>9980</v>
          </cell>
          <cell r="I718" t="str">
            <v>D</v>
          </cell>
          <cell r="J718" t="str">
            <v>JAMINAN KEMATIAN BLN AGT-05 BID.VERIFIKASI / LAP</v>
          </cell>
          <cell r="K718" t="str">
            <v>500822210</v>
          </cell>
        </row>
        <row r="719">
          <cell r="A719" t="str">
            <v>F</v>
          </cell>
          <cell r="B719" t="str">
            <v>8</v>
          </cell>
          <cell r="D719" t="str">
            <v>000228</v>
          </cell>
          <cell r="E719">
            <v>38575</v>
          </cell>
          <cell r="F719" t="str">
            <v>41411R2</v>
          </cell>
          <cell r="G719" t="str">
            <v>6107070111R2</v>
          </cell>
          <cell r="H719">
            <v>29580</v>
          </cell>
          <cell r="I719" t="str">
            <v>D</v>
          </cell>
          <cell r="J719" t="str">
            <v>JAMINAN KECELAKAAN BLN AGT-05 BID.VERIFIKASI / LAP</v>
          </cell>
          <cell r="K719" t="str">
            <v>500822220</v>
          </cell>
        </row>
        <row r="720">
          <cell r="A720" t="str">
            <v>F</v>
          </cell>
          <cell r="B720" t="str">
            <v>8</v>
          </cell>
          <cell r="D720" t="str">
            <v>000228</v>
          </cell>
          <cell r="E720">
            <v>38575</v>
          </cell>
          <cell r="F720" t="str">
            <v>41411R2</v>
          </cell>
          <cell r="G720" t="str">
            <v>6107070111R2</v>
          </cell>
          <cell r="H720">
            <v>1600</v>
          </cell>
          <cell r="I720" t="str">
            <v>D</v>
          </cell>
          <cell r="J720" t="str">
            <v>JAMINAN KEMATIAN BLN AGT-05 BID.VERIFIKASI / LAP</v>
          </cell>
          <cell r="K720" t="str">
            <v>500822230</v>
          </cell>
        </row>
        <row r="721">
          <cell r="A721" t="str">
            <v>F</v>
          </cell>
          <cell r="B721" t="str">
            <v>8</v>
          </cell>
          <cell r="D721" t="str">
            <v>000228</v>
          </cell>
          <cell r="E721">
            <v>38575</v>
          </cell>
          <cell r="F721" t="str">
            <v>41411R2</v>
          </cell>
          <cell r="G721" t="str">
            <v>6107070111R2</v>
          </cell>
          <cell r="H721">
            <v>4750</v>
          </cell>
          <cell r="I721" t="str">
            <v>D</v>
          </cell>
          <cell r="J721" t="str">
            <v>JAMINAN KECELAKAAN BLN AGT-05 BID.VERIFIKASI / LAP</v>
          </cell>
          <cell r="K721" t="str">
            <v>500822240</v>
          </cell>
        </row>
        <row r="722">
          <cell r="A722" t="str">
            <v>F</v>
          </cell>
          <cell r="B722" t="str">
            <v>8</v>
          </cell>
          <cell r="D722" t="str">
            <v>000229</v>
          </cell>
          <cell r="E722">
            <v>38574</v>
          </cell>
          <cell r="F722" t="str">
            <v>48505L1</v>
          </cell>
          <cell r="G722" t="str">
            <v>6107060105L1</v>
          </cell>
          <cell r="H722">
            <v>5400</v>
          </cell>
          <cell r="I722" t="str">
            <v>D</v>
          </cell>
          <cell r="J722" t="str">
            <v>ADM IP BLN (APRIL-JUNI)-05</v>
          </cell>
          <cell r="K722" t="str">
            <v>500831090</v>
          </cell>
        </row>
        <row r="723">
          <cell r="A723" t="str">
            <v>F</v>
          </cell>
          <cell r="B723" t="str">
            <v>8</v>
          </cell>
          <cell r="D723" t="str">
            <v>000228</v>
          </cell>
          <cell r="E723">
            <v>38575</v>
          </cell>
          <cell r="F723" t="str">
            <v>41411R4</v>
          </cell>
          <cell r="G723" t="str">
            <v>6107070111R4</v>
          </cell>
          <cell r="H723">
            <v>2480</v>
          </cell>
          <cell r="I723" t="str">
            <v>D</v>
          </cell>
          <cell r="J723" t="str">
            <v>JAMINAN KEMATIAN BLN AGT-05 BID STANDARISASI PEN</v>
          </cell>
          <cell r="K723" t="str">
            <v>500822250</v>
          </cell>
        </row>
        <row r="724">
          <cell r="A724" t="str">
            <v>F</v>
          </cell>
          <cell r="B724" t="str">
            <v>8</v>
          </cell>
          <cell r="D724" t="str">
            <v>000228</v>
          </cell>
          <cell r="E724">
            <v>38575</v>
          </cell>
          <cell r="F724" t="str">
            <v>41411R4</v>
          </cell>
          <cell r="G724" t="str">
            <v>6107070111R4</v>
          </cell>
          <cell r="H724">
            <v>7340</v>
          </cell>
          <cell r="I724" t="str">
            <v>D</v>
          </cell>
          <cell r="J724" t="str">
            <v>JAMINAN KECELAKAAN BLN AGT-05 BID STANDARISASI PEN</v>
          </cell>
          <cell r="K724" t="str">
            <v>500822260</v>
          </cell>
        </row>
        <row r="725">
          <cell r="A725" t="str">
            <v>F</v>
          </cell>
          <cell r="B725" t="str">
            <v>8</v>
          </cell>
          <cell r="D725" t="str">
            <v>000228</v>
          </cell>
          <cell r="E725">
            <v>38575</v>
          </cell>
          <cell r="F725" t="str">
            <v>41411S1</v>
          </cell>
          <cell r="G725" t="str">
            <v>6107070111S1</v>
          </cell>
          <cell r="H725">
            <v>5100</v>
          </cell>
          <cell r="I725" t="str">
            <v>D</v>
          </cell>
          <cell r="J725" t="str">
            <v>JAMINAN KEMATIAN BLN AGT-05 KEUANGAN</v>
          </cell>
          <cell r="K725" t="str">
            <v>500822270</v>
          </cell>
        </row>
        <row r="726">
          <cell r="A726" t="str">
            <v>F</v>
          </cell>
          <cell r="B726" t="str">
            <v>8</v>
          </cell>
          <cell r="D726" t="str">
            <v>000228</v>
          </cell>
          <cell r="E726">
            <v>38575</v>
          </cell>
          <cell r="F726" t="str">
            <v>41411S1</v>
          </cell>
          <cell r="G726" t="str">
            <v>6107070111S1</v>
          </cell>
          <cell r="H726">
            <v>15110</v>
          </cell>
          <cell r="I726" t="str">
            <v>D</v>
          </cell>
          <cell r="J726" t="str">
            <v>JAMINAN KECELAKAAN BLN AGT-05 KEUANGAN</v>
          </cell>
          <cell r="K726" t="str">
            <v>500822280</v>
          </cell>
        </row>
        <row r="727">
          <cell r="A727" t="str">
            <v>F</v>
          </cell>
          <cell r="B727" t="str">
            <v>8</v>
          </cell>
          <cell r="D727" t="str">
            <v>000229</v>
          </cell>
          <cell r="E727">
            <v>38574</v>
          </cell>
          <cell r="F727" t="str">
            <v>48505J1</v>
          </cell>
          <cell r="G727" t="str">
            <v>6107060105J1</v>
          </cell>
          <cell r="H727">
            <v>4400</v>
          </cell>
          <cell r="I727" t="str">
            <v>D</v>
          </cell>
          <cell r="J727" t="str">
            <v>ADM IP BLN (APRIL-JUNI)-05 PEMASTIAN MUTU</v>
          </cell>
          <cell r="K727" t="str">
            <v>500831100</v>
          </cell>
        </row>
        <row r="728">
          <cell r="A728" t="str">
            <v>F</v>
          </cell>
          <cell r="B728" t="str">
            <v>8</v>
          </cell>
          <cell r="D728" t="str">
            <v>000228</v>
          </cell>
          <cell r="E728">
            <v>38575</v>
          </cell>
          <cell r="F728" t="str">
            <v>41411S2</v>
          </cell>
          <cell r="G728" t="str">
            <v>6107070111S2</v>
          </cell>
          <cell r="H728">
            <v>2480</v>
          </cell>
          <cell r="I728" t="str">
            <v>D</v>
          </cell>
          <cell r="J728" t="str">
            <v>JAMINAN KEMATIAN BLN AGT-05 ANGGARAN</v>
          </cell>
          <cell r="K728" t="str">
            <v>500822290</v>
          </cell>
        </row>
        <row r="729">
          <cell r="A729" t="str">
            <v>F</v>
          </cell>
          <cell r="B729" t="str">
            <v>8</v>
          </cell>
          <cell r="D729" t="str">
            <v>000228</v>
          </cell>
          <cell r="E729">
            <v>38575</v>
          </cell>
          <cell r="F729" t="str">
            <v>41411S2</v>
          </cell>
          <cell r="G729" t="str">
            <v>6107070111S2</v>
          </cell>
          <cell r="H729">
            <v>7340</v>
          </cell>
          <cell r="I729" t="str">
            <v>D</v>
          </cell>
          <cell r="J729" t="str">
            <v>JAMINAN KECELAKAAN BLN AGT-05 ANGGARAN</v>
          </cell>
          <cell r="K729" t="str">
            <v>500822300</v>
          </cell>
        </row>
        <row r="730">
          <cell r="A730" t="str">
            <v>F</v>
          </cell>
          <cell r="B730" t="str">
            <v>8</v>
          </cell>
          <cell r="D730" t="str">
            <v>000229</v>
          </cell>
          <cell r="E730">
            <v>38574</v>
          </cell>
          <cell r="F730" t="str">
            <v>48505J2</v>
          </cell>
          <cell r="G730" t="str">
            <v>6107060105J2</v>
          </cell>
          <cell r="H730">
            <v>29200</v>
          </cell>
          <cell r="I730" t="str">
            <v>D</v>
          </cell>
          <cell r="J730" t="str">
            <v>ADM IP BLN (APRIL-JUNI)-05 PENGAWASAN DALAM PRO</v>
          </cell>
          <cell r="K730" t="str">
            <v>500831110</v>
          </cell>
        </row>
        <row r="731">
          <cell r="A731" t="str">
            <v>F</v>
          </cell>
          <cell r="B731" t="str">
            <v>8</v>
          </cell>
          <cell r="D731" t="str">
            <v>000228</v>
          </cell>
          <cell r="E731">
            <v>38575</v>
          </cell>
          <cell r="F731" t="str">
            <v>41411S3</v>
          </cell>
          <cell r="G731" t="str">
            <v>6107070111S3</v>
          </cell>
          <cell r="H731">
            <v>6930</v>
          </cell>
          <cell r="I731" t="str">
            <v>D</v>
          </cell>
          <cell r="J731" t="str">
            <v>JAMINAN KEMATIAN BLN AGT-05 ADM / KAS BANK PLANT</v>
          </cell>
          <cell r="K731" t="str">
            <v>500822310</v>
          </cell>
        </row>
        <row r="732">
          <cell r="A732" t="str">
            <v>F</v>
          </cell>
          <cell r="B732" t="str">
            <v>8</v>
          </cell>
          <cell r="D732" t="str">
            <v>000228</v>
          </cell>
          <cell r="E732">
            <v>38575</v>
          </cell>
          <cell r="F732" t="str">
            <v>41411S3</v>
          </cell>
          <cell r="G732" t="str">
            <v>6107070111S3</v>
          </cell>
          <cell r="H732">
            <v>20510</v>
          </cell>
          <cell r="I732" t="str">
            <v>D</v>
          </cell>
          <cell r="J732" t="str">
            <v>JAMINAN KECELAKAAN BLN AGT-05 ADM / KAS BANK PLANT</v>
          </cell>
          <cell r="K732" t="str">
            <v>500822320</v>
          </cell>
        </row>
        <row r="733">
          <cell r="A733" t="str">
            <v>F</v>
          </cell>
          <cell r="B733" t="str">
            <v>8</v>
          </cell>
          <cell r="D733" t="str">
            <v>000228</v>
          </cell>
          <cell r="E733">
            <v>38575</v>
          </cell>
          <cell r="F733" t="str">
            <v>41411S4</v>
          </cell>
          <cell r="G733" t="str">
            <v>6107070111S4</v>
          </cell>
          <cell r="H733">
            <v>5460</v>
          </cell>
          <cell r="I733" t="str">
            <v>D</v>
          </cell>
          <cell r="J733" t="str">
            <v>JAMINAN KEMATIAN BLN AGT-05 PAJAK</v>
          </cell>
          <cell r="K733" t="str">
            <v>500822330</v>
          </cell>
        </row>
        <row r="734">
          <cell r="A734" t="str">
            <v>F</v>
          </cell>
          <cell r="B734" t="str">
            <v>8</v>
          </cell>
          <cell r="D734" t="str">
            <v>000229</v>
          </cell>
          <cell r="E734">
            <v>38574</v>
          </cell>
          <cell r="F734" t="str">
            <v>48505J3</v>
          </cell>
          <cell r="G734" t="str">
            <v>6107060105J3</v>
          </cell>
          <cell r="H734">
            <v>14700</v>
          </cell>
          <cell r="I734" t="str">
            <v>D</v>
          </cell>
          <cell r="J734" t="str">
            <v>ADM IP BLN (APRIL-JUNI)-05 PENGAWASAN DALAM PRO</v>
          </cell>
          <cell r="K734" t="str">
            <v>500831120</v>
          </cell>
        </row>
        <row r="735">
          <cell r="A735" t="str">
            <v>F</v>
          </cell>
          <cell r="B735" t="str">
            <v>8</v>
          </cell>
          <cell r="D735" t="str">
            <v>000228</v>
          </cell>
          <cell r="E735">
            <v>38575</v>
          </cell>
          <cell r="F735" t="str">
            <v>41411S4</v>
          </cell>
          <cell r="G735" t="str">
            <v>6107070111S4</v>
          </cell>
          <cell r="H735">
            <v>16190</v>
          </cell>
          <cell r="I735" t="str">
            <v>D</v>
          </cell>
          <cell r="J735" t="str">
            <v>JAMINAN KECELAKAAN BLN AGT-05 PAJAK</v>
          </cell>
          <cell r="K735" t="str">
            <v>500822340</v>
          </cell>
        </row>
        <row r="736">
          <cell r="A736" t="str">
            <v>F</v>
          </cell>
          <cell r="B736" t="str">
            <v>8</v>
          </cell>
          <cell r="D736" t="str">
            <v>000229</v>
          </cell>
          <cell r="E736">
            <v>38574</v>
          </cell>
          <cell r="F736" t="str">
            <v>48505J4</v>
          </cell>
          <cell r="G736" t="str">
            <v>6107060105J4</v>
          </cell>
          <cell r="H736">
            <v>10900</v>
          </cell>
          <cell r="I736" t="str">
            <v>D</v>
          </cell>
          <cell r="J736" t="str">
            <v>ADM IP BLN (APRIL-JUNI)-05 PENGAWASAN PRODUK AK</v>
          </cell>
          <cell r="K736" t="str">
            <v>500831130</v>
          </cell>
        </row>
        <row r="737">
          <cell r="A737" t="str">
            <v>F</v>
          </cell>
          <cell r="B737" t="str">
            <v>8</v>
          </cell>
          <cell r="D737" t="str">
            <v>000229</v>
          </cell>
          <cell r="E737">
            <v>38574</v>
          </cell>
          <cell r="F737" t="str">
            <v>48505J5</v>
          </cell>
          <cell r="G737" t="str">
            <v>6107060105J5</v>
          </cell>
          <cell r="H737">
            <v>3400</v>
          </cell>
          <cell r="I737" t="str">
            <v>D</v>
          </cell>
          <cell r="J737" t="str">
            <v>ADM IP BLN (APRIL-JUNI)-05 KALIBRASI INSTRUMEN</v>
          </cell>
          <cell r="K737" t="str">
            <v>500831140</v>
          </cell>
        </row>
        <row r="738">
          <cell r="A738" t="str">
            <v>F</v>
          </cell>
          <cell r="B738" t="str">
            <v>8</v>
          </cell>
          <cell r="D738" t="str">
            <v>000229</v>
          </cell>
          <cell r="E738">
            <v>38574</v>
          </cell>
          <cell r="F738" t="str">
            <v>48505J6</v>
          </cell>
          <cell r="G738" t="str">
            <v>6107060105J6</v>
          </cell>
          <cell r="H738">
            <v>2400</v>
          </cell>
          <cell r="I738" t="str">
            <v>D</v>
          </cell>
          <cell r="J738" t="str">
            <v>ADM IP BLN (APRIL-JUNI)-05 DOKUMENTASI</v>
          </cell>
          <cell r="K738" t="str">
            <v>500831150</v>
          </cell>
        </row>
        <row r="739">
          <cell r="A739" t="str">
            <v>F</v>
          </cell>
          <cell r="B739" t="str">
            <v>8</v>
          </cell>
          <cell r="D739" t="str">
            <v>000229</v>
          </cell>
          <cell r="E739">
            <v>38574</v>
          </cell>
          <cell r="F739" t="str">
            <v>48505J7</v>
          </cell>
          <cell r="G739" t="str">
            <v>6107060105J7</v>
          </cell>
          <cell r="H739">
            <v>2400</v>
          </cell>
          <cell r="I739" t="str">
            <v>D</v>
          </cell>
          <cell r="J739" t="str">
            <v>ADM IP BLN (APRIL-JUNI)-05 PENANGANAN REGULASI</v>
          </cell>
          <cell r="K739" t="str">
            <v>500831160</v>
          </cell>
        </row>
        <row r="740">
          <cell r="A740" t="str">
            <v>F</v>
          </cell>
          <cell r="B740" t="str">
            <v>8</v>
          </cell>
          <cell r="D740" t="str">
            <v>000229</v>
          </cell>
          <cell r="E740">
            <v>38574</v>
          </cell>
          <cell r="F740" t="str">
            <v>48505K1</v>
          </cell>
          <cell r="G740" t="str">
            <v>6107060105K1</v>
          </cell>
          <cell r="H740">
            <v>3400</v>
          </cell>
          <cell r="I740" t="str">
            <v>D</v>
          </cell>
          <cell r="J740" t="str">
            <v>ADM IP BLN (APRIL-JUNI)-05 LABORATORIUM PENGUJI</v>
          </cell>
          <cell r="K740" t="str">
            <v>500831170</v>
          </cell>
        </row>
        <row r="741">
          <cell r="A741" t="str">
            <v>F</v>
          </cell>
          <cell r="B741" t="str">
            <v>8</v>
          </cell>
          <cell r="D741" t="str">
            <v>000228</v>
          </cell>
          <cell r="E741">
            <v>38575</v>
          </cell>
          <cell r="F741" t="str">
            <v>1720000</v>
          </cell>
          <cell r="G741" t="str">
            <v>210503010000</v>
          </cell>
          <cell r="H741">
            <v>9243490</v>
          </cell>
          <cell r="I741" t="str">
            <v>K</v>
          </cell>
          <cell r="J741" t="str">
            <v>IJHT TGL 5 AGT 05 PLANT BANDUNG</v>
          </cell>
          <cell r="K741" t="str">
            <v>500822350</v>
          </cell>
        </row>
        <row r="742">
          <cell r="A742" t="str">
            <v>F</v>
          </cell>
          <cell r="B742" t="str">
            <v>8</v>
          </cell>
          <cell r="D742" t="str">
            <v>000229</v>
          </cell>
          <cell r="E742">
            <v>38574</v>
          </cell>
          <cell r="F742" t="str">
            <v>48505K2</v>
          </cell>
          <cell r="G742" t="str">
            <v>6107060105K2</v>
          </cell>
          <cell r="H742">
            <v>5300</v>
          </cell>
          <cell r="I742" t="str">
            <v>D</v>
          </cell>
          <cell r="J742" t="str">
            <v>ADM IP BLN (APRIL-JUNI)-05 PEMERIKSAAN BAHAN BA</v>
          </cell>
          <cell r="K742" t="str">
            <v>500831180</v>
          </cell>
        </row>
        <row r="743">
          <cell r="A743" t="str">
            <v>F</v>
          </cell>
          <cell r="B743" t="str">
            <v>8</v>
          </cell>
          <cell r="D743" t="str">
            <v>000228</v>
          </cell>
          <cell r="E743">
            <v>38575</v>
          </cell>
          <cell r="F743" t="str">
            <v>1720001</v>
          </cell>
          <cell r="G743" t="str">
            <v>210503010001</v>
          </cell>
          <cell r="H743">
            <v>751040</v>
          </cell>
          <cell r="I743" t="str">
            <v>K</v>
          </cell>
          <cell r="J743" t="str">
            <v>IJK TGL 5 AGT 05 PLANT BANDUNG</v>
          </cell>
          <cell r="K743" t="str">
            <v>500822360</v>
          </cell>
        </row>
        <row r="744">
          <cell r="A744" t="str">
            <v>F</v>
          </cell>
          <cell r="B744" t="str">
            <v>8</v>
          </cell>
          <cell r="D744" t="str">
            <v>000228</v>
          </cell>
          <cell r="E744">
            <v>38575</v>
          </cell>
          <cell r="F744" t="str">
            <v>1720002</v>
          </cell>
          <cell r="G744" t="str">
            <v>210503010002</v>
          </cell>
          <cell r="H744">
            <v>2224080</v>
          </cell>
          <cell r="I744" t="str">
            <v>K</v>
          </cell>
          <cell r="J744" t="str">
            <v>IJKK TGL 5 AGT 05 PLANT BANDUNG</v>
          </cell>
          <cell r="K744" t="str">
            <v>500822370</v>
          </cell>
        </row>
        <row r="745">
          <cell r="A745" t="str">
            <v>F</v>
          </cell>
          <cell r="B745" t="str">
            <v>8</v>
          </cell>
          <cell r="D745" t="str">
            <v>000229</v>
          </cell>
          <cell r="E745">
            <v>38574</v>
          </cell>
          <cell r="F745" t="str">
            <v>48505K3</v>
          </cell>
          <cell r="G745" t="str">
            <v>6107060105K3</v>
          </cell>
          <cell r="H745">
            <v>7600</v>
          </cell>
          <cell r="I745" t="str">
            <v>D</v>
          </cell>
          <cell r="J745" t="str">
            <v>ADM IP BLN (APRIL-JUNI)-05 PEMERIKSAAN BAHAN KE</v>
          </cell>
          <cell r="K745" t="str">
            <v>500831190</v>
          </cell>
        </row>
        <row r="746">
          <cell r="A746" t="str">
            <v>F</v>
          </cell>
          <cell r="B746" t="str">
            <v>8</v>
          </cell>
          <cell r="D746" t="str">
            <v>000229</v>
          </cell>
          <cell r="E746">
            <v>38574</v>
          </cell>
          <cell r="F746" t="str">
            <v>48505K4</v>
          </cell>
          <cell r="G746" t="str">
            <v>6107060105K4</v>
          </cell>
          <cell r="H746">
            <v>8600</v>
          </cell>
          <cell r="I746" t="str">
            <v>D</v>
          </cell>
          <cell r="J746" t="str">
            <v>ADM IP BLN (APRIL-JUNI)-05 PEMERIKSAAN PRODUK J</v>
          </cell>
          <cell r="K746" t="str">
            <v>500831200</v>
          </cell>
        </row>
        <row r="747">
          <cell r="A747" t="str">
            <v>F</v>
          </cell>
          <cell r="B747" t="str">
            <v>8</v>
          </cell>
          <cell r="D747" t="str">
            <v>000229</v>
          </cell>
          <cell r="E747">
            <v>38574</v>
          </cell>
          <cell r="F747" t="str">
            <v>48505K5</v>
          </cell>
          <cell r="G747" t="str">
            <v>6107060105K5</v>
          </cell>
          <cell r="H747">
            <v>6800</v>
          </cell>
          <cell r="I747" t="str">
            <v>D</v>
          </cell>
          <cell r="J747" t="str">
            <v>ADM IP BLN (APRIL-JUNI)-05 PEMERIKSAAN KINA</v>
          </cell>
          <cell r="K747" t="str">
            <v>500831210</v>
          </cell>
        </row>
        <row r="748">
          <cell r="A748" t="str">
            <v>F</v>
          </cell>
          <cell r="B748" t="str">
            <v>8</v>
          </cell>
          <cell r="D748" t="str">
            <v>000229</v>
          </cell>
          <cell r="E748">
            <v>38574</v>
          </cell>
          <cell r="F748" t="str">
            <v>48505K6</v>
          </cell>
          <cell r="G748" t="str">
            <v>6107060105K6</v>
          </cell>
          <cell r="H748">
            <v>4400</v>
          </cell>
          <cell r="I748" t="str">
            <v>D</v>
          </cell>
          <cell r="J748" t="str">
            <v>ADM IP BLN (APRIL-JUNI)-05 PEMERIKSAAN MIKROBIO</v>
          </cell>
          <cell r="K748" t="str">
            <v>500831220</v>
          </cell>
        </row>
        <row r="749">
          <cell r="A749" t="str">
            <v>F</v>
          </cell>
          <cell r="B749" t="str">
            <v>8</v>
          </cell>
          <cell r="D749" t="str">
            <v>000229</v>
          </cell>
          <cell r="E749">
            <v>38574</v>
          </cell>
          <cell r="F749" t="str">
            <v>48505L1</v>
          </cell>
          <cell r="G749" t="str">
            <v>6107060105L1</v>
          </cell>
          <cell r="H749">
            <v>3300</v>
          </cell>
          <cell r="I749" t="str">
            <v>D</v>
          </cell>
          <cell r="J749" t="str">
            <v>ADM IP BLN (APRIL-JUNI)-05 TEKNOLOGI FORMULASI</v>
          </cell>
          <cell r="K749" t="str">
            <v>500831230</v>
          </cell>
        </row>
        <row r="750">
          <cell r="A750" t="str">
            <v>F</v>
          </cell>
          <cell r="B750" t="str">
            <v>8</v>
          </cell>
          <cell r="D750" t="str">
            <v>000229</v>
          </cell>
          <cell r="E750">
            <v>38574</v>
          </cell>
          <cell r="F750" t="str">
            <v>48505L2</v>
          </cell>
          <cell r="G750" t="str">
            <v>6107060105L2</v>
          </cell>
          <cell r="H750">
            <v>3800</v>
          </cell>
          <cell r="I750" t="str">
            <v>D</v>
          </cell>
          <cell r="J750" t="str">
            <v>ADM IP BLN (APRIL-JUNI)-05 EVALUASI FORMULASI</v>
          </cell>
          <cell r="K750" t="str">
            <v>500831240</v>
          </cell>
        </row>
        <row r="751">
          <cell r="A751" t="str">
            <v>F</v>
          </cell>
          <cell r="B751" t="str">
            <v>8</v>
          </cell>
          <cell r="D751" t="str">
            <v>000229</v>
          </cell>
          <cell r="E751">
            <v>38574</v>
          </cell>
          <cell r="F751" t="str">
            <v>48505L3</v>
          </cell>
          <cell r="G751" t="str">
            <v>6107060105L3</v>
          </cell>
          <cell r="H751">
            <v>2400</v>
          </cell>
          <cell r="I751" t="str">
            <v>D</v>
          </cell>
          <cell r="J751" t="str">
            <v>ADM IP BLN (APRIL-JUNI)-05 EVALUASI METODA ANA</v>
          </cell>
          <cell r="K751" t="str">
            <v>500831250</v>
          </cell>
        </row>
        <row r="752">
          <cell r="A752" t="str">
            <v>F</v>
          </cell>
          <cell r="B752" t="str">
            <v>8</v>
          </cell>
          <cell r="D752" t="str">
            <v>000229</v>
          </cell>
          <cell r="E752">
            <v>38574</v>
          </cell>
          <cell r="F752" t="str">
            <v>48505L4</v>
          </cell>
          <cell r="G752" t="str">
            <v>6107060105L4</v>
          </cell>
          <cell r="H752">
            <v>5000</v>
          </cell>
          <cell r="I752" t="str">
            <v>D</v>
          </cell>
          <cell r="J752" t="str">
            <v>ADM IP BLN (APRIL-JUNI)-05 EVALUASI BAHAN KEMAS</v>
          </cell>
          <cell r="K752" t="str">
            <v>500831260</v>
          </cell>
        </row>
        <row r="753">
          <cell r="A753" t="str">
            <v>F</v>
          </cell>
          <cell r="B753" t="str">
            <v>8</v>
          </cell>
          <cell r="D753" t="str">
            <v>000229</v>
          </cell>
          <cell r="E753">
            <v>38574</v>
          </cell>
          <cell r="F753" t="str">
            <v>48505M1</v>
          </cell>
          <cell r="G753" t="str">
            <v>6107060105M1</v>
          </cell>
          <cell r="H753">
            <v>8600</v>
          </cell>
          <cell r="I753" t="str">
            <v>D</v>
          </cell>
          <cell r="J753" t="str">
            <v>ADM IP BLN (APRIL-JUNI)-05 TEKNIK &amp; PEMELIHARAA</v>
          </cell>
          <cell r="K753" t="str">
            <v>500831270</v>
          </cell>
        </row>
        <row r="754">
          <cell r="A754" t="str">
            <v>F</v>
          </cell>
          <cell r="B754" t="str">
            <v>8</v>
          </cell>
          <cell r="D754" t="str">
            <v>000229</v>
          </cell>
          <cell r="E754">
            <v>38574</v>
          </cell>
          <cell r="F754" t="str">
            <v>48505M2</v>
          </cell>
          <cell r="G754" t="str">
            <v>6107060105M2</v>
          </cell>
          <cell r="H754">
            <v>8700</v>
          </cell>
          <cell r="I754" t="str">
            <v>D</v>
          </cell>
          <cell r="J754" t="str">
            <v>ADM IP BLN (APRIL-JUNI)-05 BANGUNAN &amp; LINGKUNGA</v>
          </cell>
          <cell r="K754" t="str">
            <v>500831280</v>
          </cell>
        </row>
        <row r="755">
          <cell r="A755" t="str">
            <v>F</v>
          </cell>
          <cell r="B755" t="str">
            <v>8</v>
          </cell>
          <cell r="D755" t="str">
            <v>000229</v>
          </cell>
          <cell r="E755">
            <v>38574</v>
          </cell>
          <cell r="F755" t="str">
            <v>48505M3</v>
          </cell>
          <cell r="G755" t="str">
            <v>6107060105M3</v>
          </cell>
          <cell r="H755">
            <v>33900</v>
          </cell>
          <cell r="I755" t="str">
            <v>D</v>
          </cell>
          <cell r="J755" t="str">
            <v>ADM IP BLN (APRIL-JUNI)-05 ELEKTRIK &amp; INSTALASI</v>
          </cell>
          <cell r="K755" t="str">
            <v>500831290</v>
          </cell>
        </row>
        <row r="756">
          <cell r="A756" t="str">
            <v>F</v>
          </cell>
          <cell r="B756" t="str">
            <v>8</v>
          </cell>
          <cell r="D756" t="str">
            <v>000229</v>
          </cell>
          <cell r="E756">
            <v>38574</v>
          </cell>
          <cell r="F756" t="str">
            <v>48505M4</v>
          </cell>
          <cell r="G756" t="str">
            <v>6107060105M4</v>
          </cell>
          <cell r="H756">
            <v>25400</v>
          </cell>
          <cell r="I756" t="str">
            <v>D</v>
          </cell>
          <cell r="J756" t="str">
            <v>ADM IP BLN (APRIL-JUNI)-05 MEKANIK</v>
          </cell>
          <cell r="K756" t="str">
            <v>500831300</v>
          </cell>
        </row>
        <row r="757">
          <cell r="A757" t="str">
            <v>F</v>
          </cell>
          <cell r="B757" t="str">
            <v>8</v>
          </cell>
          <cell r="D757" t="str">
            <v>000229</v>
          </cell>
          <cell r="E757">
            <v>38574</v>
          </cell>
          <cell r="F757" t="str">
            <v>48505N1</v>
          </cell>
          <cell r="G757" t="str">
            <v>6107060105N1</v>
          </cell>
          <cell r="H757">
            <v>5300</v>
          </cell>
          <cell r="I757" t="str">
            <v>D</v>
          </cell>
          <cell r="J757" t="str">
            <v>ADM IP BLN (APRIL-JUNI)-05 PENYIMPANAN</v>
          </cell>
          <cell r="K757" t="str">
            <v>500831310</v>
          </cell>
        </row>
        <row r="758">
          <cell r="A758" t="str">
            <v>F</v>
          </cell>
          <cell r="B758" t="str">
            <v>8</v>
          </cell>
          <cell r="D758" t="str">
            <v>000229</v>
          </cell>
          <cell r="E758">
            <v>38574</v>
          </cell>
          <cell r="F758" t="str">
            <v>48505N2</v>
          </cell>
          <cell r="G758" t="str">
            <v>6107060105N2</v>
          </cell>
          <cell r="H758">
            <v>5400</v>
          </cell>
          <cell r="I758" t="str">
            <v>D</v>
          </cell>
          <cell r="J758" t="str">
            <v>ADM IP BLN (APRIL-JUNI)-05 PENYIMPANAN BAHAN BA</v>
          </cell>
          <cell r="K758" t="str">
            <v>500831320</v>
          </cell>
        </row>
        <row r="759">
          <cell r="A759" t="str">
            <v>F</v>
          </cell>
          <cell r="B759" t="str">
            <v>8</v>
          </cell>
          <cell r="D759" t="str">
            <v>000229</v>
          </cell>
          <cell r="E759">
            <v>38574</v>
          </cell>
          <cell r="F759" t="str">
            <v>48505N3</v>
          </cell>
          <cell r="G759" t="str">
            <v>6107060105N3</v>
          </cell>
          <cell r="H759">
            <v>17100</v>
          </cell>
          <cell r="I759" t="str">
            <v>D</v>
          </cell>
          <cell r="J759" t="str">
            <v>ADM IP BLN (APRIL-JUNI)-05 PENYIMPANAN BAHAN KE</v>
          </cell>
          <cell r="K759" t="str">
            <v>500831330</v>
          </cell>
        </row>
        <row r="760">
          <cell r="A760" t="str">
            <v>F</v>
          </cell>
          <cell r="B760" t="str">
            <v>8</v>
          </cell>
          <cell r="D760" t="str">
            <v>000229</v>
          </cell>
          <cell r="E760">
            <v>38574</v>
          </cell>
          <cell r="F760" t="str">
            <v>48505N4</v>
          </cell>
          <cell r="G760" t="str">
            <v>6107060105N4</v>
          </cell>
          <cell r="H760">
            <v>14000</v>
          </cell>
          <cell r="I760" t="str">
            <v>D</v>
          </cell>
          <cell r="J760" t="str">
            <v>ADM IP BLN (APRIL-JUNI)-05 PENYIMPANAN PRODUK J</v>
          </cell>
          <cell r="K760" t="str">
            <v>500831340</v>
          </cell>
        </row>
        <row r="761">
          <cell r="A761" t="str">
            <v>F</v>
          </cell>
          <cell r="B761" t="str">
            <v>8</v>
          </cell>
          <cell r="D761" t="str">
            <v>000229</v>
          </cell>
          <cell r="E761">
            <v>38574</v>
          </cell>
          <cell r="F761" t="str">
            <v>48505N5</v>
          </cell>
          <cell r="G761" t="str">
            <v>6107060105N5</v>
          </cell>
          <cell r="H761">
            <v>2900</v>
          </cell>
          <cell r="I761" t="str">
            <v>D</v>
          </cell>
          <cell r="J761" t="str">
            <v>ADM IP BLN (APRIL-JUNI)-05 PENYIMPANAN BARANG T</v>
          </cell>
          <cell r="K761" t="str">
            <v>500831350</v>
          </cell>
        </row>
        <row r="762">
          <cell r="A762" t="str">
            <v>F</v>
          </cell>
          <cell r="B762" t="str">
            <v>8</v>
          </cell>
          <cell r="D762" t="str">
            <v>000229</v>
          </cell>
          <cell r="E762">
            <v>38574</v>
          </cell>
          <cell r="F762" t="str">
            <v>48505N6</v>
          </cell>
          <cell r="G762" t="str">
            <v>6107060105N6</v>
          </cell>
          <cell r="H762">
            <v>24400</v>
          </cell>
          <cell r="I762" t="str">
            <v>D</v>
          </cell>
          <cell r="J762" t="str">
            <v>ADM IP BLN (APRIL-JUNI)-05 PENYIMPANAN KULIT KI</v>
          </cell>
          <cell r="K762" t="str">
            <v>500831360</v>
          </cell>
        </row>
        <row r="763">
          <cell r="A763" t="str">
            <v>F</v>
          </cell>
          <cell r="B763" t="str">
            <v>8</v>
          </cell>
          <cell r="D763" t="str">
            <v>000229</v>
          </cell>
          <cell r="E763">
            <v>38574</v>
          </cell>
          <cell r="F763" t="str">
            <v>48505N7</v>
          </cell>
          <cell r="G763" t="str">
            <v>6107060105N7</v>
          </cell>
          <cell r="H763">
            <v>16500</v>
          </cell>
          <cell r="I763" t="str">
            <v>D</v>
          </cell>
          <cell r="J763" t="str">
            <v>ADM IP BLN (APRIL-JUNI)-05 PENIMBANGAN SENTRAL</v>
          </cell>
          <cell r="K763" t="str">
            <v>500831370</v>
          </cell>
        </row>
        <row r="764">
          <cell r="A764" t="str">
            <v>F</v>
          </cell>
          <cell r="B764" t="str">
            <v>8</v>
          </cell>
          <cell r="D764" t="str">
            <v>000229</v>
          </cell>
          <cell r="E764">
            <v>38574</v>
          </cell>
          <cell r="F764" t="str">
            <v>48505N8</v>
          </cell>
          <cell r="G764" t="str">
            <v>6107060105N8</v>
          </cell>
          <cell r="H764">
            <v>3000</v>
          </cell>
          <cell r="I764" t="str">
            <v>D</v>
          </cell>
          <cell r="J764" t="str">
            <v>ADM IP BLN (APRIL-JUNI)-05 PENANDAAN BAHAN KEMA</v>
          </cell>
          <cell r="K764" t="str">
            <v>500831380</v>
          </cell>
        </row>
        <row r="765">
          <cell r="A765" t="str">
            <v>F</v>
          </cell>
          <cell r="B765" t="str">
            <v>8</v>
          </cell>
          <cell r="D765" t="str">
            <v>000229</v>
          </cell>
          <cell r="E765">
            <v>38574</v>
          </cell>
          <cell r="F765" t="str">
            <v>48505O1</v>
          </cell>
          <cell r="G765" t="str">
            <v>6107060105O1</v>
          </cell>
          <cell r="H765">
            <v>3400</v>
          </cell>
          <cell r="I765" t="str">
            <v>D</v>
          </cell>
          <cell r="J765" t="str">
            <v>ADM IP BLN (APRIL-JUNI)-05 PEMBELIAN</v>
          </cell>
          <cell r="K765" t="str">
            <v>500831390</v>
          </cell>
        </row>
        <row r="766">
          <cell r="A766" t="str">
            <v>F</v>
          </cell>
          <cell r="B766" t="str">
            <v>8</v>
          </cell>
          <cell r="D766" t="str">
            <v>000229</v>
          </cell>
          <cell r="E766">
            <v>38574</v>
          </cell>
          <cell r="F766" t="str">
            <v>48505O2</v>
          </cell>
          <cell r="G766" t="str">
            <v>6107060105O2</v>
          </cell>
          <cell r="H766">
            <v>5400</v>
          </cell>
          <cell r="I766" t="str">
            <v>D</v>
          </cell>
          <cell r="J766" t="str">
            <v>ADM IP BLN (APRIL-JUNI)-05 PEMBELIAN BAHAN PROD</v>
          </cell>
          <cell r="K766" t="str">
            <v>500831400</v>
          </cell>
        </row>
        <row r="767">
          <cell r="A767" t="str">
            <v>F</v>
          </cell>
          <cell r="B767" t="str">
            <v>8</v>
          </cell>
          <cell r="D767" t="str">
            <v>000229</v>
          </cell>
          <cell r="E767">
            <v>38574</v>
          </cell>
          <cell r="F767" t="str">
            <v>48505O2</v>
          </cell>
          <cell r="G767" t="str">
            <v>6107060105O2</v>
          </cell>
          <cell r="H767">
            <v>5400</v>
          </cell>
          <cell r="I767" t="str">
            <v>D</v>
          </cell>
          <cell r="J767" t="str">
            <v>ADM IP BLN (APRIL-JUNI)-05 PEMBELIAN BAHAN PROD</v>
          </cell>
          <cell r="K767" t="str">
            <v>500831410</v>
          </cell>
        </row>
        <row r="768">
          <cell r="A768" t="str">
            <v>F</v>
          </cell>
          <cell r="B768" t="str">
            <v>8</v>
          </cell>
          <cell r="D768" t="str">
            <v>000229</v>
          </cell>
          <cell r="E768">
            <v>38574</v>
          </cell>
          <cell r="F768" t="str">
            <v>48505O3</v>
          </cell>
          <cell r="G768" t="str">
            <v>6107060105O3</v>
          </cell>
          <cell r="H768">
            <v>4400</v>
          </cell>
          <cell r="I768" t="str">
            <v>D</v>
          </cell>
          <cell r="J768" t="str">
            <v>ADM IP BLN (APRIL-JUNI)-05</v>
          </cell>
          <cell r="K768" t="str">
            <v>500831420</v>
          </cell>
        </row>
        <row r="769">
          <cell r="A769" t="str">
            <v>F</v>
          </cell>
          <cell r="B769" t="str">
            <v>8</v>
          </cell>
          <cell r="D769" t="str">
            <v>000229</v>
          </cell>
          <cell r="E769">
            <v>38574</v>
          </cell>
          <cell r="F769" t="str">
            <v>48505P1</v>
          </cell>
          <cell r="G769" t="str">
            <v>6107060105P1</v>
          </cell>
          <cell r="H769">
            <v>3100</v>
          </cell>
          <cell r="I769" t="str">
            <v>D</v>
          </cell>
          <cell r="J769" t="str">
            <v>ADM IP BLN (APRIL-JUNI)-05 PENGOLAHAN DATA INFO</v>
          </cell>
          <cell r="K769" t="str">
            <v>500831430</v>
          </cell>
        </row>
        <row r="770">
          <cell r="A770" t="str">
            <v>F</v>
          </cell>
          <cell r="B770" t="str">
            <v>8</v>
          </cell>
          <cell r="D770" t="str">
            <v>000229</v>
          </cell>
          <cell r="E770">
            <v>38574</v>
          </cell>
          <cell r="F770" t="str">
            <v>48505A4</v>
          </cell>
          <cell r="G770" t="str">
            <v>6107060105A4</v>
          </cell>
          <cell r="H770">
            <v>24600</v>
          </cell>
          <cell r="I770" t="str">
            <v>D</v>
          </cell>
          <cell r="J770" t="str">
            <v>ADM IP BLN (APRIL-JUNI)-05 KTO BINTANG</v>
          </cell>
          <cell r="K770" t="str">
            <v>500831440</v>
          </cell>
        </row>
        <row r="771">
          <cell r="A771" t="str">
            <v>F</v>
          </cell>
          <cell r="B771" t="str">
            <v>8</v>
          </cell>
          <cell r="D771" t="str">
            <v>000229</v>
          </cell>
          <cell r="E771">
            <v>38574</v>
          </cell>
          <cell r="F771" t="str">
            <v>48505Q5</v>
          </cell>
          <cell r="G771" t="str">
            <v>6107060105Q5</v>
          </cell>
          <cell r="H771">
            <v>57600</v>
          </cell>
          <cell r="I771" t="str">
            <v>D</v>
          </cell>
          <cell r="J771" t="str">
            <v>ADM IP BLN (APRIL-JUNI)-05 UMUM</v>
          </cell>
          <cell r="K771" t="str">
            <v>500831450</v>
          </cell>
        </row>
        <row r="772">
          <cell r="A772" t="str">
            <v>F</v>
          </cell>
          <cell r="B772" t="str">
            <v>8</v>
          </cell>
          <cell r="D772" t="str">
            <v>000229</v>
          </cell>
          <cell r="E772">
            <v>38574</v>
          </cell>
          <cell r="F772" t="str">
            <v>48505Q6</v>
          </cell>
          <cell r="G772" t="str">
            <v>6107060105Q6</v>
          </cell>
          <cell r="H772">
            <v>24300</v>
          </cell>
          <cell r="I772" t="str">
            <v>D</v>
          </cell>
          <cell r="J772" t="str">
            <v>ADM IP BLN (APRIL-JUNI)-05 RUMAH TANGGA</v>
          </cell>
          <cell r="K772" t="str">
            <v>500831460</v>
          </cell>
        </row>
        <row r="773">
          <cell r="A773" t="str">
            <v>F</v>
          </cell>
          <cell r="B773" t="str">
            <v>8</v>
          </cell>
          <cell r="D773" t="str">
            <v>000229</v>
          </cell>
          <cell r="E773">
            <v>38574</v>
          </cell>
          <cell r="F773" t="str">
            <v>48505Q1</v>
          </cell>
          <cell r="G773" t="str">
            <v>6107060105Q1</v>
          </cell>
          <cell r="H773">
            <v>3600</v>
          </cell>
          <cell r="I773" t="str">
            <v>D</v>
          </cell>
          <cell r="J773" t="str">
            <v>ADM IP BLN (APRIL-JUNI)-05 ADM.PERSONALIA &amp; UMU</v>
          </cell>
          <cell r="K773" t="str">
            <v>500831470</v>
          </cell>
        </row>
        <row r="774">
          <cell r="A774" t="str">
            <v>F</v>
          </cell>
          <cell r="B774" t="str">
            <v>8</v>
          </cell>
          <cell r="D774" t="str">
            <v>000229</v>
          </cell>
          <cell r="E774">
            <v>38574</v>
          </cell>
          <cell r="F774" t="str">
            <v>48505Q2</v>
          </cell>
          <cell r="G774" t="str">
            <v>6107060105Q2</v>
          </cell>
          <cell r="H774">
            <v>14300</v>
          </cell>
          <cell r="I774" t="str">
            <v>D</v>
          </cell>
          <cell r="J774" t="str">
            <v>ADM IP BLN (APRIL-JUNI)-05 ADM.PERSONALIA PLANT</v>
          </cell>
          <cell r="K774" t="str">
            <v>500831480</v>
          </cell>
        </row>
        <row r="775">
          <cell r="A775" t="str">
            <v>F</v>
          </cell>
          <cell r="B775" t="str">
            <v>8</v>
          </cell>
          <cell r="D775" t="str">
            <v>000229</v>
          </cell>
          <cell r="E775">
            <v>38574</v>
          </cell>
          <cell r="F775" t="str">
            <v>48505Q4</v>
          </cell>
          <cell r="G775" t="str">
            <v>6107060105Q4</v>
          </cell>
          <cell r="H775">
            <v>5000</v>
          </cell>
          <cell r="I775" t="str">
            <v>D</v>
          </cell>
          <cell r="J775" t="str">
            <v>ADM IP BLN (APRIL-JUNI)-05 PELATIHAN</v>
          </cell>
          <cell r="K775" t="str">
            <v>500831490</v>
          </cell>
        </row>
        <row r="776">
          <cell r="A776" t="str">
            <v>F</v>
          </cell>
          <cell r="B776" t="str">
            <v>8</v>
          </cell>
          <cell r="D776" t="str">
            <v>000229</v>
          </cell>
          <cell r="E776">
            <v>38574</v>
          </cell>
          <cell r="F776" t="str">
            <v>48505R1</v>
          </cell>
          <cell r="G776" t="str">
            <v>6107060105R1</v>
          </cell>
          <cell r="H776">
            <v>3100</v>
          </cell>
          <cell r="I776" t="str">
            <v>D</v>
          </cell>
          <cell r="J776" t="str">
            <v>ADM IP BLN (APRIL-JUNI)-05 AKUNTANSI</v>
          </cell>
          <cell r="K776" t="str">
            <v>500831500</v>
          </cell>
        </row>
        <row r="777">
          <cell r="A777" t="str">
            <v>F</v>
          </cell>
          <cell r="B777" t="str">
            <v>8</v>
          </cell>
          <cell r="D777" t="str">
            <v>000229</v>
          </cell>
          <cell r="E777">
            <v>38574</v>
          </cell>
          <cell r="F777" t="str">
            <v>48505R2</v>
          </cell>
          <cell r="G777" t="str">
            <v>6107060105R2</v>
          </cell>
          <cell r="H777">
            <v>16900</v>
          </cell>
          <cell r="I777" t="str">
            <v>D</v>
          </cell>
          <cell r="J777" t="str">
            <v>ADM IP BLN (APRIL-JUNI)-05 BID.VERIFIKASI / LAP</v>
          </cell>
          <cell r="K777" t="str">
            <v>500831510</v>
          </cell>
        </row>
        <row r="778">
          <cell r="A778" t="str">
            <v>F</v>
          </cell>
          <cell r="B778" t="str">
            <v>8</v>
          </cell>
          <cell r="D778" t="str">
            <v>000229</v>
          </cell>
          <cell r="E778">
            <v>38574</v>
          </cell>
          <cell r="F778" t="str">
            <v>48505R2</v>
          </cell>
          <cell r="G778" t="str">
            <v>6107060105R2</v>
          </cell>
          <cell r="H778">
            <v>2400</v>
          </cell>
          <cell r="I778" t="str">
            <v>D</v>
          </cell>
          <cell r="J778" t="str">
            <v>ADM IP BLN (APRIL-JUNI)-05 BID.VERIFIKASI / LAP</v>
          </cell>
          <cell r="K778" t="str">
            <v>500831520</v>
          </cell>
        </row>
        <row r="779">
          <cell r="A779" t="str">
            <v>F</v>
          </cell>
          <cell r="B779" t="str">
            <v>8</v>
          </cell>
          <cell r="D779" t="str">
            <v>000229</v>
          </cell>
          <cell r="E779">
            <v>38574</v>
          </cell>
          <cell r="F779" t="str">
            <v>48505R4</v>
          </cell>
          <cell r="G779" t="str">
            <v>6107060105R4</v>
          </cell>
          <cell r="H779">
            <v>3300</v>
          </cell>
          <cell r="I779" t="str">
            <v>D</v>
          </cell>
          <cell r="J779" t="str">
            <v>ADM IP BLN (APRIL-JUNI)-05 BID STANDARISASI PE</v>
          </cell>
          <cell r="K779" t="str">
            <v>500831530</v>
          </cell>
        </row>
        <row r="780">
          <cell r="A780" t="str">
            <v>F</v>
          </cell>
          <cell r="B780" t="str">
            <v>8</v>
          </cell>
          <cell r="D780" t="str">
            <v>000229</v>
          </cell>
          <cell r="E780">
            <v>38574</v>
          </cell>
          <cell r="F780" t="str">
            <v>48505S2</v>
          </cell>
          <cell r="G780" t="str">
            <v>6107060105S2</v>
          </cell>
          <cell r="H780">
            <v>3000</v>
          </cell>
          <cell r="I780" t="str">
            <v>D</v>
          </cell>
          <cell r="J780" t="str">
            <v>ADM IP BLN (APRIL-JUNI)-05 ANGGARAN</v>
          </cell>
          <cell r="K780" t="str">
            <v>500831540</v>
          </cell>
        </row>
        <row r="781">
          <cell r="A781" t="str">
            <v>F</v>
          </cell>
          <cell r="B781" t="str">
            <v>8</v>
          </cell>
          <cell r="D781" t="str">
            <v>000229</v>
          </cell>
          <cell r="E781">
            <v>38574</v>
          </cell>
          <cell r="F781" t="str">
            <v>48505S3</v>
          </cell>
          <cell r="G781" t="str">
            <v>6107060105S3</v>
          </cell>
          <cell r="H781">
            <v>8400</v>
          </cell>
          <cell r="I781" t="str">
            <v>D</v>
          </cell>
          <cell r="J781" t="str">
            <v>ADM IP BLN (APRIL-JUNI)-05 ADM / KAS BANK PLANT</v>
          </cell>
          <cell r="K781" t="str">
            <v>500831550</v>
          </cell>
        </row>
        <row r="782">
          <cell r="A782" t="str">
            <v>F</v>
          </cell>
          <cell r="B782" t="str">
            <v>8</v>
          </cell>
          <cell r="D782" t="str">
            <v>000229</v>
          </cell>
          <cell r="E782">
            <v>38574</v>
          </cell>
          <cell r="F782" t="str">
            <v>48505S3</v>
          </cell>
          <cell r="G782" t="str">
            <v>6107060105S3</v>
          </cell>
          <cell r="H782">
            <v>9600</v>
          </cell>
          <cell r="I782" t="str">
            <v>D</v>
          </cell>
          <cell r="J782" t="str">
            <v>ADM IP BLN (APRIL-JUNI)-05 ADM / KAS BANK PLANT</v>
          </cell>
          <cell r="K782" t="str">
            <v>500831560</v>
          </cell>
        </row>
        <row r="783">
          <cell r="A783" t="str">
            <v>F</v>
          </cell>
          <cell r="B783" t="str">
            <v>8</v>
          </cell>
          <cell r="D783" t="str">
            <v>000230</v>
          </cell>
          <cell r="E783">
            <v>38575</v>
          </cell>
          <cell r="F783" t="str">
            <v>48504A0</v>
          </cell>
          <cell r="G783" t="str">
            <v>6107070204A0</v>
          </cell>
          <cell r="H783">
            <v>26330</v>
          </cell>
          <cell r="I783" t="str">
            <v>D</v>
          </cell>
          <cell r="J783" t="str">
            <v>KEK IJHT APRI S/DJUNI-05 PLANT BANDUNG</v>
          </cell>
          <cell r="K783" t="str">
            <v>500840010</v>
          </cell>
        </row>
        <row r="784">
          <cell r="A784" t="str">
            <v>F</v>
          </cell>
          <cell r="B784" t="str">
            <v>8</v>
          </cell>
          <cell r="D784" t="str">
            <v>000230</v>
          </cell>
          <cell r="E784">
            <v>38575</v>
          </cell>
          <cell r="F784" t="str">
            <v>48504C1</v>
          </cell>
          <cell r="G784" t="str">
            <v>6107070204C1</v>
          </cell>
          <cell r="H784">
            <v>19440</v>
          </cell>
          <cell r="I784" t="str">
            <v>D</v>
          </cell>
          <cell r="J784" t="str">
            <v>KEK IJHT BLN APRIL S/D JUNI-05 PLANT BANDUNG</v>
          </cell>
          <cell r="K784" t="str">
            <v>500840020</v>
          </cell>
        </row>
        <row r="785">
          <cell r="A785" t="str">
            <v>F</v>
          </cell>
          <cell r="B785" t="str">
            <v>8</v>
          </cell>
          <cell r="D785" t="str">
            <v>000230</v>
          </cell>
          <cell r="E785">
            <v>38575</v>
          </cell>
          <cell r="F785" t="str">
            <v>48504A1</v>
          </cell>
          <cell r="G785" t="str">
            <v>6107070204A1</v>
          </cell>
          <cell r="H785">
            <v>9550</v>
          </cell>
          <cell r="I785" t="str">
            <v>D</v>
          </cell>
          <cell r="J785" t="str">
            <v>KEK IJHT BLN APRIL S/D JUNI 05 PLANT BANDUNG</v>
          </cell>
          <cell r="K785" t="str">
            <v>500840030</v>
          </cell>
        </row>
        <row r="786">
          <cell r="A786" t="str">
            <v>F</v>
          </cell>
          <cell r="B786" t="str">
            <v>8</v>
          </cell>
          <cell r="D786" t="str">
            <v>000230</v>
          </cell>
          <cell r="E786">
            <v>38575</v>
          </cell>
          <cell r="F786" t="str">
            <v>48504A2</v>
          </cell>
          <cell r="G786" t="str">
            <v>6107070204A2</v>
          </cell>
          <cell r="H786">
            <v>6830</v>
          </cell>
          <cell r="I786" t="str">
            <v>D</v>
          </cell>
          <cell r="J786" t="str">
            <v>KEK IJHT BLN APRIL S/D JUNI-05 K3L</v>
          </cell>
          <cell r="K786" t="str">
            <v>500840040</v>
          </cell>
        </row>
        <row r="787">
          <cell r="A787" t="str">
            <v>F</v>
          </cell>
          <cell r="B787" t="str">
            <v>8</v>
          </cell>
          <cell r="D787" t="str">
            <v>000230</v>
          </cell>
          <cell r="E787">
            <v>38575</v>
          </cell>
          <cell r="F787" t="str">
            <v>48504A3</v>
          </cell>
          <cell r="G787" t="str">
            <v>6107070204A3</v>
          </cell>
          <cell r="H787">
            <v>28940</v>
          </cell>
          <cell r="I787" t="str">
            <v>D</v>
          </cell>
          <cell r="J787" t="str">
            <v>KEK IJHT BLN APRIL S/D JUNI-05 LIMBAH / IPAL</v>
          </cell>
          <cell r="K787" t="str">
            <v>500840050</v>
          </cell>
        </row>
        <row r="788">
          <cell r="A788" t="str">
            <v>F</v>
          </cell>
          <cell r="B788" t="str">
            <v>8</v>
          </cell>
          <cell r="D788" t="str">
            <v>000230</v>
          </cell>
          <cell r="E788">
            <v>38575</v>
          </cell>
          <cell r="F788" t="str">
            <v>48504B0</v>
          </cell>
          <cell r="G788" t="str">
            <v>6107070204B0</v>
          </cell>
          <cell r="H788">
            <v>10830</v>
          </cell>
          <cell r="I788" t="str">
            <v>D</v>
          </cell>
          <cell r="J788" t="str">
            <v>KEK IJHT BLN APRIL S/D JUNI-05 PERENCANAAN PROD</v>
          </cell>
          <cell r="K788" t="str">
            <v>500840060</v>
          </cell>
        </row>
        <row r="789">
          <cell r="A789" t="str">
            <v>F</v>
          </cell>
          <cell r="B789" t="str">
            <v>8</v>
          </cell>
          <cell r="D789" t="str">
            <v>000229</v>
          </cell>
          <cell r="E789">
            <v>38575</v>
          </cell>
          <cell r="F789" t="str">
            <v>1710100</v>
          </cell>
          <cell r="G789" t="str">
            <v>210502010100</v>
          </cell>
          <cell r="H789">
            <v>7208800</v>
          </cell>
          <cell r="I789" t="str">
            <v>K</v>
          </cell>
          <cell r="J789" t="str">
            <v>KEK.IP BLN(APRIL-JUNI)-05 PLANT BANDUNG</v>
          </cell>
          <cell r="K789" t="str">
            <v>500831570</v>
          </cell>
        </row>
        <row r="790">
          <cell r="A790" t="str">
            <v>F</v>
          </cell>
          <cell r="B790" t="str">
            <v>8</v>
          </cell>
          <cell r="D790" t="str">
            <v>000229</v>
          </cell>
          <cell r="E790">
            <v>38575</v>
          </cell>
          <cell r="F790" t="str">
            <v>1710100</v>
          </cell>
          <cell r="G790" t="str">
            <v>210502010100</v>
          </cell>
          <cell r="H790">
            <v>1081400</v>
          </cell>
          <cell r="I790" t="str">
            <v>K</v>
          </cell>
          <cell r="J790" t="str">
            <v>KEK.B.ADM.IP BLN (APRIL-JUNI)-05 PLANT BANDUNG</v>
          </cell>
          <cell r="K790" t="str">
            <v>500831580</v>
          </cell>
        </row>
        <row r="791">
          <cell r="A791" t="str">
            <v>F</v>
          </cell>
          <cell r="B791" t="str">
            <v>8</v>
          </cell>
          <cell r="D791" t="str">
            <v>000230</v>
          </cell>
          <cell r="E791">
            <v>38575</v>
          </cell>
          <cell r="F791" t="str">
            <v>48504C2</v>
          </cell>
          <cell r="G791" t="str">
            <v>6107070204C2</v>
          </cell>
          <cell r="H791">
            <v>3830</v>
          </cell>
          <cell r="I791" t="str">
            <v>D</v>
          </cell>
          <cell r="J791" t="str">
            <v>KEK IJHT BLN APRIL S/D JUNI-05 PERENCANAAN &amp; PEN</v>
          </cell>
          <cell r="K791" t="str">
            <v>500840070</v>
          </cell>
        </row>
        <row r="792">
          <cell r="A792" t="str">
            <v>F</v>
          </cell>
          <cell r="B792" t="str">
            <v>8</v>
          </cell>
          <cell r="D792" t="str">
            <v>000230</v>
          </cell>
          <cell r="E792">
            <v>38575</v>
          </cell>
          <cell r="F792" t="str">
            <v>48504D1</v>
          </cell>
          <cell r="G792" t="str">
            <v>6107070204D1</v>
          </cell>
          <cell r="H792">
            <v>5780</v>
          </cell>
          <cell r="I792" t="str">
            <v>D</v>
          </cell>
          <cell r="J792" t="str">
            <v>KEK IJHT BLN APRIL S/D JUNI-05 PERENCANAAN PENGE</v>
          </cell>
          <cell r="K792" t="str">
            <v>500840080</v>
          </cell>
        </row>
        <row r="793">
          <cell r="A793" t="str">
            <v>F</v>
          </cell>
          <cell r="B793" t="str">
            <v>8</v>
          </cell>
          <cell r="D793" t="str">
            <v>000230</v>
          </cell>
          <cell r="E793">
            <v>38575</v>
          </cell>
          <cell r="F793" t="str">
            <v>48504D2</v>
          </cell>
          <cell r="G793" t="str">
            <v>6107070204D2</v>
          </cell>
          <cell r="H793">
            <v>27830</v>
          </cell>
          <cell r="I793" t="str">
            <v>D</v>
          </cell>
          <cell r="J793" t="str">
            <v>KEK IJHT BLN APRIL S/D JUNI-05 PERENCANAAN PRODUKS</v>
          </cell>
          <cell r="K793" t="str">
            <v>500840090</v>
          </cell>
        </row>
        <row r="794">
          <cell r="A794" t="str">
            <v>F</v>
          </cell>
          <cell r="B794" t="str">
            <v>8</v>
          </cell>
          <cell r="D794" t="str">
            <v>000230</v>
          </cell>
          <cell r="E794">
            <v>38575</v>
          </cell>
          <cell r="F794" t="str">
            <v>48504D3</v>
          </cell>
          <cell r="G794" t="str">
            <v>6107070204D3</v>
          </cell>
          <cell r="H794">
            <v>11000</v>
          </cell>
          <cell r="I794" t="str">
            <v>D</v>
          </cell>
          <cell r="J794" t="str">
            <v>KEK IJHT BLN APRIL S/D JUNI-05 PENGENDALIAN PRODUK</v>
          </cell>
          <cell r="K794" t="str">
            <v>500840100</v>
          </cell>
        </row>
        <row r="795">
          <cell r="A795" t="str">
            <v>F</v>
          </cell>
          <cell r="B795" t="str">
            <v>8</v>
          </cell>
          <cell r="D795" t="str">
            <v>000230</v>
          </cell>
          <cell r="E795">
            <v>38575</v>
          </cell>
          <cell r="F795" t="str">
            <v>48504E0</v>
          </cell>
          <cell r="G795" t="str">
            <v>6107070204E0</v>
          </cell>
          <cell r="H795">
            <v>9550</v>
          </cell>
          <cell r="I795" t="str">
            <v>D</v>
          </cell>
          <cell r="J795" t="str">
            <v>KEK IJHT BLN APRIL S/D JUNI-05 PRODUKSI</v>
          </cell>
          <cell r="K795" t="str">
            <v>500840110</v>
          </cell>
        </row>
        <row r="796">
          <cell r="A796" t="str">
            <v>F</v>
          </cell>
          <cell r="B796" t="str">
            <v>8</v>
          </cell>
          <cell r="D796" t="str">
            <v>000230</v>
          </cell>
          <cell r="E796">
            <v>38575</v>
          </cell>
          <cell r="F796" t="str">
            <v>48504F1</v>
          </cell>
          <cell r="G796" t="str">
            <v>6107070204F1</v>
          </cell>
          <cell r="H796">
            <v>6000</v>
          </cell>
          <cell r="I796" t="str">
            <v>D</v>
          </cell>
          <cell r="J796" t="str">
            <v>KEK IJHT BLN APRIL S/D JUNI-05 PRODUKSI I</v>
          </cell>
          <cell r="K796" t="str">
            <v>500840120</v>
          </cell>
        </row>
        <row r="797">
          <cell r="A797" t="str">
            <v>F</v>
          </cell>
          <cell r="B797" t="str">
            <v>8</v>
          </cell>
          <cell r="D797" t="str">
            <v>000230</v>
          </cell>
          <cell r="E797">
            <v>38575</v>
          </cell>
          <cell r="F797" t="str">
            <v>48504F2</v>
          </cell>
          <cell r="G797" t="str">
            <v>6107070204F2</v>
          </cell>
          <cell r="H797">
            <v>49440</v>
          </cell>
          <cell r="I797" t="str">
            <v>D</v>
          </cell>
          <cell r="J797" t="str">
            <v>KEK IJHT BLN APRIL S/D JUNI-05 GRANULASI</v>
          </cell>
          <cell r="K797" t="str">
            <v>500840130</v>
          </cell>
        </row>
        <row r="798">
          <cell r="A798" t="str">
            <v>F</v>
          </cell>
          <cell r="B798" t="str">
            <v>8</v>
          </cell>
          <cell r="D798" t="str">
            <v>000230</v>
          </cell>
          <cell r="E798">
            <v>38575</v>
          </cell>
          <cell r="F798" t="str">
            <v>48504F3</v>
          </cell>
          <cell r="G798" t="str">
            <v>6107070204F3</v>
          </cell>
          <cell r="H798">
            <v>55280</v>
          </cell>
          <cell r="I798" t="str">
            <v>D</v>
          </cell>
          <cell r="J798" t="str">
            <v>KEK IJHT BLN APRIL S/D JUNI-05 PENCETAKAN</v>
          </cell>
          <cell r="K798" t="str">
            <v>500840140</v>
          </cell>
        </row>
        <row r="799">
          <cell r="A799" t="str">
            <v>F</v>
          </cell>
          <cell r="B799" t="str">
            <v>8</v>
          </cell>
          <cell r="D799" t="str">
            <v>000230</v>
          </cell>
          <cell r="E799">
            <v>38575</v>
          </cell>
          <cell r="F799" t="str">
            <v>48504F4</v>
          </cell>
          <cell r="G799" t="str">
            <v>6107070204F4</v>
          </cell>
          <cell r="H799">
            <v>18330</v>
          </cell>
          <cell r="I799" t="str">
            <v>D</v>
          </cell>
          <cell r="J799" t="str">
            <v>KEK IJHT BLN APRIL S/D JUNI-05 PENYALUTAN</v>
          </cell>
          <cell r="K799" t="str">
            <v>500840150</v>
          </cell>
        </row>
        <row r="800">
          <cell r="A800" t="str">
            <v>F</v>
          </cell>
          <cell r="B800" t="str">
            <v>8</v>
          </cell>
          <cell r="D800" t="str">
            <v>000230</v>
          </cell>
          <cell r="E800">
            <v>38575</v>
          </cell>
          <cell r="F800" t="str">
            <v>48504F5</v>
          </cell>
          <cell r="G800" t="str">
            <v>6107070204F5</v>
          </cell>
          <cell r="H800">
            <v>10390</v>
          </cell>
          <cell r="I800" t="str">
            <v>D</v>
          </cell>
          <cell r="J800" t="str">
            <v>KEK IJHT BLN APRIL S/D JUNI-05 ARV</v>
          </cell>
          <cell r="K800" t="str">
            <v>500840160</v>
          </cell>
        </row>
        <row r="801">
          <cell r="A801" t="str">
            <v>F</v>
          </cell>
          <cell r="B801" t="str">
            <v>8</v>
          </cell>
          <cell r="D801" t="str">
            <v>000230</v>
          </cell>
          <cell r="E801">
            <v>38575</v>
          </cell>
          <cell r="F801" t="str">
            <v>48504F6</v>
          </cell>
          <cell r="G801" t="str">
            <v>6107070204F6</v>
          </cell>
          <cell r="H801">
            <v>113850</v>
          </cell>
          <cell r="I801" t="str">
            <v>D</v>
          </cell>
          <cell r="J801" t="str">
            <v>KEK IJHT BLN APRIL S/D JUNI-05 PENGEMASAN PRIMER</v>
          </cell>
          <cell r="K801" t="str">
            <v>500840170</v>
          </cell>
        </row>
        <row r="802">
          <cell r="A802" t="str">
            <v>F</v>
          </cell>
          <cell r="B802" t="str">
            <v>8</v>
          </cell>
          <cell r="D802" t="str">
            <v>000230</v>
          </cell>
          <cell r="E802">
            <v>38575</v>
          </cell>
          <cell r="F802" t="str">
            <v>48504F7</v>
          </cell>
          <cell r="G802" t="str">
            <v>6107070204F7</v>
          </cell>
          <cell r="H802">
            <v>126040</v>
          </cell>
          <cell r="I802" t="str">
            <v>D</v>
          </cell>
          <cell r="J802" t="str">
            <v>KEK IJHT BLN APRIL S/D JUNI-05 PENGEMASAN SEKUNDER</v>
          </cell>
          <cell r="K802" t="str">
            <v>500840180</v>
          </cell>
        </row>
        <row r="803">
          <cell r="A803" t="str">
            <v>F</v>
          </cell>
          <cell r="B803" t="str">
            <v>8</v>
          </cell>
          <cell r="D803" t="str">
            <v>000230</v>
          </cell>
          <cell r="E803">
            <v>38575</v>
          </cell>
          <cell r="F803" t="str">
            <v>48504G1</v>
          </cell>
          <cell r="G803" t="str">
            <v>6107070204G1</v>
          </cell>
          <cell r="H803">
            <v>5780</v>
          </cell>
          <cell r="I803" t="str">
            <v>D</v>
          </cell>
          <cell r="J803" t="str">
            <v>KEK IJHT BLN APRIL S/D JUNI-05 PRODUKSI II</v>
          </cell>
          <cell r="K803" t="str">
            <v>500840190</v>
          </cell>
        </row>
        <row r="804">
          <cell r="A804" t="str">
            <v>F</v>
          </cell>
          <cell r="B804" t="str">
            <v>8</v>
          </cell>
          <cell r="D804" t="str">
            <v>000230</v>
          </cell>
          <cell r="E804">
            <v>38575</v>
          </cell>
          <cell r="F804" t="str">
            <v>48504G2</v>
          </cell>
          <cell r="G804" t="str">
            <v>6107070204G2</v>
          </cell>
          <cell r="H804">
            <v>90380</v>
          </cell>
          <cell r="I804" t="str">
            <v>D</v>
          </cell>
          <cell r="J804" t="str">
            <v>KEK IJHT BLN APRIL S/D JUNI-05 PENCAMPURAN &amp; PENGI</v>
          </cell>
          <cell r="K804" t="str">
            <v>500840200</v>
          </cell>
        </row>
        <row r="805">
          <cell r="A805" t="str">
            <v>F</v>
          </cell>
          <cell r="B805" t="str">
            <v>8</v>
          </cell>
          <cell r="D805" t="str">
            <v>000230</v>
          </cell>
          <cell r="E805">
            <v>38575</v>
          </cell>
          <cell r="F805" t="str">
            <v>48504G3</v>
          </cell>
          <cell r="G805" t="str">
            <v>6107070204G3</v>
          </cell>
          <cell r="H805">
            <v>42980</v>
          </cell>
          <cell r="I805" t="str">
            <v>D</v>
          </cell>
          <cell r="J805" t="str">
            <v>KEK IJHT BLN APRIL S/D JUNI-05 PENCAMPURAN &amp; PENGI</v>
          </cell>
          <cell r="K805" t="str">
            <v>500840210</v>
          </cell>
        </row>
        <row r="806">
          <cell r="A806" t="str">
            <v>F</v>
          </cell>
          <cell r="B806" t="str">
            <v>8</v>
          </cell>
          <cell r="D806" t="str">
            <v>000230</v>
          </cell>
          <cell r="E806">
            <v>38575</v>
          </cell>
          <cell r="F806" t="str">
            <v>48504G4</v>
          </cell>
          <cell r="G806" t="str">
            <v>6107070204G4</v>
          </cell>
          <cell r="H806">
            <v>94620</v>
          </cell>
          <cell r="I806" t="str">
            <v>D</v>
          </cell>
          <cell r="J806" t="str">
            <v>KEK IJHT BLN APRIL S/D JUNI-05 PENGEMASAN CAIRAN &amp;</v>
          </cell>
          <cell r="K806" t="str">
            <v>500840220</v>
          </cell>
        </row>
        <row r="807">
          <cell r="A807" t="str">
            <v>F</v>
          </cell>
          <cell r="B807" t="str">
            <v>8</v>
          </cell>
          <cell r="D807" t="str">
            <v>000230</v>
          </cell>
          <cell r="E807">
            <v>38575</v>
          </cell>
          <cell r="F807" t="str">
            <v>48504G5</v>
          </cell>
          <cell r="G807" t="str">
            <v>6107070204G5</v>
          </cell>
          <cell r="H807">
            <v>74930</v>
          </cell>
          <cell r="I807" t="str">
            <v>D</v>
          </cell>
          <cell r="J807" t="str">
            <v>KEK IJHT BLN APRIL S/D JUNI-05 PROSES &amp; PENGEMASAN</v>
          </cell>
          <cell r="K807" t="str">
            <v>500840230</v>
          </cell>
        </row>
        <row r="808">
          <cell r="A808" t="str">
            <v>F</v>
          </cell>
          <cell r="B808" t="str">
            <v>8</v>
          </cell>
          <cell r="D808" t="str">
            <v>000230</v>
          </cell>
          <cell r="E808">
            <v>38575</v>
          </cell>
          <cell r="F808" t="str">
            <v>48504H1</v>
          </cell>
          <cell r="G808" t="str">
            <v>6107070204H1</v>
          </cell>
          <cell r="H808">
            <v>10390</v>
          </cell>
          <cell r="I808" t="str">
            <v>D</v>
          </cell>
          <cell r="J808" t="str">
            <v>KEK IJHT BLN APRIL S/D JUNI-05 PRODUKSI III</v>
          </cell>
          <cell r="K808" t="str">
            <v>500840240</v>
          </cell>
        </row>
        <row r="809">
          <cell r="A809" t="str">
            <v>F</v>
          </cell>
          <cell r="B809" t="str">
            <v>8</v>
          </cell>
          <cell r="D809" t="str">
            <v>000230</v>
          </cell>
          <cell r="E809">
            <v>38575</v>
          </cell>
          <cell r="F809" t="str">
            <v>48504H2</v>
          </cell>
          <cell r="G809" t="str">
            <v>6107070204H2</v>
          </cell>
          <cell r="H809">
            <v>24000</v>
          </cell>
          <cell r="I809" t="str">
            <v>D</v>
          </cell>
          <cell r="J809" t="str">
            <v>KEK IJHT BLN APRIL S/D JUNI-05 PENCAMPURAN DAN PEN</v>
          </cell>
          <cell r="K809" t="str">
            <v>500840250</v>
          </cell>
        </row>
        <row r="810">
          <cell r="A810" t="str">
            <v>F</v>
          </cell>
          <cell r="B810" t="str">
            <v>8</v>
          </cell>
          <cell r="D810" t="str">
            <v>000230</v>
          </cell>
          <cell r="E810">
            <v>38575</v>
          </cell>
          <cell r="F810" t="str">
            <v>48504H3</v>
          </cell>
          <cell r="G810" t="str">
            <v>6107070204H3</v>
          </cell>
          <cell r="H810">
            <v>52720</v>
          </cell>
          <cell r="I810" t="str">
            <v>D</v>
          </cell>
          <cell r="J810" t="str">
            <v>KEK IJHT BLN APRIL S/D JUNI-05 PENGEMASAN PIL KB &amp;</v>
          </cell>
          <cell r="K810" t="str">
            <v>500840260</v>
          </cell>
        </row>
        <row r="811">
          <cell r="A811" t="str">
            <v>F</v>
          </cell>
          <cell r="B811" t="str">
            <v>8</v>
          </cell>
          <cell r="D811" t="str">
            <v>000230</v>
          </cell>
          <cell r="E811">
            <v>38575</v>
          </cell>
          <cell r="F811" t="str">
            <v>48504H4</v>
          </cell>
          <cell r="G811" t="str">
            <v>6107070204H4</v>
          </cell>
          <cell r="H811">
            <v>43320</v>
          </cell>
          <cell r="I811" t="str">
            <v>D</v>
          </cell>
          <cell r="J811" t="str">
            <v>KEK IJHT BLN APRIL S/D JUNI-05 EKSTRAKSI KINA</v>
          </cell>
          <cell r="K811" t="str">
            <v>500840270</v>
          </cell>
        </row>
        <row r="812">
          <cell r="A812" t="str">
            <v>F</v>
          </cell>
          <cell r="B812" t="str">
            <v>8</v>
          </cell>
          <cell r="D812" t="str">
            <v>000230</v>
          </cell>
          <cell r="E812">
            <v>38575</v>
          </cell>
          <cell r="F812" t="str">
            <v>48504H5</v>
          </cell>
          <cell r="G812" t="str">
            <v>6107070204H5</v>
          </cell>
          <cell r="H812">
            <v>51870</v>
          </cell>
          <cell r="I812" t="str">
            <v>D</v>
          </cell>
          <cell r="J812" t="str">
            <v>KEK IJHT BLN APRIL S/D JUNI-05 ISOLASI ALKALOID KI</v>
          </cell>
          <cell r="K812" t="str">
            <v>500840280</v>
          </cell>
        </row>
        <row r="813">
          <cell r="A813" t="str">
            <v>F</v>
          </cell>
          <cell r="B813" t="str">
            <v>8</v>
          </cell>
          <cell r="D813" t="str">
            <v>000230</v>
          </cell>
          <cell r="E813">
            <v>38575</v>
          </cell>
          <cell r="F813" t="str">
            <v>48504H6</v>
          </cell>
          <cell r="G813" t="str">
            <v>6107070204H6</v>
          </cell>
          <cell r="H813">
            <v>55770</v>
          </cell>
          <cell r="I813" t="str">
            <v>D</v>
          </cell>
          <cell r="J813" t="str">
            <v>KEK IJHT BLN APRIL S/D JUNI-05 PEMURNIAN &amp; PENGEMA</v>
          </cell>
          <cell r="K813" t="str">
            <v>500840290</v>
          </cell>
        </row>
        <row r="814">
          <cell r="A814" t="str">
            <v>F</v>
          </cell>
          <cell r="B814" t="str">
            <v>8</v>
          </cell>
          <cell r="D814" t="str">
            <v>000230</v>
          </cell>
          <cell r="E814">
            <v>38575</v>
          </cell>
          <cell r="F814" t="str">
            <v>48504E1</v>
          </cell>
          <cell r="G814" t="str">
            <v>6107070204E1</v>
          </cell>
          <cell r="H814">
            <v>31160</v>
          </cell>
          <cell r="I814" t="str">
            <v>D</v>
          </cell>
          <cell r="J814" t="str">
            <v>KEK IJHT BLN APRIL S/D JUNI-05 KARANTINA DALAM PRO</v>
          </cell>
          <cell r="K814" t="str">
            <v>500840300</v>
          </cell>
        </row>
        <row r="815">
          <cell r="A815" t="str">
            <v>F</v>
          </cell>
          <cell r="B815" t="str">
            <v>8</v>
          </cell>
          <cell r="D815" t="str">
            <v>000230</v>
          </cell>
          <cell r="E815">
            <v>38575</v>
          </cell>
          <cell r="F815" t="str">
            <v>48504I0</v>
          </cell>
          <cell r="G815" t="str">
            <v>6107070204I0</v>
          </cell>
          <cell r="H815">
            <v>10050</v>
          </cell>
          <cell r="I815" t="str">
            <v>D</v>
          </cell>
          <cell r="J815" t="str">
            <v>KEK IJHT BLN APRIL S/D JUNI-05 PENGELOLAAN MUTU</v>
          </cell>
          <cell r="K815" t="str">
            <v>500840310</v>
          </cell>
        </row>
        <row r="816">
          <cell r="A816" t="str">
            <v>F</v>
          </cell>
          <cell r="B816" t="str">
            <v>8</v>
          </cell>
          <cell r="D816" t="str">
            <v>000230</v>
          </cell>
          <cell r="E816">
            <v>38575</v>
          </cell>
          <cell r="F816" t="str">
            <v>48504J1</v>
          </cell>
          <cell r="G816" t="str">
            <v>6107070204J1</v>
          </cell>
          <cell r="H816">
            <v>8270</v>
          </cell>
          <cell r="I816" t="str">
            <v>D</v>
          </cell>
          <cell r="J816" t="str">
            <v>KEK IJHT BLN APRIL S/D JUNI-05 PEMASTIAN MUTU</v>
          </cell>
          <cell r="K816" t="str">
            <v>500840320</v>
          </cell>
        </row>
        <row r="817">
          <cell r="A817" t="str">
            <v>F</v>
          </cell>
          <cell r="B817" t="str">
            <v>8</v>
          </cell>
          <cell r="D817" t="str">
            <v>000230</v>
          </cell>
          <cell r="E817">
            <v>38575</v>
          </cell>
          <cell r="F817" t="str">
            <v>48504J2</v>
          </cell>
          <cell r="G817" t="str">
            <v>6107070204J2</v>
          </cell>
          <cell r="H817">
            <v>54880</v>
          </cell>
          <cell r="I817" t="str">
            <v>D</v>
          </cell>
          <cell r="J817" t="str">
            <v>KEK IJHT BLN APRIL S/D JUNI-05 PENGAWASAN DALAM PR</v>
          </cell>
          <cell r="K817" t="str">
            <v>500840330</v>
          </cell>
        </row>
        <row r="818">
          <cell r="A818" t="str">
            <v>F</v>
          </cell>
          <cell r="B818" t="str">
            <v>8</v>
          </cell>
          <cell r="D818" t="str">
            <v>000230</v>
          </cell>
          <cell r="E818">
            <v>38575</v>
          </cell>
          <cell r="F818" t="str">
            <v>48504J3</v>
          </cell>
          <cell r="G818" t="str">
            <v>6107070204J3</v>
          </cell>
          <cell r="H818">
            <v>27610</v>
          </cell>
          <cell r="I818" t="str">
            <v>D</v>
          </cell>
          <cell r="J818" t="str">
            <v>KEK IJHT BLN APRIL S/D JUNI-05 PENGAWASAN DALAM PR</v>
          </cell>
          <cell r="K818" t="str">
            <v>500840340</v>
          </cell>
        </row>
        <row r="819">
          <cell r="A819" t="str">
            <v>F</v>
          </cell>
          <cell r="B819" t="str">
            <v>8</v>
          </cell>
          <cell r="D819" t="str">
            <v>000230</v>
          </cell>
          <cell r="E819">
            <v>38575</v>
          </cell>
          <cell r="F819" t="str">
            <v>48504J4</v>
          </cell>
          <cell r="G819" t="str">
            <v>6107070204J4</v>
          </cell>
          <cell r="H819">
            <v>20390</v>
          </cell>
          <cell r="I819" t="str">
            <v>D</v>
          </cell>
          <cell r="J819" t="str">
            <v>KEK IJHT BLN APRIL S/D JUNI-05 PENGAWASAN PRODUK A</v>
          </cell>
          <cell r="K819" t="str">
            <v>500840350</v>
          </cell>
        </row>
        <row r="820">
          <cell r="A820" t="str">
            <v>F</v>
          </cell>
          <cell r="B820" t="str">
            <v>8</v>
          </cell>
          <cell r="D820" t="str">
            <v>000230</v>
          </cell>
          <cell r="E820">
            <v>38575</v>
          </cell>
          <cell r="F820" t="str">
            <v>48504J5</v>
          </cell>
          <cell r="G820" t="str">
            <v>6107070204J5</v>
          </cell>
          <cell r="H820">
            <v>6390</v>
          </cell>
          <cell r="I820" t="str">
            <v>D</v>
          </cell>
          <cell r="J820" t="str">
            <v>KEK IJHT BLN APRIL S/D JUNI-05 KALIBRASI INSTRUMEN</v>
          </cell>
          <cell r="K820" t="str">
            <v>500840360</v>
          </cell>
        </row>
        <row r="821">
          <cell r="A821" t="str">
            <v>F</v>
          </cell>
          <cell r="B821" t="str">
            <v>8</v>
          </cell>
          <cell r="D821" t="str">
            <v>000230</v>
          </cell>
          <cell r="E821">
            <v>38575</v>
          </cell>
          <cell r="F821" t="str">
            <v>48504J6</v>
          </cell>
          <cell r="G821" t="str">
            <v>6107070204J6</v>
          </cell>
          <cell r="H821">
            <v>4440</v>
          </cell>
          <cell r="I821" t="str">
            <v>D</v>
          </cell>
          <cell r="J821" t="str">
            <v>KEK IJHT BLN APRIL S/D JUNI-05 DOKUMENTASI</v>
          </cell>
          <cell r="K821" t="str">
            <v>500840370</v>
          </cell>
        </row>
        <row r="822">
          <cell r="A822" t="str">
            <v>F</v>
          </cell>
          <cell r="B822" t="str">
            <v>8</v>
          </cell>
          <cell r="D822" t="str">
            <v>000230</v>
          </cell>
          <cell r="E822">
            <v>38575</v>
          </cell>
          <cell r="F822" t="str">
            <v>48504J7</v>
          </cell>
          <cell r="G822" t="str">
            <v>6107070204J7</v>
          </cell>
          <cell r="H822">
            <v>4440</v>
          </cell>
          <cell r="I822" t="str">
            <v>D</v>
          </cell>
          <cell r="J822" t="str">
            <v>KEK IJHT BLN APRIL S/D JUNI-05 PENANGANAN REGULASI</v>
          </cell>
          <cell r="K822" t="str">
            <v>500840380</v>
          </cell>
        </row>
        <row r="823">
          <cell r="A823" t="str">
            <v>F</v>
          </cell>
          <cell r="B823" t="str">
            <v>8</v>
          </cell>
          <cell r="D823" t="str">
            <v>000230</v>
          </cell>
          <cell r="E823">
            <v>38575</v>
          </cell>
          <cell r="F823" t="str">
            <v>48504K1</v>
          </cell>
          <cell r="G823" t="str">
            <v>6107070204K1</v>
          </cell>
          <cell r="H823">
            <v>6390</v>
          </cell>
          <cell r="I823" t="str">
            <v>D</v>
          </cell>
          <cell r="J823" t="str">
            <v>KEK IJHT BLN APRIL S/D JUNI-05 LABORATORIUM PENGUJ</v>
          </cell>
          <cell r="K823" t="str">
            <v>500840390</v>
          </cell>
        </row>
        <row r="824">
          <cell r="A824" t="str">
            <v>F</v>
          </cell>
          <cell r="B824" t="str">
            <v>8</v>
          </cell>
          <cell r="D824" t="str">
            <v>000230</v>
          </cell>
          <cell r="E824">
            <v>38575</v>
          </cell>
          <cell r="F824" t="str">
            <v>48504K2</v>
          </cell>
          <cell r="G824" t="str">
            <v>6107070204K2</v>
          </cell>
          <cell r="H824">
            <v>9940</v>
          </cell>
          <cell r="I824" t="str">
            <v>D</v>
          </cell>
          <cell r="J824" t="str">
            <v>KEK IJHT BLN APRIL S/D JUNI-05 PEMERIKSAAN BAHAN B</v>
          </cell>
          <cell r="K824" t="str">
            <v>500840400</v>
          </cell>
        </row>
        <row r="825">
          <cell r="A825" t="str">
            <v>F</v>
          </cell>
          <cell r="B825" t="str">
            <v>8</v>
          </cell>
          <cell r="D825" t="str">
            <v>000230</v>
          </cell>
          <cell r="E825">
            <v>38575</v>
          </cell>
          <cell r="F825" t="str">
            <v>48504K3</v>
          </cell>
          <cell r="G825" t="str">
            <v>6107070204K3</v>
          </cell>
          <cell r="H825">
            <v>14280</v>
          </cell>
          <cell r="I825" t="str">
            <v>D</v>
          </cell>
          <cell r="J825" t="str">
            <v>KEK IJHT BLN APRIL S/D JUNI-05 PEMERIKSAAN BAHAN K</v>
          </cell>
          <cell r="K825" t="str">
            <v>500840410</v>
          </cell>
        </row>
        <row r="826">
          <cell r="A826" t="str">
            <v>F</v>
          </cell>
          <cell r="B826" t="str">
            <v>8</v>
          </cell>
          <cell r="D826" t="str">
            <v>000230</v>
          </cell>
          <cell r="E826">
            <v>38575</v>
          </cell>
          <cell r="F826" t="str">
            <v>48504K4</v>
          </cell>
          <cell r="G826" t="str">
            <v>6107070204K4</v>
          </cell>
          <cell r="H826">
            <v>16170</v>
          </cell>
          <cell r="I826" t="str">
            <v>D</v>
          </cell>
          <cell r="J826" t="str">
            <v>KEK IJHT BLN APRIL S/D JUNI-05 PEMERIKSAAN PRODUK</v>
          </cell>
          <cell r="K826" t="str">
            <v>500840420</v>
          </cell>
        </row>
        <row r="827">
          <cell r="A827" t="str">
            <v>F</v>
          </cell>
          <cell r="B827" t="str">
            <v>8</v>
          </cell>
          <cell r="D827" t="str">
            <v>000230</v>
          </cell>
          <cell r="E827">
            <v>38575</v>
          </cell>
          <cell r="F827" t="str">
            <v>48504K5</v>
          </cell>
          <cell r="G827" t="str">
            <v>6107070204K5</v>
          </cell>
          <cell r="H827">
            <v>12770</v>
          </cell>
          <cell r="I827" t="str">
            <v>D</v>
          </cell>
          <cell r="J827" t="str">
            <v>KEK IJHT BLN APRIL S/D JUNI-05 PEMERIKSAAN KINA</v>
          </cell>
          <cell r="K827" t="str">
            <v>500840430</v>
          </cell>
        </row>
        <row r="828">
          <cell r="A828" t="str">
            <v>F</v>
          </cell>
          <cell r="B828" t="str">
            <v>8</v>
          </cell>
          <cell r="D828" t="str">
            <v>000230</v>
          </cell>
          <cell r="E828">
            <v>38575</v>
          </cell>
          <cell r="F828" t="str">
            <v>48504K6</v>
          </cell>
          <cell r="G828" t="str">
            <v>6107070204K6</v>
          </cell>
          <cell r="H828">
            <v>8110</v>
          </cell>
          <cell r="I828" t="str">
            <v>D</v>
          </cell>
          <cell r="J828" t="str">
            <v>KEK IJHT BLN APRIL S/D JUNI-05 PEMERIKSAAN MIKROBI</v>
          </cell>
          <cell r="K828" t="str">
            <v>500840440</v>
          </cell>
        </row>
        <row r="829">
          <cell r="A829" t="str">
            <v>F</v>
          </cell>
          <cell r="B829" t="str">
            <v>8</v>
          </cell>
          <cell r="D829" t="str">
            <v>000230</v>
          </cell>
          <cell r="E829">
            <v>38575</v>
          </cell>
          <cell r="F829" t="str">
            <v>48504L1</v>
          </cell>
          <cell r="G829" t="str">
            <v>6107070204L1</v>
          </cell>
          <cell r="H829">
            <v>6050</v>
          </cell>
          <cell r="I829" t="str">
            <v>D</v>
          </cell>
          <cell r="J829" t="str">
            <v>KEK IJHT BLN APRIL S/D JUNI-05 TEKNOLOGI FORMULASI</v>
          </cell>
          <cell r="K829" t="str">
            <v>500840450</v>
          </cell>
        </row>
        <row r="830">
          <cell r="A830" t="str">
            <v>F</v>
          </cell>
          <cell r="B830" t="str">
            <v>8</v>
          </cell>
          <cell r="D830" t="str">
            <v>000230</v>
          </cell>
          <cell r="E830">
            <v>38575</v>
          </cell>
          <cell r="F830" t="str">
            <v>48504L2</v>
          </cell>
          <cell r="G830" t="str">
            <v>6107070204L2</v>
          </cell>
          <cell r="H830">
            <v>7110</v>
          </cell>
          <cell r="I830" t="str">
            <v>D</v>
          </cell>
          <cell r="J830" t="str">
            <v>KEK IJHT BLN APRIL S/D JUNI-05 EVALUASI FORMULASI</v>
          </cell>
          <cell r="K830" t="str">
            <v>500840460</v>
          </cell>
        </row>
        <row r="831">
          <cell r="A831" t="str">
            <v>F</v>
          </cell>
          <cell r="B831" t="str">
            <v>8</v>
          </cell>
          <cell r="D831" t="str">
            <v>000230</v>
          </cell>
          <cell r="E831">
            <v>38575</v>
          </cell>
          <cell r="F831" t="str">
            <v>48504L3</v>
          </cell>
          <cell r="G831" t="str">
            <v>6107070204L3</v>
          </cell>
          <cell r="H831">
            <v>4440</v>
          </cell>
          <cell r="I831" t="str">
            <v>D</v>
          </cell>
          <cell r="J831" t="str">
            <v>KEK IJHT BLN APRIL S/D JUNI-05 EVALUASI METODA ANA</v>
          </cell>
          <cell r="K831" t="str">
            <v>500840470</v>
          </cell>
        </row>
        <row r="832">
          <cell r="A832" t="str">
            <v>F</v>
          </cell>
          <cell r="B832" t="str">
            <v>8</v>
          </cell>
          <cell r="D832" t="str">
            <v>000230</v>
          </cell>
          <cell r="E832">
            <v>38575</v>
          </cell>
          <cell r="F832" t="str">
            <v>48504L4</v>
          </cell>
          <cell r="G832" t="str">
            <v>6107070204L4</v>
          </cell>
          <cell r="H832">
            <v>9280</v>
          </cell>
          <cell r="I832" t="str">
            <v>D</v>
          </cell>
          <cell r="J832" t="str">
            <v>KEK IJHT BLN APRIL S/D JUNI-05 EVALUASI BAHAN KEMA</v>
          </cell>
          <cell r="K832" t="str">
            <v>500840480</v>
          </cell>
        </row>
        <row r="833">
          <cell r="A833" t="str">
            <v>F</v>
          </cell>
          <cell r="B833" t="str">
            <v>8</v>
          </cell>
          <cell r="D833" t="str">
            <v>000230</v>
          </cell>
          <cell r="E833">
            <v>38575</v>
          </cell>
          <cell r="F833" t="str">
            <v>48504M1</v>
          </cell>
          <cell r="G833" t="str">
            <v>6107070204M1</v>
          </cell>
          <cell r="H833">
            <v>16160</v>
          </cell>
          <cell r="I833" t="str">
            <v>D</v>
          </cell>
          <cell r="J833" t="str">
            <v>KEK IJHT BLN APRIL S/D JUNI-05 TEKNIK &amp; PEMELIHARA</v>
          </cell>
          <cell r="K833" t="str">
            <v>500840490</v>
          </cell>
        </row>
        <row r="834">
          <cell r="A834" t="str">
            <v>F</v>
          </cell>
          <cell r="B834" t="str">
            <v>8</v>
          </cell>
          <cell r="D834" t="str">
            <v>000230</v>
          </cell>
          <cell r="E834">
            <v>38575</v>
          </cell>
          <cell r="F834" t="str">
            <v>48504M2</v>
          </cell>
          <cell r="G834" t="str">
            <v>6107070204M2</v>
          </cell>
          <cell r="H834">
            <v>16280</v>
          </cell>
          <cell r="I834" t="str">
            <v>D</v>
          </cell>
          <cell r="J834" t="str">
            <v>KEK IJHT BLN APRIL S/D JUNI-05 BANGUNAN &amp; LINGKUNG</v>
          </cell>
          <cell r="K834" t="str">
            <v>500840500</v>
          </cell>
        </row>
        <row r="835">
          <cell r="A835" t="str">
            <v>F</v>
          </cell>
          <cell r="B835" t="str">
            <v>8</v>
          </cell>
          <cell r="D835" t="str">
            <v>000230</v>
          </cell>
          <cell r="E835">
            <v>38575</v>
          </cell>
          <cell r="F835" t="str">
            <v>48504M3</v>
          </cell>
          <cell r="G835" t="str">
            <v>6107070204M3</v>
          </cell>
          <cell r="H835">
            <v>64040</v>
          </cell>
          <cell r="I835" t="str">
            <v>D</v>
          </cell>
          <cell r="J835" t="str">
            <v>KEK IJHT BLN APRIL S/D JUNI-05 ELEKTRIK &amp; INSTALAS</v>
          </cell>
          <cell r="K835" t="str">
            <v>500840510</v>
          </cell>
        </row>
        <row r="836">
          <cell r="A836" t="str">
            <v>F</v>
          </cell>
          <cell r="B836" t="str">
            <v>8</v>
          </cell>
          <cell r="D836" t="str">
            <v>000230</v>
          </cell>
          <cell r="E836">
            <v>38575</v>
          </cell>
          <cell r="F836" t="str">
            <v>48504M4</v>
          </cell>
          <cell r="G836" t="str">
            <v>6107070204M4</v>
          </cell>
          <cell r="H836">
            <v>47880</v>
          </cell>
          <cell r="I836" t="str">
            <v>D</v>
          </cell>
          <cell r="J836" t="str">
            <v>KEK IJHT BLN APRIL S/D JUNI-05 MEKANIK</v>
          </cell>
          <cell r="K836" t="str">
            <v>500840520</v>
          </cell>
        </row>
        <row r="837">
          <cell r="A837" t="str">
            <v>F</v>
          </cell>
          <cell r="B837" t="str">
            <v>8</v>
          </cell>
          <cell r="D837" t="str">
            <v>000230</v>
          </cell>
          <cell r="E837">
            <v>38575</v>
          </cell>
          <cell r="F837" t="str">
            <v>48504N1</v>
          </cell>
          <cell r="G837" t="str">
            <v>6107070204N1</v>
          </cell>
          <cell r="H837">
            <v>9880</v>
          </cell>
          <cell r="I837" t="str">
            <v>D</v>
          </cell>
          <cell r="J837" t="str">
            <v>KEK IJHT BLN APRIL S/D JUNI-05 PENYIMPANAN</v>
          </cell>
          <cell r="K837" t="str">
            <v>500840530</v>
          </cell>
        </row>
        <row r="838">
          <cell r="A838" t="str">
            <v>F</v>
          </cell>
          <cell r="B838" t="str">
            <v>8</v>
          </cell>
          <cell r="D838" t="str">
            <v>000230</v>
          </cell>
          <cell r="E838">
            <v>38575</v>
          </cell>
          <cell r="F838" t="str">
            <v>48504N2</v>
          </cell>
          <cell r="G838" t="str">
            <v>6107070204N2</v>
          </cell>
          <cell r="H838">
            <v>10050</v>
          </cell>
          <cell r="I838" t="str">
            <v>D</v>
          </cell>
          <cell r="J838" t="str">
            <v>KEK IJHT BLN APRIL S/D JUNI-05 PENYIMPANAN BAHAN B</v>
          </cell>
          <cell r="K838" t="str">
            <v>500840540</v>
          </cell>
        </row>
        <row r="839">
          <cell r="A839" t="str">
            <v>F</v>
          </cell>
          <cell r="B839" t="str">
            <v>8</v>
          </cell>
          <cell r="D839" t="str">
            <v>000230</v>
          </cell>
          <cell r="E839">
            <v>38575</v>
          </cell>
          <cell r="F839" t="str">
            <v>48504N3</v>
          </cell>
          <cell r="G839" t="str">
            <v>6107070204N3</v>
          </cell>
          <cell r="H839">
            <v>32040</v>
          </cell>
          <cell r="I839" t="str">
            <v>D</v>
          </cell>
          <cell r="J839" t="str">
            <v>KEK IJHT BLN APRIL S/D JUNI-05 PENYIMPANAN BAHAN K</v>
          </cell>
          <cell r="K839" t="str">
            <v>500840550</v>
          </cell>
        </row>
        <row r="840">
          <cell r="A840" t="str">
            <v>F</v>
          </cell>
          <cell r="B840" t="str">
            <v>8</v>
          </cell>
          <cell r="D840" t="str">
            <v>000230</v>
          </cell>
          <cell r="E840">
            <v>38575</v>
          </cell>
          <cell r="F840" t="str">
            <v>48504N4</v>
          </cell>
          <cell r="G840" t="str">
            <v>6107070204N4</v>
          </cell>
          <cell r="H840">
            <v>26260</v>
          </cell>
          <cell r="I840" t="str">
            <v>D</v>
          </cell>
          <cell r="J840" t="str">
            <v>KEK IJHT BLN APRIL S/D JUNI-05 PENYIMPANAN PRODUK</v>
          </cell>
          <cell r="K840" t="str">
            <v>500840560</v>
          </cell>
        </row>
        <row r="841">
          <cell r="A841" t="str">
            <v>F</v>
          </cell>
          <cell r="B841" t="str">
            <v>8</v>
          </cell>
          <cell r="D841" t="str">
            <v>000230</v>
          </cell>
          <cell r="E841">
            <v>38575</v>
          </cell>
          <cell r="F841" t="str">
            <v>48504N5</v>
          </cell>
          <cell r="G841" t="str">
            <v>6107070204N5</v>
          </cell>
          <cell r="H841">
            <v>5330</v>
          </cell>
          <cell r="I841" t="str">
            <v>D</v>
          </cell>
          <cell r="J841" t="str">
            <v>KEK IJHT BLN APRILE S/D JUNI-05 PENYIMPANAN BARANG</v>
          </cell>
          <cell r="K841" t="str">
            <v>500840570</v>
          </cell>
        </row>
        <row r="842">
          <cell r="A842" t="str">
            <v>F</v>
          </cell>
          <cell r="B842" t="str">
            <v>8</v>
          </cell>
          <cell r="D842" t="str">
            <v>000230</v>
          </cell>
          <cell r="E842">
            <v>38575</v>
          </cell>
          <cell r="F842" t="str">
            <v>48504N6</v>
          </cell>
          <cell r="G842" t="str">
            <v>6107070204N6</v>
          </cell>
          <cell r="H842">
            <v>45880</v>
          </cell>
          <cell r="I842" t="str">
            <v>D</v>
          </cell>
          <cell r="J842" t="str">
            <v>KEK IJHT BLN APRIL S/D JUNI-05 PENYIMPANAN KULIT K</v>
          </cell>
          <cell r="K842" t="str">
            <v>500840580</v>
          </cell>
        </row>
        <row r="843">
          <cell r="A843" t="str">
            <v>F</v>
          </cell>
          <cell r="B843" t="str">
            <v>8</v>
          </cell>
          <cell r="D843" t="str">
            <v>000230</v>
          </cell>
          <cell r="E843">
            <v>38575</v>
          </cell>
          <cell r="F843" t="str">
            <v>48504N7</v>
          </cell>
          <cell r="G843" t="str">
            <v>6107070204N7</v>
          </cell>
          <cell r="H843">
            <v>30940</v>
          </cell>
          <cell r="I843" t="str">
            <v>D</v>
          </cell>
          <cell r="J843" t="str">
            <v>KEK IJHT BLN APRIL S/D JUNI-05 PENIMBANGAN SENTRAL</v>
          </cell>
          <cell r="K843" t="str">
            <v>500840590</v>
          </cell>
        </row>
        <row r="844">
          <cell r="A844" t="str">
            <v>F</v>
          </cell>
          <cell r="B844" t="str">
            <v>8</v>
          </cell>
          <cell r="D844" t="str">
            <v>000230</v>
          </cell>
          <cell r="E844">
            <v>38575</v>
          </cell>
          <cell r="F844" t="str">
            <v>48504N8</v>
          </cell>
          <cell r="G844" t="str">
            <v>6107070204N8</v>
          </cell>
          <cell r="H844">
            <v>5670</v>
          </cell>
          <cell r="I844" t="str">
            <v>D</v>
          </cell>
          <cell r="J844" t="str">
            <v>KEK IJHT BLN APRIL S/D JUNI-05 PENANDAAN BAHAN KEM</v>
          </cell>
          <cell r="K844" t="str">
            <v>500840600</v>
          </cell>
        </row>
        <row r="845">
          <cell r="A845" t="str">
            <v>F</v>
          </cell>
          <cell r="B845" t="str">
            <v>8</v>
          </cell>
          <cell r="D845" t="str">
            <v>000230</v>
          </cell>
          <cell r="E845">
            <v>38575</v>
          </cell>
          <cell r="F845" t="str">
            <v>48504O1</v>
          </cell>
          <cell r="G845" t="str">
            <v>6107070204O1</v>
          </cell>
          <cell r="H845">
            <v>6390</v>
          </cell>
          <cell r="I845" t="str">
            <v>D</v>
          </cell>
          <cell r="J845" t="str">
            <v>KEK IJHT BLN APRIL S/D JUNI-05 PEMBELIAN</v>
          </cell>
          <cell r="K845" t="str">
            <v>500840610</v>
          </cell>
        </row>
        <row r="846">
          <cell r="A846" t="str">
            <v>F</v>
          </cell>
          <cell r="B846" t="str">
            <v>8</v>
          </cell>
          <cell r="D846" t="str">
            <v>000230</v>
          </cell>
          <cell r="E846">
            <v>38575</v>
          </cell>
          <cell r="F846" t="str">
            <v>48504O2</v>
          </cell>
          <cell r="G846" t="str">
            <v>6107070204O2</v>
          </cell>
          <cell r="H846">
            <v>10000</v>
          </cell>
          <cell r="I846" t="str">
            <v>D</v>
          </cell>
          <cell r="J846" t="str">
            <v>KEK IJHT BLN APRIL S/D JUNI-05 PEMBELIAN BAHAN PRO</v>
          </cell>
          <cell r="K846" t="str">
            <v>500840620</v>
          </cell>
        </row>
        <row r="847">
          <cell r="A847" t="str">
            <v>F</v>
          </cell>
          <cell r="B847" t="str">
            <v>8</v>
          </cell>
          <cell r="D847" t="str">
            <v>000230</v>
          </cell>
          <cell r="E847">
            <v>38575</v>
          </cell>
          <cell r="F847" t="str">
            <v>48504O3</v>
          </cell>
          <cell r="G847" t="str">
            <v>6107070204O3</v>
          </cell>
          <cell r="H847">
            <v>8220</v>
          </cell>
          <cell r="I847" t="str">
            <v>D</v>
          </cell>
          <cell r="J847" t="str">
            <v>KEK IJHT BLN APRIL S/D JUNI-05 PEMBELIAN BAHAN NON</v>
          </cell>
          <cell r="K847" t="str">
            <v>500840630</v>
          </cell>
        </row>
        <row r="848">
          <cell r="A848" t="str">
            <v>F</v>
          </cell>
          <cell r="B848" t="str">
            <v>8</v>
          </cell>
          <cell r="D848" t="str">
            <v>000230</v>
          </cell>
          <cell r="E848">
            <v>38575</v>
          </cell>
          <cell r="F848" t="str">
            <v>48504P1</v>
          </cell>
          <cell r="G848" t="str">
            <v>6107070204P1</v>
          </cell>
          <cell r="H848">
            <v>5780</v>
          </cell>
          <cell r="I848" t="str">
            <v>D</v>
          </cell>
          <cell r="J848" t="str">
            <v>KEK IJHT BLN APRIL S/D JUNI-05 PENGOLAHAN DATA INF</v>
          </cell>
          <cell r="K848" t="str">
            <v>500840640</v>
          </cell>
        </row>
        <row r="849">
          <cell r="A849" t="str">
            <v>F</v>
          </cell>
          <cell r="B849" t="str">
            <v>8</v>
          </cell>
          <cell r="D849" t="str">
            <v>000230</v>
          </cell>
          <cell r="E849">
            <v>38575</v>
          </cell>
          <cell r="F849" t="str">
            <v>48504A4</v>
          </cell>
          <cell r="G849" t="str">
            <v>6107070204A4</v>
          </cell>
          <cell r="H849">
            <v>46440</v>
          </cell>
          <cell r="I849" t="str">
            <v>D</v>
          </cell>
          <cell r="J849" t="str">
            <v>KEK IJHT BLN APRIL S/D JUNI-05 KTO BINTANG</v>
          </cell>
          <cell r="K849" t="str">
            <v>500840650</v>
          </cell>
        </row>
        <row r="850">
          <cell r="A850" t="str">
            <v>F</v>
          </cell>
          <cell r="B850" t="str">
            <v>8</v>
          </cell>
          <cell r="D850" t="str">
            <v>000230</v>
          </cell>
          <cell r="E850">
            <v>38575</v>
          </cell>
          <cell r="F850" t="str">
            <v>48504Q5</v>
          </cell>
          <cell r="G850" t="str">
            <v>6107070204Q5</v>
          </cell>
          <cell r="H850">
            <v>108320</v>
          </cell>
          <cell r="I850" t="str">
            <v>D</v>
          </cell>
          <cell r="J850" t="str">
            <v>KEK IJHT BLN APRIL S/D JUNI-05 UMUM</v>
          </cell>
          <cell r="K850" t="str">
            <v>500840660</v>
          </cell>
        </row>
        <row r="851">
          <cell r="A851" t="str">
            <v>F</v>
          </cell>
          <cell r="B851" t="str">
            <v>8</v>
          </cell>
          <cell r="D851" t="str">
            <v>000230</v>
          </cell>
          <cell r="E851">
            <v>38575</v>
          </cell>
          <cell r="F851" t="str">
            <v>48504Q6</v>
          </cell>
          <cell r="G851" t="str">
            <v>6107070204Q6</v>
          </cell>
          <cell r="H851">
            <v>45600</v>
          </cell>
          <cell r="I851" t="str">
            <v>D</v>
          </cell>
          <cell r="J851" t="str">
            <v>KEK IJHT BLN APRIL S/D JUNI-05 RUMAH TANGGA</v>
          </cell>
          <cell r="K851" t="str">
            <v>500840670</v>
          </cell>
        </row>
        <row r="852">
          <cell r="A852" t="str">
            <v>F</v>
          </cell>
          <cell r="B852" t="str">
            <v>8</v>
          </cell>
          <cell r="D852" t="str">
            <v>000230</v>
          </cell>
          <cell r="E852">
            <v>38575</v>
          </cell>
          <cell r="F852" t="str">
            <v>48504Q1</v>
          </cell>
          <cell r="G852" t="str">
            <v>6107070204Q1</v>
          </cell>
          <cell r="H852">
            <v>6830</v>
          </cell>
          <cell r="I852" t="str">
            <v>D</v>
          </cell>
          <cell r="J852" t="str">
            <v>KEK IJHT BLN APRIL S/D JUNI-05 ADM.PERSONALIA &amp; UM</v>
          </cell>
          <cell r="K852" t="str">
            <v>500840680</v>
          </cell>
        </row>
        <row r="853">
          <cell r="A853" t="str">
            <v>F</v>
          </cell>
          <cell r="B853" t="str">
            <v>8</v>
          </cell>
          <cell r="D853" t="str">
            <v>000230</v>
          </cell>
          <cell r="E853">
            <v>38575</v>
          </cell>
          <cell r="F853" t="str">
            <v>48504Q2</v>
          </cell>
          <cell r="G853" t="str">
            <v>6107070204Q2</v>
          </cell>
          <cell r="H853">
            <v>26890</v>
          </cell>
          <cell r="I853" t="str">
            <v>D</v>
          </cell>
          <cell r="J853" t="str">
            <v>KEK IJHT BLN APRIL S/D JUNI-05 ADM.PERSONALIA PLAN</v>
          </cell>
          <cell r="K853" t="str">
            <v>500840690</v>
          </cell>
        </row>
        <row r="854">
          <cell r="A854" t="str">
            <v>F</v>
          </cell>
          <cell r="B854" t="str">
            <v>8</v>
          </cell>
          <cell r="D854" t="str">
            <v>000230</v>
          </cell>
          <cell r="E854">
            <v>38575</v>
          </cell>
          <cell r="F854" t="str">
            <v>48504Q4</v>
          </cell>
          <cell r="G854" t="str">
            <v>6107070204Q4</v>
          </cell>
          <cell r="H854">
            <v>9340</v>
          </cell>
          <cell r="I854" t="str">
            <v>D</v>
          </cell>
          <cell r="J854" t="str">
            <v>KEK IJHT BLN APRIL S/D JUNI-05 PELATIHAN</v>
          </cell>
          <cell r="K854" t="str">
            <v>500840700</v>
          </cell>
        </row>
        <row r="855">
          <cell r="A855" t="str">
            <v>F</v>
          </cell>
          <cell r="B855" t="str">
            <v>8</v>
          </cell>
          <cell r="D855" t="str">
            <v>000230</v>
          </cell>
          <cell r="E855">
            <v>38575</v>
          </cell>
          <cell r="F855" t="str">
            <v>48504R1</v>
          </cell>
          <cell r="G855" t="str">
            <v>6107070204R1</v>
          </cell>
          <cell r="H855">
            <v>5780</v>
          </cell>
          <cell r="I855" t="str">
            <v>D</v>
          </cell>
          <cell r="J855" t="str">
            <v>KEK IJHT BLN APRIL S/D JUNI-05 AKUNTANSI</v>
          </cell>
          <cell r="K855" t="str">
            <v>500840710</v>
          </cell>
        </row>
        <row r="856">
          <cell r="A856" t="str">
            <v>F</v>
          </cell>
          <cell r="B856" t="str">
            <v>8</v>
          </cell>
          <cell r="D856" t="str">
            <v>000230</v>
          </cell>
          <cell r="E856">
            <v>38575</v>
          </cell>
          <cell r="F856" t="str">
            <v>48504R2</v>
          </cell>
          <cell r="G856" t="str">
            <v>6107070204R2</v>
          </cell>
          <cell r="H856">
            <v>31830</v>
          </cell>
          <cell r="I856" t="str">
            <v>D</v>
          </cell>
          <cell r="J856" t="str">
            <v>KEK IJHT BLN APRIL S/D JUNI-05 BID.VERIFIKASI / LA</v>
          </cell>
          <cell r="K856" t="str">
            <v>500840720</v>
          </cell>
        </row>
        <row r="857">
          <cell r="A857" t="str">
            <v>F</v>
          </cell>
          <cell r="B857" t="str">
            <v>8</v>
          </cell>
          <cell r="D857" t="str">
            <v>000230</v>
          </cell>
          <cell r="E857">
            <v>38575</v>
          </cell>
          <cell r="F857" t="str">
            <v>48504R2</v>
          </cell>
          <cell r="G857" t="str">
            <v>6107070204R2</v>
          </cell>
          <cell r="H857">
            <v>4500</v>
          </cell>
          <cell r="I857" t="str">
            <v>D</v>
          </cell>
          <cell r="J857" t="str">
            <v>KEK IJHT BLN APRIL S/D JUNI-05 BID.VERIFIKASI / LA</v>
          </cell>
          <cell r="K857" t="str">
            <v>500840730</v>
          </cell>
        </row>
        <row r="858">
          <cell r="A858" t="str">
            <v>F</v>
          </cell>
          <cell r="B858" t="str">
            <v>8</v>
          </cell>
          <cell r="D858" t="str">
            <v>000230</v>
          </cell>
          <cell r="E858">
            <v>38575</v>
          </cell>
          <cell r="F858" t="str">
            <v>48504R4</v>
          </cell>
          <cell r="G858" t="str">
            <v>6107070204R4</v>
          </cell>
          <cell r="H858">
            <v>6110</v>
          </cell>
          <cell r="I858" t="str">
            <v>D</v>
          </cell>
          <cell r="J858" t="str">
            <v>KEK IJHT BLN APRIL S/D JUNI-05 BID STANDARISASI PE</v>
          </cell>
          <cell r="K858" t="str">
            <v>500840740</v>
          </cell>
        </row>
        <row r="859">
          <cell r="A859" t="str">
            <v>F</v>
          </cell>
          <cell r="B859" t="str">
            <v>8</v>
          </cell>
          <cell r="D859" t="str">
            <v>000230</v>
          </cell>
          <cell r="E859">
            <v>38575</v>
          </cell>
          <cell r="F859" t="str">
            <v>48504S1</v>
          </cell>
          <cell r="G859" t="str">
            <v>6107070204S1</v>
          </cell>
          <cell r="H859">
            <v>11330</v>
          </cell>
          <cell r="I859" t="str">
            <v>D</v>
          </cell>
          <cell r="J859" t="str">
            <v>KEK IJHT BLN APRIL S/D JUNI-05 KEUANGAN</v>
          </cell>
          <cell r="K859" t="str">
            <v>500840750</v>
          </cell>
        </row>
        <row r="860">
          <cell r="A860" t="str">
            <v>F</v>
          </cell>
          <cell r="B860" t="str">
            <v>8</v>
          </cell>
          <cell r="D860" t="str">
            <v>000230</v>
          </cell>
          <cell r="E860">
            <v>38575</v>
          </cell>
          <cell r="F860" t="str">
            <v>48504S2</v>
          </cell>
          <cell r="G860" t="str">
            <v>6107070204S2</v>
          </cell>
          <cell r="H860">
            <v>5670</v>
          </cell>
          <cell r="I860" t="str">
            <v>D</v>
          </cell>
          <cell r="J860" t="str">
            <v>KEK IJHT BLN APRIL S/D JUNI-05 ANGGARAN</v>
          </cell>
          <cell r="K860" t="str">
            <v>500840760</v>
          </cell>
        </row>
        <row r="861">
          <cell r="A861" t="str">
            <v>F</v>
          </cell>
          <cell r="B861" t="str">
            <v>8</v>
          </cell>
          <cell r="D861" t="str">
            <v>000230</v>
          </cell>
          <cell r="E861">
            <v>38575</v>
          </cell>
          <cell r="F861" t="str">
            <v>48504S3</v>
          </cell>
          <cell r="G861" t="str">
            <v>6107070204S3</v>
          </cell>
          <cell r="H861">
            <v>21060</v>
          </cell>
          <cell r="I861" t="str">
            <v>D</v>
          </cell>
          <cell r="J861" t="str">
            <v>KEK IJHT BLN APRIL S/D JUNI-05 ADM / KAS BANK PLAN</v>
          </cell>
          <cell r="K861" t="str">
            <v>500840770</v>
          </cell>
        </row>
        <row r="862">
          <cell r="A862" t="str">
            <v>F</v>
          </cell>
          <cell r="B862" t="str">
            <v>8</v>
          </cell>
          <cell r="D862" t="str">
            <v>000230</v>
          </cell>
          <cell r="E862">
            <v>38575</v>
          </cell>
          <cell r="F862" t="str">
            <v>48504S4</v>
          </cell>
          <cell r="G862" t="str">
            <v>6107070204S4</v>
          </cell>
          <cell r="H862">
            <v>18060</v>
          </cell>
          <cell r="I862" t="str">
            <v>D</v>
          </cell>
          <cell r="J862" t="str">
            <v>KEK IJHT BLN APRIL S/D JUNI-05 PAJAK</v>
          </cell>
          <cell r="K862" t="str">
            <v>500840780</v>
          </cell>
        </row>
        <row r="863">
          <cell r="A863" t="str">
            <v>F</v>
          </cell>
          <cell r="B863" t="str">
            <v>8</v>
          </cell>
          <cell r="D863" t="str">
            <v>000230</v>
          </cell>
          <cell r="E863">
            <v>38575</v>
          </cell>
          <cell r="F863" t="str">
            <v>41411A0</v>
          </cell>
          <cell r="G863" t="str">
            <v>6107070111A0</v>
          </cell>
          <cell r="H863">
            <v>3860</v>
          </cell>
          <cell r="I863" t="str">
            <v>D</v>
          </cell>
          <cell r="J863" t="str">
            <v>KEK JAMINAN KECELAKAAN BLN APRIL-JUNI05 PLANT BAND</v>
          </cell>
          <cell r="K863" t="str">
            <v>500840790</v>
          </cell>
        </row>
        <row r="864">
          <cell r="A864" t="str">
            <v>F</v>
          </cell>
          <cell r="B864" t="str">
            <v>8</v>
          </cell>
          <cell r="D864" t="str">
            <v>000230</v>
          </cell>
          <cell r="E864">
            <v>38575</v>
          </cell>
          <cell r="F864" t="str">
            <v>41411A0</v>
          </cell>
          <cell r="G864" t="str">
            <v>6107070111A0</v>
          </cell>
          <cell r="H864">
            <v>2150</v>
          </cell>
          <cell r="I864" t="str">
            <v>D</v>
          </cell>
          <cell r="J864" t="str">
            <v>KEK JAMINAN KEMATIAN BLN APR-JUNI05 PLANT BANDUNG</v>
          </cell>
          <cell r="K864" t="str">
            <v>500840800</v>
          </cell>
        </row>
        <row r="865">
          <cell r="A865" t="str">
            <v>F</v>
          </cell>
          <cell r="B865" t="str">
            <v>8</v>
          </cell>
          <cell r="D865" t="str">
            <v>000230</v>
          </cell>
          <cell r="E865">
            <v>38575</v>
          </cell>
          <cell r="F865" t="str">
            <v>41411A1</v>
          </cell>
          <cell r="G865" t="str">
            <v>6107070111A1</v>
          </cell>
          <cell r="H865">
            <v>1400</v>
          </cell>
          <cell r="I865" t="str">
            <v>D</v>
          </cell>
          <cell r="J865" t="str">
            <v>KEK JAMINAN KECELAKAAN BLN APR-JUNI05 MANAGEMENT R</v>
          </cell>
          <cell r="K865" t="str">
            <v>500840810</v>
          </cell>
        </row>
        <row r="866">
          <cell r="A866" t="str">
            <v>F</v>
          </cell>
          <cell r="B866" t="str">
            <v>8</v>
          </cell>
          <cell r="D866" t="str">
            <v>000230</v>
          </cell>
          <cell r="E866">
            <v>38575</v>
          </cell>
          <cell r="F866" t="str">
            <v>41411A1</v>
          </cell>
          <cell r="G866" t="str">
            <v>6107070111A1</v>
          </cell>
          <cell r="H866">
            <v>780</v>
          </cell>
          <cell r="I866" t="str">
            <v>D</v>
          </cell>
          <cell r="J866" t="str">
            <v>KEK JAMINAN KEMATIAN BLN APR-JUNI05 MANAGEMENT REP</v>
          </cell>
          <cell r="K866" t="str">
            <v>500840820</v>
          </cell>
        </row>
        <row r="867">
          <cell r="A867" t="str">
            <v>F</v>
          </cell>
          <cell r="B867" t="str">
            <v>8</v>
          </cell>
          <cell r="D867" t="str">
            <v>000230</v>
          </cell>
          <cell r="E867">
            <v>38575</v>
          </cell>
          <cell r="F867" t="str">
            <v>41411A2</v>
          </cell>
          <cell r="G867" t="str">
            <v>6107070111A2</v>
          </cell>
          <cell r="H867">
            <v>1000</v>
          </cell>
          <cell r="I867" t="str">
            <v>D</v>
          </cell>
          <cell r="J867" t="str">
            <v>KEK JAMINAN KECELAKAAN BLN APR-JUNI05 K3L</v>
          </cell>
          <cell r="K867" t="str">
            <v>500840830</v>
          </cell>
        </row>
        <row r="868">
          <cell r="A868" t="str">
            <v>F</v>
          </cell>
          <cell r="B868" t="str">
            <v>8</v>
          </cell>
          <cell r="D868" t="str">
            <v>000230</v>
          </cell>
          <cell r="E868">
            <v>38575</v>
          </cell>
          <cell r="F868" t="str">
            <v>41411A2</v>
          </cell>
          <cell r="G868" t="str">
            <v>6107070111A2</v>
          </cell>
          <cell r="H868">
            <v>560</v>
          </cell>
          <cell r="I868" t="str">
            <v>D</v>
          </cell>
          <cell r="J868" t="str">
            <v>KEK JAMINAN KEMATIAN BLN APR-JUNI05 K3L</v>
          </cell>
          <cell r="K868" t="str">
            <v>500840840</v>
          </cell>
        </row>
        <row r="869">
          <cell r="A869" t="str">
            <v>F</v>
          </cell>
          <cell r="B869" t="str">
            <v>8</v>
          </cell>
          <cell r="D869" t="str">
            <v>000230</v>
          </cell>
          <cell r="E869">
            <v>38575</v>
          </cell>
          <cell r="F869" t="str">
            <v>41411A3</v>
          </cell>
          <cell r="G869" t="str">
            <v>6107070111A3</v>
          </cell>
          <cell r="H869">
            <v>4250</v>
          </cell>
          <cell r="I869" t="str">
            <v>D</v>
          </cell>
          <cell r="J869" t="str">
            <v>KEK JAMINAN KECELAKAAN BLN APR-JUNI05 LIMBAH / IPA</v>
          </cell>
          <cell r="K869" t="str">
            <v>500840850</v>
          </cell>
        </row>
        <row r="870">
          <cell r="A870" t="str">
            <v>F</v>
          </cell>
          <cell r="B870" t="str">
            <v>8</v>
          </cell>
          <cell r="D870" t="str">
            <v>000230</v>
          </cell>
          <cell r="E870">
            <v>38575</v>
          </cell>
          <cell r="F870" t="str">
            <v>41411A3</v>
          </cell>
          <cell r="G870" t="str">
            <v>6107070111A3</v>
          </cell>
          <cell r="H870">
            <v>2390</v>
          </cell>
          <cell r="I870" t="str">
            <v>D</v>
          </cell>
          <cell r="J870" t="str">
            <v>KEK JAMINAN KEMATIAN BLN APR-JUNI05 LIMBAH / IPAL</v>
          </cell>
          <cell r="K870" t="str">
            <v>500840860</v>
          </cell>
        </row>
        <row r="871">
          <cell r="A871" t="str">
            <v>F</v>
          </cell>
          <cell r="B871" t="str">
            <v>8</v>
          </cell>
          <cell r="D871" t="str">
            <v>000230</v>
          </cell>
          <cell r="E871">
            <v>38575</v>
          </cell>
          <cell r="F871" t="str">
            <v>41411B0</v>
          </cell>
          <cell r="G871" t="str">
            <v>6107070111B0</v>
          </cell>
          <cell r="H871">
            <v>1580</v>
          </cell>
          <cell r="I871" t="str">
            <v>D</v>
          </cell>
          <cell r="J871" t="str">
            <v>KEK JAMINAN KECELAKAAN BLN APR-JUNI05 PERENCANAAN</v>
          </cell>
          <cell r="K871" t="str">
            <v>500840870</v>
          </cell>
        </row>
        <row r="872">
          <cell r="A872" t="str">
            <v>F</v>
          </cell>
          <cell r="B872" t="str">
            <v>8</v>
          </cell>
          <cell r="D872" t="str">
            <v>000230</v>
          </cell>
          <cell r="E872">
            <v>38575</v>
          </cell>
          <cell r="F872" t="str">
            <v>41411B0</v>
          </cell>
          <cell r="G872" t="str">
            <v>6107070111B0</v>
          </cell>
          <cell r="H872">
            <v>880</v>
          </cell>
          <cell r="I872" t="str">
            <v>D</v>
          </cell>
          <cell r="J872" t="str">
            <v>KEK JAMINAN KEMATIAN BLN APR-JUNI05 PERENCANAAN PR</v>
          </cell>
          <cell r="K872" t="str">
            <v>500840880</v>
          </cell>
        </row>
        <row r="873">
          <cell r="A873" t="str">
            <v>F</v>
          </cell>
          <cell r="B873" t="str">
            <v>8</v>
          </cell>
          <cell r="D873" t="str">
            <v>000230</v>
          </cell>
          <cell r="E873">
            <v>38575</v>
          </cell>
          <cell r="F873" t="str">
            <v>41411C1</v>
          </cell>
          <cell r="G873" t="str">
            <v>6107070111C1</v>
          </cell>
          <cell r="H873">
            <v>2850</v>
          </cell>
          <cell r="I873" t="str">
            <v>D</v>
          </cell>
          <cell r="J873" t="str">
            <v>KEK JAMINAN KECELAKAAN BLN APR-JUNI05 PERENCANAAN</v>
          </cell>
          <cell r="K873" t="str">
            <v>500840890</v>
          </cell>
        </row>
        <row r="874">
          <cell r="A874" t="str">
            <v>F</v>
          </cell>
          <cell r="B874" t="str">
            <v>8</v>
          </cell>
          <cell r="D874" t="str">
            <v>000230</v>
          </cell>
          <cell r="E874">
            <v>38575</v>
          </cell>
          <cell r="F874" t="str">
            <v>41411C1</v>
          </cell>
          <cell r="G874" t="str">
            <v>6107070111C1</v>
          </cell>
          <cell r="H874">
            <v>1600</v>
          </cell>
          <cell r="I874" t="str">
            <v>D</v>
          </cell>
          <cell r="J874" t="str">
            <v>KEK JAMINAN KEMATIAN BLN APR-JUNI05 PERENCANAAN &amp;</v>
          </cell>
          <cell r="K874" t="str">
            <v>500840900</v>
          </cell>
        </row>
        <row r="875">
          <cell r="A875" t="str">
            <v>F</v>
          </cell>
          <cell r="B875" t="str">
            <v>8</v>
          </cell>
          <cell r="D875" t="str">
            <v>000230</v>
          </cell>
          <cell r="E875">
            <v>38575</v>
          </cell>
          <cell r="F875" t="str">
            <v>41411C2</v>
          </cell>
          <cell r="G875" t="str">
            <v>6107070111C2</v>
          </cell>
          <cell r="H875">
            <v>560</v>
          </cell>
          <cell r="I875" t="str">
            <v>D</v>
          </cell>
          <cell r="J875" t="str">
            <v>KEK JAMINAN KECELAKAAN BLN APR-JUNI05 PERENCANAAN</v>
          </cell>
          <cell r="K875" t="str">
            <v>500840910</v>
          </cell>
        </row>
        <row r="876">
          <cell r="A876" t="str">
            <v>F</v>
          </cell>
          <cell r="B876" t="str">
            <v>8</v>
          </cell>
          <cell r="D876" t="str">
            <v>000230</v>
          </cell>
          <cell r="E876">
            <v>38575</v>
          </cell>
          <cell r="F876" t="str">
            <v>41411C2</v>
          </cell>
          <cell r="G876" t="str">
            <v>6107070111C2</v>
          </cell>
          <cell r="H876">
            <v>320</v>
          </cell>
          <cell r="I876" t="str">
            <v>D</v>
          </cell>
          <cell r="J876" t="str">
            <v>KEK JAMINAN KEMATIAN BLN APR-JUNI05 PERENCANAAN &amp;</v>
          </cell>
          <cell r="K876" t="str">
            <v>500840920</v>
          </cell>
        </row>
        <row r="877">
          <cell r="A877" t="str">
            <v>F</v>
          </cell>
          <cell r="B877" t="str">
            <v>8</v>
          </cell>
          <cell r="D877" t="str">
            <v>000230</v>
          </cell>
          <cell r="E877">
            <v>38575</v>
          </cell>
          <cell r="F877" t="str">
            <v>41411D1</v>
          </cell>
          <cell r="G877" t="str">
            <v>6107070111D1</v>
          </cell>
          <cell r="H877">
            <v>850</v>
          </cell>
          <cell r="I877" t="str">
            <v>D</v>
          </cell>
          <cell r="J877" t="str">
            <v>KEK JAMINAN KECELAKAAN BLN APR-JUNI05 PERENCANAAN</v>
          </cell>
          <cell r="K877" t="str">
            <v>500840930</v>
          </cell>
        </row>
        <row r="878">
          <cell r="A878" t="str">
            <v>F</v>
          </cell>
          <cell r="B878" t="str">
            <v>8</v>
          </cell>
          <cell r="D878" t="str">
            <v>000230</v>
          </cell>
          <cell r="E878">
            <v>38575</v>
          </cell>
          <cell r="F878" t="str">
            <v>41411D1</v>
          </cell>
          <cell r="G878" t="str">
            <v>6107070111D1</v>
          </cell>
          <cell r="H878">
            <v>470</v>
          </cell>
          <cell r="I878" t="str">
            <v>D</v>
          </cell>
          <cell r="J878" t="str">
            <v>KEK JAMINAN KEMATIAN BLN APR-JUNI05 PERENCANAAN PE</v>
          </cell>
          <cell r="K878" t="str">
            <v>500840940</v>
          </cell>
        </row>
        <row r="879">
          <cell r="A879" t="str">
            <v>F</v>
          </cell>
          <cell r="B879" t="str">
            <v>8</v>
          </cell>
          <cell r="D879" t="str">
            <v>000230</v>
          </cell>
          <cell r="E879">
            <v>38575</v>
          </cell>
          <cell r="F879" t="str">
            <v>41411D2</v>
          </cell>
          <cell r="G879" t="str">
            <v>6107070111D2</v>
          </cell>
          <cell r="H879">
            <v>4090</v>
          </cell>
          <cell r="I879" t="str">
            <v>D</v>
          </cell>
          <cell r="J879" t="str">
            <v>KEK JAMINAN KECELAKAAN BLN APR-JUNI05 PERENCANAAN</v>
          </cell>
          <cell r="K879" t="str">
            <v>500840950</v>
          </cell>
        </row>
        <row r="880">
          <cell r="A880" t="str">
            <v>F</v>
          </cell>
          <cell r="B880" t="str">
            <v>8</v>
          </cell>
          <cell r="D880" t="str">
            <v>000230</v>
          </cell>
          <cell r="E880">
            <v>38575</v>
          </cell>
          <cell r="F880" t="str">
            <v>41411D2</v>
          </cell>
          <cell r="G880" t="str">
            <v>6107070111D2</v>
          </cell>
          <cell r="H880">
            <v>2290</v>
          </cell>
          <cell r="I880" t="str">
            <v>D</v>
          </cell>
          <cell r="J880" t="str">
            <v>KEK JAMINAN KEMATIAN BLN APR-JUNI05 PERENCANAAN PR</v>
          </cell>
          <cell r="K880" t="str">
            <v>500840960</v>
          </cell>
        </row>
        <row r="881">
          <cell r="A881" t="str">
            <v>F</v>
          </cell>
          <cell r="B881" t="str">
            <v>8</v>
          </cell>
          <cell r="D881" t="str">
            <v>000230</v>
          </cell>
          <cell r="E881">
            <v>38575</v>
          </cell>
          <cell r="F881" t="str">
            <v>41411D3</v>
          </cell>
          <cell r="G881" t="str">
            <v>6107070111D3</v>
          </cell>
          <cell r="H881">
            <v>1610</v>
          </cell>
          <cell r="I881" t="str">
            <v>D</v>
          </cell>
          <cell r="J881" t="str">
            <v>KEK JAMINAN KECELAKAAN BLN APR-JUNI05 PENGENDALIAN</v>
          </cell>
          <cell r="K881" t="str">
            <v>500840970</v>
          </cell>
        </row>
        <row r="882">
          <cell r="A882" t="str">
            <v>F</v>
          </cell>
          <cell r="B882" t="str">
            <v>8</v>
          </cell>
          <cell r="D882" t="str">
            <v>000230</v>
          </cell>
          <cell r="E882">
            <v>38575</v>
          </cell>
          <cell r="F882" t="str">
            <v>41411D3</v>
          </cell>
          <cell r="G882" t="str">
            <v>6107070111D3</v>
          </cell>
          <cell r="H882">
            <v>900</v>
          </cell>
          <cell r="I882" t="str">
            <v>D</v>
          </cell>
          <cell r="J882" t="str">
            <v>KEK JAMINAN KEMATIAN BLN APR-JUNI05 PENGENDALIAN P</v>
          </cell>
          <cell r="K882" t="str">
            <v>500840980</v>
          </cell>
        </row>
        <row r="883">
          <cell r="A883" t="str">
            <v>F</v>
          </cell>
          <cell r="B883" t="str">
            <v>8</v>
          </cell>
          <cell r="D883" t="str">
            <v>000230</v>
          </cell>
          <cell r="E883">
            <v>38575</v>
          </cell>
          <cell r="F883" t="str">
            <v>41411E0</v>
          </cell>
          <cell r="G883" t="str">
            <v>6107070111E0</v>
          </cell>
          <cell r="H883">
            <v>1400</v>
          </cell>
          <cell r="I883" t="str">
            <v>D</v>
          </cell>
          <cell r="J883" t="str">
            <v>KEK JAMINAN KECELAKAAN BLN APR-JUNI05 PRODUKSI</v>
          </cell>
          <cell r="K883" t="str">
            <v>500840990</v>
          </cell>
        </row>
        <row r="884">
          <cell r="A884" t="str">
            <v>F</v>
          </cell>
          <cell r="B884" t="str">
            <v>8</v>
          </cell>
          <cell r="D884" t="str">
            <v>000230</v>
          </cell>
          <cell r="E884">
            <v>38575</v>
          </cell>
          <cell r="F884" t="str">
            <v>41411E0</v>
          </cell>
          <cell r="G884" t="str">
            <v>6107070111E0</v>
          </cell>
          <cell r="H884">
            <v>780</v>
          </cell>
          <cell r="I884" t="str">
            <v>D</v>
          </cell>
          <cell r="J884" t="str">
            <v>KEK JAMINAN KEMATIAN BLN APR-JUNI05 PRODUKSI</v>
          </cell>
          <cell r="K884" t="str">
            <v>500841000</v>
          </cell>
        </row>
        <row r="885">
          <cell r="A885" t="str">
            <v>F</v>
          </cell>
          <cell r="B885" t="str">
            <v>8</v>
          </cell>
          <cell r="D885" t="str">
            <v>000230</v>
          </cell>
          <cell r="E885">
            <v>38575</v>
          </cell>
          <cell r="F885" t="str">
            <v>41411F1</v>
          </cell>
          <cell r="G885" t="str">
            <v>6107070111F1</v>
          </cell>
          <cell r="H885">
            <v>880</v>
          </cell>
          <cell r="I885" t="str">
            <v>D</v>
          </cell>
          <cell r="J885" t="str">
            <v>KEK JAMINAN KECELAKAAN BLN APR-JUNI05 PRODUKSI I</v>
          </cell>
          <cell r="K885" t="str">
            <v>500841010</v>
          </cell>
        </row>
        <row r="886">
          <cell r="A886" t="str">
            <v>F</v>
          </cell>
          <cell r="B886" t="str">
            <v>8</v>
          </cell>
          <cell r="D886" t="str">
            <v>000230</v>
          </cell>
          <cell r="E886">
            <v>38575</v>
          </cell>
          <cell r="F886" t="str">
            <v>41411F1</v>
          </cell>
          <cell r="G886" t="str">
            <v>6107070111F1</v>
          </cell>
          <cell r="H886">
            <v>490</v>
          </cell>
          <cell r="I886" t="str">
            <v>D</v>
          </cell>
          <cell r="J886" t="str">
            <v>KEK JAMINAN KEMATIAN BLN APR-JUNI05 PRODUKSI I</v>
          </cell>
          <cell r="K886" t="str">
            <v>500841020</v>
          </cell>
        </row>
        <row r="887">
          <cell r="A887" t="str">
            <v>F</v>
          </cell>
          <cell r="B887" t="str">
            <v>8</v>
          </cell>
          <cell r="D887" t="str">
            <v>000230</v>
          </cell>
          <cell r="E887">
            <v>38575</v>
          </cell>
          <cell r="F887" t="str">
            <v>41411F2</v>
          </cell>
          <cell r="G887" t="str">
            <v>6107070111F2</v>
          </cell>
          <cell r="H887">
            <v>7240</v>
          </cell>
          <cell r="I887" t="str">
            <v>D</v>
          </cell>
          <cell r="J887" t="str">
            <v>KEK JAMINAN KECELAKAAN BLN APR-JUNI05 GRANULASI</v>
          </cell>
          <cell r="K887" t="str">
            <v>500841030</v>
          </cell>
        </row>
        <row r="888">
          <cell r="A888" t="str">
            <v>F</v>
          </cell>
          <cell r="B888" t="str">
            <v>8</v>
          </cell>
          <cell r="D888" t="str">
            <v>000230</v>
          </cell>
          <cell r="E888">
            <v>38575</v>
          </cell>
          <cell r="F888" t="str">
            <v>41411F2</v>
          </cell>
          <cell r="G888" t="str">
            <v>6107070111F2</v>
          </cell>
          <cell r="H888">
            <v>4080</v>
          </cell>
          <cell r="I888" t="str">
            <v>D</v>
          </cell>
          <cell r="J888" t="str">
            <v>KEK JAMINAN KEMATIAN BLN APR-JUNI05 GRANULASI</v>
          </cell>
          <cell r="K888" t="str">
            <v>500841040</v>
          </cell>
        </row>
        <row r="889">
          <cell r="A889" t="str">
            <v>F</v>
          </cell>
          <cell r="B889" t="str">
            <v>8</v>
          </cell>
          <cell r="D889" t="str">
            <v>000230</v>
          </cell>
          <cell r="E889">
            <v>38575</v>
          </cell>
          <cell r="F889" t="str">
            <v>41411F3</v>
          </cell>
          <cell r="G889" t="str">
            <v>6107070111F3</v>
          </cell>
          <cell r="H889">
            <v>8100</v>
          </cell>
          <cell r="I889" t="str">
            <v>D</v>
          </cell>
          <cell r="J889" t="str">
            <v>KEK JAMINAN KECELAKAAN BLN APR-JUNI05 PENCETAKAN</v>
          </cell>
          <cell r="K889" t="str">
            <v>500841050</v>
          </cell>
        </row>
        <row r="890">
          <cell r="A890" t="str">
            <v>F</v>
          </cell>
          <cell r="B890" t="str">
            <v>8</v>
          </cell>
          <cell r="D890" t="str">
            <v>000230</v>
          </cell>
          <cell r="E890">
            <v>38575</v>
          </cell>
          <cell r="F890" t="str">
            <v>41411F3</v>
          </cell>
          <cell r="G890" t="str">
            <v>6107070111F3</v>
          </cell>
          <cell r="H890">
            <v>4550</v>
          </cell>
          <cell r="I890" t="str">
            <v>D</v>
          </cell>
          <cell r="J890" t="str">
            <v>KEK JAMINAN KEMATIAN BLN APR-JUNI05 PENCETAKAN</v>
          </cell>
          <cell r="K890" t="str">
            <v>500841060</v>
          </cell>
        </row>
        <row r="891">
          <cell r="A891" t="str">
            <v>F</v>
          </cell>
          <cell r="B891" t="str">
            <v>8</v>
          </cell>
          <cell r="D891" t="str">
            <v>000230</v>
          </cell>
          <cell r="E891">
            <v>38575</v>
          </cell>
          <cell r="F891" t="str">
            <v>41411F4</v>
          </cell>
          <cell r="G891" t="str">
            <v>6107070111F4</v>
          </cell>
          <cell r="H891">
            <v>2690</v>
          </cell>
          <cell r="I891" t="str">
            <v>D</v>
          </cell>
          <cell r="J891" t="str">
            <v>KEK JAMINAN KECELAKAAN BLN APR-JUNI05 PENYALUTAN</v>
          </cell>
          <cell r="K891" t="str">
            <v>500841070</v>
          </cell>
        </row>
        <row r="892">
          <cell r="A892" t="str">
            <v>F</v>
          </cell>
          <cell r="B892" t="str">
            <v>8</v>
          </cell>
          <cell r="D892" t="str">
            <v>000230</v>
          </cell>
          <cell r="E892">
            <v>38575</v>
          </cell>
          <cell r="F892" t="str">
            <v>41411F4</v>
          </cell>
          <cell r="G892" t="str">
            <v>6107070111F4</v>
          </cell>
          <cell r="H892">
            <v>1510</v>
          </cell>
          <cell r="I892" t="str">
            <v>D</v>
          </cell>
          <cell r="J892" t="str">
            <v>KEK JAMINAN KEMATIAN BLN APR-JUNI05 PENYALUTAN</v>
          </cell>
          <cell r="K892" t="str">
            <v>500841080</v>
          </cell>
        </row>
        <row r="893">
          <cell r="A893" t="str">
            <v>F</v>
          </cell>
          <cell r="B893" t="str">
            <v>8</v>
          </cell>
          <cell r="D893" t="str">
            <v>000230</v>
          </cell>
          <cell r="E893">
            <v>38575</v>
          </cell>
          <cell r="F893" t="str">
            <v>41411F5</v>
          </cell>
          <cell r="G893" t="str">
            <v>6107070111F5</v>
          </cell>
          <cell r="H893">
            <v>1530</v>
          </cell>
          <cell r="I893" t="str">
            <v>D</v>
          </cell>
          <cell r="J893" t="str">
            <v>KEK JAMINAN KECELAKAAN BLN APR-JUNI05 ARV</v>
          </cell>
          <cell r="K893" t="str">
            <v>500841090</v>
          </cell>
        </row>
        <row r="894">
          <cell r="A894" t="str">
            <v>F</v>
          </cell>
          <cell r="B894" t="str">
            <v>8</v>
          </cell>
          <cell r="D894" t="str">
            <v>000230</v>
          </cell>
          <cell r="E894">
            <v>38575</v>
          </cell>
          <cell r="F894" t="str">
            <v>41411F5</v>
          </cell>
          <cell r="G894" t="str">
            <v>6107070111F5</v>
          </cell>
          <cell r="H894">
            <v>850</v>
          </cell>
          <cell r="I894" t="str">
            <v>D</v>
          </cell>
          <cell r="J894" t="str">
            <v>KEK JAMINAN KEMATIAN BLN APR-JUNI05 ARV</v>
          </cell>
          <cell r="K894" t="str">
            <v>500841100</v>
          </cell>
        </row>
        <row r="895">
          <cell r="A895" t="str">
            <v>F</v>
          </cell>
          <cell r="B895" t="str">
            <v>8</v>
          </cell>
          <cell r="D895" t="str">
            <v>000230</v>
          </cell>
          <cell r="E895">
            <v>38575</v>
          </cell>
          <cell r="F895" t="str">
            <v>41411F6</v>
          </cell>
          <cell r="G895" t="str">
            <v>6107070111F6</v>
          </cell>
          <cell r="H895">
            <v>16700</v>
          </cell>
          <cell r="I895" t="str">
            <v>D</v>
          </cell>
          <cell r="J895" t="str">
            <v>KEK JAMINAN KECELAKAAN BLN APR-JUNI05 PENGEMASAN P</v>
          </cell>
          <cell r="K895" t="str">
            <v>500841110</v>
          </cell>
        </row>
        <row r="896">
          <cell r="A896" t="str">
            <v>F</v>
          </cell>
          <cell r="B896" t="str">
            <v>8</v>
          </cell>
          <cell r="D896" t="str">
            <v>000230</v>
          </cell>
          <cell r="E896">
            <v>38575</v>
          </cell>
          <cell r="F896" t="str">
            <v>41411F6</v>
          </cell>
          <cell r="G896" t="str">
            <v>6107070111F6</v>
          </cell>
          <cell r="H896">
            <v>9440</v>
          </cell>
          <cell r="I896" t="str">
            <v>D</v>
          </cell>
          <cell r="J896" t="str">
            <v>KEK JAMINAN KEMATIAN BLN APR-JUNI05 PENGEMASAN PRI</v>
          </cell>
          <cell r="K896" t="str">
            <v>500841120</v>
          </cell>
        </row>
        <row r="897">
          <cell r="A897" t="str">
            <v>F</v>
          </cell>
          <cell r="B897" t="str">
            <v>8</v>
          </cell>
          <cell r="D897" t="str">
            <v>000230</v>
          </cell>
          <cell r="E897">
            <v>38575</v>
          </cell>
          <cell r="F897" t="str">
            <v>41411F7</v>
          </cell>
          <cell r="G897" t="str">
            <v>6107070111F7</v>
          </cell>
          <cell r="H897">
            <v>18460</v>
          </cell>
          <cell r="I897" t="str">
            <v>D</v>
          </cell>
          <cell r="J897" t="str">
            <v>KEK JAMINAN KECELAKAAN BLN APR-JUNI05 PENGEMASAN S</v>
          </cell>
          <cell r="K897" t="str">
            <v>500841130</v>
          </cell>
        </row>
        <row r="898">
          <cell r="A898" t="str">
            <v>F</v>
          </cell>
          <cell r="B898" t="str">
            <v>8</v>
          </cell>
          <cell r="D898" t="str">
            <v>000230</v>
          </cell>
          <cell r="E898">
            <v>38575</v>
          </cell>
          <cell r="F898" t="str">
            <v>41411F7</v>
          </cell>
          <cell r="G898" t="str">
            <v>6107070111F7</v>
          </cell>
          <cell r="H898">
            <v>10460</v>
          </cell>
          <cell r="I898" t="str">
            <v>D</v>
          </cell>
          <cell r="J898" t="str">
            <v>KEK JAMINAN KEMATIAN BLN APR-JUNI05 PENGEMASAN SEK</v>
          </cell>
          <cell r="K898" t="str">
            <v>500841140</v>
          </cell>
        </row>
        <row r="899">
          <cell r="A899" t="str">
            <v>F</v>
          </cell>
          <cell r="B899" t="str">
            <v>8</v>
          </cell>
          <cell r="D899" t="str">
            <v>000230</v>
          </cell>
          <cell r="E899">
            <v>38575</v>
          </cell>
          <cell r="F899" t="str">
            <v>41411G1</v>
          </cell>
          <cell r="G899" t="str">
            <v>6107070111G1</v>
          </cell>
          <cell r="H899">
            <v>850</v>
          </cell>
          <cell r="I899" t="str">
            <v>D</v>
          </cell>
          <cell r="J899" t="str">
            <v>KEK JAMINAN KECELAKAAN BLN APR-JUNI05 PRODUKSI II</v>
          </cell>
          <cell r="K899" t="str">
            <v>500841150</v>
          </cell>
        </row>
        <row r="900">
          <cell r="A900" t="str">
            <v>F</v>
          </cell>
          <cell r="B900" t="str">
            <v>8</v>
          </cell>
          <cell r="D900" t="str">
            <v>000230</v>
          </cell>
          <cell r="E900">
            <v>38575</v>
          </cell>
          <cell r="F900" t="str">
            <v>41411G1</v>
          </cell>
          <cell r="G900" t="str">
            <v>6107070111G1</v>
          </cell>
          <cell r="H900">
            <v>470</v>
          </cell>
          <cell r="I900" t="str">
            <v>D</v>
          </cell>
          <cell r="J900" t="str">
            <v>KEK JAMINAN KEMATIAN BLN APR-JUNI05 PRODUKSI II</v>
          </cell>
          <cell r="K900" t="str">
            <v>500841160</v>
          </cell>
        </row>
        <row r="901">
          <cell r="A901" t="str">
            <v>F</v>
          </cell>
          <cell r="B901" t="str">
            <v>8</v>
          </cell>
          <cell r="D901" t="str">
            <v>000230</v>
          </cell>
          <cell r="E901">
            <v>38575</v>
          </cell>
          <cell r="F901" t="str">
            <v>41411G2</v>
          </cell>
          <cell r="G901" t="str">
            <v>6107070111G2</v>
          </cell>
          <cell r="H901">
            <v>13270</v>
          </cell>
          <cell r="I901" t="str">
            <v>D</v>
          </cell>
          <cell r="J901" t="str">
            <v>KEK JAMINAN KECELAKAAN BLN APR-JUNI05 PENCAMPURAN</v>
          </cell>
          <cell r="K901" t="str">
            <v>500841170</v>
          </cell>
        </row>
        <row r="902">
          <cell r="A902" t="str">
            <v>F</v>
          </cell>
          <cell r="B902" t="str">
            <v>8</v>
          </cell>
          <cell r="D902" t="str">
            <v>000230</v>
          </cell>
          <cell r="E902">
            <v>38575</v>
          </cell>
          <cell r="F902" t="str">
            <v>41411G2</v>
          </cell>
          <cell r="G902" t="str">
            <v>6107070111G2</v>
          </cell>
          <cell r="H902">
            <v>7470</v>
          </cell>
          <cell r="I902" t="str">
            <v>D</v>
          </cell>
          <cell r="J902" t="str">
            <v>KEK JAMINAN KEMATIAN BLN APR-JUNI05 PENCAMPURAN &amp;</v>
          </cell>
          <cell r="K902" t="str">
            <v>500841180</v>
          </cell>
        </row>
        <row r="903">
          <cell r="A903" t="str">
            <v>F</v>
          </cell>
          <cell r="B903" t="str">
            <v>8</v>
          </cell>
          <cell r="D903" t="str">
            <v>000230</v>
          </cell>
          <cell r="E903">
            <v>38575</v>
          </cell>
          <cell r="F903" t="str">
            <v>41411G3</v>
          </cell>
          <cell r="G903" t="str">
            <v>6107070111G3</v>
          </cell>
          <cell r="H903">
            <v>6300</v>
          </cell>
          <cell r="I903" t="str">
            <v>D</v>
          </cell>
          <cell r="J903" t="str">
            <v>KEK JAMINAN KECELAKAAN BLN APR-JUNI05 PENCAMPURAN</v>
          </cell>
          <cell r="K903" t="str">
            <v>500841190</v>
          </cell>
        </row>
        <row r="904">
          <cell r="A904" t="str">
            <v>F</v>
          </cell>
          <cell r="B904" t="str">
            <v>8</v>
          </cell>
          <cell r="D904" t="str">
            <v>000230</v>
          </cell>
          <cell r="E904">
            <v>38575</v>
          </cell>
          <cell r="F904" t="str">
            <v>41411G3</v>
          </cell>
          <cell r="G904" t="str">
            <v>6107070111G3</v>
          </cell>
          <cell r="H904">
            <v>3560</v>
          </cell>
          <cell r="I904" t="str">
            <v>D</v>
          </cell>
          <cell r="J904" t="str">
            <v>KEK JAMINAN KEMATIAN BLN APR-JUNI05 PENCAMPURAN &amp;</v>
          </cell>
          <cell r="K904" t="str">
            <v>500841200</v>
          </cell>
        </row>
        <row r="905">
          <cell r="A905" t="str">
            <v>F</v>
          </cell>
          <cell r="B905" t="str">
            <v>8</v>
          </cell>
          <cell r="D905" t="str">
            <v>000230</v>
          </cell>
          <cell r="E905">
            <v>38575</v>
          </cell>
          <cell r="F905" t="str">
            <v>41411G4</v>
          </cell>
          <cell r="G905" t="str">
            <v>6107070111G4</v>
          </cell>
          <cell r="H905">
            <v>13860</v>
          </cell>
          <cell r="I905" t="str">
            <v>D</v>
          </cell>
          <cell r="J905" t="str">
            <v>KEK JAMINAN KECELAKAAN BLN APR-JUNI05 PENGEMASAN C</v>
          </cell>
          <cell r="K905" t="str">
            <v>500841210</v>
          </cell>
        </row>
        <row r="906">
          <cell r="A906" t="str">
            <v>F</v>
          </cell>
          <cell r="B906" t="str">
            <v>8</v>
          </cell>
          <cell r="D906" t="str">
            <v>000230</v>
          </cell>
          <cell r="E906">
            <v>38575</v>
          </cell>
          <cell r="F906" t="str">
            <v>41411G4</v>
          </cell>
          <cell r="G906" t="str">
            <v>6107070111G4</v>
          </cell>
          <cell r="H906">
            <v>7850</v>
          </cell>
          <cell r="I906" t="str">
            <v>D</v>
          </cell>
          <cell r="J906" t="str">
            <v>KEK JAMINAN KEMATIAN BLN APR-JUNI05 PENGEMASAN CAI</v>
          </cell>
          <cell r="K906" t="str">
            <v>500841220</v>
          </cell>
        </row>
        <row r="907">
          <cell r="A907" t="str">
            <v>F</v>
          </cell>
          <cell r="B907" t="str">
            <v>8</v>
          </cell>
          <cell r="D907" t="str">
            <v>000230</v>
          </cell>
          <cell r="E907">
            <v>38575</v>
          </cell>
          <cell r="F907" t="str">
            <v>41411G5</v>
          </cell>
          <cell r="G907" t="str">
            <v>6107070111G5</v>
          </cell>
          <cell r="H907">
            <v>10990</v>
          </cell>
          <cell r="I907" t="str">
            <v>D</v>
          </cell>
          <cell r="J907" t="str">
            <v>KEK JAMINAN KECELAKAAN BLN APR-JUNI05 PROSES &amp; PEN</v>
          </cell>
          <cell r="K907" t="str">
            <v>500841230</v>
          </cell>
        </row>
        <row r="908">
          <cell r="A908" t="str">
            <v>F</v>
          </cell>
          <cell r="B908" t="str">
            <v>8</v>
          </cell>
          <cell r="D908" t="str">
            <v>000230</v>
          </cell>
          <cell r="E908">
            <v>38575</v>
          </cell>
          <cell r="F908" t="str">
            <v>41411G5</v>
          </cell>
          <cell r="G908" t="str">
            <v>6107070111G5</v>
          </cell>
          <cell r="H908">
            <v>6190</v>
          </cell>
          <cell r="I908" t="str">
            <v>D</v>
          </cell>
          <cell r="J908" t="str">
            <v>KEK JAMINAN KEMATIAN BLN APR-JUNI05 PROSES &amp; PENGE</v>
          </cell>
          <cell r="K908" t="str">
            <v>500841240</v>
          </cell>
        </row>
        <row r="909">
          <cell r="A909" t="str">
            <v>F</v>
          </cell>
          <cell r="B909" t="str">
            <v>8</v>
          </cell>
          <cell r="D909" t="str">
            <v>000230</v>
          </cell>
          <cell r="E909">
            <v>38575</v>
          </cell>
          <cell r="F909" t="str">
            <v>41411H1</v>
          </cell>
          <cell r="G909" t="str">
            <v>6107070111H1</v>
          </cell>
          <cell r="H909">
            <v>1530</v>
          </cell>
          <cell r="I909" t="str">
            <v>D</v>
          </cell>
          <cell r="J909" t="str">
            <v>KEK JAMINAN KECELAKAAN BLN APR-JUNI05 PRODUKSI III</v>
          </cell>
          <cell r="K909" t="str">
            <v>500841250</v>
          </cell>
        </row>
        <row r="910">
          <cell r="A910" t="str">
            <v>F</v>
          </cell>
          <cell r="B910" t="str">
            <v>8</v>
          </cell>
          <cell r="D910" t="str">
            <v>000230</v>
          </cell>
          <cell r="E910">
            <v>38575</v>
          </cell>
          <cell r="F910" t="str">
            <v>41411H1</v>
          </cell>
          <cell r="G910" t="str">
            <v>6107070111H1</v>
          </cell>
          <cell r="H910">
            <v>850</v>
          </cell>
          <cell r="I910" t="str">
            <v>D</v>
          </cell>
          <cell r="J910" t="str">
            <v>KEK JAMINAN KEMATIAN BLN APR-JUNI05 PRODUKSI III</v>
          </cell>
          <cell r="K910" t="str">
            <v>500841260</v>
          </cell>
        </row>
        <row r="911">
          <cell r="A911" t="str">
            <v>F</v>
          </cell>
          <cell r="B911" t="str">
            <v>8</v>
          </cell>
          <cell r="D911" t="str">
            <v>000230</v>
          </cell>
          <cell r="E911">
            <v>38575</v>
          </cell>
          <cell r="F911" t="str">
            <v>41411H2</v>
          </cell>
          <cell r="G911" t="str">
            <v>6107070111H2</v>
          </cell>
          <cell r="H911">
            <v>3520</v>
          </cell>
          <cell r="I911" t="str">
            <v>D</v>
          </cell>
          <cell r="J911" t="str">
            <v>KEK JAMINAN KECELAKAAN BLN APR-JUNI05 PENCAMPURAN</v>
          </cell>
          <cell r="K911" t="str">
            <v>500841270</v>
          </cell>
        </row>
        <row r="912">
          <cell r="A912" t="str">
            <v>F</v>
          </cell>
          <cell r="B912" t="str">
            <v>8</v>
          </cell>
          <cell r="D912" t="str">
            <v>000230</v>
          </cell>
          <cell r="E912">
            <v>38575</v>
          </cell>
          <cell r="F912" t="str">
            <v>41411H2</v>
          </cell>
          <cell r="G912" t="str">
            <v>6107070111H2</v>
          </cell>
          <cell r="H912">
            <v>1970</v>
          </cell>
          <cell r="I912" t="str">
            <v>D</v>
          </cell>
          <cell r="J912" t="str">
            <v>KEK JAMINAN KEMATIAN BLN APR-JUNI05 PENCAMPURAN DA</v>
          </cell>
          <cell r="K912" t="str">
            <v>500841280</v>
          </cell>
        </row>
        <row r="913">
          <cell r="A913" t="str">
            <v>F</v>
          </cell>
          <cell r="B913" t="str">
            <v>8</v>
          </cell>
          <cell r="D913" t="str">
            <v>000230</v>
          </cell>
          <cell r="E913">
            <v>38575</v>
          </cell>
          <cell r="F913" t="str">
            <v>41411H3</v>
          </cell>
          <cell r="G913" t="str">
            <v>6107070111H3</v>
          </cell>
          <cell r="H913">
            <v>7720</v>
          </cell>
          <cell r="I913" t="str">
            <v>D</v>
          </cell>
          <cell r="J913" t="str">
            <v>KEK JAMINAN KECELAKAAN BLN APR-JUNI05 PENGEMASAN P</v>
          </cell>
          <cell r="K913" t="str">
            <v>500841290</v>
          </cell>
        </row>
        <row r="914">
          <cell r="A914" t="str">
            <v>F</v>
          </cell>
          <cell r="B914" t="str">
            <v>8</v>
          </cell>
          <cell r="D914" t="str">
            <v>000230</v>
          </cell>
          <cell r="E914">
            <v>38575</v>
          </cell>
          <cell r="F914" t="str">
            <v>41411H3</v>
          </cell>
          <cell r="G914" t="str">
            <v>6107070111H3</v>
          </cell>
          <cell r="H914">
            <v>4340</v>
          </cell>
          <cell r="I914" t="str">
            <v>D</v>
          </cell>
          <cell r="J914" t="str">
            <v>KEK JAMINAN KEMATIAN BLN APR-JUNI05 PENGEMASAN PIL</v>
          </cell>
          <cell r="K914" t="str">
            <v>500841300</v>
          </cell>
        </row>
        <row r="915">
          <cell r="A915" t="str">
            <v>F</v>
          </cell>
          <cell r="B915" t="str">
            <v>8</v>
          </cell>
          <cell r="D915" t="str">
            <v>000230</v>
          </cell>
          <cell r="E915">
            <v>38575</v>
          </cell>
          <cell r="F915" t="str">
            <v>41411H4</v>
          </cell>
          <cell r="G915" t="str">
            <v>6107070111H4</v>
          </cell>
          <cell r="H915">
            <v>6360</v>
          </cell>
          <cell r="I915" t="str">
            <v>D</v>
          </cell>
          <cell r="J915" t="str">
            <v>KEK JAMINAN KECELAKAAN BLN APR-JUNI05 EKSTRAKSI KI</v>
          </cell>
          <cell r="K915" t="str">
            <v>500841310</v>
          </cell>
        </row>
        <row r="916">
          <cell r="A916" t="str">
            <v>F</v>
          </cell>
          <cell r="B916" t="str">
            <v>8</v>
          </cell>
          <cell r="D916" t="str">
            <v>000230</v>
          </cell>
          <cell r="E916">
            <v>38575</v>
          </cell>
          <cell r="F916" t="str">
            <v>41411H4</v>
          </cell>
          <cell r="G916" t="str">
            <v>6107070111H4</v>
          </cell>
          <cell r="H916">
            <v>3580</v>
          </cell>
          <cell r="I916" t="str">
            <v>D</v>
          </cell>
          <cell r="J916" t="str">
            <v>KEK JAMINAN KEMATIAN BLN APR-JUNI05 EKSTRAKSI KINA</v>
          </cell>
          <cell r="K916" t="str">
            <v>500841320</v>
          </cell>
        </row>
        <row r="917">
          <cell r="A917" t="str">
            <v>F</v>
          </cell>
          <cell r="B917" t="str">
            <v>8</v>
          </cell>
          <cell r="D917" t="str">
            <v>000230</v>
          </cell>
          <cell r="E917">
            <v>38575</v>
          </cell>
          <cell r="F917" t="str">
            <v>41411H5</v>
          </cell>
          <cell r="G917" t="str">
            <v>6107070111H5</v>
          </cell>
          <cell r="H917">
            <v>7610</v>
          </cell>
          <cell r="I917" t="str">
            <v>D</v>
          </cell>
          <cell r="J917" t="str">
            <v>KEK JAMINAN KECELAKAAN BLN APR-JUNI05 ISOLASI ALKA</v>
          </cell>
          <cell r="K917" t="str">
            <v>500841330</v>
          </cell>
        </row>
        <row r="918">
          <cell r="A918" t="str">
            <v>F</v>
          </cell>
          <cell r="B918" t="str">
            <v>8</v>
          </cell>
          <cell r="D918" t="str">
            <v>000230</v>
          </cell>
          <cell r="E918">
            <v>38575</v>
          </cell>
          <cell r="F918" t="str">
            <v>41411H5</v>
          </cell>
          <cell r="G918" t="str">
            <v>6107070111H5</v>
          </cell>
          <cell r="H918">
            <v>4290</v>
          </cell>
          <cell r="I918" t="str">
            <v>D</v>
          </cell>
          <cell r="J918" t="str">
            <v>KEK JAMINAN KEMATIAN BLN APR-JUNI05 ISOLASI ALKALO</v>
          </cell>
          <cell r="K918" t="str">
            <v>500841340</v>
          </cell>
        </row>
        <row r="919">
          <cell r="A919" t="str">
            <v>F</v>
          </cell>
          <cell r="B919" t="str">
            <v>8</v>
          </cell>
          <cell r="D919" t="str">
            <v>000230</v>
          </cell>
          <cell r="E919">
            <v>38575</v>
          </cell>
          <cell r="F919" t="str">
            <v>41411H6</v>
          </cell>
          <cell r="G919" t="str">
            <v>6107070111H6</v>
          </cell>
          <cell r="H919">
            <v>8190</v>
          </cell>
          <cell r="I919" t="str">
            <v>D</v>
          </cell>
          <cell r="J919" t="str">
            <v>KEK JAMINAN KECELAKAAN BLN APR-JUNI05 PEMURNIAN &amp;</v>
          </cell>
          <cell r="K919" t="str">
            <v>500841350</v>
          </cell>
        </row>
        <row r="920">
          <cell r="A920" t="str">
            <v>F</v>
          </cell>
          <cell r="B920" t="str">
            <v>8</v>
          </cell>
          <cell r="D920" t="str">
            <v>000230</v>
          </cell>
          <cell r="E920">
            <v>38575</v>
          </cell>
          <cell r="F920" t="str">
            <v>41411H6</v>
          </cell>
          <cell r="G920" t="str">
            <v>6107070111H6</v>
          </cell>
          <cell r="H920">
            <v>4610</v>
          </cell>
          <cell r="I920" t="str">
            <v>D</v>
          </cell>
          <cell r="J920" t="str">
            <v>KEK JAMINAN KEMATIAN BLN APR-JUNI05 PEMURNIAN &amp; P</v>
          </cell>
          <cell r="K920" t="str">
            <v>500841360</v>
          </cell>
        </row>
        <row r="921">
          <cell r="A921" t="str">
            <v>F</v>
          </cell>
          <cell r="B921" t="str">
            <v>8</v>
          </cell>
          <cell r="D921" t="str">
            <v>000230</v>
          </cell>
          <cell r="E921">
            <v>38575</v>
          </cell>
          <cell r="F921" t="str">
            <v>41411E1</v>
          </cell>
          <cell r="G921" t="str">
            <v>6107070111E1</v>
          </cell>
          <cell r="H921">
            <v>4570</v>
          </cell>
          <cell r="I921" t="str">
            <v>D</v>
          </cell>
          <cell r="J921" t="str">
            <v>KEK JAMINAN KECELAKAAN BLN APR-JUNI05 KARANTINA DA</v>
          </cell>
          <cell r="K921" t="str">
            <v>500841370</v>
          </cell>
        </row>
        <row r="922">
          <cell r="A922" t="str">
            <v>F</v>
          </cell>
          <cell r="B922" t="str">
            <v>8</v>
          </cell>
          <cell r="D922" t="str">
            <v>000230</v>
          </cell>
          <cell r="E922">
            <v>38575</v>
          </cell>
          <cell r="F922" t="str">
            <v>41411E1</v>
          </cell>
          <cell r="G922" t="str">
            <v>6107070111E1</v>
          </cell>
          <cell r="H922">
            <v>2570</v>
          </cell>
          <cell r="I922" t="str">
            <v>D</v>
          </cell>
          <cell r="J922" t="str">
            <v>KEK JAMINAN KEMATIAN BLN APR-JUNI05 KARANTINA DALA</v>
          </cell>
          <cell r="K922" t="str">
            <v>500841380</v>
          </cell>
        </row>
        <row r="923">
          <cell r="A923" t="str">
            <v>F</v>
          </cell>
          <cell r="B923" t="str">
            <v>8</v>
          </cell>
          <cell r="D923" t="str">
            <v>000230</v>
          </cell>
          <cell r="E923">
            <v>38575</v>
          </cell>
          <cell r="F923" t="str">
            <v>41411I0</v>
          </cell>
          <cell r="G923" t="str">
            <v>6107070111I0</v>
          </cell>
          <cell r="H923">
            <v>1470</v>
          </cell>
          <cell r="I923" t="str">
            <v>D</v>
          </cell>
          <cell r="J923" t="str">
            <v>KEK JAMINAN KECELAKAAN BLN APR-JUNI05 PENGELOLAAN</v>
          </cell>
          <cell r="K923" t="str">
            <v>500841390</v>
          </cell>
        </row>
        <row r="924">
          <cell r="A924" t="str">
            <v>F</v>
          </cell>
          <cell r="B924" t="str">
            <v>8</v>
          </cell>
          <cell r="D924" t="str">
            <v>000230</v>
          </cell>
          <cell r="E924">
            <v>38575</v>
          </cell>
          <cell r="F924" t="str">
            <v>41411I0</v>
          </cell>
          <cell r="G924" t="str">
            <v>6107070111I0</v>
          </cell>
          <cell r="H924">
            <v>820</v>
          </cell>
          <cell r="I924" t="str">
            <v>D</v>
          </cell>
          <cell r="J924" t="str">
            <v>KEK JAMINAN KEMATIAN BLN APR-JUNI05 PENGELOLAAN MU</v>
          </cell>
          <cell r="K924" t="str">
            <v>500841400</v>
          </cell>
        </row>
        <row r="925">
          <cell r="A925" t="str">
            <v>F</v>
          </cell>
          <cell r="B925" t="str">
            <v>8</v>
          </cell>
          <cell r="D925" t="str">
            <v>000230</v>
          </cell>
          <cell r="E925">
            <v>38575</v>
          </cell>
          <cell r="F925" t="str">
            <v>41411J1</v>
          </cell>
          <cell r="G925" t="str">
            <v>6107070111J1</v>
          </cell>
          <cell r="H925">
            <v>1210</v>
          </cell>
          <cell r="I925" t="str">
            <v>D</v>
          </cell>
          <cell r="J925" t="str">
            <v>KEK JAMINAN KECELAKAAN BLN APR-JUNI05 PEMASTIAN MU</v>
          </cell>
          <cell r="K925" t="str">
            <v>500841410</v>
          </cell>
        </row>
        <row r="926">
          <cell r="A926" t="str">
            <v>F</v>
          </cell>
          <cell r="B926" t="str">
            <v>8</v>
          </cell>
          <cell r="D926" t="str">
            <v>000230</v>
          </cell>
          <cell r="E926">
            <v>38575</v>
          </cell>
          <cell r="F926" t="str">
            <v>41411J1</v>
          </cell>
          <cell r="G926" t="str">
            <v>6107070111J1</v>
          </cell>
          <cell r="H926">
            <v>680</v>
          </cell>
          <cell r="I926" t="str">
            <v>D</v>
          </cell>
          <cell r="J926" t="str">
            <v>KEK JAMINAN KEMATIAN BLN APR-JUNI05 PEMASTIAN MUTU</v>
          </cell>
          <cell r="K926" t="str">
            <v>500841420</v>
          </cell>
        </row>
        <row r="927">
          <cell r="A927" t="str">
            <v>F</v>
          </cell>
          <cell r="B927" t="str">
            <v>8</v>
          </cell>
          <cell r="D927" t="str">
            <v>000230</v>
          </cell>
          <cell r="E927">
            <v>38575</v>
          </cell>
          <cell r="F927" t="str">
            <v>41411J2</v>
          </cell>
          <cell r="G927" t="str">
            <v>6107070111J2</v>
          </cell>
          <cell r="H927">
            <v>8040</v>
          </cell>
          <cell r="I927" t="str">
            <v>D</v>
          </cell>
          <cell r="J927" t="str">
            <v>KEK JAMINAN KECELAKAAN BLN APR-JUNI05 PENGAWASAN D</v>
          </cell>
          <cell r="K927" t="str">
            <v>500841430</v>
          </cell>
        </row>
        <row r="928">
          <cell r="A928" t="str">
            <v>F</v>
          </cell>
          <cell r="B928" t="str">
            <v>8</v>
          </cell>
          <cell r="D928" t="str">
            <v>000230</v>
          </cell>
          <cell r="E928">
            <v>38575</v>
          </cell>
          <cell r="F928" t="str">
            <v>41411J2</v>
          </cell>
          <cell r="G928" t="str">
            <v>6107070111J2</v>
          </cell>
          <cell r="H928">
            <v>4530</v>
          </cell>
          <cell r="I928" t="str">
            <v>D</v>
          </cell>
          <cell r="J928" t="str">
            <v>KEK JAMINAN KEMATIAN BLN APR-JUNI05 PENGAWASAN DAL</v>
          </cell>
          <cell r="K928" t="str">
            <v>500841440</v>
          </cell>
        </row>
        <row r="929">
          <cell r="A929" t="str">
            <v>F</v>
          </cell>
          <cell r="B929" t="str">
            <v>8</v>
          </cell>
          <cell r="D929" t="str">
            <v>000230</v>
          </cell>
          <cell r="E929">
            <v>38575</v>
          </cell>
          <cell r="F929" t="str">
            <v>41411J3</v>
          </cell>
          <cell r="G929" t="str">
            <v>6107070111J3</v>
          </cell>
          <cell r="H929">
            <v>4040</v>
          </cell>
          <cell r="I929" t="str">
            <v>D</v>
          </cell>
          <cell r="J929" t="str">
            <v>KEK JAMINAN KECELAKAAN BLN APR-JUNI05 PENGAWASAN D</v>
          </cell>
          <cell r="K929" t="str">
            <v>500841450</v>
          </cell>
        </row>
        <row r="930">
          <cell r="A930" t="str">
            <v>F</v>
          </cell>
          <cell r="B930" t="str">
            <v>8</v>
          </cell>
          <cell r="D930" t="str">
            <v>000230</v>
          </cell>
          <cell r="E930">
            <v>38575</v>
          </cell>
          <cell r="F930" t="str">
            <v>41411J3</v>
          </cell>
          <cell r="G930" t="str">
            <v>6107070111J3</v>
          </cell>
          <cell r="H930">
            <v>2270</v>
          </cell>
          <cell r="I930" t="str">
            <v>D</v>
          </cell>
          <cell r="J930" t="str">
            <v>KEK JAMINAN KEMATIAN BLN APR-JUNI05 PENGAWASAN DA</v>
          </cell>
          <cell r="K930" t="str">
            <v>500841460</v>
          </cell>
        </row>
        <row r="931">
          <cell r="A931" t="str">
            <v>F</v>
          </cell>
          <cell r="B931" t="str">
            <v>8</v>
          </cell>
          <cell r="D931" t="str">
            <v>000230</v>
          </cell>
          <cell r="E931">
            <v>38575</v>
          </cell>
          <cell r="F931" t="str">
            <v>41411J4</v>
          </cell>
          <cell r="G931" t="str">
            <v>6107070111J4</v>
          </cell>
          <cell r="H931">
            <v>2980</v>
          </cell>
          <cell r="I931" t="str">
            <v>D</v>
          </cell>
          <cell r="J931" t="str">
            <v>KEK JAMINAN KECELAKAAN BLN APR-JUNI05 PENGAWASAN P</v>
          </cell>
          <cell r="K931" t="str">
            <v>500841470</v>
          </cell>
        </row>
        <row r="932">
          <cell r="A932" t="str">
            <v>F</v>
          </cell>
          <cell r="B932" t="str">
            <v>8</v>
          </cell>
          <cell r="D932" t="str">
            <v>000230</v>
          </cell>
          <cell r="E932">
            <v>38575</v>
          </cell>
          <cell r="F932" t="str">
            <v>41411J4</v>
          </cell>
          <cell r="G932" t="str">
            <v>6107070111J4</v>
          </cell>
          <cell r="H932">
            <v>1680</v>
          </cell>
          <cell r="I932" t="str">
            <v>D</v>
          </cell>
          <cell r="J932" t="str">
            <v>KEK JAMINAN KEMATIAN BLN APR-JUNI05 PENGAWASAN PRO</v>
          </cell>
          <cell r="K932" t="str">
            <v>500841480</v>
          </cell>
        </row>
        <row r="933">
          <cell r="A933" t="str">
            <v>F</v>
          </cell>
          <cell r="B933" t="str">
            <v>8</v>
          </cell>
          <cell r="D933" t="str">
            <v>000230</v>
          </cell>
          <cell r="E933">
            <v>38575</v>
          </cell>
          <cell r="F933" t="str">
            <v>41411J5</v>
          </cell>
          <cell r="G933" t="str">
            <v>6107070111J5</v>
          </cell>
          <cell r="H933">
            <v>940</v>
          </cell>
          <cell r="I933" t="str">
            <v>D</v>
          </cell>
          <cell r="J933" t="str">
            <v>KEK JAMINAN KECELAKAAN BLN APR-JUNI05 KALIBRASI IN</v>
          </cell>
          <cell r="K933" t="str">
            <v>500841490</v>
          </cell>
        </row>
        <row r="934">
          <cell r="A934" t="str">
            <v>F</v>
          </cell>
          <cell r="B934" t="str">
            <v>8</v>
          </cell>
          <cell r="D934" t="str">
            <v>000230</v>
          </cell>
          <cell r="E934">
            <v>38575</v>
          </cell>
          <cell r="F934" t="str">
            <v>41411J5</v>
          </cell>
          <cell r="G934" t="str">
            <v>6107070111J5</v>
          </cell>
          <cell r="H934">
            <v>520</v>
          </cell>
          <cell r="I934" t="str">
            <v>D</v>
          </cell>
          <cell r="J934" t="str">
            <v>KEK JAMINAN KEMATIAN BLN APR-JUNI05 KALIBRASI INST</v>
          </cell>
          <cell r="K934" t="str">
            <v>500841500</v>
          </cell>
        </row>
        <row r="935">
          <cell r="A935" t="str">
            <v>F</v>
          </cell>
          <cell r="B935" t="str">
            <v>8</v>
          </cell>
          <cell r="D935" t="str">
            <v>000230</v>
          </cell>
          <cell r="E935">
            <v>38575</v>
          </cell>
          <cell r="F935" t="str">
            <v>41411J6</v>
          </cell>
          <cell r="G935" t="str">
            <v>6107070111J6</v>
          </cell>
          <cell r="H935">
            <v>650</v>
          </cell>
          <cell r="I935" t="str">
            <v>D</v>
          </cell>
          <cell r="J935" t="str">
            <v>KEK JAMINAN KECELAKAAN BLN APR-JUNI05 DOKUMENTASI</v>
          </cell>
          <cell r="K935" t="str">
            <v>500841510</v>
          </cell>
        </row>
        <row r="936">
          <cell r="A936" t="str">
            <v>F</v>
          </cell>
          <cell r="B936" t="str">
            <v>8</v>
          </cell>
          <cell r="D936" t="str">
            <v>000230</v>
          </cell>
          <cell r="E936">
            <v>38575</v>
          </cell>
          <cell r="F936" t="str">
            <v>41411J6</v>
          </cell>
          <cell r="G936" t="str">
            <v>6107070111J6</v>
          </cell>
          <cell r="H936">
            <v>360</v>
          </cell>
          <cell r="I936" t="str">
            <v>D</v>
          </cell>
          <cell r="J936" t="str">
            <v>KEK JAMINAN KEMATIAN BLN APR-JUNI05 DOKUMENTASI</v>
          </cell>
          <cell r="K936" t="str">
            <v>500841520</v>
          </cell>
        </row>
        <row r="937">
          <cell r="A937" t="str">
            <v>F</v>
          </cell>
          <cell r="B937" t="str">
            <v>8</v>
          </cell>
          <cell r="D937" t="str">
            <v>000230</v>
          </cell>
          <cell r="E937">
            <v>38575</v>
          </cell>
          <cell r="F937" t="str">
            <v>41411J7</v>
          </cell>
          <cell r="G937" t="str">
            <v>6107070111J7</v>
          </cell>
          <cell r="H937">
            <v>650</v>
          </cell>
          <cell r="I937" t="str">
            <v>D</v>
          </cell>
          <cell r="J937" t="str">
            <v>KEK JAMINAN KECELAKAAN BLN APR-JUNI05 PENANGANAN R</v>
          </cell>
          <cell r="K937" t="str">
            <v>500841530</v>
          </cell>
        </row>
        <row r="938">
          <cell r="A938" t="str">
            <v>F</v>
          </cell>
          <cell r="B938" t="str">
            <v>8</v>
          </cell>
          <cell r="D938" t="str">
            <v>000230</v>
          </cell>
          <cell r="E938">
            <v>38575</v>
          </cell>
          <cell r="F938" t="str">
            <v>41411J7</v>
          </cell>
          <cell r="G938" t="str">
            <v>6107070111J7</v>
          </cell>
          <cell r="H938">
            <v>360</v>
          </cell>
          <cell r="I938" t="str">
            <v>D</v>
          </cell>
          <cell r="J938" t="str">
            <v>KEK JAMINAN KEMATIAN BLN APR-JUNI05 PENANGANAN REG</v>
          </cell>
          <cell r="K938" t="str">
            <v>500841540</v>
          </cell>
        </row>
        <row r="939">
          <cell r="A939" t="str">
            <v>F</v>
          </cell>
          <cell r="B939" t="str">
            <v>8</v>
          </cell>
          <cell r="D939" t="str">
            <v>000230</v>
          </cell>
          <cell r="E939">
            <v>38575</v>
          </cell>
          <cell r="F939" t="str">
            <v>41411K1</v>
          </cell>
          <cell r="G939" t="str">
            <v>6107070111K1</v>
          </cell>
          <cell r="H939">
            <v>940</v>
          </cell>
          <cell r="I939" t="str">
            <v>D</v>
          </cell>
          <cell r="J939" t="str">
            <v>KEK JAMINAN KECELAKAAN BLN APR-JUNI05 LABORATORIUM</v>
          </cell>
          <cell r="K939" t="str">
            <v>500841550</v>
          </cell>
        </row>
        <row r="940">
          <cell r="A940" t="str">
            <v>F</v>
          </cell>
          <cell r="B940" t="str">
            <v>8</v>
          </cell>
          <cell r="D940" t="str">
            <v>000230</v>
          </cell>
          <cell r="E940">
            <v>38575</v>
          </cell>
          <cell r="F940" t="str">
            <v>41411K1</v>
          </cell>
          <cell r="G940" t="str">
            <v>6107070111K1</v>
          </cell>
          <cell r="H940">
            <v>520</v>
          </cell>
          <cell r="I940" t="str">
            <v>D</v>
          </cell>
          <cell r="J940" t="str">
            <v>KEK JAMINAN KEMATIAN BLN APR-JUNI05 LABORATORIUM P</v>
          </cell>
          <cell r="K940" t="str">
            <v>500841560</v>
          </cell>
        </row>
        <row r="941">
          <cell r="A941" t="str">
            <v>F</v>
          </cell>
          <cell r="B941" t="str">
            <v>8</v>
          </cell>
          <cell r="D941" t="str">
            <v>000230</v>
          </cell>
          <cell r="E941">
            <v>38575</v>
          </cell>
          <cell r="F941" t="str">
            <v>41411K2</v>
          </cell>
          <cell r="G941" t="str">
            <v>6107070111K2</v>
          </cell>
          <cell r="H941">
            <v>1460</v>
          </cell>
          <cell r="I941" t="str">
            <v>D</v>
          </cell>
          <cell r="J941" t="str">
            <v>KEK JAMINAN KECELAKAAN BLN APR-JUNI05 PEMERIKSAAN</v>
          </cell>
          <cell r="K941" t="str">
            <v>500841570</v>
          </cell>
        </row>
        <row r="942">
          <cell r="A942" t="str">
            <v>F</v>
          </cell>
          <cell r="B942" t="str">
            <v>8</v>
          </cell>
          <cell r="D942" t="str">
            <v>000230</v>
          </cell>
          <cell r="E942">
            <v>38575</v>
          </cell>
          <cell r="F942" t="str">
            <v>41411K2</v>
          </cell>
          <cell r="G942" t="str">
            <v>6107070111K2</v>
          </cell>
          <cell r="H942">
            <v>820</v>
          </cell>
          <cell r="I942" t="str">
            <v>D</v>
          </cell>
          <cell r="J942" t="str">
            <v>KEK JAMINAN KEMATIAN BLN APR-JUNI05 PEMERIKSAAN BA</v>
          </cell>
          <cell r="K942" t="str">
            <v>500841580</v>
          </cell>
        </row>
        <row r="943">
          <cell r="A943" t="str">
            <v>F</v>
          </cell>
          <cell r="B943" t="str">
            <v>8</v>
          </cell>
          <cell r="D943" t="str">
            <v>000230</v>
          </cell>
          <cell r="E943">
            <v>38575</v>
          </cell>
          <cell r="F943" t="str">
            <v>41411K3</v>
          </cell>
          <cell r="G943" t="str">
            <v>6107070111K3</v>
          </cell>
          <cell r="H943">
            <v>2090</v>
          </cell>
          <cell r="I943" t="str">
            <v>D</v>
          </cell>
          <cell r="J943" t="str">
            <v>KEK JAMINAN KECELAKAAN BLN APR-JUNI05 PEMERIKSAAN</v>
          </cell>
          <cell r="K943" t="str">
            <v>500841590</v>
          </cell>
        </row>
        <row r="944">
          <cell r="A944" t="str">
            <v>F</v>
          </cell>
          <cell r="B944" t="str">
            <v>8</v>
          </cell>
          <cell r="D944" t="str">
            <v>000230</v>
          </cell>
          <cell r="E944">
            <v>38575</v>
          </cell>
          <cell r="F944" t="str">
            <v>41411K3</v>
          </cell>
          <cell r="G944" t="str">
            <v>6107070111K3</v>
          </cell>
          <cell r="H944">
            <v>1170</v>
          </cell>
          <cell r="I944" t="str">
            <v>D</v>
          </cell>
          <cell r="J944" t="str">
            <v>KEK JAMINAN KEMATIAN BLN APR-JUNI05 PEMERIKSAAN BA</v>
          </cell>
          <cell r="K944" t="str">
            <v>500841600</v>
          </cell>
        </row>
        <row r="945">
          <cell r="A945" t="str">
            <v>F</v>
          </cell>
          <cell r="B945" t="str">
            <v>8</v>
          </cell>
          <cell r="D945" t="str">
            <v>000230</v>
          </cell>
          <cell r="E945">
            <v>38575</v>
          </cell>
          <cell r="F945" t="str">
            <v>41411K4</v>
          </cell>
          <cell r="G945" t="str">
            <v>6107070111K4</v>
          </cell>
          <cell r="H945">
            <v>2370</v>
          </cell>
          <cell r="I945" t="str">
            <v>D</v>
          </cell>
          <cell r="J945" t="str">
            <v>KEK JAMINAN KECELAKAAN BLN APR-JUNI05 PEMERIKSAAN</v>
          </cell>
          <cell r="K945" t="str">
            <v>500841610</v>
          </cell>
        </row>
        <row r="946">
          <cell r="A946" t="str">
            <v>F</v>
          </cell>
          <cell r="B946" t="str">
            <v>8</v>
          </cell>
          <cell r="D946" t="str">
            <v>000230</v>
          </cell>
          <cell r="E946">
            <v>38575</v>
          </cell>
          <cell r="F946" t="str">
            <v>41411K4</v>
          </cell>
          <cell r="G946" t="str">
            <v>6107070111K4</v>
          </cell>
          <cell r="H946">
            <v>1330</v>
          </cell>
          <cell r="I946" t="str">
            <v>D</v>
          </cell>
          <cell r="J946" t="str">
            <v>KEK JAMINAN KEMATIAN BLN APR-JUNI05 PEMERIKSAAN PR</v>
          </cell>
          <cell r="K946" t="str">
            <v>500841620</v>
          </cell>
        </row>
        <row r="947">
          <cell r="A947" t="str">
            <v>F</v>
          </cell>
          <cell r="B947" t="str">
            <v>8</v>
          </cell>
          <cell r="D947" t="str">
            <v>000230</v>
          </cell>
          <cell r="E947">
            <v>38575</v>
          </cell>
          <cell r="F947" t="str">
            <v>41411K5</v>
          </cell>
          <cell r="G947" t="str">
            <v>6107070111K5</v>
          </cell>
          <cell r="H947">
            <v>1870</v>
          </cell>
          <cell r="I947" t="str">
            <v>D</v>
          </cell>
          <cell r="J947" t="str">
            <v>KEK JAMINAN KECELAKAAN BLN APR-JUNI05 PEMERIKSAAN</v>
          </cell>
          <cell r="K947" t="str">
            <v>500841630</v>
          </cell>
        </row>
        <row r="948">
          <cell r="A948" t="str">
            <v>F</v>
          </cell>
          <cell r="B948" t="str">
            <v>8</v>
          </cell>
          <cell r="D948" t="str">
            <v>000230</v>
          </cell>
          <cell r="E948">
            <v>38575</v>
          </cell>
          <cell r="F948" t="str">
            <v>41411K5</v>
          </cell>
          <cell r="G948" t="str">
            <v>6107070111K5</v>
          </cell>
          <cell r="H948">
            <v>1050</v>
          </cell>
          <cell r="I948" t="str">
            <v>D</v>
          </cell>
          <cell r="J948" t="str">
            <v>KEK JAMINAN KEMATIAN BLN APR-JUNI05 PEMERIKSAAN KI</v>
          </cell>
          <cell r="K948" t="str">
            <v>500841640</v>
          </cell>
        </row>
        <row r="949">
          <cell r="A949" t="str">
            <v>F</v>
          </cell>
          <cell r="B949" t="str">
            <v>8</v>
          </cell>
          <cell r="D949" t="str">
            <v>000230</v>
          </cell>
          <cell r="E949">
            <v>38575</v>
          </cell>
          <cell r="F949" t="str">
            <v>41411K6</v>
          </cell>
          <cell r="G949" t="str">
            <v>6107070111K6</v>
          </cell>
          <cell r="H949">
            <v>1190</v>
          </cell>
          <cell r="I949" t="str">
            <v>D</v>
          </cell>
          <cell r="J949" t="str">
            <v>KEK JAMINAN KECELAKAAN BLN APR-JUNI05 PEMERIKSAAN</v>
          </cell>
          <cell r="K949" t="str">
            <v>500841650</v>
          </cell>
        </row>
        <row r="950">
          <cell r="A950" t="str">
            <v>F</v>
          </cell>
          <cell r="B950" t="str">
            <v>8</v>
          </cell>
          <cell r="D950" t="str">
            <v>000230</v>
          </cell>
          <cell r="E950">
            <v>38575</v>
          </cell>
          <cell r="F950" t="str">
            <v>41411K6</v>
          </cell>
          <cell r="G950" t="str">
            <v>6107070111K6</v>
          </cell>
          <cell r="H950">
            <v>670</v>
          </cell>
          <cell r="I950" t="str">
            <v>D</v>
          </cell>
          <cell r="J950" t="str">
            <v>KEK JAMINAN KEMATIAN BLN APR-JUNI05 PEMERIKSAAN MI</v>
          </cell>
          <cell r="K950" t="str">
            <v>500841660</v>
          </cell>
        </row>
        <row r="951">
          <cell r="A951" t="str">
            <v>F</v>
          </cell>
          <cell r="B951" t="str">
            <v>8</v>
          </cell>
          <cell r="D951" t="str">
            <v>000230</v>
          </cell>
          <cell r="E951">
            <v>38575</v>
          </cell>
          <cell r="F951" t="str">
            <v>41411L1</v>
          </cell>
          <cell r="G951" t="str">
            <v>6107070111L1</v>
          </cell>
          <cell r="H951">
            <v>890</v>
          </cell>
          <cell r="I951" t="str">
            <v>D</v>
          </cell>
          <cell r="J951" t="str">
            <v>KEK JAMINAN KECELAKAAN BLN APR-JUNI05 TEKNOLOGI FO</v>
          </cell>
          <cell r="K951" t="str">
            <v>500841670</v>
          </cell>
        </row>
        <row r="952">
          <cell r="A952" t="str">
            <v>F</v>
          </cell>
          <cell r="B952" t="str">
            <v>8</v>
          </cell>
          <cell r="D952" t="str">
            <v>000230</v>
          </cell>
          <cell r="E952">
            <v>38575</v>
          </cell>
          <cell r="F952" t="str">
            <v>41411L1</v>
          </cell>
          <cell r="G952" t="str">
            <v>6107070111L1</v>
          </cell>
          <cell r="H952">
            <v>500</v>
          </cell>
          <cell r="I952" t="str">
            <v>D</v>
          </cell>
          <cell r="J952" t="str">
            <v>KEK JAMINAN KEMATIAN BLN APR-JUNI05 TEKNOLOGI FORM</v>
          </cell>
          <cell r="K952" t="str">
            <v>500841680</v>
          </cell>
        </row>
        <row r="953">
          <cell r="A953" t="str">
            <v>F</v>
          </cell>
          <cell r="B953" t="str">
            <v>8</v>
          </cell>
          <cell r="D953" t="str">
            <v>000230</v>
          </cell>
          <cell r="E953">
            <v>38575</v>
          </cell>
          <cell r="F953" t="str">
            <v>41411L2</v>
          </cell>
          <cell r="G953" t="str">
            <v>6107070111L2</v>
          </cell>
          <cell r="H953">
            <v>1040</v>
          </cell>
          <cell r="I953" t="str">
            <v>D</v>
          </cell>
          <cell r="J953" t="str">
            <v>KEK JAMINAN KECELAKAAN BLN APR-JUNI05 EVALUASI FOR</v>
          </cell>
          <cell r="K953" t="str">
            <v>500841690</v>
          </cell>
        </row>
        <row r="954">
          <cell r="A954" t="str">
            <v>F</v>
          </cell>
          <cell r="B954" t="str">
            <v>8</v>
          </cell>
          <cell r="D954" t="str">
            <v>000230</v>
          </cell>
          <cell r="E954">
            <v>38575</v>
          </cell>
          <cell r="F954" t="str">
            <v>41411L2</v>
          </cell>
          <cell r="G954" t="str">
            <v>6107070111L2</v>
          </cell>
          <cell r="H954">
            <v>580</v>
          </cell>
          <cell r="I954" t="str">
            <v>D</v>
          </cell>
          <cell r="J954" t="str">
            <v>KEK JAMINAN KEMATIAN BLN APR-JUNI05 EVALUASI FORMU</v>
          </cell>
          <cell r="K954" t="str">
            <v>500841700</v>
          </cell>
        </row>
        <row r="955">
          <cell r="A955" t="str">
            <v>F</v>
          </cell>
          <cell r="B955" t="str">
            <v>8</v>
          </cell>
          <cell r="D955" t="str">
            <v>000230</v>
          </cell>
          <cell r="E955">
            <v>38575</v>
          </cell>
          <cell r="F955" t="str">
            <v>41411L3</v>
          </cell>
          <cell r="G955" t="str">
            <v>6107070111L3</v>
          </cell>
          <cell r="H955">
            <v>650</v>
          </cell>
          <cell r="I955" t="str">
            <v>D</v>
          </cell>
          <cell r="J955" t="str">
            <v>KEK JAMINAN KECELAKAAN BLN APR-JUNI05 EVALUASI MET</v>
          </cell>
          <cell r="K955" t="str">
            <v>500841710</v>
          </cell>
        </row>
        <row r="956">
          <cell r="A956" t="str">
            <v>F</v>
          </cell>
          <cell r="B956" t="str">
            <v>8</v>
          </cell>
          <cell r="D956" t="str">
            <v>000230</v>
          </cell>
          <cell r="E956">
            <v>38575</v>
          </cell>
          <cell r="F956" t="str">
            <v>41411L3</v>
          </cell>
          <cell r="G956" t="str">
            <v>6107070111L3</v>
          </cell>
          <cell r="H956">
            <v>360</v>
          </cell>
          <cell r="I956" t="str">
            <v>D</v>
          </cell>
          <cell r="J956" t="str">
            <v>KEK JAMINAN KEMATIAN BLN APR-JUNI05 EVALUASI METOD</v>
          </cell>
          <cell r="K956" t="str">
            <v>500841720</v>
          </cell>
        </row>
        <row r="957">
          <cell r="A957" t="str">
            <v>F</v>
          </cell>
          <cell r="B957" t="str">
            <v>8</v>
          </cell>
          <cell r="D957" t="str">
            <v>000230</v>
          </cell>
          <cell r="E957">
            <v>38575</v>
          </cell>
          <cell r="F957" t="str">
            <v>41411L4</v>
          </cell>
          <cell r="G957" t="str">
            <v>6107070111L4</v>
          </cell>
          <cell r="H957">
            <v>1360</v>
          </cell>
          <cell r="I957" t="str">
            <v>D</v>
          </cell>
          <cell r="J957" t="str">
            <v>KEK JAMINAN KECELAKAAN BLN APR-JUNI05 EVALUASI BAH</v>
          </cell>
          <cell r="K957" t="str">
            <v>500841730</v>
          </cell>
        </row>
        <row r="958">
          <cell r="A958" t="str">
            <v>F</v>
          </cell>
          <cell r="B958" t="str">
            <v>8</v>
          </cell>
          <cell r="D958" t="str">
            <v>000230</v>
          </cell>
          <cell r="E958">
            <v>38575</v>
          </cell>
          <cell r="F958" t="str">
            <v>41411L4</v>
          </cell>
          <cell r="G958" t="str">
            <v>6107070111L4</v>
          </cell>
          <cell r="H958">
            <v>760</v>
          </cell>
          <cell r="I958" t="str">
            <v>D</v>
          </cell>
          <cell r="J958" t="str">
            <v>KEK JAMINAN KEMATIAN BLN APR-JUNI05 EVALUASI BAHAN</v>
          </cell>
          <cell r="K958" t="str">
            <v>500841740</v>
          </cell>
        </row>
        <row r="959">
          <cell r="A959" t="str">
            <v>F</v>
          </cell>
          <cell r="B959" t="str">
            <v>8</v>
          </cell>
          <cell r="D959" t="str">
            <v>000230</v>
          </cell>
          <cell r="E959">
            <v>38575</v>
          </cell>
          <cell r="F959" t="str">
            <v>41411M1</v>
          </cell>
          <cell r="G959" t="str">
            <v>6107070111M1</v>
          </cell>
          <cell r="H959">
            <v>2370</v>
          </cell>
          <cell r="I959" t="str">
            <v>D</v>
          </cell>
          <cell r="J959" t="str">
            <v>KEK JAMINAN KECELAKAAN BLN APR-JUNI05 TEKNIK &amp; PE</v>
          </cell>
          <cell r="K959" t="str">
            <v>500841750</v>
          </cell>
        </row>
        <row r="960">
          <cell r="A960" t="str">
            <v>F</v>
          </cell>
          <cell r="B960" t="str">
            <v>8</v>
          </cell>
          <cell r="D960" t="str">
            <v>000230</v>
          </cell>
          <cell r="E960">
            <v>38575</v>
          </cell>
          <cell r="F960" t="str">
            <v>41411M1</v>
          </cell>
          <cell r="G960" t="str">
            <v>6107070111M1</v>
          </cell>
          <cell r="H960">
            <v>1320</v>
          </cell>
          <cell r="I960" t="str">
            <v>D</v>
          </cell>
          <cell r="J960" t="str">
            <v>KEK JAMINAN KEMATIAN BLN APR-JUNI05 TEKNIK &amp; PEMEL</v>
          </cell>
          <cell r="K960" t="str">
            <v>500841760</v>
          </cell>
        </row>
        <row r="961">
          <cell r="A961" t="str">
            <v>F</v>
          </cell>
          <cell r="B961" t="str">
            <v>8</v>
          </cell>
          <cell r="D961" t="str">
            <v>000230</v>
          </cell>
          <cell r="E961">
            <v>38575</v>
          </cell>
          <cell r="F961" t="str">
            <v>41411M2</v>
          </cell>
          <cell r="G961" t="str">
            <v>6107070111M2</v>
          </cell>
          <cell r="H961">
            <v>2390</v>
          </cell>
          <cell r="I961" t="str">
            <v>D</v>
          </cell>
          <cell r="J961" t="str">
            <v>KEK JAMINAN KECELAKAAN BLN APR-JUNI05 BANGUNAN &amp; L</v>
          </cell>
          <cell r="K961" t="str">
            <v>500841770</v>
          </cell>
        </row>
        <row r="962">
          <cell r="A962" t="str">
            <v>F</v>
          </cell>
          <cell r="B962" t="str">
            <v>8</v>
          </cell>
          <cell r="D962" t="str">
            <v>000230</v>
          </cell>
          <cell r="E962">
            <v>38575</v>
          </cell>
          <cell r="F962" t="str">
            <v>41411M2</v>
          </cell>
          <cell r="G962" t="str">
            <v>6107070111M2</v>
          </cell>
          <cell r="H962">
            <v>1340</v>
          </cell>
          <cell r="I962" t="str">
            <v>D</v>
          </cell>
          <cell r="J962" t="str">
            <v>KEK JAMINAN KEMATIAN BLN APR-JUNI05 BANGUNAN &amp; LIN</v>
          </cell>
          <cell r="K962" t="str">
            <v>500841780</v>
          </cell>
        </row>
        <row r="963">
          <cell r="A963" t="str">
            <v>F</v>
          </cell>
          <cell r="B963" t="str">
            <v>8</v>
          </cell>
          <cell r="D963" t="str">
            <v>000230</v>
          </cell>
          <cell r="E963">
            <v>38575</v>
          </cell>
          <cell r="F963" t="str">
            <v>41411M3</v>
          </cell>
          <cell r="G963" t="str">
            <v>6107070111M3</v>
          </cell>
          <cell r="H963">
            <v>9410</v>
          </cell>
          <cell r="I963" t="str">
            <v>D</v>
          </cell>
          <cell r="J963" t="str">
            <v>KEK JAMINAN KECELAKAAN BLN APR-JUNI05 ELEKTRIK &amp; I</v>
          </cell>
          <cell r="K963" t="str">
            <v>500841790</v>
          </cell>
        </row>
        <row r="964">
          <cell r="A964" t="str">
            <v>F</v>
          </cell>
          <cell r="B964" t="str">
            <v>8</v>
          </cell>
          <cell r="D964" t="str">
            <v>000230</v>
          </cell>
          <cell r="E964">
            <v>38575</v>
          </cell>
          <cell r="F964" t="str">
            <v>41411M3</v>
          </cell>
          <cell r="G964" t="str">
            <v>6107070111M3</v>
          </cell>
          <cell r="H964">
            <v>5280</v>
          </cell>
          <cell r="I964" t="str">
            <v>D</v>
          </cell>
          <cell r="J964" t="str">
            <v>KEK JAMINAN KEMATIAN BLN APR-JUNI05 ELEKTRIK &amp; INS</v>
          </cell>
          <cell r="K964" t="str">
            <v>500841800</v>
          </cell>
        </row>
        <row r="965">
          <cell r="A965" t="str">
            <v>F</v>
          </cell>
          <cell r="B965" t="str">
            <v>8</v>
          </cell>
          <cell r="D965" t="str">
            <v>000230</v>
          </cell>
          <cell r="E965">
            <v>38575</v>
          </cell>
          <cell r="F965" t="str">
            <v>41411M4</v>
          </cell>
          <cell r="G965" t="str">
            <v>6107070111M4</v>
          </cell>
          <cell r="H965">
            <v>7020</v>
          </cell>
          <cell r="I965" t="str">
            <v>D</v>
          </cell>
          <cell r="J965" t="str">
            <v>KEK JAMINAN KECELAKAAN BLN APR-JUNI05 MEKANIK</v>
          </cell>
          <cell r="K965" t="str">
            <v>500841810</v>
          </cell>
        </row>
        <row r="966">
          <cell r="A966" t="str">
            <v>F</v>
          </cell>
          <cell r="B966" t="str">
            <v>8</v>
          </cell>
          <cell r="D966" t="str">
            <v>000230</v>
          </cell>
          <cell r="E966">
            <v>38575</v>
          </cell>
          <cell r="F966" t="str">
            <v>41411M4</v>
          </cell>
          <cell r="G966" t="str">
            <v>6107070111M4</v>
          </cell>
          <cell r="H966">
            <v>3950</v>
          </cell>
          <cell r="I966" t="str">
            <v>D</v>
          </cell>
          <cell r="J966" t="str">
            <v>KEK JAMINAN KEMATIAN BLN APR-JUNI05 MEKANIK</v>
          </cell>
          <cell r="K966" t="str">
            <v>500841820</v>
          </cell>
        </row>
        <row r="967">
          <cell r="A967" t="str">
            <v>F</v>
          </cell>
          <cell r="B967" t="str">
            <v>8</v>
          </cell>
          <cell r="D967" t="str">
            <v>000230</v>
          </cell>
          <cell r="E967">
            <v>38575</v>
          </cell>
          <cell r="F967" t="str">
            <v>41411N1</v>
          </cell>
          <cell r="G967" t="str">
            <v>6107070111N1</v>
          </cell>
          <cell r="H967">
            <v>1450</v>
          </cell>
          <cell r="I967" t="str">
            <v>D</v>
          </cell>
          <cell r="J967" t="str">
            <v>KEK JAMINAN KECELAKAAN BLN APR-JUNI05 PENYIMPANAN</v>
          </cell>
          <cell r="K967" t="str">
            <v>500841830</v>
          </cell>
        </row>
        <row r="968">
          <cell r="A968" t="str">
            <v>F</v>
          </cell>
          <cell r="B968" t="str">
            <v>8</v>
          </cell>
          <cell r="D968" t="str">
            <v>000230</v>
          </cell>
          <cell r="E968">
            <v>38575</v>
          </cell>
          <cell r="F968" t="str">
            <v>41411N1</v>
          </cell>
          <cell r="G968" t="str">
            <v>6107070111N1</v>
          </cell>
          <cell r="H968">
            <v>810</v>
          </cell>
          <cell r="I968" t="str">
            <v>D</v>
          </cell>
          <cell r="J968" t="str">
            <v>KEK JAMINAN KEMATIAN BLN APR-JUNI05 PENYIMPANAN</v>
          </cell>
          <cell r="K968" t="str">
            <v>500841840</v>
          </cell>
        </row>
        <row r="969">
          <cell r="A969" t="str">
            <v>F</v>
          </cell>
          <cell r="B969" t="str">
            <v>8</v>
          </cell>
          <cell r="D969" t="str">
            <v>000230</v>
          </cell>
          <cell r="E969">
            <v>38575</v>
          </cell>
          <cell r="F969" t="str">
            <v>41411N2</v>
          </cell>
          <cell r="G969" t="str">
            <v>6107070111N2</v>
          </cell>
          <cell r="H969">
            <v>1470</v>
          </cell>
          <cell r="I969" t="str">
            <v>D</v>
          </cell>
          <cell r="J969" t="str">
            <v>KEK JAMINAN KECELAKAAN BLN APR-JUNI05 PENYIMPANAN</v>
          </cell>
          <cell r="K969" t="str">
            <v>500841850</v>
          </cell>
        </row>
        <row r="970">
          <cell r="A970" t="str">
            <v>F</v>
          </cell>
          <cell r="B970" t="str">
            <v>8</v>
          </cell>
          <cell r="D970" t="str">
            <v>000230</v>
          </cell>
          <cell r="E970">
            <v>38575</v>
          </cell>
          <cell r="F970" t="str">
            <v>41411N2</v>
          </cell>
          <cell r="G970" t="str">
            <v>6107070111N2</v>
          </cell>
          <cell r="H970">
            <v>830</v>
          </cell>
          <cell r="I970" t="str">
            <v>D</v>
          </cell>
          <cell r="J970" t="str">
            <v>KEK JAMINAN KEMATIAN BLN APR-JUNI05 PENYIMPANAN BA</v>
          </cell>
          <cell r="K970" t="str">
            <v>500841860</v>
          </cell>
        </row>
        <row r="971">
          <cell r="A971" t="str">
            <v>F</v>
          </cell>
          <cell r="B971" t="str">
            <v>8</v>
          </cell>
          <cell r="D971" t="str">
            <v>000230</v>
          </cell>
          <cell r="E971">
            <v>38575</v>
          </cell>
          <cell r="F971" t="str">
            <v>41411N3</v>
          </cell>
          <cell r="G971" t="str">
            <v>6107070111N3</v>
          </cell>
          <cell r="H971">
            <v>4700</v>
          </cell>
          <cell r="I971" t="str">
            <v>D</v>
          </cell>
          <cell r="J971" t="str">
            <v>KEK JAMINAN KECELAKAAN BLN APR-05 PENYIMPANAN BAHA</v>
          </cell>
          <cell r="K971" t="str">
            <v>500841870</v>
          </cell>
        </row>
        <row r="972">
          <cell r="A972" t="str">
            <v>F</v>
          </cell>
          <cell r="B972" t="str">
            <v>8</v>
          </cell>
          <cell r="D972" t="str">
            <v>000230</v>
          </cell>
          <cell r="E972">
            <v>38575</v>
          </cell>
          <cell r="F972" t="str">
            <v>41411N3</v>
          </cell>
          <cell r="G972" t="str">
            <v>6107070111N3</v>
          </cell>
          <cell r="H972">
            <v>2640</v>
          </cell>
          <cell r="I972" t="str">
            <v>D</v>
          </cell>
          <cell r="J972" t="str">
            <v>KEK JAMINAN KEMATIAN BLN APR-JUNI05 PENYIMPANAN BA</v>
          </cell>
          <cell r="K972" t="str">
            <v>500841880</v>
          </cell>
        </row>
        <row r="973">
          <cell r="A973" t="str">
            <v>F</v>
          </cell>
          <cell r="B973" t="str">
            <v>8</v>
          </cell>
          <cell r="D973" t="str">
            <v>000230</v>
          </cell>
          <cell r="E973">
            <v>38575</v>
          </cell>
          <cell r="F973" t="str">
            <v>41411N4</v>
          </cell>
          <cell r="G973" t="str">
            <v>6107070111N4</v>
          </cell>
          <cell r="H973">
            <v>3850</v>
          </cell>
          <cell r="I973" t="str">
            <v>D</v>
          </cell>
          <cell r="J973" t="str">
            <v>KEK JAMINAN KECELAKAAN BLN APR-JUNI05 PENYIMPANAN</v>
          </cell>
          <cell r="K973" t="str">
            <v>500841890</v>
          </cell>
        </row>
        <row r="974">
          <cell r="A974" t="str">
            <v>F</v>
          </cell>
          <cell r="B974" t="str">
            <v>8</v>
          </cell>
          <cell r="D974" t="str">
            <v>000230</v>
          </cell>
          <cell r="E974">
            <v>38575</v>
          </cell>
          <cell r="F974" t="str">
            <v>41411N4</v>
          </cell>
          <cell r="G974" t="str">
            <v>6107070111N4</v>
          </cell>
          <cell r="H974">
            <v>2180</v>
          </cell>
          <cell r="I974" t="str">
            <v>D</v>
          </cell>
          <cell r="J974" t="str">
            <v>KEK JAMINAN KEMATIAN BLN APR-JUNI05 PENYIMPANAN PR</v>
          </cell>
          <cell r="K974" t="str">
            <v>500841900</v>
          </cell>
        </row>
        <row r="975">
          <cell r="A975" t="str">
            <v>F</v>
          </cell>
          <cell r="B975" t="str">
            <v>8</v>
          </cell>
          <cell r="D975" t="str">
            <v>000230</v>
          </cell>
          <cell r="E975">
            <v>38575</v>
          </cell>
          <cell r="F975" t="str">
            <v>41411N5</v>
          </cell>
          <cell r="G975" t="str">
            <v>6107070111N5</v>
          </cell>
          <cell r="H975">
            <v>780</v>
          </cell>
          <cell r="I975" t="str">
            <v>D</v>
          </cell>
          <cell r="J975" t="str">
            <v>KEK JAMINAN KECELAKAAN BLN APR-JUNI05 PENYIMPANAN</v>
          </cell>
          <cell r="K975" t="str">
            <v>500841910</v>
          </cell>
        </row>
        <row r="976">
          <cell r="A976" t="str">
            <v>F</v>
          </cell>
          <cell r="B976" t="str">
            <v>8</v>
          </cell>
          <cell r="D976" t="str">
            <v>000230</v>
          </cell>
          <cell r="E976">
            <v>38575</v>
          </cell>
          <cell r="F976" t="str">
            <v>41411N5</v>
          </cell>
          <cell r="G976" t="str">
            <v>6107070111N5</v>
          </cell>
          <cell r="H976">
            <v>440</v>
          </cell>
          <cell r="I976" t="str">
            <v>D</v>
          </cell>
          <cell r="J976" t="str">
            <v>KEK JAMINAN KEMATIAN BLN APR-JUNI05 PENYIMPANAN BA</v>
          </cell>
          <cell r="K976" t="str">
            <v>500841920</v>
          </cell>
        </row>
        <row r="977">
          <cell r="A977" t="str">
            <v>F</v>
          </cell>
          <cell r="B977" t="str">
            <v>8</v>
          </cell>
          <cell r="D977" t="str">
            <v>000230</v>
          </cell>
          <cell r="E977">
            <v>38575</v>
          </cell>
          <cell r="F977" t="str">
            <v>41411N6</v>
          </cell>
          <cell r="G977" t="str">
            <v>6107070111N6</v>
          </cell>
          <cell r="H977">
            <v>6730</v>
          </cell>
          <cell r="I977" t="str">
            <v>D</v>
          </cell>
          <cell r="J977" t="str">
            <v>KEK JAMINAN KECELAKAAN BLN APR-JUNI05 PENYIMPANAN</v>
          </cell>
          <cell r="K977" t="str">
            <v>500841930</v>
          </cell>
        </row>
        <row r="978">
          <cell r="A978" t="str">
            <v>F</v>
          </cell>
          <cell r="B978" t="str">
            <v>8</v>
          </cell>
          <cell r="D978" t="str">
            <v>000230</v>
          </cell>
          <cell r="E978">
            <v>38575</v>
          </cell>
          <cell r="F978" t="str">
            <v>41411N6</v>
          </cell>
          <cell r="G978" t="str">
            <v>6107070111N6</v>
          </cell>
          <cell r="H978">
            <v>3780</v>
          </cell>
          <cell r="I978" t="str">
            <v>D</v>
          </cell>
          <cell r="J978" t="str">
            <v>KEK JAMINAN KEMATIAN BLN APR-JUNI05 PENYIMPANAN KU</v>
          </cell>
          <cell r="K978" t="str">
            <v>500841940</v>
          </cell>
        </row>
        <row r="979">
          <cell r="A979" t="str">
            <v>F</v>
          </cell>
          <cell r="B979" t="str">
            <v>8</v>
          </cell>
          <cell r="D979" t="str">
            <v>000230</v>
          </cell>
          <cell r="E979">
            <v>38575</v>
          </cell>
          <cell r="F979" t="str">
            <v>41411N7</v>
          </cell>
          <cell r="G979" t="str">
            <v>6107070111N7</v>
          </cell>
          <cell r="H979">
            <v>4540</v>
          </cell>
          <cell r="I979" t="str">
            <v>D</v>
          </cell>
          <cell r="J979" t="str">
            <v>KEK JAMINAN KECELAKAAN BLN APR-JUNI05 PENIMBANGAN</v>
          </cell>
          <cell r="K979" t="str">
            <v>500841950</v>
          </cell>
        </row>
        <row r="980">
          <cell r="A980" t="str">
            <v>F</v>
          </cell>
          <cell r="B980" t="str">
            <v>8</v>
          </cell>
          <cell r="D980" t="str">
            <v>000230</v>
          </cell>
          <cell r="E980">
            <v>38575</v>
          </cell>
          <cell r="F980" t="str">
            <v>41411N7</v>
          </cell>
          <cell r="G980" t="str">
            <v>6107070111N7</v>
          </cell>
          <cell r="H980">
            <v>2540</v>
          </cell>
          <cell r="I980" t="str">
            <v>D</v>
          </cell>
          <cell r="J980" t="str">
            <v>KEK JAMINAN KEMATIAN BLN APR-JUNI05 PENIMBANGAN SE</v>
          </cell>
          <cell r="K980" t="str">
            <v>500841960</v>
          </cell>
        </row>
        <row r="981">
          <cell r="A981" t="str">
            <v>F</v>
          </cell>
          <cell r="B981" t="str">
            <v>8</v>
          </cell>
          <cell r="D981" t="str">
            <v>000230</v>
          </cell>
          <cell r="E981">
            <v>38575</v>
          </cell>
          <cell r="F981" t="str">
            <v>41411N8</v>
          </cell>
          <cell r="G981" t="str">
            <v>6107070111N8</v>
          </cell>
          <cell r="H981">
            <v>830</v>
          </cell>
          <cell r="I981" t="str">
            <v>D</v>
          </cell>
          <cell r="J981" t="str">
            <v>KEK JAMINAN KECELAKAAN BLN APR-JUNI05 PENANDAAN BA</v>
          </cell>
          <cell r="K981" t="str">
            <v>500841970</v>
          </cell>
        </row>
        <row r="982">
          <cell r="A982" t="str">
            <v>F</v>
          </cell>
          <cell r="B982" t="str">
            <v>8</v>
          </cell>
          <cell r="D982" t="str">
            <v>000230</v>
          </cell>
          <cell r="E982">
            <v>38575</v>
          </cell>
          <cell r="F982" t="str">
            <v>41411N8</v>
          </cell>
          <cell r="G982" t="str">
            <v>6107070111N8</v>
          </cell>
          <cell r="H982">
            <v>460</v>
          </cell>
          <cell r="I982" t="str">
            <v>D</v>
          </cell>
          <cell r="J982" t="str">
            <v>KEK JAMINAN KEMATIAN BLN APR-JUNI05 PENANDAAN BAHA</v>
          </cell>
          <cell r="K982" t="str">
            <v>500841980</v>
          </cell>
        </row>
        <row r="983">
          <cell r="A983" t="str">
            <v>F</v>
          </cell>
          <cell r="B983" t="str">
            <v>8</v>
          </cell>
          <cell r="D983" t="str">
            <v>000230</v>
          </cell>
          <cell r="E983">
            <v>38575</v>
          </cell>
          <cell r="F983" t="str">
            <v>41411O1</v>
          </cell>
          <cell r="G983" t="str">
            <v>6107070111O1</v>
          </cell>
          <cell r="H983">
            <v>940</v>
          </cell>
          <cell r="I983" t="str">
            <v>D</v>
          </cell>
          <cell r="J983" t="str">
            <v>KEK JAMINAN KECELAKAAN BLN APR-JUNI05 PEMBELIAN</v>
          </cell>
          <cell r="K983" t="str">
            <v>500841990</v>
          </cell>
        </row>
        <row r="984">
          <cell r="A984" t="str">
            <v>F</v>
          </cell>
          <cell r="B984" t="str">
            <v>8</v>
          </cell>
          <cell r="D984" t="str">
            <v>000230</v>
          </cell>
          <cell r="E984">
            <v>38575</v>
          </cell>
          <cell r="F984" t="str">
            <v>41411O1</v>
          </cell>
          <cell r="G984" t="str">
            <v>6107070111O1</v>
          </cell>
          <cell r="H984">
            <v>520</v>
          </cell>
          <cell r="I984" t="str">
            <v>D</v>
          </cell>
          <cell r="J984" t="str">
            <v>KEK JAMINAN KEMATIAN BLN APR-JUNI05 PEMBELIAN</v>
          </cell>
          <cell r="K984" t="str">
            <v>500842000</v>
          </cell>
        </row>
        <row r="985">
          <cell r="A985" t="str">
            <v>F</v>
          </cell>
          <cell r="B985" t="str">
            <v>8</v>
          </cell>
          <cell r="D985" t="str">
            <v>000230</v>
          </cell>
          <cell r="E985">
            <v>38575</v>
          </cell>
          <cell r="F985" t="str">
            <v>41411O2</v>
          </cell>
          <cell r="G985" t="str">
            <v>6107070111O2</v>
          </cell>
          <cell r="H985">
            <v>1470</v>
          </cell>
          <cell r="I985" t="str">
            <v>D</v>
          </cell>
          <cell r="J985" t="str">
            <v>KEK JAMINAN KECELAKAAN BLN APR-JUNI05 PEMBELIAN BA</v>
          </cell>
          <cell r="K985" t="str">
            <v>500842010</v>
          </cell>
        </row>
        <row r="986">
          <cell r="A986" t="str">
            <v>F</v>
          </cell>
          <cell r="B986" t="str">
            <v>8</v>
          </cell>
          <cell r="D986" t="str">
            <v>000230</v>
          </cell>
          <cell r="E986">
            <v>38575</v>
          </cell>
          <cell r="F986" t="str">
            <v>41411O2</v>
          </cell>
          <cell r="G986" t="str">
            <v>6107070111O2</v>
          </cell>
          <cell r="H986">
            <v>820</v>
          </cell>
          <cell r="I986" t="str">
            <v>D</v>
          </cell>
          <cell r="J986" t="str">
            <v>KEK JAMINAN KEMATIAN BLN APR-JUNI05 PEMBELIAN BAHA</v>
          </cell>
          <cell r="K986" t="str">
            <v>500842020</v>
          </cell>
        </row>
        <row r="987">
          <cell r="A987" t="str">
            <v>F</v>
          </cell>
          <cell r="B987" t="str">
            <v>8</v>
          </cell>
          <cell r="D987" t="str">
            <v>000230</v>
          </cell>
          <cell r="E987">
            <v>38575</v>
          </cell>
          <cell r="F987" t="str">
            <v>41411O3</v>
          </cell>
          <cell r="G987" t="str">
            <v>6107070111O3</v>
          </cell>
          <cell r="H987">
            <v>1210</v>
          </cell>
          <cell r="I987" t="str">
            <v>D</v>
          </cell>
          <cell r="J987" t="str">
            <v>KEK JAMINAN KECELAKAAN BLN APR-JUNI05 PEMBELIAN BA</v>
          </cell>
          <cell r="K987" t="str">
            <v>500842030</v>
          </cell>
        </row>
        <row r="988">
          <cell r="A988" t="str">
            <v>F</v>
          </cell>
          <cell r="B988" t="str">
            <v>8</v>
          </cell>
          <cell r="D988" t="str">
            <v>000230</v>
          </cell>
          <cell r="E988">
            <v>38575</v>
          </cell>
          <cell r="F988" t="str">
            <v>41411O3</v>
          </cell>
          <cell r="G988" t="str">
            <v>6107070111O3</v>
          </cell>
          <cell r="H988">
            <v>680</v>
          </cell>
          <cell r="I988" t="str">
            <v>D</v>
          </cell>
          <cell r="J988" t="str">
            <v>KEK JAMINAN KEMATIAN BLN APR-JUNI05 PEMBELIAN BAHA</v>
          </cell>
          <cell r="K988" t="str">
            <v>500842040</v>
          </cell>
        </row>
        <row r="989">
          <cell r="A989" t="str">
            <v>F</v>
          </cell>
          <cell r="B989" t="str">
            <v>8</v>
          </cell>
          <cell r="D989" t="str">
            <v>000230</v>
          </cell>
          <cell r="E989">
            <v>38575</v>
          </cell>
          <cell r="F989" t="str">
            <v>41411P1</v>
          </cell>
          <cell r="G989" t="str">
            <v>6107070111P1</v>
          </cell>
          <cell r="H989">
            <v>850</v>
          </cell>
          <cell r="I989" t="str">
            <v>D</v>
          </cell>
          <cell r="J989" t="str">
            <v>KEK JAMINAN KECELAKAAN BLN APR-JUNI05 PENGOLAHAN D</v>
          </cell>
          <cell r="K989" t="str">
            <v>500842050</v>
          </cell>
        </row>
        <row r="990">
          <cell r="A990" t="str">
            <v>F</v>
          </cell>
          <cell r="B990" t="str">
            <v>8</v>
          </cell>
          <cell r="D990" t="str">
            <v>000230</v>
          </cell>
          <cell r="E990">
            <v>38575</v>
          </cell>
          <cell r="F990" t="str">
            <v>41411P1</v>
          </cell>
          <cell r="G990" t="str">
            <v>6107070111P1</v>
          </cell>
          <cell r="H990">
            <v>470</v>
          </cell>
          <cell r="I990" t="str">
            <v>D</v>
          </cell>
          <cell r="J990" t="str">
            <v>KEK JAMINAN KEMATIAN BLN APR-JUNI05 PENGOLAHAN DAT</v>
          </cell>
          <cell r="K990" t="str">
            <v>500842060</v>
          </cell>
        </row>
        <row r="991">
          <cell r="A991" t="str">
            <v>F</v>
          </cell>
          <cell r="B991" t="str">
            <v>8</v>
          </cell>
          <cell r="D991" t="str">
            <v>000230</v>
          </cell>
          <cell r="E991">
            <v>38575</v>
          </cell>
          <cell r="F991" t="str">
            <v>41411A4</v>
          </cell>
          <cell r="G991" t="str">
            <v>6107070111A4</v>
          </cell>
          <cell r="H991">
            <v>6820</v>
          </cell>
          <cell r="I991" t="str">
            <v>D</v>
          </cell>
          <cell r="J991" t="str">
            <v>KEK JAMINAN KECELAKAAN BLN APR-JUNI05 KTO BINTANG</v>
          </cell>
          <cell r="K991" t="str">
            <v>500842070</v>
          </cell>
        </row>
        <row r="992">
          <cell r="A992" t="str">
            <v>F</v>
          </cell>
          <cell r="B992" t="str">
            <v>8</v>
          </cell>
          <cell r="D992" t="str">
            <v>000230</v>
          </cell>
          <cell r="E992">
            <v>38575</v>
          </cell>
          <cell r="F992" t="str">
            <v>41411A4</v>
          </cell>
          <cell r="G992" t="str">
            <v>6107070111A4</v>
          </cell>
          <cell r="H992">
            <v>3850</v>
          </cell>
          <cell r="I992" t="str">
            <v>D</v>
          </cell>
          <cell r="J992" t="str">
            <v>KEK JAMINAN KEMATIAN BLN APR-JUNI05 KTO BINTANG</v>
          </cell>
          <cell r="K992" t="str">
            <v>500842080</v>
          </cell>
        </row>
        <row r="993">
          <cell r="A993" t="str">
            <v>F</v>
          </cell>
          <cell r="B993" t="str">
            <v>8</v>
          </cell>
          <cell r="D993" t="str">
            <v>000230</v>
          </cell>
          <cell r="E993">
            <v>38575</v>
          </cell>
          <cell r="F993" t="str">
            <v>41411Q5</v>
          </cell>
          <cell r="G993" t="str">
            <v>6107070111Q5</v>
          </cell>
          <cell r="H993">
            <v>15890</v>
          </cell>
          <cell r="I993" t="str">
            <v>D</v>
          </cell>
          <cell r="J993" t="str">
            <v>KEK JAMINAN KECELAKAAN BLN APR-JUNI05 UMUM</v>
          </cell>
          <cell r="K993" t="str">
            <v>500842090</v>
          </cell>
        </row>
        <row r="994">
          <cell r="A994" t="str">
            <v>F</v>
          </cell>
          <cell r="B994" t="str">
            <v>8</v>
          </cell>
          <cell r="D994" t="str">
            <v>000230</v>
          </cell>
          <cell r="E994">
            <v>38575</v>
          </cell>
          <cell r="F994" t="str">
            <v>41411Q5</v>
          </cell>
          <cell r="G994" t="str">
            <v>6107070111Q5</v>
          </cell>
          <cell r="H994">
            <v>8950</v>
          </cell>
          <cell r="I994" t="str">
            <v>D</v>
          </cell>
          <cell r="J994" t="str">
            <v>KEK JAMINAN KEMATIAN BLN APR-JUNI05 UMUM</v>
          </cell>
          <cell r="K994" t="str">
            <v>500842100</v>
          </cell>
        </row>
        <row r="995">
          <cell r="A995" t="str">
            <v>F</v>
          </cell>
          <cell r="B995" t="str">
            <v>8</v>
          </cell>
          <cell r="D995" t="str">
            <v>000230</v>
          </cell>
          <cell r="E995">
            <v>38575</v>
          </cell>
          <cell r="F995" t="str">
            <v>41411Q6</v>
          </cell>
          <cell r="G995" t="str">
            <v>6107070111Q6</v>
          </cell>
          <cell r="H995">
            <v>6690</v>
          </cell>
          <cell r="I995" t="str">
            <v>D</v>
          </cell>
          <cell r="J995" t="str">
            <v>KEK JAMINAN KECELAKAAN BLN APR-JUNI05 RUMAH TANGGA</v>
          </cell>
          <cell r="K995" t="str">
            <v>500842110</v>
          </cell>
        </row>
        <row r="996">
          <cell r="A996" t="str">
            <v>F</v>
          </cell>
          <cell r="B996" t="str">
            <v>8</v>
          </cell>
          <cell r="D996" t="str">
            <v>000230</v>
          </cell>
          <cell r="E996">
            <v>38575</v>
          </cell>
          <cell r="F996" t="str">
            <v>41411Q6</v>
          </cell>
          <cell r="G996" t="str">
            <v>6107070111Q6</v>
          </cell>
          <cell r="H996">
            <v>3760</v>
          </cell>
          <cell r="I996" t="str">
            <v>D</v>
          </cell>
          <cell r="J996" t="str">
            <v>KEK JAMINAN KEMATIAN BLN APR-JUNI05 RUMAH TANGGA</v>
          </cell>
          <cell r="K996" t="str">
            <v>500842120</v>
          </cell>
        </row>
        <row r="997">
          <cell r="A997" t="str">
            <v>F</v>
          </cell>
          <cell r="B997" t="str">
            <v>8</v>
          </cell>
          <cell r="D997" t="str">
            <v>000230</v>
          </cell>
          <cell r="E997">
            <v>38575</v>
          </cell>
          <cell r="F997" t="str">
            <v>41411Q1</v>
          </cell>
          <cell r="G997" t="str">
            <v>6107070111Q1</v>
          </cell>
          <cell r="H997">
            <v>1000</v>
          </cell>
          <cell r="I997" t="str">
            <v>D</v>
          </cell>
          <cell r="J997" t="str">
            <v>KEK JAMINAN KECELAKAAN BLN APR-JUNI05 ADM.PERSONAL</v>
          </cell>
          <cell r="K997" t="str">
            <v>500842130</v>
          </cell>
        </row>
        <row r="998">
          <cell r="A998" t="str">
            <v>F</v>
          </cell>
          <cell r="B998" t="str">
            <v>8</v>
          </cell>
          <cell r="D998" t="str">
            <v>000230</v>
          </cell>
          <cell r="E998">
            <v>38575</v>
          </cell>
          <cell r="F998" t="str">
            <v>41411Q1</v>
          </cell>
          <cell r="G998" t="str">
            <v>6107070111Q1</v>
          </cell>
          <cell r="H998">
            <v>560</v>
          </cell>
          <cell r="I998" t="str">
            <v>D</v>
          </cell>
          <cell r="J998" t="str">
            <v>KEK JAMINAN KEMATIAN BLN APR-JUNI05 ADM.PERSONALIA</v>
          </cell>
          <cell r="K998" t="str">
            <v>500842140</v>
          </cell>
        </row>
        <row r="999">
          <cell r="A999" t="str">
            <v>F</v>
          </cell>
          <cell r="B999" t="str">
            <v>8</v>
          </cell>
          <cell r="D999" t="str">
            <v>000230</v>
          </cell>
          <cell r="E999">
            <v>38575</v>
          </cell>
          <cell r="F999" t="str">
            <v>41411Q2</v>
          </cell>
          <cell r="G999" t="str">
            <v>6107070111Q2</v>
          </cell>
          <cell r="H999">
            <v>3950</v>
          </cell>
          <cell r="I999" t="str">
            <v>D</v>
          </cell>
          <cell r="J999" t="str">
            <v>KEK JAMINAN KECELAKAAN BLN APR-JUNI05 ADM.PERSONAL</v>
          </cell>
          <cell r="K999" t="str">
            <v>500842150</v>
          </cell>
        </row>
        <row r="1000">
          <cell r="A1000" t="str">
            <v>F</v>
          </cell>
          <cell r="B1000" t="str">
            <v>8</v>
          </cell>
          <cell r="D1000" t="str">
            <v>000230</v>
          </cell>
          <cell r="E1000">
            <v>38575</v>
          </cell>
          <cell r="F1000" t="str">
            <v>41411Q2</v>
          </cell>
          <cell r="G1000" t="str">
            <v>6107070111Q2</v>
          </cell>
          <cell r="H1000">
            <v>2200</v>
          </cell>
          <cell r="I1000" t="str">
            <v>D</v>
          </cell>
          <cell r="J1000" t="str">
            <v>KEK JAMINAN KEMATIAN BLN APR-JUNI05 ADM.PERSONALIA</v>
          </cell>
          <cell r="K1000" t="str">
            <v>500842160</v>
          </cell>
        </row>
        <row r="1001">
          <cell r="A1001" t="str">
            <v>F</v>
          </cell>
          <cell r="B1001" t="str">
            <v>8</v>
          </cell>
          <cell r="D1001" t="str">
            <v>000230</v>
          </cell>
          <cell r="E1001">
            <v>38575</v>
          </cell>
          <cell r="F1001" t="str">
            <v>41411Q4</v>
          </cell>
          <cell r="G1001" t="str">
            <v>6107070111Q4</v>
          </cell>
          <cell r="H1001">
            <v>1370</v>
          </cell>
          <cell r="I1001" t="str">
            <v>D</v>
          </cell>
          <cell r="J1001" t="str">
            <v>KEK JAMINAN KECELAKAAN BLN APR-JUNI05 PELATIHAN</v>
          </cell>
          <cell r="K1001" t="str">
            <v>500842170</v>
          </cell>
        </row>
        <row r="1002">
          <cell r="A1002" t="str">
            <v>F</v>
          </cell>
          <cell r="B1002" t="str">
            <v>8</v>
          </cell>
          <cell r="D1002" t="str">
            <v>000230</v>
          </cell>
          <cell r="E1002">
            <v>38575</v>
          </cell>
          <cell r="F1002" t="str">
            <v>41411Q4</v>
          </cell>
          <cell r="G1002" t="str">
            <v>6107070111Q4</v>
          </cell>
          <cell r="H1002">
            <v>760</v>
          </cell>
          <cell r="I1002" t="str">
            <v>D</v>
          </cell>
          <cell r="J1002" t="str">
            <v>KEK JAMINAN KEMATIAN BLN APR-JUNI05 PELATIHAN</v>
          </cell>
          <cell r="K1002" t="str">
            <v>500842180</v>
          </cell>
        </row>
        <row r="1003">
          <cell r="A1003" t="str">
            <v>F</v>
          </cell>
          <cell r="B1003" t="str">
            <v>8</v>
          </cell>
          <cell r="D1003" t="str">
            <v>000230</v>
          </cell>
          <cell r="E1003">
            <v>38575</v>
          </cell>
          <cell r="F1003" t="str">
            <v>41411R1</v>
          </cell>
          <cell r="G1003" t="str">
            <v>6107070111R1</v>
          </cell>
          <cell r="H1003">
            <v>850</v>
          </cell>
          <cell r="I1003" t="str">
            <v>D</v>
          </cell>
          <cell r="J1003" t="str">
            <v>KEK JAMINAN KECELAKAAN BLN APR-JUNI05 AKUNTANSI</v>
          </cell>
          <cell r="K1003" t="str">
            <v>500842190</v>
          </cell>
        </row>
        <row r="1004">
          <cell r="A1004" t="str">
            <v>F</v>
          </cell>
          <cell r="B1004" t="str">
            <v>8</v>
          </cell>
          <cell r="D1004" t="str">
            <v>000230</v>
          </cell>
          <cell r="E1004">
            <v>38575</v>
          </cell>
          <cell r="F1004" t="str">
            <v>41411R1</v>
          </cell>
          <cell r="G1004" t="str">
            <v>6107070111R1</v>
          </cell>
          <cell r="H1004">
            <v>470</v>
          </cell>
          <cell r="I1004" t="str">
            <v>D</v>
          </cell>
          <cell r="J1004" t="str">
            <v>KEK JAMINAN KEMATIAN BLN APR-JUNI05 AKUNTANSI</v>
          </cell>
          <cell r="K1004" t="str">
            <v>500842200</v>
          </cell>
        </row>
        <row r="1005">
          <cell r="A1005" t="str">
            <v>F</v>
          </cell>
          <cell r="B1005" t="str">
            <v>8</v>
          </cell>
          <cell r="D1005" t="str">
            <v>000230</v>
          </cell>
          <cell r="E1005">
            <v>38575</v>
          </cell>
          <cell r="F1005" t="str">
            <v>41411R2</v>
          </cell>
          <cell r="G1005" t="str">
            <v>6107070111R2</v>
          </cell>
          <cell r="H1005">
            <v>4680</v>
          </cell>
          <cell r="I1005" t="str">
            <v>D</v>
          </cell>
          <cell r="J1005" t="str">
            <v>KEK JAMINAN KECELAKAAN BLN APR-JUNI05 BID.VERIFIKA</v>
          </cell>
          <cell r="K1005" t="str">
            <v>500842210</v>
          </cell>
        </row>
        <row r="1006">
          <cell r="A1006" t="str">
            <v>F</v>
          </cell>
          <cell r="B1006" t="str">
            <v>8</v>
          </cell>
          <cell r="D1006" t="str">
            <v>000230</v>
          </cell>
          <cell r="E1006">
            <v>38575</v>
          </cell>
          <cell r="F1006" t="str">
            <v>41411R2</v>
          </cell>
          <cell r="G1006" t="str">
            <v>6107070111R2</v>
          </cell>
          <cell r="H1006">
            <v>2610</v>
          </cell>
          <cell r="I1006" t="str">
            <v>D</v>
          </cell>
          <cell r="J1006" t="str">
            <v>KEK JAMINAN KEMATIAN BLN APR-JUNI05 BID.VERIFIKASI</v>
          </cell>
          <cell r="K1006" t="str">
            <v>500842220</v>
          </cell>
        </row>
        <row r="1007">
          <cell r="A1007" t="str">
            <v>F</v>
          </cell>
          <cell r="B1007" t="str">
            <v>8</v>
          </cell>
          <cell r="D1007" t="str">
            <v>000230</v>
          </cell>
          <cell r="E1007">
            <v>38575</v>
          </cell>
          <cell r="F1007" t="str">
            <v>41411R2</v>
          </cell>
          <cell r="G1007" t="str">
            <v>6107070111R2</v>
          </cell>
          <cell r="H1007">
            <v>660</v>
          </cell>
          <cell r="I1007" t="str">
            <v>D</v>
          </cell>
          <cell r="J1007" t="str">
            <v>KEK JAMINAN KECELAKAAN BLN APR-JUNI05 BID.VERIFIKA</v>
          </cell>
          <cell r="K1007" t="str">
            <v>500842230</v>
          </cell>
        </row>
        <row r="1008">
          <cell r="A1008" t="str">
            <v>F</v>
          </cell>
          <cell r="B1008" t="str">
            <v>8</v>
          </cell>
          <cell r="D1008" t="str">
            <v>000230</v>
          </cell>
          <cell r="E1008">
            <v>38575</v>
          </cell>
          <cell r="F1008" t="str">
            <v>41411R2</v>
          </cell>
          <cell r="G1008" t="str">
            <v>6107070111R2</v>
          </cell>
          <cell r="H1008">
            <v>370</v>
          </cell>
          <cell r="I1008" t="str">
            <v>D</v>
          </cell>
          <cell r="J1008" t="str">
            <v>KEK JAMINAN KEMATIAN BLN APR-JUNI05 BID.VERIFIKASI</v>
          </cell>
          <cell r="K1008" t="str">
            <v>500842240</v>
          </cell>
        </row>
        <row r="1009">
          <cell r="A1009" t="str">
            <v>F</v>
          </cell>
          <cell r="B1009" t="str">
            <v>8</v>
          </cell>
          <cell r="D1009" t="str">
            <v>000230</v>
          </cell>
          <cell r="E1009">
            <v>38575</v>
          </cell>
          <cell r="F1009" t="str">
            <v>41411R4</v>
          </cell>
          <cell r="G1009" t="str">
            <v>6107070111R4</v>
          </cell>
          <cell r="H1009">
            <v>900</v>
          </cell>
          <cell r="I1009" t="str">
            <v>D</v>
          </cell>
          <cell r="J1009" t="str">
            <v>KEK JAMINAN KECELAKAAN BLN APR-JUNI05 BID STANDARI</v>
          </cell>
          <cell r="K1009" t="str">
            <v>500842250</v>
          </cell>
        </row>
        <row r="1010">
          <cell r="A1010" t="str">
            <v>F</v>
          </cell>
          <cell r="B1010" t="str">
            <v>8</v>
          </cell>
          <cell r="D1010" t="str">
            <v>000230</v>
          </cell>
          <cell r="E1010">
            <v>38575</v>
          </cell>
          <cell r="F1010" t="str">
            <v>41411R4</v>
          </cell>
          <cell r="G1010" t="str">
            <v>6107070111R4</v>
          </cell>
          <cell r="H1010">
            <v>500</v>
          </cell>
          <cell r="I1010" t="str">
            <v>D</v>
          </cell>
          <cell r="J1010" t="str">
            <v>KEK JAMINAN KEMATIAN BLN APR-JUNI05 BID STANDARISA</v>
          </cell>
          <cell r="K1010" t="str">
            <v>500842260</v>
          </cell>
        </row>
        <row r="1011">
          <cell r="A1011" t="str">
            <v>F</v>
          </cell>
          <cell r="B1011" t="str">
            <v>8</v>
          </cell>
          <cell r="D1011" t="str">
            <v>000230</v>
          </cell>
          <cell r="E1011">
            <v>38575</v>
          </cell>
          <cell r="F1011" t="str">
            <v>41411S1</v>
          </cell>
          <cell r="G1011" t="str">
            <v>6107070111S1</v>
          </cell>
          <cell r="H1011">
            <v>1660</v>
          </cell>
          <cell r="I1011" t="str">
            <v>D</v>
          </cell>
          <cell r="J1011" t="str">
            <v>KEK JAMINAN KECELAKAAN BLN APR-JUNI05 KEUANGAN</v>
          </cell>
          <cell r="K1011" t="str">
            <v>500842270</v>
          </cell>
        </row>
        <row r="1012">
          <cell r="A1012" t="str">
            <v>F</v>
          </cell>
          <cell r="B1012" t="str">
            <v>8</v>
          </cell>
          <cell r="D1012" t="str">
            <v>000230</v>
          </cell>
          <cell r="E1012">
            <v>38575</v>
          </cell>
          <cell r="F1012" t="str">
            <v>41411S1</v>
          </cell>
          <cell r="G1012" t="str">
            <v>6107070111S1</v>
          </cell>
          <cell r="H1012">
            <v>930</v>
          </cell>
          <cell r="I1012" t="str">
            <v>D</v>
          </cell>
          <cell r="J1012" t="str">
            <v>KEK JAMINAN KEMATIAN BLN APR-JUNI05 KEUANGAN</v>
          </cell>
          <cell r="K1012" t="str">
            <v>500842280</v>
          </cell>
        </row>
        <row r="1013">
          <cell r="A1013" t="str">
            <v>F</v>
          </cell>
          <cell r="B1013" t="str">
            <v>8</v>
          </cell>
          <cell r="D1013" t="str">
            <v>000230</v>
          </cell>
          <cell r="E1013">
            <v>38575</v>
          </cell>
          <cell r="F1013" t="str">
            <v>41411S2</v>
          </cell>
          <cell r="G1013" t="str">
            <v>6107070111S2</v>
          </cell>
          <cell r="H1013">
            <v>830</v>
          </cell>
          <cell r="I1013" t="str">
            <v>D</v>
          </cell>
          <cell r="J1013" t="str">
            <v>KEK JAMINAN KECELAKAAN BLN APR-JUNI05 ANGGARAN</v>
          </cell>
          <cell r="K1013" t="str">
            <v>500842290</v>
          </cell>
        </row>
        <row r="1014">
          <cell r="A1014" t="str">
            <v>F</v>
          </cell>
          <cell r="B1014" t="str">
            <v>8</v>
          </cell>
          <cell r="D1014" t="str">
            <v>000230</v>
          </cell>
          <cell r="E1014">
            <v>38575</v>
          </cell>
          <cell r="F1014" t="str">
            <v>41411S2</v>
          </cell>
          <cell r="G1014" t="str">
            <v>6107070111S2</v>
          </cell>
          <cell r="H1014">
            <v>460</v>
          </cell>
          <cell r="I1014" t="str">
            <v>D</v>
          </cell>
          <cell r="J1014" t="str">
            <v>KEK JAMINAN KEMATIAN BLN APR-JUNI05 ANGGARAN</v>
          </cell>
          <cell r="K1014" t="str">
            <v>500842300</v>
          </cell>
        </row>
        <row r="1015">
          <cell r="A1015" t="str">
            <v>F</v>
          </cell>
          <cell r="B1015" t="str">
            <v>8</v>
          </cell>
          <cell r="D1015" t="str">
            <v>000230</v>
          </cell>
          <cell r="E1015">
            <v>38575</v>
          </cell>
          <cell r="F1015" t="str">
            <v>41411S3</v>
          </cell>
          <cell r="G1015" t="str">
            <v>6107070111S3</v>
          </cell>
          <cell r="H1015">
            <v>3090</v>
          </cell>
          <cell r="I1015" t="str">
            <v>D</v>
          </cell>
          <cell r="J1015" t="str">
            <v>KEK JAMINAN KECELAKAAN BLN APR-JUNI05 ADM / KAS BA</v>
          </cell>
          <cell r="K1015" t="str">
            <v>500842310</v>
          </cell>
        </row>
        <row r="1016">
          <cell r="A1016" t="str">
            <v>F</v>
          </cell>
          <cell r="B1016" t="str">
            <v>8</v>
          </cell>
          <cell r="D1016" t="str">
            <v>000230</v>
          </cell>
          <cell r="E1016">
            <v>38575</v>
          </cell>
          <cell r="F1016" t="str">
            <v>41411S3</v>
          </cell>
          <cell r="G1016" t="str">
            <v>6107070111S3</v>
          </cell>
          <cell r="H1016">
            <v>1720</v>
          </cell>
          <cell r="I1016" t="str">
            <v>D</v>
          </cell>
          <cell r="J1016" t="str">
            <v>KEK JAMINAN KEMATIAN BLN APR-JUNI05 ADM / KAS BANK</v>
          </cell>
          <cell r="K1016" t="str">
            <v>500842320</v>
          </cell>
        </row>
        <row r="1017">
          <cell r="A1017" t="str">
            <v>F</v>
          </cell>
          <cell r="B1017" t="str">
            <v>8</v>
          </cell>
          <cell r="D1017" t="str">
            <v>000230</v>
          </cell>
          <cell r="E1017">
            <v>38575</v>
          </cell>
          <cell r="F1017" t="str">
            <v>41411S4</v>
          </cell>
          <cell r="G1017" t="str">
            <v>6107070111S4</v>
          </cell>
          <cell r="H1017">
            <v>2650</v>
          </cell>
          <cell r="I1017" t="str">
            <v>D</v>
          </cell>
          <cell r="J1017" t="str">
            <v>KEK JAMINAN KECELAKAAN BLN APR-JUNI05 PAJAK</v>
          </cell>
          <cell r="K1017" t="str">
            <v>500842330</v>
          </cell>
        </row>
        <row r="1018">
          <cell r="A1018" t="str">
            <v>F</v>
          </cell>
          <cell r="B1018" t="str">
            <v>8</v>
          </cell>
          <cell r="D1018" t="str">
            <v>000230</v>
          </cell>
          <cell r="E1018">
            <v>38575</v>
          </cell>
          <cell r="F1018" t="str">
            <v>41411S4</v>
          </cell>
          <cell r="G1018" t="str">
            <v>6107070111S4</v>
          </cell>
          <cell r="H1018">
            <v>1470</v>
          </cell>
          <cell r="I1018" t="str">
            <v>D</v>
          </cell>
          <cell r="J1018" t="str">
            <v>KEK JAMINAN KEMATIAN BLN APR-JUNI05 PAJAK</v>
          </cell>
          <cell r="K1018" t="str">
            <v>500842340</v>
          </cell>
        </row>
        <row r="1019">
          <cell r="A1019" t="str">
            <v>F</v>
          </cell>
          <cell r="B1019" t="str">
            <v>8</v>
          </cell>
          <cell r="D1019" t="str">
            <v>000230</v>
          </cell>
          <cell r="E1019">
            <v>38575</v>
          </cell>
          <cell r="F1019" t="str">
            <v>1720000</v>
          </cell>
          <cell r="G1019" t="str">
            <v>210503010000</v>
          </cell>
          <cell r="H1019">
            <v>2036730</v>
          </cell>
          <cell r="I1019" t="str">
            <v>K</v>
          </cell>
          <cell r="J1019" t="str">
            <v>KEK IJHT TGL 5 AGUSTUS 2005</v>
          </cell>
          <cell r="K1019" t="str">
            <v>500842350</v>
          </cell>
        </row>
        <row r="1020">
          <cell r="A1020" t="str">
            <v>F</v>
          </cell>
          <cell r="B1020" t="str">
            <v>8</v>
          </cell>
          <cell r="D1020" t="str">
            <v>000230</v>
          </cell>
          <cell r="E1020">
            <v>38575</v>
          </cell>
          <cell r="F1020" t="str">
            <v>1720002</v>
          </cell>
          <cell r="G1020" t="str">
            <v>210503010002</v>
          </cell>
          <cell r="H1020">
            <v>298710</v>
          </cell>
          <cell r="I1020" t="str">
            <v>K</v>
          </cell>
          <cell r="J1020" t="str">
            <v>KEK IJKK TGL 5 AGUSTUS 2005</v>
          </cell>
          <cell r="K1020" t="str">
            <v>500842360</v>
          </cell>
        </row>
        <row r="1021">
          <cell r="A1021" t="str">
            <v>F</v>
          </cell>
          <cell r="B1021" t="str">
            <v>8</v>
          </cell>
          <cell r="D1021" t="str">
            <v>000230</v>
          </cell>
          <cell r="E1021">
            <v>38575</v>
          </cell>
          <cell r="F1021" t="str">
            <v>1720001</v>
          </cell>
          <cell r="G1021" t="str">
            <v>210503010001</v>
          </cell>
          <cell r="H1021">
            <v>167900</v>
          </cell>
          <cell r="I1021" t="str">
            <v>K</v>
          </cell>
          <cell r="J1021" t="str">
            <v>KEK IJK TGL 5 AGUSTUS 2005</v>
          </cell>
          <cell r="K1021" t="str">
            <v>500842370</v>
          </cell>
        </row>
        <row r="1022">
          <cell r="A1022" t="str">
            <v>F</v>
          </cell>
          <cell r="B1022" t="str">
            <v>1</v>
          </cell>
          <cell r="D1022" t="str">
            <v>003308</v>
          </cell>
          <cell r="E1022">
            <v>38569</v>
          </cell>
          <cell r="F1022" t="str">
            <v>1000000</v>
          </cell>
          <cell r="G1022" t="str">
            <v>110101010000</v>
          </cell>
          <cell r="H1022">
            <v>1215000</v>
          </cell>
          <cell r="I1022" t="str">
            <v>D</v>
          </cell>
          <cell r="J1022" t="str">
            <v>SETORAN MES PAJAJARAN BULAN MEI 2005</v>
          </cell>
          <cell r="K1022" t="str">
            <v>102970010</v>
          </cell>
        </row>
        <row r="1023">
          <cell r="A1023" t="str">
            <v>F</v>
          </cell>
          <cell r="B1023" t="str">
            <v>1</v>
          </cell>
          <cell r="D1023" t="str">
            <v>003308</v>
          </cell>
          <cell r="E1023">
            <v>38569</v>
          </cell>
          <cell r="F1023" t="str">
            <v>9030200</v>
          </cell>
          <cell r="G1023" t="str">
            <v>710501020200</v>
          </cell>
          <cell r="H1023">
            <v>1215000</v>
          </cell>
          <cell r="I1023" t="str">
            <v>K</v>
          </cell>
          <cell r="J1023" t="str">
            <v>SETORAN MES PAJAJARAN BULAN MEI 2005</v>
          </cell>
          <cell r="K1023" t="str">
            <v>102970020</v>
          </cell>
        </row>
        <row r="1024">
          <cell r="A1024" t="str">
            <v>F</v>
          </cell>
          <cell r="B1024" t="str">
            <v>1</v>
          </cell>
          <cell r="D1024" t="str">
            <v>003309</v>
          </cell>
          <cell r="E1024">
            <v>38569</v>
          </cell>
          <cell r="F1024" t="str">
            <v>4980200</v>
          </cell>
          <cell r="G1024" t="str">
            <v>680702010200</v>
          </cell>
          <cell r="H1024">
            <v>1000000</v>
          </cell>
          <cell r="I1024" t="str">
            <v>D</v>
          </cell>
          <cell r="J1024" t="str">
            <v>BIAYA PARTISIPASI KULIAH LAPANGAN FARMASI ITB</v>
          </cell>
          <cell r="K1024" t="str">
            <v>102970030</v>
          </cell>
        </row>
        <row r="1025">
          <cell r="A1025" t="str">
            <v>F</v>
          </cell>
          <cell r="B1025" t="str">
            <v>1</v>
          </cell>
          <cell r="D1025" t="str">
            <v>003309</v>
          </cell>
          <cell r="E1025">
            <v>38569</v>
          </cell>
          <cell r="F1025" t="str">
            <v>1000000</v>
          </cell>
          <cell r="G1025" t="str">
            <v>110101010000</v>
          </cell>
          <cell r="H1025">
            <v>1000000</v>
          </cell>
          <cell r="I1025" t="str">
            <v>K</v>
          </cell>
          <cell r="J1025" t="str">
            <v>BIAYA PARTISIPASI KULIAH LAPANGAN FARMASI ITB</v>
          </cell>
          <cell r="K1025" t="str">
            <v>102970040</v>
          </cell>
        </row>
        <row r="1026">
          <cell r="A1026" t="str">
            <v>F</v>
          </cell>
          <cell r="B1026" t="str">
            <v>1</v>
          </cell>
          <cell r="D1026" t="str">
            <v>003310</v>
          </cell>
          <cell r="E1026">
            <v>38569</v>
          </cell>
          <cell r="F1026" t="str">
            <v>121KI20</v>
          </cell>
          <cell r="G1026" t="str">
            <v>11110501KI20</v>
          </cell>
          <cell r="H1026">
            <v>3756000</v>
          </cell>
          <cell r="I1026" t="str">
            <v>D</v>
          </cell>
          <cell r="J1026" t="str">
            <v>BY PERJALANAN PINDAH MUTASI DRS,YANYAN SOLEHUDIN</v>
          </cell>
          <cell r="K1026" t="str">
            <v>102970050</v>
          </cell>
        </row>
        <row r="1027">
          <cell r="A1027" t="str">
            <v>F</v>
          </cell>
          <cell r="B1027" t="str">
            <v>1</v>
          </cell>
          <cell r="D1027" t="str">
            <v>003310</v>
          </cell>
          <cell r="E1027">
            <v>38569</v>
          </cell>
          <cell r="F1027" t="str">
            <v>1000000</v>
          </cell>
          <cell r="G1027" t="str">
            <v>110101010000</v>
          </cell>
          <cell r="H1027">
            <v>3756000</v>
          </cell>
          <cell r="I1027" t="str">
            <v>K</v>
          </cell>
          <cell r="J1027" t="str">
            <v>BY PERJALANAN PINDAH MUTASI DRS,YANYAN SOLEHUDIN</v>
          </cell>
          <cell r="K1027" t="str">
            <v>102970060</v>
          </cell>
        </row>
        <row r="1028">
          <cell r="A1028" t="str">
            <v>F</v>
          </cell>
          <cell r="B1028" t="str">
            <v>1</v>
          </cell>
          <cell r="D1028" t="str">
            <v>003312</v>
          </cell>
          <cell r="E1028">
            <v>38569</v>
          </cell>
          <cell r="F1028" t="str">
            <v>19300K5</v>
          </cell>
          <cell r="G1028" t="str">
            <v>2107050100K5</v>
          </cell>
          <cell r="H1028">
            <v>482000</v>
          </cell>
          <cell r="I1028" t="str">
            <v>D</v>
          </cell>
          <cell r="J1028" t="str">
            <v>CUTI PANJANG A/N ENDI SUHAEDI           PEMER KINA</v>
          </cell>
          <cell r="K1028" t="str">
            <v>102970070</v>
          </cell>
        </row>
        <row r="1029">
          <cell r="A1029" t="str">
            <v>F</v>
          </cell>
          <cell r="B1029" t="str">
            <v>1</v>
          </cell>
          <cell r="D1029" t="str">
            <v>003312</v>
          </cell>
          <cell r="E1029">
            <v>38569</v>
          </cell>
          <cell r="F1029" t="str">
            <v>1000000</v>
          </cell>
          <cell r="G1029" t="str">
            <v>110101010000</v>
          </cell>
          <cell r="H1029">
            <v>482000</v>
          </cell>
          <cell r="I1029" t="str">
            <v>K</v>
          </cell>
          <cell r="J1029" t="str">
            <v>PEMB. CUTI PANJANG A/N ENDI SUHAEDI</v>
          </cell>
          <cell r="K1029" t="str">
            <v>102970080</v>
          </cell>
        </row>
        <row r="1030">
          <cell r="A1030" t="str">
            <v>F</v>
          </cell>
          <cell r="B1030" t="str">
            <v>1</v>
          </cell>
          <cell r="D1030" t="str">
            <v>003313</v>
          </cell>
          <cell r="E1030">
            <v>38569</v>
          </cell>
          <cell r="F1030" t="str">
            <v>1930000</v>
          </cell>
          <cell r="G1030" t="str">
            <v>210705010000</v>
          </cell>
          <cell r="H1030">
            <v>568500</v>
          </cell>
          <cell r="I1030" t="str">
            <v>D</v>
          </cell>
          <cell r="J1030" t="str">
            <v>CUTI PANJANG A/N DADANG ERAWAN        ADM/KEUANGAN</v>
          </cell>
          <cell r="K1030" t="str">
            <v>102970090</v>
          </cell>
        </row>
        <row r="1031">
          <cell r="A1031" t="str">
            <v>F</v>
          </cell>
          <cell r="B1031" t="str">
            <v>1</v>
          </cell>
          <cell r="D1031" t="str">
            <v>003313</v>
          </cell>
          <cell r="E1031">
            <v>38569</v>
          </cell>
          <cell r="F1031" t="str">
            <v>1000000</v>
          </cell>
          <cell r="G1031" t="str">
            <v>110101010000</v>
          </cell>
          <cell r="H1031">
            <v>568500</v>
          </cell>
          <cell r="I1031" t="str">
            <v>K</v>
          </cell>
          <cell r="J1031" t="str">
            <v>PEMB. CUTI PANJANG A/N DADANG ERAWAN</v>
          </cell>
          <cell r="K1031" t="str">
            <v>102970100</v>
          </cell>
        </row>
        <row r="1032">
          <cell r="A1032" t="str">
            <v>F</v>
          </cell>
          <cell r="B1032" t="str">
            <v>1</v>
          </cell>
          <cell r="D1032" t="str">
            <v>003314</v>
          </cell>
          <cell r="E1032">
            <v>38569</v>
          </cell>
          <cell r="F1032" t="str">
            <v>1930000</v>
          </cell>
          <cell r="G1032" t="str">
            <v>210705010000</v>
          </cell>
          <cell r="H1032">
            <v>568500</v>
          </cell>
          <cell r="I1032" t="str">
            <v>D</v>
          </cell>
          <cell r="J1032" t="str">
            <v>PEMB. CUTI PANJANG A/N NANDANG</v>
          </cell>
          <cell r="K1032" t="str">
            <v>102970110</v>
          </cell>
        </row>
        <row r="1033">
          <cell r="A1033" t="str">
            <v>F</v>
          </cell>
          <cell r="B1033" t="str">
            <v>1</v>
          </cell>
          <cell r="D1033" t="str">
            <v>003314</v>
          </cell>
          <cell r="E1033">
            <v>38569</v>
          </cell>
          <cell r="F1033" t="str">
            <v>1000000</v>
          </cell>
          <cell r="G1033" t="str">
            <v>110101010000</v>
          </cell>
          <cell r="H1033">
            <v>568500</v>
          </cell>
          <cell r="I1033" t="str">
            <v>K</v>
          </cell>
          <cell r="J1033" t="str">
            <v>PEMB. CUTI PANJANG A/N NANDANG</v>
          </cell>
          <cell r="K1033" t="str">
            <v>102970120</v>
          </cell>
        </row>
        <row r="1034">
          <cell r="A1034" t="str">
            <v>F</v>
          </cell>
          <cell r="B1034" t="str">
            <v>1</v>
          </cell>
          <cell r="D1034" t="str">
            <v>003315</v>
          </cell>
          <cell r="E1034">
            <v>38569</v>
          </cell>
          <cell r="F1034" t="str">
            <v>1930000</v>
          </cell>
          <cell r="G1034" t="str">
            <v>210705010000</v>
          </cell>
          <cell r="H1034">
            <v>568500</v>
          </cell>
          <cell r="I1034" t="str">
            <v>D</v>
          </cell>
          <cell r="J1034" t="str">
            <v>PEMB. CUTI PANJANG A/N ROCHMAN</v>
          </cell>
          <cell r="K1034" t="str">
            <v>102970130</v>
          </cell>
        </row>
        <row r="1035">
          <cell r="A1035" t="str">
            <v>F</v>
          </cell>
          <cell r="B1035" t="str">
            <v>1</v>
          </cell>
          <cell r="D1035" t="str">
            <v>003315</v>
          </cell>
          <cell r="E1035">
            <v>38569</v>
          </cell>
          <cell r="F1035" t="str">
            <v>1000000</v>
          </cell>
          <cell r="G1035" t="str">
            <v>110101010000</v>
          </cell>
          <cell r="H1035">
            <v>568500</v>
          </cell>
          <cell r="I1035" t="str">
            <v>K</v>
          </cell>
          <cell r="J1035" t="str">
            <v>PEMB. CUTI PANJANG A/N ROCHMAN</v>
          </cell>
          <cell r="K1035" t="str">
            <v>102970140</v>
          </cell>
        </row>
        <row r="1036">
          <cell r="A1036" t="str">
            <v>F</v>
          </cell>
          <cell r="B1036" t="str">
            <v>1</v>
          </cell>
          <cell r="D1036" t="str">
            <v>003333</v>
          </cell>
          <cell r="E1036">
            <v>38569</v>
          </cell>
          <cell r="F1036" t="str">
            <v>1000000</v>
          </cell>
          <cell r="G1036" t="str">
            <v>110101010000</v>
          </cell>
          <cell r="H1036">
            <v>8098960</v>
          </cell>
          <cell r="I1036" t="str">
            <v>D</v>
          </cell>
          <cell r="J1036" t="str">
            <v>POT.DINAS ATAS GAJI DASAR II AGUSTUS 2005</v>
          </cell>
          <cell r="K1036" t="str">
            <v>102980010</v>
          </cell>
        </row>
        <row r="1037">
          <cell r="A1037" t="str">
            <v>F</v>
          </cell>
          <cell r="B1037" t="str">
            <v>1</v>
          </cell>
          <cell r="D1037" t="str">
            <v>003316</v>
          </cell>
          <cell r="E1037">
            <v>38569</v>
          </cell>
          <cell r="F1037" t="str">
            <v>1930000</v>
          </cell>
          <cell r="G1037" t="str">
            <v>210705010000</v>
          </cell>
          <cell r="H1037">
            <v>456500</v>
          </cell>
          <cell r="I1037" t="str">
            <v>D</v>
          </cell>
          <cell r="J1037" t="str">
            <v>PEMB. CUTI PANJANG A/N SOLIHIN</v>
          </cell>
          <cell r="K1037" t="str">
            <v>102970150</v>
          </cell>
        </row>
        <row r="1038">
          <cell r="A1038" t="str">
            <v>F</v>
          </cell>
          <cell r="B1038" t="str">
            <v>1</v>
          </cell>
          <cell r="D1038" t="str">
            <v>003316</v>
          </cell>
          <cell r="E1038">
            <v>38569</v>
          </cell>
          <cell r="F1038" t="str">
            <v>1000000</v>
          </cell>
          <cell r="G1038" t="str">
            <v>110101010000</v>
          </cell>
          <cell r="H1038">
            <v>456500</v>
          </cell>
          <cell r="I1038" t="str">
            <v>K</v>
          </cell>
          <cell r="J1038" t="str">
            <v>PEMB. CUTI PANJANG A/N SOLIHIN</v>
          </cell>
          <cell r="K1038" t="str">
            <v>102970160</v>
          </cell>
        </row>
        <row r="1039">
          <cell r="A1039" t="str">
            <v>F</v>
          </cell>
          <cell r="B1039" t="str">
            <v>1</v>
          </cell>
          <cell r="D1039" t="str">
            <v>003333</v>
          </cell>
          <cell r="E1039">
            <v>38569</v>
          </cell>
          <cell r="F1039" t="str">
            <v>1720000</v>
          </cell>
          <cell r="G1039" t="str">
            <v>210503010000</v>
          </cell>
          <cell r="H1039">
            <v>4994960</v>
          </cell>
          <cell r="I1039" t="str">
            <v>K</v>
          </cell>
          <cell r="J1039" t="str">
            <v>IJHT.ATAS GAJI DASAR II AGUSTUS 2005</v>
          </cell>
          <cell r="K1039" t="str">
            <v>102980020</v>
          </cell>
        </row>
        <row r="1040">
          <cell r="A1040" t="str">
            <v>F</v>
          </cell>
          <cell r="B1040" t="str">
            <v>1</v>
          </cell>
          <cell r="D1040" t="str">
            <v>003317</v>
          </cell>
          <cell r="E1040">
            <v>38569</v>
          </cell>
          <cell r="F1040" t="str">
            <v>1930000</v>
          </cell>
          <cell r="G1040" t="str">
            <v>210705010000</v>
          </cell>
          <cell r="H1040">
            <v>582500</v>
          </cell>
          <cell r="I1040" t="str">
            <v>D</v>
          </cell>
          <cell r="J1040" t="str">
            <v>PEMB. CUTI PANJANG A/N LILI SOPANDI</v>
          </cell>
          <cell r="K1040" t="str">
            <v>102970170</v>
          </cell>
        </row>
        <row r="1041">
          <cell r="A1041" t="str">
            <v>F</v>
          </cell>
          <cell r="B1041" t="str">
            <v>1</v>
          </cell>
          <cell r="D1041" t="str">
            <v>003317</v>
          </cell>
          <cell r="E1041">
            <v>38569</v>
          </cell>
          <cell r="F1041" t="str">
            <v>1000000</v>
          </cell>
          <cell r="G1041" t="str">
            <v>110101010000</v>
          </cell>
          <cell r="H1041">
            <v>582500</v>
          </cell>
          <cell r="I1041" t="str">
            <v>K</v>
          </cell>
          <cell r="J1041" t="str">
            <v>PEMB. CUTI PANJANG A/N LILI SOPANDI</v>
          </cell>
          <cell r="K1041" t="str">
            <v>102970180</v>
          </cell>
        </row>
        <row r="1042">
          <cell r="A1042" t="str">
            <v>F</v>
          </cell>
          <cell r="B1042" t="str">
            <v>1</v>
          </cell>
          <cell r="D1042" t="str">
            <v>003333</v>
          </cell>
          <cell r="E1042">
            <v>38569</v>
          </cell>
          <cell r="F1042" t="str">
            <v>1780101</v>
          </cell>
          <cell r="G1042" t="str">
            <v>111101010101</v>
          </cell>
          <cell r="H1042">
            <v>265000</v>
          </cell>
          <cell r="I1042" t="str">
            <v>K</v>
          </cell>
          <cell r="J1042" t="str">
            <v>CICILAN KENDERAAN KUSMAYA KE 71</v>
          </cell>
          <cell r="K1042" t="str">
            <v>102980030</v>
          </cell>
        </row>
        <row r="1043">
          <cell r="A1043" t="str">
            <v>F</v>
          </cell>
          <cell r="B1043" t="str">
            <v>1</v>
          </cell>
          <cell r="D1043" t="str">
            <v>003318</v>
          </cell>
          <cell r="E1043">
            <v>38569</v>
          </cell>
          <cell r="F1043" t="str">
            <v>48200Q5</v>
          </cell>
          <cell r="G1043" t="str">
            <v>6702010100Q5</v>
          </cell>
          <cell r="H1043">
            <v>208000</v>
          </cell>
          <cell r="I1043" t="str">
            <v>D</v>
          </cell>
          <cell r="J1043" t="str">
            <v>SPPD ANUNG SOLEH KE JAKARTA TGL 25 JULI 2005</v>
          </cell>
          <cell r="K1043" t="str">
            <v>102970190</v>
          </cell>
        </row>
        <row r="1044">
          <cell r="A1044" t="str">
            <v>F</v>
          </cell>
          <cell r="B1044" t="str">
            <v>1</v>
          </cell>
          <cell r="D1044" t="str">
            <v>003318</v>
          </cell>
          <cell r="E1044">
            <v>38569</v>
          </cell>
          <cell r="F1044" t="str">
            <v>1000000</v>
          </cell>
          <cell r="G1044" t="str">
            <v>110101010000</v>
          </cell>
          <cell r="H1044">
            <v>208000</v>
          </cell>
          <cell r="I1044" t="str">
            <v>K</v>
          </cell>
          <cell r="J1044" t="str">
            <v>SPPD A/N ANUNG SOLEH KE JAKARTA TGL 25 JULI 2005</v>
          </cell>
          <cell r="K1044" t="str">
            <v>102970200</v>
          </cell>
        </row>
        <row r="1045">
          <cell r="A1045" t="str">
            <v>F</v>
          </cell>
          <cell r="B1045" t="str">
            <v>1</v>
          </cell>
          <cell r="D1045" t="str">
            <v>003333</v>
          </cell>
          <cell r="E1045">
            <v>38569</v>
          </cell>
          <cell r="F1045" t="str">
            <v>1780101</v>
          </cell>
          <cell r="G1045" t="str">
            <v>111101010101</v>
          </cell>
          <cell r="H1045">
            <v>167000</v>
          </cell>
          <cell r="I1045" t="str">
            <v>K</v>
          </cell>
          <cell r="J1045" t="str">
            <v>CICILAN KENDERAAN MAMAT HASBULLAH,SE</v>
          </cell>
          <cell r="K1045" t="str">
            <v>102980040</v>
          </cell>
        </row>
        <row r="1046">
          <cell r="A1046" t="str">
            <v>F</v>
          </cell>
          <cell r="B1046" t="str">
            <v>1</v>
          </cell>
          <cell r="D1046" t="str">
            <v>003319</v>
          </cell>
          <cell r="E1046">
            <v>38569</v>
          </cell>
          <cell r="F1046" t="str">
            <v>48200Q5</v>
          </cell>
          <cell r="G1046" t="str">
            <v>6702010100Q5</v>
          </cell>
          <cell r="H1046">
            <v>298000</v>
          </cell>
          <cell r="I1046" t="str">
            <v>D</v>
          </cell>
          <cell r="J1046" t="str">
            <v>SPPD ANUNG SOLEH KE JAKARTA TGL 26 JULI 2005</v>
          </cell>
          <cell r="K1046" t="str">
            <v>102970210</v>
          </cell>
        </row>
        <row r="1047">
          <cell r="A1047" t="str">
            <v>F</v>
          </cell>
          <cell r="B1047" t="str">
            <v>1</v>
          </cell>
          <cell r="D1047" t="str">
            <v>003319</v>
          </cell>
          <cell r="E1047">
            <v>38569</v>
          </cell>
          <cell r="F1047" t="str">
            <v>1000000</v>
          </cell>
          <cell r="G1047" t="str">
            <v>110101010000</v>
          </cell>
          <cell r="H1047">
            <v>298000</v>
          </cell>
          <cell r="I1047" t="str">
            <v>K</v>
          </cell>
          <cell r="J1047" t="str">
            <v>SPPD ANUNG SOLEH KE JAKARTA TGL 26 JULI 2005</v>
          </cell>
          <cell r="K1047" t="str">
            <v>102970220</v>
          </cell>
        </row>
        <row r="1048">
          <cell r="A1048" t="str">
            <v>F</v>
          </cell>
          <cell r="B1048" t="str">
            <v>1</v>
          </cell>
          <cell r="D1048" t="str">
            <v>003333</v>
          </cell>
          <cell r="E1048">
            <v>38569</v>
          </cell>
          <cell r="F1048" t="str">
            <v>1780104</v>
          </cell>
          <cell r="G1048" t="str">
            <v>111101010104</v>
          </cell>
          <cell r="H1048">
            <v>195000</v>
          </cell>
          <cell r="I1048" t="str">
            <v>K</v>
          </cell>
          <cell r="J1048" t="str">
            <v>CICILAN KENDERAAN EMMA RACHMAWATI,DRA KE 22</v>
          </cell>
          <cell r="K1048" t="str">
            <v>102980050</v>
          </cell>
        </row>
        <row r="1049">
          <cell r="A1049" t="str">
            <v>F</v>
          </cell>
          <cell r="B1049" t="str">
            <v>1</v>
          </cell>
          <cell r="D1049" t="str">
            <v>003320</v>
          </cell>
          <cell r="E1049">
            <v>38569</v>
          </cell>
          <cell r="F1049" t="str">
            <v>48200Q5</v>
          </cell>
          <cell r="G1049" t="str">
            <v>6702010100Q5</v>
          </cell>
          <cell r="H1049">
            <v>297000</v>
          </cell>
          <cell r="I1049" t="str">
            <v>D</v>
          </cell>
          <cell r="J1049" t="str">
            <v>SPPD ANUNG SOLEH KE JAKARTA TGL 28 JULI 2005</v>
          </cell>
          <cell r="K1049" t="str">
            <v>102970230</v>
          </cell>
        </row>
        <row r="1050">
          <cell r="A1050" t="str">
            <v>F</v>
          </cell>
          <cell r="B1050" t="str">
            <v>1</v>
          </cell>
          <cell r="D1050" t="str">
            <v>003333</v>
          </cell>
          <cell r="E1050">
            <v>38569</v>
          </cell>
          <cell r="F1050" t="str">
            <v>1780105</v>
          </cell>
          <cell r="G1050" t="str">
            <v>111101010105</v>
          </cell>
          <cell r="H1050">
            <v>320000</v>
          </cell>
          <cell r="I1050" t="str">
            <v>K</v>
          </cell>
          <cell r="J1050" t="str">
            <v>CICILAN KENDERAAN TITIN SUPIAMAH ,DRA KE 22</v>
          </cell>
          <cell r="K1050" t="str">
            <v>102980060</v>
          </cell>
        </row>
        <row r="1051">
          <cell r="A1051" t="str">
            <v>F</v>
          </cell>
          <cell r="B1051" t="str">
            <v>1</v>
          </cell>
          <cell r="D1051" t="str">
            <v>003320</v>
          </cell>
          <cell r="E1051">
            <v>38569</v>
          </cell>
          <cell r="F1051" t="str">
            <v>1000000</v>
          </cell>
          <cell r="G1051" t="str">
            <v>110101010000</v>
          </cell>
          <cell r="H1051">
            <v>297000</v>
          </cell>
          <cell r="I1051" t="str">
            <v>K</v>
          </cell>
          <cell r="J1051" t="str">
            <v>SPPD ANUNG SOLEH KE JAKARTA TGL 28 JULI 2005</v>
          </cell>
          <cell r="K1051" t="str">
            <v>102970240</v>
          </cell>
        </row>
        <row r="1052">
          <cell r="A1052" t="str">
            <v>F</v>
          </cell>
          <cell r="B1052" t="str">
            <v>1</v>
          </cell>
          <cell r="D1052" t="str">
            <v>003333</v>
          </cell>
          <cell r="E1052">
            <v>38569</v>
          </cell>
          <cell r="F1052" t="str">
            <v>1780106</v>
          </cell>
          <cell r="G1052" t="str">
            <v>111101010106</v>
          </cell>
          <cell r="H1052">
            <v>320000</v>
          </cell>
          <cell r="I1052" t="str">
            <v>K</v>
          </cell>
          <cell r="J1052" t="str">
            <v>CICILAN KENDERAAN DODDY TRIYOGO,DRS  KE 51</v>
          </cell>
          <cell r="K1052" t="str">
            <v>102980070</v>
          </cell>
        </row>
        <row r="1053">
          <cell r="A1053" t="str">
            <v>F</v>
          </cell>
          <cell r="B1053" t="str">
            <v>1</v>
          </cell>
          <cell r="D1053" t="str">
            <v>003321</v>
          </cell>
          <cell r="E1053">
            <v>38569</v>
          </cell>
          <cell r="F1053" t="str">
            <v>48702A0</v>
          </cell>
          <cell r="G1053" t="str">
            <v>6706020302A0</v>
          </cell>
          <cell r="H1053">
            <v>761800</v>
          </cell>
          <cell r="I1053" t="str">
            <v>D</v>
          </cell>
          <cell r="J1053" t="str">
            <v>SURAT KABAR HARIAN,MINGGUAN,BULANAN JULI 2005</v>
          </cell>
          <cell r="K1053" t="str">
            <v>102970250</v>
          </cell>
        </row>
        <row r="1054">
          <cell r="A1054" t="str">
            <v>F</v>
          </cell>
          <cell r="B1054" t="str">
            <v>1</v>
          </cell>
          <cell r="D1054" t="str">
            <v>003321</v>
          </cell>
          <cell r="E1054">
            <v>38569</v>
          </cell>
          <cell r="F1054" t="str">
            <v>1000000</v>
          </cell>
          <cell r="G1054" t="str">
            <v>110101010000</v>
          </cell>
          <cell r="H1054">
            <v>761800</v>
          </cell>
          <cell r="I1054" t="str">
            <v>K</v>
          </cell>
          <cell r="J1054" t="str">
            <v>SURAT KABAR HARIAN,MINGGUAN,BULANAN JULI 2005</v>
          </cell>
          <cell r="K1054" t="str">
            <v>102970260</v>
          </cell>
        </row>
        <row r="1055">
          <cell r="A1055" t="str">
            <v>F</v>
          </cell>
          <cell r="B1055" t="str">
            <v>1</v>
          </cell>
          <cell r="D1055" t="str">
            <v>003333</v>
          </cell>
          <cell r="E1055">
            <v>38569</v>
          </cell>
          <cell r="F1055" t="str">
            <v>1780108</v>
          </cell>
          <cell r="G1055" t="str">
            <v>111101010108</v>
          </cell>
          <cell r="H1055">
            <v>167000</v>
          </cell>
          <cell r="I1055" t="str">
            <v>K</v>
          </cell>
          <cell r="J1055" t="str">
            <v>CICILAN KENDERAAN WARTIASTUTY,DRA KE 50</v>
          </cell>
          <cell r="K1055" t="str">
            <v>102980080</v>
          </cell>
        </row>
        <row r="1056">
          <cell r="A1056" t="str">
            <v>F</v>
          </cell>
          <cell r="B1056" t="str">
            <v>1</v>
          </cell>
          <cell r="D1056" t="str">
            <v>003322</v>
          </cell>
          <cell r="E1056">
            <v>38569</v>
          </cell>
          <cell r="F1056" t="str">
            <v>48526H5</v>
          </cell>
          <cell r="G1056" t="str">
            <v>6106060126H5</v>
          </cell>
          <cell r="H1056">
            <v>300000</v>
          </cell>
          <cell r="I1056" t="str">
            <v>D</v>
          </cell>
          <cell r="J1056" t="str">
            <v>PEMBELIAN KACA MATA ASEP SUPRIATNA ISOLASI ALKALOI</v>
          </cell>
          <cell r="K1056" t="str">
            <v>102970270</v>
          </cell>
        </row>
        <row r="1057">
          <cell r="A1057" t="str">
            <v>F</v>
          </cell>
          <cell r="B1057" t="str">
            <v>1</v>
          </cell>
          <cell r="D1057" t="str">
            <v>003333</v>
          </cell>
          <cell r="E1057">
            <v>38569</v>
          </cell>
          <cell r="F1057" t="str">
            <v>1780111</v>
          </cell>
          <cell r="G1057" t="str">
            <v>111101010111</v>
          </cell>
          <cell r="H1057">
            <v>167000</v>
          </cell>
          <cell r="I1057" t="str">
            <v>K</v>
          </cell>
          <cell r="J1057" t="str">
            <v>CICILAN KENDERAAN ENDANG WIDIASTUTY KE 22</v>
          </cell>
          <cell r="K1057" t="str">
            <v>102980090</v>
          </cell>
        </row>
        <row r="1058">
          <cell r="A1058" t="str">
            <v>F</v>
          </cell>
          <cell r="B1058" t="str">
            <v>1</v>
          </cell>
          <cell r="D1058" t="str">
            <v>003322</v>
          </cell>
          <cell r="E1058">
            <v>38569</v>
          </cell>
          <cell r="F1058" t="str">
            <v>1000000</v>
          </cell>
          <cell r="G1058" t="str">
            <v>110101010000</v>
          </cell>
          <cell r="H1058">
            <v>300000</v>
          </cell>
          <cell r="I1058" t="str">
            <v>K</v>
          </cell>
          <cell r="J1058" t="str">
            <v>PEMBELIAN KACA MATA ASEP SUPRIATNA ISOLASI ALKALOI</v>
          </cell>
          <cell r="K1058" t="str">
            <v>102970280</v>
          </cell>
        </row>
        <row r="1059">
          <cell r="A1059" t="str">
            <v>F</v>
          </cell>
          <cell r="B1059" t="str">
            <v>1</v>
          </cell>
          <cell r="D1059" t="str">
            <v>003333</v>
          </cell>
          <cell r="E1059">
            <v>38569</v>
          </cell>
          <cell r="F1059" t="str">
            <v>1780112</v>
          </cell>
          <cell r="G1059" t="str">
            <v>111101010112</v>
          </cell>
          <cell r="H1059">
            <v>167000</v>
          </cell>
          <cell r="I1059" t="str">
            <v>K</v>
          </cell>
          <cell r="J1059" t="str">
            <v>CICILAN KENDERAAN DODDY HERU,BE KE 8</v>
          </cell>
          <cell r="K1059" t="str">
            <v>102980100</v>
          </cell>
        </row>
        <row r="1060">
          <cell r="A1060" t="str">
            <v>F</v>
          </cell>
          <cell r="B1060" t="str">
            <v>1</v>
          </cell>
          <cell r="D1060" t="str">
            <v>003333</v>
          </cell>
          <cell r="E1060">
            <v>38569</v>
          </cell>
          <cell r="F1060" t="str">
            <v>1780113</v>
          </cell>
          <cell r="G1060" t="str">
            <v>111101010113</v>
          </cell>
          <cell r="H1060">
            <v>167000</v>
          </cell>
          <cell r="I1060" t="str">
            <v>K</v>
          </cell>
          <cell r="J1060" t="str">
            <v>CICILAN KENDERAAN FONNY YULINA,SE KE 8</v>
          </cell>
          <cell r="K1060" t="str">
            <v>102980110</v>
          </cell>
        </row>
        <row r="1061">
          <cell r="A1061" t="str">
            <v>F</v>
          </cell>
          <cell r="B1061" t="str">
            <v>1</v>
          </cell>
          <cell r="D1061" t="str">
            <v>003323</v>
          </cell>
          <cell r="E1061">
            <v>38569</v>
          </cell>
          <cell r="F1061" t="str">
            <v>48526H5</v>
          </cell>
          <cell r="G1061" t="str">
            <v>6106060126H5</v>
          </cell>
          <cell r="H1061">
            <v>150000</v>
          </cell>
          <cell r="I1061" t="str">
            <v>D</v>
          </cell>
          <cell r="J1061" t="str">
            <v>PEMB.KACA MATA NY ASEP SUPRIATNA      ALKAOID KINA</v>
          </cell>
          <cell r="K1061" t="str">
            <v>102970290</v>
          </cell>
        </row>
        <row r="1062">
          <cell r="A1062" t="str">
            <v>F</v>
          </cell>
          <cell r="B1062" t="str">
            <v>1</v>
          </cell>
          <cell r="D1062" t="str">
            <v>003323</v>
          </cell>
          <cell r="E1062">
            <v>38569</v>
          </cell>
          <cell r="F1062" t="str">
            <v>1000000</v>
          </cell>
          <cell r="G1062" t="str">
            <v>110101010000</v>
          </cell>
          <cell r="H1062">
            <v>150000</v>
          </cell>
          <cell r="I1062" t="str">
            <v>K</v>
          </cell>
          <cell r="J1062" t="str">
            <v>PEMB.KACA MATA NY.ASEP SUPRIATNA     ALKALOID KINA</v>
          </cell>
          <cell r="K1062" t="str">
            <v>102970300</v>
          </cell>
        </row>
        <row r="1063">
          <cell r="A1063" t="str">
            <v>F</v>
          </cell>
          <cell r="B1063" t="str">
            <v>1</v>
          </cell>
          <cell r="D1063" t="str">
            <v>003333</v>
          </cell>
          <cell r="E1063">
            <v>38569</v>
          </cell>
          <cell r="F1063" t="str">
            <v>1780114</v>
          </cell>
          <cell r="G1063" t="str">
            <v>111101010114</v>
          </cell>
          <cell r="H1063">
            <v>167000</v>
          </cell>
          <cell r="I1063" t="str">
            <v>K</v>
          </cell>
          <cell r="J1063" t="str">
            <v>CICILAN KENDERAAN SOETARDJO,IR KE 22</v>
          </cell>
          <cell r="K1063" t="str">
            <v>102980120</v>
          </cell>
        </row>
        <row r="1064">
          <cell r="A1064" t="str">
            <v>F</v>
          </cell>
          <cell r="B1064" t="str">
            <v>1</v>
          </cell>
          <cell r="D1064" t="str">
            <v>003333</v>
          </cell>
          <cell r="E1064">
            <v>38569</v>
          </cell>
          <cell r="F1064" t="str">
            <v>1780115</v>
          </cell>
          <cell r="G1064" t="str">
            <v>111101010115</v>
          </cell>
          <cell r="H1064">
            <v>167000</v>
          </cell>
          <cell r="I1064" t="str">
            <v>K</v>
          </cell>
          <cell r="J1064" t="str">
            <v>CICILAN KENDERAAN BAGUS SUGIHARTO KE 7</v>
          </cell>
          <cell r="K1064" t="str">
            <v>102980130</v>
          </cell>
        </row>
        <row r="1065">
          <cell r="A1065" t="str">
            <v>F</v>
          </cell>
          <cell r="B1065" t="str">
            <v>1</v>
          </cell>
          <cell r="D1065" t="str">
            <v>003324</v>
          </cell>
          <cell r="E1065">
            <v>38569</v>
          </cell>
          <cell r="F1065" t="str">
            <v>49802Q5</v>
          </cell>
          <cell r="G1065" t="str">
            <v>6807020102Q5</v>
          </cell>
          <cell r="H1065">
            <v>150000</v>
          </cell>
          <cell r="I1065" t="str">
            <v>D</v>
          </cell>
          <cell r="J1065" t="str">
            <v>SUMBANGAN DUKA CITA ATAS MENINGGALNYA AYAH YAYAH M</v>
          </cell>
          <cell r="K1065" t="str">
            <v>102970310</v>
          </cell>
        </row>
        <row r="1066">
          <cell r="A1066" t="str">
            <v>F</v>
          </cell>
          <cell r="B1066" t="str">
            <v>1</v>
          </cell>
          <cell r="D1066" t="str">
            <v>003333</v>
          </cell>
          <cell r="E1066">
            <v>38569</v>
          </cell>
          <cell r="F1066" t="str">
            <v>1780116</v>
          </cell>
          <cell r="G1066" t="str">
            <v>111101010116</v>
          </cell>
          <cell r="H1066">
            <v>167000</v>
          </cell>
          <cell r="I1066" t="str">
            <v>K</v>
          </cell>
          <cell r="J1066" t="str">
            <v>CICILAN KENDERAAN YANYAN SOLEHUDIN,DRS KE 7</v>
          </cell>
          <cell r="K1066" t="str">
            <v>102980140</v>
          </cell>
        </row>
        <row r="1067">
          <cell r="A1067" t="str">
            <v>F</v>
          </cell>
          <cell r="B1067" t="str">
            <v>1</v>
          </cell>
          <cell r="D1067" t="str">
            <v>003324</v>
          </cell>
          <cell r="E1067">
            <v>38569</v>
          </cell>
          <cell r="F1067" t="str">
            <v>1000000</v>
          </cell>
          <cell r="G1067" t="str">
            <v>110101010000</v>
          </cell>
          <cell r="H1067">
            <v>150000</v>
          </cell>
          <cell r="I1067" t="str">
            <v>K</v>
          </cell>
          <cell r="J1067" t="str">
            <v>SUMB DUKA CITA ATAS MENINGGALNYA AYAH YAYAH MARYAT</v>
          </cell>
          <cell r="K1067" t="str">
            <v>102970320</v>
          </cell>
        </row>
        <row r="1068">
          <cell r="A1068" t="str">
            <v>F</v>
          </cell>
          <cell r="B1068" t="str">
            <v>1</v>
          </cell>
          <cell r="D1068" t="str">
            <v>003333</v>
          </cell>
          <cell r="E1068">
            <v>38569</v>
          </cell>
          <cell r="F1068" t="str">
            <v>1780117</v>
          </cell>
          <cell r="G1068" t="str">
            <v>111101010117</v>
          </cell>
          <cell r="H1068">
            <v>167000</v>
          </cell>
          <cell r="I1068" t="str">
            <v>K</v>
          </cell>
          <cell r="J1068" t="str">
            <v>CICILAN KENDERAAN IDA RACHMIKURNIASIH,DRA KE 7</v>
          </cell>
          <cell r="K1068" t="str">
            <v>102980150</v>
          </cell>
        </row>
        <row r="1069">
          <cell r="A1069" t="str">
            <v>F</v>
          </cell>
          <cell r="B1069" t="str">
            <v>1</v>
          </cell>
          <cell r="D1069" t="str">
            <v>003325</v>
          </cell>
          <cell r="E1069">
            <v>38569</v>
          </cell>
          <cell r="F1069" t="str">
            <v>1930000</v>
          </cell>
          <cell r="G1069" t="str">
            <v>210705010000</v>
          </cell>
          <cell r="H1069">
            <v>717500</v>
          </cell>
          <cell r="I1069" t="str">
            <v>D</v>
          </cell>
          <cell r="J1069" t="str">
            <v>CUTI PANJANG A/N DRS CARSUKMA</v>
          </cell>
          <cell r="K1069" t="str">
            <v>102970330</v>
          </cell>
        </row>
        <row r="1070">
          <cell r="A1070" t="str">
            <v>F</v>
          </cell>
          <cell r="B1070" t="str">
            <v>1</v>
          </cell>
          <cell r="D1070" t="str">
            <v>003325</v>
          </cell>
          <cell r="E1070">
            <v>38569</v>
          </cell>
          <cell r="F1070" t="str">
            <v>1000000</v>
          </cell>
          <cell r="G1070" t="str">
            <v>110101010000</v>
          </cell>
          <cell r="H1070">
            <v>717500</v>
          </cell>
          <cell r="I1070" t="str">
            <v>K</v>
          </cell>
          <cell r="J1070" t="str">
            <v>CUTI PANJANG A/N DRS CARSUKMA</v>
          </cell>
          <cell r="K1070" t="str">
            <v>102970340</v>
          </cell>
        </row>
        <row r="1071">
          <cell r="A1071" t="str">
            <v>F</v>
          </cell>
          <cell r="B1071" t="str">
            <v>1</v>
          </cell>
          <cell r="D1071" t="str">
            <v>003333</v>
          </cell>
          <cell r="E1071">
            <v>38569</v>
          </cell>
          <cell r="F1071" t="str">
            <v>1780118</v>
          </cell>
          <cell r="G1071" t="str">
            <v>111101010118</v>
          </cell>
          <cell r="H1071">
            <v>167000</v>
          </cell>
          <cell r="I1071" t="str">
            <v>K</v>
          </cell>
          <cell r="J1071" t="str">
            <v>CICILAN KENDERAAN BEBEN BUDIMAN ,DRS KE 7</v>
          </cell>
          <cell r="K1071" t="str">
            <v>102980160</v>
          </cell>
        </row>
        <row r="1072">
          <cell r="A1072" t="str">
            <v>F</v>
          </cell>
          <cell r="B1072" t="str">
            <v>1</v>
          </cell>
          <cell r="D1072" t="str">
            <v>003326</v>
          </cell>
          <cell r="E1072">
            <v>38569</v>
          </cell>
          <cell r="F1072" t="str">
            <v>1930000</v>
          </cell>
          <cell r="G1072" t="str">
            <v>210705010000</v>
          </cell>
          <cell r="H1072">
            <v>568500</v>
          </cell>
          <cell r="I1072" t="str">
            <v>D</v>
          </cell>
          <cell r="J1072" t="str">
            <v>CUTI PANJANG A/N YAYA ASIKIN</v>
          </cell>
          <cell r="K1072" t="str">
            <v>102970350</v>
          </cell>
        </row>
        <row r="1073">
          <cell r="A1073" t="str">
            <v>F</v>
          </cell>
          <cell r="B1073" t="str">
            <v>1</v>
          </cell>
          <cell r="D1073" t="str">
            <v>003326</v>
          </cell>
          <cell r="E1073">
            <v>38569</v>
          </cell>
          <cell r="F1073" t="str">
            <v>1000000</v>
          </cell>
          <cell r="G1073" t="str">
            <v>110101010000</v>
          </cell>
          <cell r="H1073">
            <v>568500</v>
          </cell>
          <cell r="I1073" t="str">
            <v>K</v>
          </cell>
          <cell r="J1073" t="str">
            <v>CUTI PANJANG A/N YAYA ASIKIN</v>
          </cell>
          <cell r="K1073" t="str">
            <v>102970360</v>
          </cell>
        </row>
        <row r="1074">
          <cell r="A1074" t="str">
            <v>F</v>
          </cell>
          <cell r="B1074" t="str">
            <v>1</v>
          </cell>
          <cell r="D1074" t="str">
            <v>003333</v>
          </cell>
          <cell r="E1074">
            <v>38569</v>
          </cell>
          <cell r="F1074" t="str">
            <v>1780119</v>
          </cell>
          <cell r="G1074" t="str">
            <v>111101010119</v>
          </cell>
          <cell r="H1074">
            <v>167000</v>
          </cell>
          <cell r="I1074" t="str">
            <v>K</v>
          </cell>
          <cell r="J1074" t="str">
            <v>CICILAN KENDERAAN DHARMANTO,BSC KE 7</v>
          </cell>
          <cell r="K1074" t="str">
            <v>102980170</v>
          </cell>
        </row>
        <row r="1075">
          <cell r="A1075" t="str">
            <v>F</v>
          </cell>
          <cell r="B1075" t="str">
            <v>1</v>
          </cell>
          <cell r="D1075" t="str">
            <v>003333</v>
          </cell>
          <cell r="E1075">
            <v>38569</v>
          </cell>
          <cell r="F1075" t="str">
            <v>1780120</v>
          </cell>
          <cell r="G1075" t="str">
            <v>111101010120</v>
          </cell>
          <cell r="H1075">
            <v>167000</v>
          </cell>
          <cell r="I1075" t="str">
            <v>K</v>
          </cell>
          <cell r="J1075" t="str">
            <v>CICILAN KENDERAAN SYAMSUL HADI,DRS KE 7</v>
          </cell>
          <cell r="K1075" t="str">
            <v>102980180</v>
          </cell>
        </row>
        <row r="1076">
          <cell r="A1076" t="str">
            <v>F</v>
          </cell>
          <cell r="B1076" t="str">
            <v>1</v>
          </cell>
          <cell r="D1076" t="str">
            <v>003327</v>
          </cell>
          <cell r="E1076">
            <v>38569</v>
          </cell>
          <cell r="F1076" t="str">
            <v>49802Q5</v>
          </cell>
          <cell r="G1076" t="str">
            <v>6807020102Q5</v>
          </cell>
          <cell r="H1076">
            <v>150000</v>
          </cell>
          <cell r="I1076" t="str">
            <v>D</v>
          </cell>
          <cell r="J1076" t="str">
            <v>IURAN KEANGGOTAAN MATRIK U/ BLN JULI-DESEMBER</v>
          </cell>
          <cell r="K1076" t="str">
            <v>102970370</v>
          </cell>
        </row>
        <row r="1077">
          <cell r="A1077" t="str">
            <v>F</v>
          </cell>
          <cell r="B1077" t="str">
            <v>1</v>
          </cell>
          <cell r="D1077" t="str">
            <v>003327</v>
          </cell>
          <cell r="E1077">
            <v>38569</v>
          </cell>
          <cell r="F1077" t="str">
            <v>1000000</v>
          </cell>
          <cell r="G1077" t="str">
            <v>110101010000</v>
          </cell>
          <cell r="H1077">
            <v>150000</v>
          </cell>
          <cell r="I1077" t="str">
            <v>K</v>
          </cell>
          <cell r="J1077" t="str">
            <v>IURAN KEANGGOTAAN MATRIK U/ BLN JULI-DESEMBER</v>
          </cell>
          <cell r="K1077" t="str">
            <v>102970380</v>
          </cell>
        </row>
        <row r="1078">
          <cell r="A1078" t="str">
            <v>F</v>
          </cell>
          <cell r="B1078" t="str">
            <v>1</v>
          </cell>
          <cell r="D1078" t="str">
            <v>003328</v>
          </cell>
          <cell r="E1078">
            <v>38569</v>
          </cell>
          <cell r="F1078" t="str">
            <v>48501Q5</v>
          </cell>
          <cell r="G1078" t="str">
            <v>6701010101Q5</v>
          </cell>
          <cell r="H1078">
            <v>80000</v>
          </cell>
          <cell r="I1078" t="str">
            <v>D</v>
          </cell>
          <cell r="J1078" t="str">
            <v>TRANSPORT ANGGOTA SATPAM U/ PELATIHAN</v>
          </cell>
          <cell r="K1078" t="str">
            <v>102970390</v>
          </cell>
        </row>
        <row r="1079">
          <cell r="A1079" t="str">
            <v>F</v>
          </cell>
          <cell r="B1079" t="str">
            <v>1</v>
          </cell>
          <cell r="D1079" t="str">
            <v>003328</v>
          </cell>
          <cell r="E1079">
            <v>38569</v>
          </cell>
          <cell r="F1079" t="str">
            <v>1000000</v>
          </cell>
          <cell r="G1079" t="str">
            <v>110101010000</v>
          </cell>
          <cell r="H1079">
            <v>80000</v>
          </cell>
          <cell r="I1079" t="str">
            <v>K</v>
          </cell>
          <cell r="J1079" t="str">
            <v>TRANSPORT ANGGOTA SATPAM U/ PELATIHAN</v>
          </cell>
          <cell r="K1079" t="str">
            <v>102970400</v>
          </cell>
        </row>
        <row r="1080">
          <cell r="A1080" t="str">
            <v>F</v>
          </cell>
          <cell r="B1080" t="str">
            <v>1</v>
          </cell>
          <cell r="D1080" t="str">
            <v>003329</v>
          </cell>
          <cell r="E1080">
            <v>38569</v>
          </cell>
          <cell r="F1080" t="str">
            <v>48602J1</v>
          </cell>
          <cell r="G1080" t="str">
            <v>6705020102J1</v>
          </cell>
          <cell r="H1080">
            <v>25500</v>
          </cell>
          <cell r="I1080" t="str">
            <v>D</v>
          </cell>
          <cell r="J1080" t="str">
            <v>PEMB. FOTO COPY &amp; JILID             PEMASTIAN MUTU</v>
          </cell>
          <cell r="K1080" t="str">
            <v>102970410</v>
          </cell>
        </row>
        <row r="1081">
          <cell r="A1081" t="str">
            <v>F</v>
          </cell>
          <cell r="B1081" t="str">
            <v>1</v>
          </cell>
          <cell r="D1081" t="str">
            <v>003329</v>
          </cell>
          <cell r="E1081">
            <v>38569</v>
          </cell>
          <cell r="F1081" t="str">
            <v>1000000</v>
          </cell>
          <cell r="G1081" t="str">
            <v>110101010000</v>
          </cell>
          <cell r="H1081">
            <v>25500</v>
          </cell>
          <cell r="I1081" t="str">
            <v>K</v>
          </cell>
          <cell r="J1081" t="str">
            <v>PEMB. FOTO COPY &amp; JILID             PEMASTIAN MUTU</v>
          </cell>
          <cell r="K1081" t="str">
            <v>102970420</v>
          </cell>
        </row>
        <row r="1082">
          <cell r="A1082" t="str">
            <v>F</v>
          </cell>
          <cell r="B1082" t="str">
            <v>1</v>
          </cell>
          <cell r="D1082" t="str">
            <v>003334</v>
          </cell>
          <cell r="E1082">
            <v>38569</v>
          </cell>
          <cell r="F1082" t="str">
            <v>1000000</v>
          </cell>
          <cell r="G1082" t="str">
            <v>110101010000</v>
          </cell>
          <cell r="H1082">
            <v>249748000</v>
          </cell>
          <cell r="I1082" t="str">
            <v>K</v>
          </cell>
          <cell r="J1082" t="str">
            <v>GAJI DASAR II BLN AGUSTUS 2005</v>
          </cell>
          <cell r="K1082" t="str">
            <v>102990010</v>
          </cell>
        </row>
        <row r="1083">
          <cell r="A1083" t="str">
            <v>F</v>
          </cell>
          <cell r="B1083" t="str">
            <v>1</v>
          </cell>
          <cell r="D1083" t="str">
            <v>003331</v>
          </cell>
          <cell r="E1083">
            <v>38569</v>
          </cell>
          <cell r="F1083" t="str">
            <v>4090000</v>
          </cell>
          <cell r="G1083" t="str">
            <v>510600010000</v>
          </cell>
          <cell r="H1083">
            <v>145894553</v>
          </cell>
          <cell r="I1083" t="str">
            <v>D</v>
          </cell>
          <cell r="J1083" t="str">
            <v>UPAH KARYAWAN THL BLN JULI 2005</v>
          </cell>
          <cell r="K1083" t="str">
            <v>102970430</v>
          </cell>
        </row>
        <row r="1084">
          <cell r="A1084" t="str">
            <v>F</v>
          </cell>
          <cell r="B1084" t="str">
            <v>1</v>
          </cell>
          <cell r="D1084" t="str">
            <v>003331</v>
          </cell>
          <cell r="E1084">
            <v>38569</v>
          </cell>
          <cell r="F1084" t="str">
            <v>1000000</v>
          </cell>
          <cell r="G1084" t="str">
            <v>110101010000</v>
          </cell>
          <cell r="H1084">
            <v>145894553</v>
          </cell>
          <cell r="I1084" t="str">
            <v>K</v>
          </cell>
          <cell r="J1084" t="str">
            <v>UPAH KARYAWAN THL BLN JULI 2005</v>
          </cell>
          <cell r="K1084" t="str">
            <v>102970440</v>
          </cell>
        </row>
        <row r="1085">
          <cell r="A1085" t="str">
            <v>F</v>
          </cell>
          <cell r="B1085" t="str">
            <v>1</v>
          </cell>
          <cell r="D1085" t="str">
            <v>003334</v>
          </cell>
          <cell r="E1085">
            <v>38569</v>
          </cell>
          <cell r="F1085" t="str">
            <v>41310A0</v>
          </cell>
          <cell r="G1085" t="str">
            <v>6104010110A0</v>
          </cell>
          <cell r="H1085">
            <v>3441000</v>
          </cell>
          <cell r="I1085" t="str">
            <v>D</v>
          </cell>
          <cell r="J1085" t="str">
            <v>GAJI DASAR II BLN AGT-05 PLANT BANDUNG</v>
          </cell>
          <cell r="K1085" t="str">
            <v>102990020</v>
          </cell>
        </row>
        <row r="1086">
          <cell r="A1086" t="str">
            <v>F</v>
          </cell>
          <cell r="B1086" t="str">
            <v>1</v>
          </cell>
          <cell r="D1086" t="str">
            <v>003334</v>
          </cell>
          <cell r="E1086">
            <v>38569</v>
          </cell>
          <cell r="F1086" t="str">
            <v>41310A1</v>
          </cell>
          <cell r="G1086" t="str">
            <v>6104010110A1</v>
          </cell>
          <cell r="H1086">
            <v>1502000</v>
          </cell>
          <cell r="I1086" t="str">
            <v>D</v>
          </cell>
          <cell r="J1086" t="str">
            <v>GAJI DASAR II BLN AGT-05 MANAGEMENT REPRESENT</v>
          </cell>
          <cell r="K1086" t="str">
            <v>102990030</v>
          </cell>
        </row>
        <row r="1087">
          <cell r="A1087" t="str">
            <v>F</v>
          </cell>
          <cell r="B1087" t="str">
            <v>1</v>
          </cell>
          <cell r="D1087" t="str">
            <v>003334</v>
          </cell>
          <cell r="E1087">
            <v>38569</v>
          </cell>
          <cell r="F1087" t="str">
            <v>41310A2</v>
          </cell>
          <cell r="G1087" t="str">
            <v>6104010110A2</v>
          </cell>
          <cell r="H1087">
            <v>1212000</v>
          </cell>
          <cell r="I1087" t="str">
            <v>D</v>
          </cell>
          <cell r="J1087" t="str">
            <v>GAJI DASAR II BLN AGT-05 K3L</v>
          </cell>
          <cell r="K1087" t="str">
            <v>102990040</v>
          </cell>
        </row>
        <row r="1088">
          <cell r="A1088" t="str">
            <v>F</v>
          </cell>
          <cell r="B1088" t="str">
            <v>1</v>
          </cell>
          <cell r="D1088" t="str">
            <v>003330</v>
          </cell>
          <cell r="E1088">
            <v>38569</v>
          </cell>
          <cell r="F1088" t="str">
            <v>1000000</v>
          </cell>
          <cell r="G1088" t="str">
            <v>110101010000</v>
          </cell>
          <cell r="H1088">
            <v>512550</v>
          </cell>
          <cell r="I1088" t="str">
            <v>D</v>
          </cell>
          <cell r="J1088" t="str">
            <v>SETORAN PPH 23 DARI KOPERASI CINCHONA</v>
          </cell>
          <cell r="K1088" t="str">
            <v>102970450</v>
          </cell>
        </row>
        <row r="1089">
          <cell r="A1089" t="str">
            <v>F</v>
          </cell>
          <cell r="B1089" t="str">
            <v>1</v>
          </cell>
          <cell r="D1089" t="str">
            <v>003334</v>
          </cell>
          <cell r="E1089">
            <v>38569</v>
          </cell>
          <cell r="F1089" t="str">
            <v>41310A3</v>
          </cell>
          <cell r="G1089" t="str">
            <v>6104010110A3</v>
          </cell>
          <cell r="H1089">
            <v>3587000</v>
          </cell>
          <cell r="I1089" t="str">
            <v>D</v>
          </cell>
          <cell r="J1089" t="str">
            <v>GAJI DASAR II BLN AGT-05 LIMBAH / IPAL</v>
          </cell>
          <cell r="K1089" t="str">
            <v>102990050</v>
          </cell>
        </row>
        <row r="1090">
          <cell r="A1090" t="str">
            <v>F</v>
          </cell>
          <cell r="B1090" t="str">
            <v>1</v>
          </cell>
          <cell r="D1090" t="str">
            <v>003334</v>
          </cell>
          <cell r="E1090">
            <v>38569</v>
          </cell>
          <cell r="F1090" t="str">
            <v>41310B0</v>
          </cell>
          <cell r="G1090" t="str">
            <v>6104010110B0</v>
          </cell>
          <cell r="H1090">
            <v>1696000</v>
          </cell>
          <cell r="I1090" t="str">
            <v>D</v>
          </cell>
          <cell r="J1090" t="str">
            <v>GAJI DASAR II BLN AGT-05 PERENCANAAN PRODUKSI</v>
          </cell>
          <cell r="K1090" t="str">
            <v>102990060</v>
          </cell>
        </row>
        <row r="1091">
          <cell r="A1091" t="str">
            <v>F</v>
          </cell>
          <cell r="B1091" t="str">
            <v>1</v>
          </cell>
          <cell r="D1091" t="str">
            <v>003330</v>
          </cell>
          <cell r="E1091">
            <v>38569</v>
          </cell>
          <cell r="F1091" t="str">
            <v>183CI00</v>
          </cell>
          <cell r="G1091" t="str">
            <v>21030401CI00</v>
          </cell>
          <cell r="H1091">
            <v>512550</v>
          </cell>
          <cell r="I1091" t="str">
            <v>K</v>
          </cell>
          <cell r="J1091" t="str">
            <v>PPH 23 : CINCHONA KOPERASI NO.126/MH/NR/VIII/2005</v>
          </cell>
          <cell r="K1091" t="str">
            <v>102970460</v>
          </cell>
        </row>
        <row r="1092">
          <cell r="A1092" t="str">
            <v>F</v>
          </cell>
          <cell r="B1092" t="str">
            <v>1</v>
          </cell>
          <cell r="D1092" t="str">
            <v>003334</v>
          </cell>
          <cell r="E1092">
            <v>38569</v>
          </cell>
          <cell r="F1092" t="str">
            <v>41310C1</v>
          </cell>
          <cell r="G1092" t="str">
            <v>6104010110C1</v>
          </cell>
          <cell r="H1092">
            <v>2860000</v>
          </cell>
          <cell r="I1092" t="str">
            <v>D</v>
          </cell>
          <cell r="J1092" t="str">
            <v>GAJI DASAR II BLN AGT-05 PERENCANAAN &amp; PENGEN</v>
          </cell>
          <cell r="K1092" t="str">
            <v>102990070</v>
          </cell>
        </row>
        <row r="1093">
          <cell r="A1093" t="str">
            <v>F</v>
          </cell>
          <cell r="B1093" t="str">
            <v>1</v>
          </cell>
          <cell r="D1093" t="str">
            <v>003334</v>
          </cell>
          <cell r="E1093">
            <v>38569</v>
          </cell>
          <cell r="F1093" t="str">
            <v>41310C2</v>
          </cell>
          <cell r="G1093" t="str">
            <v>6104010110C2</v>
          </cell>
          <cell r="H1093">
            <v>436000</v>
          </cell>
          <cell r="I1093" t="str">
            <v>D</v>
          </cell>
          <cell r="J1093" t="str">
            <v>GAJI DASAR II BLN AGT-05 PERENCANAAN &amp; PENGEN</v>
          </cell>
          <cell r="K1093" t="str">
            <v>102990080</v>
          </cell>
        </row>
        <row r="1094">
          <cell r="A1094" t="str">
            <v>F</v>
          </cell>
          <cell r="B1094" t="str">
            <v>1</v>
          </cell>
          <cell r="D1094" t="str">
            <v>003334</v>
          </cell>
          <cell r="E1094">
            <v>38569</v>
          </cell>
          <cell r="F1094" t="str">
            <v>41310D1</v>
          </cell>
          <cell r="G1094" t="str">
            <v>6104010110D1</v>
          </cell>
          <cell r="H1094">
            <v>1212000</v>
          </cell>
          <cell r="I1094" t="str">
            <v>D</v>
          </cell>
          <cell r="J1094" t="str">
            <v>GAJI DASAR II BLN AGT-05 PERENCANAAN PENGENDA</v>
          </cell>
          <cell r="K1094" t="str">
            <v>102990090</v>
          </cell>
        </row>
        <row r="1095">
          <cell r="A1095" t="str">
            <v>F</v>
          </cell>
          <cell r="B1095" t="str">
            <v>1</v>
          </cell>
          <cell r="D1095" t="str">
            <v>003334</v>
          </cell>
          <cell r="E1095">
            <v>38569</v>
          </cell>
          <cell r="F1095" t="str">
            <v>41310D2</v>
          </cell>
          <cell r="G1095" t="str">
            <v>6104010110D2</v>
          </cell>
          <cell r="H1095">
            <v>3248000</v>
          </cell>
          <cell r="I1095" t="str">
            <v>D</v>
          </cell>
          <cell r="J1095" t="str">
            <v>GAJI DASAR II BLN AGT-05 PERENCANAAN PRODUKSI</v>
          </cell>
          <cell r="K1095" t="str">
            <v>102990100</v>
          </cell>
        </row>
        <row r="1096">
          <cell r="A1096" t="str">
            <v>F</v>
          </cell>
          <cell r="B1096" t="str">
            <v>1</v>
          </cell>
          <cell r="D1096" t="str">
            <v>003334</v>
          </cell>
          <cell r="E1096">
            <v>38569</v>
          </cell>
          <cell r="F1096" t="str">
            <v>41310D3</v>
          </cell>
          <cell r="G1096" t="str">
            <v>6104010110D3</v>
          </cell>
          <cell r="H1096">
            <v>1284000</v>
          </cell>
          <cell r="I1096" t="str">
            <v>D</v>
          </cell>
          <cell r="J1096" t="str">
            <v>GAJI DASAR II BLN AGT-05 PENGENDALIAN PRODUKS</v>
          </cell>
          <cell r="K1096" t="str">
            <v>102990110</v>
          </cell>
        </row>
        <row r="1097">
          <cell r="A1097" t="str">
            <v>F</v>
          </cell>
          <cell r="B1097" t="str">
            <v>1</v>
          </cell>
          <cell r="D1097" t="str">
            <v>003334</v>
          </cell>
          <cell r="E1097">
            <v>38569</v>
          </cell>
          <cell r="F1097" t="str">
            <v>41310E0</v>
          </cell>
          <cell r="G1097" t="str">
            <v>6104010110E0</v>
          </cell>
          <cell r="H1097">
            <v>1696000</v>
          </cell>
          <cell r="I1097" t="str">
            <v>D</v>
          </cell>
          <cell r="J1097" t="str">
            <v>GAJI DASAR II BLN AGT-05 PRODUKSI</v>
          </cell>
          <cell r="K1097" t="str">
            <v>102990120</v>
          </cell>
        </row>
        <row r="1098">
          <cell r="A1098" t="str">
            <v>F</v>
          </cell>
          <cell r="B1098" t="str">
            <v>1</v>
          </cell>
          <cell r="D1098" t="str">
            <v>003334</v>
          </cell>
          <cell r="E1098">
            <v>38569</v>
          </cell>
          <cell r="F1098" t="str">
            <v>41310F1</v>
          </cell>
          <cell r="G1098" t="str">
            <v>6104010110F1</v>
          </cell>
          <cell r="H1098">
            <v>1212000</v>
          </cell>
          <cell r="I1098" t="str">
            <v>D</v>
          </cell>
          <cell r="J1098" t="str">
            <v>GAJI DASAR II BLN AGT-05 PRODUKSI I</v>
          </cell>
          <cell r="K1098" t="str">
            <v>102990130</v>
          </cell>
        </row>
        <row r="1099">
          <cell r="A1099" t="str">
            <v>F</v>
          </cell>
          <cell r="B1099" t="str">
            <v>1</v>
          </cell>
          <cell r="D1099" t="str">
            <v>003334</v>
          </cell>
          <cell r="E1099">
            <v>38569</v>
          </cell>
          <cell r="F1099" t="str">
            <v>41310F2</v>
          </cell>
          <cell r="G1099" t="str">
            <v>6104010110F2</v>
          </cell>
          <cell r="H1099">
            <v>5914000</v>
          </cell>
          <cell r="I1099" t="str">
            <v>D</v>
          </cell>
          <cell r="J1099" t="str">
            <v>GAJI DASAR II BLN AGT-05 GRANULASI</v>
          </cell>
          <cell r="K1099" t="str">
            <v>102990140</v>
          </cell>
        </row>
        <row r="1100">
          <cell r="A1100" t="str">
            <v>F</v>
          </cell>
          <cell r="B1100" t="str">
            <v>1</v>
          </cell>
          <cell r="D1100" t="str">
            <v>003334</v>
          </cell>
          <cell r="E1100">
            <v>38569</v>
          </cell>
          <cell r="F1100" t="str">
            <v>41310F3</v>
          </cell>
          <cell r="G1100" t="str">
            <v>6104010110F3</v>
          </cell>
          <cell r="H1100">
            <v>6497000</v>
          </cell>
          <cell r="I1100" t="str">
            <v>D</v>
          </cell>
          <cell r="J1100" t="str">
            <v>GAJI DASAR II BLN AGT-05 PENCETAKAN</v>
          </cell>
          <cell r="K1100" t="str">
            <v>102990150</v>
          </cell>
        </row>
        <row r="1101">
          <cell r="A1101" t="str">
            <v>F</v>
          </cell>
          <cell r="B1101" t="str">
            <v>1</v>
          </cell>
          <cell r="D1101" t="str">
            <v>003334</v>
          </cell>
          <cell r="E1101">
            <v>38569</v>
          </cell>
          <cell r="F1101" t="str">
            <v>41310F4</v>
          </cell>
          <cell r="G1101" t="str">
            <v>6104010110F4</v>
          </cell>
          <cell r="H1101">
            <v>2084000</v>
          </cell>
          <cell r="I1101" t="str">
            <v>D</v>
          </cell>
          <cell r="J1101" t="str">
            <v>GAJI DASAR II BLN AGT-05 PENYALUTAN</v>
          </cell>
          <cell r="K1101" t="str">
            <v>102990160</v>
          </cell>
        </row>
        <row r="1102">
          <cell r="A1102" t="str">
            <v>F</v>
          </cell>
          <cell r="B1102" t="str">
            <v>1</v>
          </cell>
          <cell r="D1102" t="str">
            <v>003332</v>
          </cell>
          <cell r="E1102">
            <v>38569</v>
          </cell>
          <cell r="F1102" t="str">
            <v>1350300</v>
          </cell>
          <cell r="G1102" t="str">
            <v>210506010300</v>
          </cell>
          <cell r="H1102">
            <v>216048500</v>
          </cell>
          <cell r="I1102" t="str">
            <v>D</v>
          </cell>
          <cell r="J1102" t="str">
            <v>DROPING YDP U/UANG PENSIUN BLN AGUSTUS 2005</v>
          </cell>
          <cell r="K1102" t="str">
            <v>102970470</v>
          </cell>
        </row>
        <row r="1103">
          <cell r="A1103" t="str">
            <v>F</v>
          </cell>
          <cell r="B1103" t="str">
            <v>1</v>
          </cell>
          <cell r="D1103" t="str">
            <v>003334</v>
          </cell>
          <cell r="E1103">
            <v>38569</v>
          </cell>
          <cell r="F1103" t="str">
            <v>41310F5</v>
          </cell>
          <cell r="G1103" t="str">
            <v>6104010110F5</v>
          </cell>
          <cell r="H1103">
            <v>1236000</v>
          </cell>
          <cell r="I1103" t="str">
            <v>D</v>
          </cell>
          <cell r="J1103" t="str">
            <v>GAJI DASAR II BLN AGT-05 ARV</v>
          </cell>
          <cell r="K1103" t="str">
            <v>102990170</v>
          </cell>
        </row>
        <row r="1104">
          <cell r="A1104" t="str">
            <v>F</v>
          </cell>
          <cell r="B1104" t="str">
            <v>1</v>
          </cell>
          <cell r="D1104" t="str">
            <v>003332</v>
          </cell>
          <cell r="E1104">
            <v>38569</v>
          </cell>
          <cell r="F1104" t="str">
            <v>1000000</v>
          </cell>
          <cell r="G1104" t="str">
            <v>110101010000</v>
          </cell>
          <cell r="H1104">
            <v>216048500</v>
          </cell>
          <cell r="I1104" t="str">
            <v>K</v>
          </cell>
          <cell r="J1104" t="str">
            <v>U/ PENSIUN BULAN AGUSTUS 2005</v>
          </cell>
          <cell r="K1104" t="str">
            <v>102970480</v>
          </cell>
        </row>
        <row r="1105">
          <cell r="A1105" t="str">
            <v>F</v>
          </cell>
          <cell r="B1105" t="str">
            <v>1</v>
          </cell>
          <cell r="D1105" t="str">
            <v>003334</v>
          </cell>
          <cell r="E1105">
            <v>38569</v>
          </cell>
          <cell r="F1105" t="str">
            <v>41310F6</v>
          </cell>
          <cell r="G1105" t="str">
            <v>6104010110F6</v>
          </cell>
          <cell r="H1105">
            <v>13717000</v>
          </cell>
          <cell r="I1105" t="str">
            <v>D</v>
          </cell>
          <cell r="J1105" t="str">
            <v>GAJI DASAR II BLN AGT-05 PENGEMASAN PRIMER</v>
          </cell>
          <cell r="K1105" t="str">
            <v>102990180</v>
          </cell>
        </row>
        <row r="1106">
          <cell r="A1106" t="str">
            <v>F</v>
          </cell>
          <cell r="B1106" t="str">
            <v>1</v>
          </cell>
          <cell r="D1106" t="str">
            <v>003334</v>
          </cell>
          <cell r="E1106">
            <v>38569</v>
          </cell>
          <cell r="F1106" t="str">
            <v>41310F7</v>
          </cell>
          <cell r="G1106" t="str">
            <v>6104010110F7</v>
          </cell>
          <cell r="H1106">
            <v>13909000</v>
          </cell>
          <cell r="I1106" t="str">
            <v>D</v>
          </cell>
          <cell r="J1106" t="str">
            <v>GAJI DASAR II BLN AGT-05 PENGEMASAN SEKUNDER</v>
          </cell>
          <cell r="K1106" t="str">
            <v>102990190</v>
          </cell>
        </row>
        <row r="1107">
          <cell r="A1107" t="str">
            <v>F</v>
          </cell>
          <cell r="B1107" t="str">
            <v>1</v>
          </cell>
          <cell r="D1107" t="str">
            <v>003334</v>
          </cell>
          <cell r="E1107">
            <v>38569</v>
          </cell>
          <cell r="F1107" t="str">
            <v>41310G1</v>
          </cell>
          <cell r="G1107" t="str">
            <v>6104010110G1</v>
          </cell>
          <cell r="H1107">
            <v>1212000</v>
          </cell>
          <cell r="I1107" t="str">
            <v>D</v>
          </cell>
          <cell r="J1107" t="str">
            <v>GAJI DASAR II BLN AGT-05 PRODUKSI II</v>
          </cell>
          <cell r="K1107" t="str">
            <v>102990200</v>
          </cell>
        </row>
        <row r="1108">
          <cell r="A1108" t="str">
            <v>F</v>
          </cell>
          <cell r="B1108" t="str">
            <v>1</v>
          </cell>
          <cell r="D1108" t="str">
            <v>003334</v>
          </cell>
          <cell r="E1108">
            <v>38569</v>
          </cell>
          <cell r="F1108" t="str">
            <v>41310G2</v>
          </cell>
          <cell r="G1108" t="str">
            <v>6104010110G2</v>
          </cell>
          <cell r="H1108">
            <v>10809000</v>
          </cell>
          <cell r="I1108" t="str">
            <v>D</v>
          </cell>
          <cell r="J1108" t="str">
            <v>GAJI DASAR II BLN AGT-05 PENCAMPURAN &amp; PENGIS</v>
          </cell>
          <cell r="K1108" t="str">
            <v>102990210</v>
          </cell>
        </row>
        <row r="1109">
          <cell r="A1109" t="str">
            <v>F</v>
          </cell>
          <cell r="B1109" t="str">
            <v>1</v>
          </cell>
          <cell r="D1109" t="str">
            <v>003334</v>
          </cell>
          <cell r="E1109">
            <v>38569</v>
          </cell>
          <cell r="F1109" t="str">
            <v>41310G3</v>
          </cell>
          <cell r="G1109" t="str">
            <v>6104010110G3</v>
          </cell>
          <cell r="H1109">
            <v>5185000</v>
          </cell>
          <cell r="I1109" t="str">
            <v>D</v>
          </cell>
          <cell r="J1109" t="str">
            <v>GAJI DASAR II BLN AGT-05 PENCAMPURAN &amp; PENGIS</v>
          </cell>
          <cell r="K1109" t="str">
            <v>102990220</v>
          </cell>
        </row>
        <row r="1110">
          <cell r="A1110" t="str">
            <v>F</v>
          </cell>
          <cell r="B1110" t="str">
            <v>1</v>
          </cell>
          <cell r="D1110" t="str">
            <v>003334</v>
          </cell>
          <cell r="E1110">
            <v>38569</v>
          </cell>
          <cell r="F1110" t="str">
            <v>41310G4</v>
          </cell>
          <cell r="G1110" t="str">
            <v>6104010110G4</v>
          </cell>
          <cell r="H1110">
            <v>10906000</v>
          </cell>
          <cell r="I1110" t="str">
            <v>D</v>
          </cell>
          <cell r="J1110" t="str">
            <v>GAJI DASAR II BLN AGT-05 PENGEMASAN CAIRAN &amp;</v>
          </cell>
          <cell r="K1110" t="str">
            <v>102990230</v>
          </cell>
        </row>
        <row r="1111">
          <cell r="A1111" t="str">
            <v>F</v>
          </cell>
          <cell r="B1111" t="str">
            <v>1</v>
          </cell>
          <cell r="D1111" t="str">
            <v>003334</v>
          </cell>
          <cell r="E1111">
            <v>38569</v>
          </cell>
          <cell r="F1111" t="str">
            <v>41310G5</v>
          </cell>
          <cell r="G1111" t="str">
            <v>6104010110G5</v>
          </cell>
          <cell r="H1111">
            <v>8435000</v>
          </cell>
          <cell r="I1111" t="str">
            <v>D</v>
          </cell>
          <cell r="J1111" t="str">
            <v>GAJI DASAR II BLN AGT-05 PROSES &amp; PENGEMASAN</v>
          </cell>
          <cell r="K1111" t="str">
            <v>102990240</v>
          </cell>
        </row>
        <row r="1112">
          <cell r="A1112" t="str">
            <v>F</v>
          </cell>
          <cell r="B1112" t="str">
            <v>1</v>
          </cell>
          <cell r="D1112" t="str">
            <v>003334</v>
          </cell>
          <cell r="E1112">
            <v>38569</v>
          </cell>
          <cell r="F1112" t="str">
            <v>41310H1</v>
          </cell>
          <cell r="G1112" t="str">
            <v>6104010110H1</v>
          </cell>
          <cell r="H1112">
            <v>1745000</v>
          </cell>
          <cell r="I1112" t="str">
            <v>D</v>
          </cell>
          <cell r="J1112" t="str">
            <v>GAJI DASAR II BLN AGT-05 PRODUKSI III</v>
          </cell>
          <cell r="K1112" t="str">
            <v>102990250</v>
          </cell>
        </row>
        <row r="1113">
          <cell r="A1113" t="str">
            <v>F</v>
          </cell>
          <cell r="B1113" t="str">
            <v>1</v>
          </cell>
          <cell r="D1113" t="str">
            <v>003334</v>
          </cell>
          <cell r="E1113">
            <v>38569</v>
          </cell>
          <cell r="F1113" t="str">
            <v>41310H2</v>
          </cell>
          <cell r="G1113" t="str">
            <v>6104010110H2</v>
          </cell>
          <cell r="H1113">
            <v>1891000</v>
          </cell>
          <cell r="I1113" t="str">
            <v>D</v>
          </cell>
          <cell r="J1113" t="str">
            <v>GAJI DASAR II BLN AGT-05 PENCAMPURAN DAN PENC</v>
          </cell>
          <cell r="K1113" t="str">
            <v>102990260</v>
          </cell>
        </row>
        <row r="1114">
          <cell r="A1114" t="str">
            <v>F</v>
          </cell>
          <cell r="B1114" t="str">
            <v>1</v>
          </cell>
          <cell r="D1114" t="str">
            <v>003334</v>
          </cell>
          <cell r="E1114">
            <v>38569</v>
          </cell>
          <cell r="F1114" t="str">
            <v>41310H3</v>
          </cell>
          <cell r="G1114" t="str">
            <v>6104010110H3</v>
          </cell>
          <cell r="H1114">
            <v>6036000</v>
          </cell>
          <cell r="I1114" t="str">
            <v>D</v>
          </cell>
          <cell r="J1114" t="str">
            <v>GAJI DASAR II BLN AGT-05 PENGEMASAN PIL KB &amp;</v>
          </cell>
          <cell r="K1114" t="str">
            <v>102990270</v>
          </cell>
        </row>
        <row r="1115">
          <cell r="A1115" t="str">
            <v>F</v>
          </cell>
          <cell r="B1115" t="str">
            <v>1</v>
          </cell>
          <cell r="D1115" t="str">
            <v>003334</v>
          </cell>
          <cell r="E1115">
            <v>38569</v>
          </cell>
          <cell r="F1115" t="str">
            <v>41310H4</v>
          </cell>
          <cell r="G1115" t="str">
            <v>6104010110H4</v>
          </cell>
          <cell r="H1115">
            <v>5185000</v>
          </cell>
          <cell r="I1115" t="str">
            <v>D</v>
          </cell>
          <cell r="J1115" t="str">
            <v>GAJI DASAR II BLN AGT-05 EKSTRAKSI KINA</v>
          </cell>
          <cell r="K1115" t="str">
            <v>102990280</v>
          </cell>
        </row>
        <row r="1116">
          <cell r="A1116" t="str">
            <v>F</v>
          </cell>
          <cell r="B1116" t="str">
            <v>1</v>
          </cell>
          <cell r="D1116" t="str">
            <v>003334</v>
          </cell>
          <cell r="E1116">
            <v>38569</v>
          </cell>
          <cell r="F1116" t="str">
            <v>41310H5</v>
          </cell>
          <cell r="G1116" t="str">
            <v>6104010110H5</v>
          </cell>
          <cell r="H1116">
            <v>7174000</v>
          </cell>
          <cell r="I1116" t="str">
            <v>D</v>
          </cell>
          <cell r="J1116" t="str">
            <v>GAJI DASAR II BLN AGT-05 ISOLASI ALKALOID KIN</v>
          </cell>
          <cell r="K1116" t="str">
            <v>102990290</v>
          </cell>
        </row>
        <row r="1117">
          <cell r="A1117" t="str">
            <v>F</v>
          </cell>
          <cell r="B1117" t="str">
            <v>1</v>
          </cell>
          <cell r="D1117" t="str">
            <v>003334</v>
          </cell>
          <cell r="E1117">
            <v>38569</v>
          </cell>
          <cell r="F1117" t="str">
            <v>41310H6</v>
          </cell>
          <cell r="G1117" t="str">
            <v>6104010110H6</v>
          </cell>
          <cell r="H1117">
            <v>7149000</v>
          </cell>
          <cell r="I1117" t="str">
            <v>D</v>
          </cell>
          <cell r="J1117" t="str">
            <v>GAJI DASAR II BLN AGT-05 PEMURNIAN &amp; PENGEMAS</v>
          </cell>
          <cell r="K1117" t="str">
            <v>102990300</v>
          </cell>
        </row>
        <row r="1118">
          <cell r="A1118" t="str">
            <v>F</v>
          </cell>
          <cell r="B1118" t="str">
            <v>1</v>
          </cell>
          <cell r="D1118" t="str">
            <v>003334</v>
          </cell>
          <cell r="E1118">
            <v>38569</v>
          </cell>
          <cell r="F1118" t="str">
            <v>41310E1</v>
          </cell>
          <cell r="G1118" t="str">
            <v>6104010110E1</v>
          </cell>
          <cell r="H1118">
            <v>3587000</v>
          </cell>
          <cell r="I1118" t="str">
            <v>D</v>
          </cell>
          <cell r="J1118" t="str">
            <v>GAJI DASAR II BLN AGT-05 KARANTINA DALAM PROS</v>
          </cell>
          <cell r="K1118" t="str">
            <v>102990310</v>
          </cell>
        </row>
        <row r="1119">
          <cell r="A1119" t="str">
            <v>F</v>
          </cell>
          <cell r="B1119" t="str">
            <v>1</v>
          </cell>
          <cell r="D1119" t="str">
            <v>003334</v>
          </cell>
          <cell r="E1119">
            <v>38569</v>
          </cell>
          <cell r="F1119" t="str">
            <v>41310I0</v>
          </cell>
          <cell r="G1119" t="str">
            <v>6104010110I0</v>
          </cell>
          <cell r="H1119">
            <v>1696000</v>
          </cell>
          <cell r="I1119" t="str">
            <v>D</v>
          </cell>
          <cell r="J1119" t="str">
            <v>GAJI DASAR II BLN AGT-05 PENGELOLAAN MUTU</v>
          </cell>
          <cell r="K1119" t="str">
            <v>102990320</v>
          </cell>
        </row>
        <row r="1120">
          <cell r="A1120" t="str">
            <v>F</v>
          </cell>
          <cell r="B1120" t="str">
            <v>1</v>
          </cell>
          <cell r="D1120" t="str">
            <v>003334</v>
          </cell>
          <cell r="E1120">
            <v>38569</v>
          </cell>
          <cell r="F1120" t="str">
            <v>41310J1</v>
          </cell>
          <cell r="G1120" t="str">
            <v>6104010110J1</v>
          </cell>
          <cell r="H1120">
            <v>1987000</v>
          </cell>
          <cell r="I1120" t="str">
            <v>D</v>
          </cell>
          <cell r="J1120" t="str">
            <v>GAJI DASAR II BLN AGT-05 PEMASTIAN MUTU</v>
          </cell>
          <cell r="K1120" t="str">
            <v>102990330</v>
          </cell>
        </row>
        <row r="1121">
          <cell r="A1121" t="str">
            <v>F</v>
          </cell>
          <cell r="B1121" t="str">
            <v>1</v>
          </cell>
          <cell r="D1121" t="str">
            <v>003334</v>
          </cell>
          <cell r="E1121">
            <v>38569</v>
          </cell>
          <cell r="F1121" t="str">
            <v>41310J2</v>
          </cell>
          <cell r="G1121" t="str">
            <v>6104010110J2</v>
          </cell>
          <cell r="H1121">
            <v>6643000</v>
          </cell>
          <cell r="I1121" t="str">
            <v>D</v>
          </cell>
          <cell r="J1121" t="str">
            <v>GAJI DASAR II BLN AGT-05 PENGAWASAN DALAM PRO</v>
          </cell>
          <cell r="K1121" t="str">
            <v>102990340</v>
          </cell>
        </row>
        <row r="1122">
          <cell r="A1122" t="str">
            <v>F</v>
          </cell>
          <cell r="B1122" t="str">
            <v>1</v>
          </cell>
          <cell r="D1122" t="str">
            <v>003334</v>
          </cell>
          <cell r="E1122">
            <v>38569</v>
          </cell>
          <cell r="F1122" t="str">
            <v>41310J3</v>
          </cell>
          <cell r="G1122" t="str">
            <v>6104010110J3</v>
          </cell>
          <cell r="H1122">
            <v>3636000</v>
          </cell>
          <cell r="I1122" t="str">
            <v>D</v>
          </cell>
          <cell r="J1122" t="str">
            <v>GAJI DASAR II BLN AGT-05 PENGAWASAN DALAM PRO</v>
          </cell>
          <cell r="K1122" t="str">
            <v>102990350</v>
          </cell>
        </row>
        <row r="1123">
          <cell r="A1123" t="str">
            <v>F</v>
          </cell>
          <cell r="B1123" t="str">
            <v>1</v>
          </cell>
          <cell r="D1123" t="str">
            <v>003334</v>
          </cell>
          <cell r="E1123">
            <v>38569</v>
          </cell>
          <cell r="F1123" t="str">
            <v>41310J4</v>
          </cell>
          <cell r="G1123" t="str">
            <v>6104010110J4</v>
          </cell>
          <cell r="H1123">
            <v>2569000</v>
          </cell>
          <cell r="I1123" t="str">
            <v>D</v>
          </cell>
          <cell r="J1123" t="str">
            <v>GAJI DASAR II BLN AGT-05 PENGAWASAN PRODUK AK</v>
          </cell>
          <cell r="K1123" t="str">
            <v>102990360</v>
          </cell>
        </row>
        <row r="1124">
          <cell r="A1124" t="str">
            <v>F</v>
          </cell>
          <cell r="B1124" t="str">
            <v>1</v>
          </cell>
          <cell r="D1124" t="str">
            <v>003334</v>
          </cell>
          <cell r="E1124">
            <v>38569</v>
          </cell>
          <cell r="F1124" t="str">
            <v>41310J5</v>
          </cell>
          <cell r="G1124" t="str">
            <v>6104010110J5</v>
          </cell>
          <cell r="H1124">
            <v>751000</v>
          </cell>
          <cell r="I1124" t="str">
            <v>D</v>
          </cell>
          <cell r="J1124" t="str">
            <v>GAJI DASAR II BLN AGT-05 KALIBRASI INSTRUMEN</v>
          </cell>
          <cell r="K1124" t="str">
            <v>102990370</v>
          </cell>
        </row>
        <row r="1125">
          <cell r="A1125" t="str">
            <v>F</v>
          </cell>
          <cell r="B1125" t="str">
            <v>7</v>
          </cell>
          <cell r="D1125" t="str">
            <v>001397</v>
          </cell>
          <cell r="E1125">
            <v>38576</v>
          </cell>
          <cell r="F1125" t="str">
            <v>135GE06</v>
          </cell>
          <cell r="G1125" t="str">
            <v>21050601GE06</v>
          </cell>
          <cell r="H1125">
            <v>3697650</v>
          </cell>
          <cell r="I1125" t="str">
            <v>K</v>
          </cell>
          <cell r="J1125" t="str">
            <v>GENTRA PT.           111/KWIT/PTG/VIII/05</v>
          </cell>
          <cell r="K1125" t="str">
            <v>402190010</v>
          </cell>
        </row>
        <row r="1126">
          <cell r="A1126" t="str">
            <v>F</v>
          </cell>
          <cell r="B1126" t="str">
            <v>1</v>
          </cell>
          <cell r="D1126" t="str">
            <v>003334</v>
          </cell>
          <cell r="E1126">
            <v>38569</v>
          </cell>
          <cell r="F1126" t="str">
            <v>41310J6</v>
          </cell>
          <cell r="G1126" t="str">
            <v>6104010110J6</v>
          </cell>
          <cell r="H1126">
            <v>678000</v>
          </cell>
          <cell r="I1126" t="str">
            <v>D</v>
          </cell>
          <cell r="J1126" t="str">
            <v>GAJI DASAR II BLN AGT-05 DOKUMENTASI</v>
          </cell>
          <cell r="K1126" t="str">
            <v>102990380</v>
          </cell>
        </row>
        <row r="1127">
          <cell r="A1127" t="str">
            <v>F</v>
          </cell>
          <cell r="B1127" t="str">
            <v>1</v>
          </cell>
          <cell r="D1127" t="str">
            <v>003334</v>
          </cell>
          <cell r="E1127">
            <v>38569</v>
          </cell>
          <cell r="F1127" t="str">
            <v>41310J7</v>
          </cell>
          <cell r="G1127" t="str">
            <v>6104010110J7</v>
          </cell>
          <cell r="H1127">
            <v>678000</v>
          </cell>
          <cell r="I1127" t="str">
            <v>D</v>
          </cell>
          <cell r="J1127" t="str">
            <v>GAJI DASAR II BLN AGT-05 PENANGANAN REGULASI</v>
          </cell>
          <cell r="K1127" t="str">
            <v>102990390</v>
          </cell>
        </row>
        <row r="1128">
          <cell r="A1128" t="str">
            <v>F</v>
          </cell>
          <cell r="B1128" t="str">
            <v>7</v>
          </cell>
          <cell r="D1128" t="str">
            <v>001397</v>
          </cell>
          <cell r="E1128">
            <v>38576</v>
          </cell>
          <cell r="F1128" t="str">
            <v>135GE06</v>
          </cell>
          <cell r="G1128" t="str">
            <v>21050601GE06</v>
          </cell>
          <cell r="H1128">
            <v>369765</v>
          </cell>
          <cell r="I1128" t="str">
            <v>K</v>
          </cell>
          <cell r="J1128" t="str">
            <v>KR PPN GENTRA PT.       CNCHS-423-0001284      /</v>
          </cell>
          <cell r="K1128" t="str">
            <v>402190020</v>
          </cell>
        </row>
        <row r="1129">
          <cell r="A1129" t="str">
            <v>F</v>
          </cell>
          <cell r="B1129" t="str">
            <v>1</v>
          </cell>
          <cell r="D1129" t="str">
            <v>003334</v>
          </cell>
          <cell r="E1129">
            <v>38569</v>
          </cell>
          <cell r="F1129" t="str">
            <v>41310K1</v>
          </cell>
          <cell r="G1129" t="str">
            <v>6104010110K1</v>
          </cell>
          <cell r="H1129">
            <v>1212000</v>
          </cell>
          <cell r="I1129" t="str">
            <v>D</v>
          </cell>
          <cell r="J1129" t="str">
            <v>GAJI DASAR II BLN AGT-05 LABORATORIUM PENGUJI</v>
          </cell>
          <cell r="K1129" t="str">
            <v>102990400</v>
          </cell>
        </row>
        <row r="1130">
          <cell r="A1130" t="str">
            <v>F</v>
          </cell>
          <cell r="B1130" t="str">
            <v>7</v>
          </cell>
          <cell r="D1130" t="str">
            <v>001397</v>
          </cell>
          <cell r="E1130">
            <v>38576</v>
          </cell>
          <cell r="F1130" t="str">
            <v>187GE06</v>
          </cell>
          <cell r="G1130" t="str">
            <v>11100301GE06</v>
          </cell>
          <cell r="H1130">
            <v>369765</v>
          </cell>
          <cell r="I1130" t="str">
            <v>D</v>
          </cell>
          <cell r="J1130" t="str">
            <v>PPN 10% GENTRA PT.               CNCHS-423-0001284</v>
          </cell>
          <cell r="K1130" t="str">
            <v>402190030</v>
          </cell>
        </row>
        <row r="1131">
          <cell r="A1131" t="str">
            <v>F</v>
          </cell>
          <cell r="B1131" t="str">
            <v>1</v>
          </cell>
          <cell r="D1131" t="str">
            <v>003334</v>
          </cell>
          <cell r="E1131">
            <v>38569</v>
          </cell>
          <cell r="F1131" t="str">
            <v>41310K2</v>
          </cell>
          <cell r="G1131" t="str">
            <v>6104010110K2</v>
          </cell>
          <cell r="H1131">
            <v>1163000</v>
          </cell>
          <cell r="I1131" t="str">
            <v>D</v>
          </cell>
          <cell r="J1131" t="str">
            <v>GAJI DASAR II BLN AGT-05 PEMERIKSAAN BAHAN BA</v>
          </cell>
          <cell r="K1131" t="str">
            <v>102990410</v>
          </cell>
        </row>
        <row r="1132">
          <cell r="A1132" t="str">
            <v>F</v>
          </cell>
          <cell r="B1132" t="str">
            <v>1</v>
          </cell>
          <cell r="D1132" t="str">
            <v>003334</v>
          </cell>
          <cell r="E1132">
            <v>38569</v>
          </cell>
          <cell r="F1132" t="str">
            <v>41310K3</v>
          </cell>
          <cell r="G1132" t="str">
            <v>6104010110K3</v>
          </cell>
          <cell r="H1132">
            <v>1672000</v>
          </cell>
          <cell r="I1132" t="str">
            <v>D</v>
          </cell>
          <cell r="J1132" t="str">
            <v>GAJI DASAR II BLN AGT-05 PEMERIKSAAN BAHAN KE</v>
          </cell>
          <cell r="K1132" t="str">
            <v>102990420</v>
          </cell>
        </row>
        <row r="1133">
          <cell r="A1133" t="str">
            <v>F</v>
          </cell>
          <cell r="B1133" t="str">
            <v>7</v>
          </cell>
          <cell r="D1133" t="str">
            <v>001397</v>
          </cell>
          <cell r="E1133">
            <v>38576</v>
          </cell>
          <cell r="F1133" t="str">
            <v>46105F3</v>
          </cell>
          <cell r="G1133" t="str">
            <v>6602010105F3</v>
          </cell>
          <cell r="H1133">
            <v>1555000</v>
          </cell>
          <cell r="I1133" t="str">
            <v>D</v>
          </cell>
          <cell r="J1133" t="str">
            <v>1 SET KOPLING MANUAL U/ MES.CTK CADMACH PENCETAKAN</v>
          </cell>
          <cell r="K1133" t="str">
            <v>402190040</v>
          </cell>
        </row>
        <row r="1134">
          <cell r="A1134" t="str">
            <v>F</v>
          </cell>
          <cell r="B1134" t="str">
            <v>1</v>
          </cell>
          <cell r="D1134" t="str">
            <v>003334</v>
          </cell>
          <cell r="E1134">
            <v>38569</v>
          </cell>
          <cell r="F1134" t="str">
            <v>41310K4</v>
          </cell>
          <cell r="G1134" t="str">
            <v>6104010110K4</v>
          </cell>
          <cell r="H1134">
            <v>2133000</v>
          </cell>
          <cell r="I1134" t="str">
            <v>D</v>
          </cell>
          <cell r="J1134" t="str">
            <v>GAJI DASAR II BLN AGT-05 PEMERIKSAAN PRODUK J</v>
          </cell>
          <cell r="K1134" t="str">
            <v>102990430</v>
          </cell>
        </row>
        <row r="1135">
          <cell r="A1135" t="str">
            <v>F</v>
          </cell>
          <cell r="B1135" t="str">
            <v>1</v>
          </cell>
          <cell r="D1135" t="str">
            <v>003334</v>
          </cell>
          <cell r="E1135">
            <v>38569</v>
          </cell>
          <cell r="F1135" t="str">
            <v>41310K5</v>
          </cell>
          <cell r="G1135" t="str">
            <v>6104010110K5</v>
          </cell>
          <cell r="H1135">
            <v>1647000</v>
          </cell>
          <cell r="I1135" t="str">
            <v>D</v>
          </cell>
          <cell r="J1135" t="str">
            <v>GAJI DASAR II BLN AGT-05 PEMERIKSAAN KINA</v>
          </cell>
          <cell r="K1135" t="str">
            <v>102990440</v>
          </cell>
        </row>
        <row r="1136">
          <cell r="A1136" t="str">
            <v>F</v>
          </cell>
          <cell r="B1136" t="str">
            <v>7</v>
          </cell>
          <cell r="D1136" t="str">
            <v>001397</v>
          </cell>
          <cell r="E1136">
            <v>38576</v>
          </cell>
          <cell r="F1136" t="str">
            <v>42902H5</v>
          </cell>
          <cell r="G1136" t="str">
            <v>6205000302H5</v>
          </cell>
          <cell r="H1136">
            <v>37500</v>
          </cell>
          <cell r="I1136" t="str">
            <v>D</v>
          </cell>
          <cell r="J1136" t="str">
            <v>1 GLN THINNER U/ CAT BESI     ISOLASI ALKALOID KIN</v>
          </cell>
          <cell r="K1136" t="str">
            <v>402190050</v>
          </cell>
        </row>
        <row r="1137">
          <cell r="A1137" t="str">
            <v>F</v>
          </cell>
          <cell r="B1137" t="str">
            <v>1</v>
          </cell>
          <cell r="D1137" t="str">
            <v>003334</v>
          </cell>
          <cell r="E1137">
            <v>38569</v>
          </cell>
          <cell r="F1137" t="str">
            <v>41310K6</v>
          </cell>
          <cell r="G1137" t="str">
            <v>6104010110K6</v>
          </cell>
          <cell r="H1137">
            <v>970000</v>
          </cell>
          <cell r="I1137" t="str">
            <v>D</v>
          </cell>
          <cell r="J1137" t="str">
            <v>GAJI DASAR II BLN AGT-05 PEMERIKSAAN MIKROBIO</v>
          </cell>
          <cell r="K1137" t="str">
            <v>102990450</v>
          </cell>
        </row>
        <row r="1138">
          <cell r="A1138" t="str">
            <v>F</v>
          </cell>
          <cell r="B1138" t="str">
            <v>1</v>
          </cell>
          <cell r="D1138" t="str">
            <v>003334</v>
          </cell>
          <cell r="E1138">
            <v>38569</v>
          </cell>
          <cell r="F1138" t="str">
            <v>41310L1</v>
          </cell>
          <cell r="G1138" t="str">
            <v>6104010110L1</v>
          </cell>
          <cell r="H1138">
            <v>1212000</v>
          </cell>
          <cell r="I1138" t="str">
            <v>D</v>
          </cell>
          <cell r="J1138" t="str">
            <v>GAJI DASAR II BLN AGT-05 TEKNOLOGI FORMULASI</v>
          </cell>
          <cell r="K1138" t="str">
            <v>102990460</v>
          </cell>
        </row>
        <row r="1139">
          <cell r="A1139" t="str">
            <v>F</v>
          </cell>
          <cell r="B1139" t="str">
            <v>1</v>
          </cell>
          <cell r="D1139" t="str">
            <v>003334</v>
          </cell>
          <cell r="E1139">
            <v>38569</v>
          </cell>
          <cell r="F1139" t="str">
            <v>41310L2</v>
          </cell>
          <cell r="G1139" t="str">
            <v>6104010110L2</v>
          </cell>
          <cell r="H1139">
            <v>824000</v>
          </cell>
          <cell r="I1139" t="str">
            <v>D</v>
          </cell>
          <cell r="J1139" t="str">
            <v>GAJI DASAR II BLN AGT-05 EVALUASI FORMULASI</v>
          </cell>
          <cell r="K1139" t="str">
            <v>102990470</v>
          </cell>
        </row>
        <row r="1140">
          <cell r="A1140" t="str">
            <v>F</v>
          </cell>
          <cell r="B1140" t="str">
            <v>7</v>
          </cell>
          <cell r="D1140" t="str">
            <v>001397</v>
          </cell>
          <cell r="E1140">
            <v>38576</v>
          </cell>
          <cell r="F1140" t="str">
            <v>46000F4</v>
          </cell>
          <cell r="G1140" t="str">
            <v>6601020100F4</v>
          </cell>
          <cell r="H1140">
            <v>34000</v>
          </cell>
          <cell r="I1140" t="str">
            <v>D</v>
          </cell>
          <cell r="J1140" t="str">
            <v>4 KLG LEM AIBON U/ R. PELARUTAN         PENYALUTAN</v>
          </cell>
          <cell r="K1140" t="str">
            <v>402190060</v>
          </cell>
        </row>
        <row r="1141">
          <cell r="A1141" t="str">
            <v>F</v>
          </cell>
          <cell r="B1141" t="str">
            <v>1</v>
          </cell>
          <cell r="D1141" t="str">
            <v>003334</v>
          </cell>
          <cell r="E1141">
            <v>38569</v>
          </cell>
          <cell r="F1141" t="str">
            <v>41310L3</v>
          </cell>
          <cell r="G1141" t="str">
            <v>6104010110L3</v>
          </cell>
          <cell r="H1141">
            <v>678000</v>
          </cell>
          <cell r="I1141" t="str">
            <v>D</v>
          </cell>
          <cell r="J1141" t="str">
            <v>GAJI DASAR II BLN AGT-05 EVALUASI METODA ANAL</v>
          </cell>
          <cell r="K1141" t="str">
            <v>102990480</v>
          </cell>
        </row>
        <row r="1142">
          <cell r="A1142" t="str">
            <v>F</v>
          </cell>
          <cell r="B1142" t="str">
            <v>1</v>
          </cell>
          <cell r="D1142" t="str">
            <v>003334</v>
          </cell>
          <cell r="E1142">
            <v>38569</v>
          </cell>
          <cell r="F1142" t="str">
            <v>41310L4</v>
          </cell>
          <cell r="G1142" t="str">
            <v>6104010110L4</v>
          </cell>
          <cell r="H1142">
            <v>1163000</v>
          </cell>
          <cell r="I1142" t="str">
            <v>D</v>
          </cell>
          <cell r="J1142" t="str">
            <v>GAJI DASAR II BLN AGT-05 EVALUASI BAHAN KEMAS</v>
          </cell>
          <cell r="K1142" t="str">
            <v>102990490</v>
          </cell>
        </row>
        <row r="1143">
          <cell r="A1143" t="str">
            <v>F</v>
          </cell>
          <cell r="B1143" t="str">
            <v>7</v>
          </cell>
          <cell r="D1143" t="str">
            <v>001397</v>
          </cell>
          <cell r="E1143">
            <v>38576</v>
          </cell>
          <cell r="F1143" t="str">
            <v>46100L1</v>
          </cell>
          <cell r="G1143" t="str">
            <v>6602030100L1</v>
          </cell>
          <cell r="H1143">
            <v>16000</v>
          </cell>
          <cell r="I1143" t="str">
            <v>D</v>
          </cell>
          <cell r="J1143" t="str">
            <v>2 BH LAMPU NEON 36W            TEKNOLOGI FORMULASI</v>
          </cell>
          <cell r="K1143" t="str">
            <v>402190070</v>
          </cell>
        </row>
        <row r="1144">
          <cell r="A1144" t="str">
            <v>F</v>
          </cell>
          <cell r="B1144" t="str">
            <v>1</v>
          </cell>
          <cell r="D1144" t="str">
            <v>003334</v>
          </cell>
          <cell r="E1144">
            <v>38569</v>
          </cell>
          <cell r="F1144" t="str">
            <v>41310M1</v>
          </cell>
          <cell r="G1144" t="str">
            <v>6104010110M1</v>
          </cell>
          <cell r="H1144">
            <v>1745000</v>
          </cell>
          <cell r="I1144" t="str">
            <v>D</v>
          </cell>
          <cell r="J1144" t="str">
            <v>GADAS II BLN AGUSTUS 2005</v>
          </cell>
          <cell r="K1144" t="str">
            <v>102990500</v>
          </cell>
        </row>
        <row r="1145">
          <cell r="A1145" t="str">
            <v>F</v>
          </cell>
          <cell r="B1145" t="str">
            <v>7</v>
          </cell>
          <cell r="D1145" t="str">
            <v>001397</v>
          </cell>
          <cell r="E1145">
            <v>38576</v>
          </cell>
          <cell r="F1145" t="str">
            <v>46100L1</v>
          </cell>
          <cell r="G1145" t="str">
            <v>6602030100L1</v>
          </cell>
          <cell r="H1145">
            <v>90000</v>
          </cell>
          <cell r="I1145" t="str">
            <v>D</v>
          </cell>
          <cell r="J1145" t="str">
            <v>2 BH NEON KAPSUL U/ R.ASAM    TEKNOLOGI FORMULASI</v>
          </cell>
          <cell r="K1145" t="str">
            <v>402190080</v>
          </cell>
        </row>
        <row r="1146">
          <cell r="A1146" t="str">
            <v>F</v>
          </cell>
          <cell r="B1146" t="str">
            <v>1</v>
          </cell>
          <cell r="D1146" t="str">
            <v>003334</v>
          </cell>
          <cell r="E1146">
            <v>38569</v>
          </cell>
          <cell r="F1146" t="str">
            <v>41310M2</v>
          </cell>
          <cell r="G1146" t="str">
            <v>6104010110M2</v>
          </cell>
          <cell r="H1146">
            <v>2084000</v>
          </cell>
          <cell r="I1146" t="str">
            <v>D</v>
          </cell>
          <cell r="J1146" t="str">
            <v>GAJI DASAR II BLN AGUSTUS 2005</v>
          </cell>
          <cell r="K1146" t="str">
            <v>102990510</v>
          </cell>
        </row>
        <row r="1147">
          <cell r="A1147" t="str">
            <v>F</v>
          </cell>
          <cell r="B1147" t="str">
            <v>1</v>
          </cell>
          <cell r="D1147" t="str">
            <v>003334</v>
          </cell>
          <cell r="E1147">
            <v>38569</v>
          </cell>
          <cell r="F1147" t="str">
            <v>41310M3</v>
          </cell>
          <cell r="G1147" t="str">
            <v>6104010110M3</v>
          </cell>
          <cell r="H1147">
            <v>7223000</v>
          </cell>
          <cell r="I1147" t="str">
            <v>D</v>
          </cell>
          <cell r="J1147" t="str">
            <v>GADAS II BLN AGUSTUS 2005</v>
          </cell>
          <cell r="K1147" t="str">
            <v>102990520</v>
          </cell>
        </row>
        <row r="1148">
          <cell r="A1148" t="str">
            <v>F</v>
          </cell>
          <cell r="B1148" t="str">
            <v>1</v>
          </cell>
          <cell r="D1148" t="str">
            <v>003334</v>
          </cell>
          <cell r="E1148">
            <v>38569</v>
          </cell>
          <cell r="F1148" t="str">
            <v>41310M4</v>
          </cell>
          <cell r="G1148" t="str">
            <v>6104010110M4</v>
          </cell>
          <cell r="H1148">
            <v>5576000</v>
          </cell>
          <cell r="I1148" t="str">
            <v>D</v>
          </cell>
          <cell r="J1148" t="str">
            <v>GADAS II BLN AGUSTUS 2005</v>
          </cell>
          <cell r="K1148" t="str">
            <v>102990530</v>
          </cell>
        </row>
        <row r="1149">
          <cell r="A1149" t="str">
            <v>F</v>
          </cell>
          <cell r="B1149" t="str">
            <v>7</v>
          </cell>
          <cell r="D1149" t="str">
            <v>001397</v>
          </cell>
          <cell r="E1149">
            <v>38576</v>
          </cell>
          <cell r="F1149" t="str">
            <v>46000L1</v>
          </cell>
          <cell r="G1149" t="str">
            <v>6601020100L1</v>
          </cell>
          <cell r="H1149">
            <v>105000</v>
          </cell>
          <cell r="I1149" t="str">
            <v>D</v>
          </cell>
          <cell r="J1149" t="str">
            <v>3 BH SLANG FLEXIBL U/PLAT AREA TEKNOLOGI FORMULASI</v>
          </cell>
          <cell r="K1149" t="str">
            <v>402190090</v>
          </cell>
        </row>
        <row r="1150">
          <cell r="A1150" t="str">
            <v>F</v>
          </cell>
          <cell r="B1150" t="str">
            <v>7</v>
          </cell>
          <cell r="D1150" t="str">
            <v>001397</v>
          </cell>
          <cell r="E1150">
            <v>38576</v>
          </cell>
          <cell r="F1150" t="str">
            <v>46000L1</v>
          </cell>
          <cell r="G1150" t="str">
            <v>6601020100L1</v>
          </cell>
          <cell r="H1150">
            <v>18000</v>
          </cell>
          <cell r="I1150" t="str">
            <v>D</v>
          </cell>
          <cell r="J1150" t="str">
            <v>6 BH KLEM SS U/ PLAT AREA      TEKNOLOGI FORMULASI</v>
          </cell>
          <cell r="K1150" t="str">
            <v>402190100</v>
          </cell>
        </row>
        <row r="1151">
          <cell r="A1151" t="str">
            <v>F</v>
          </cell>
          <cell r="B1151" t="str">
            <v>1</v>
          </cell>
          <cell r="D1151" t="str">
            <v>003334</v>
          </cell>
          <cell r="E1151">
            <v>38569</v>
          </cell>
          <cell r="F1151" t="str">
            <v>41310N1</v>
          </cell>
          <cell r="G1151" t="str">
            <v>6104010110N1</v>
          </cell>
          <cell r="H1151">
            <v>1308000</v>
          </cell>
          <cell r="I1151" t="str">
            <v>D</v>
          </cell>
          <cell r="J1151" t="str">
            <v>GADAS II BLN AGUSTUS 2005</v>
          </cell>
          <cell r="K1151" t="str">
            <v>102990540</v>
          </cell>
        </row>
        <row r="1152">
          <cell r="A1152" t="str">
            <v>F</v>
          </cell>
          <cell r="B1152" t="str">
            <v>1</v>
          </cell>
          <cell r="D1152" t="str">
            <v>003334</v>
          </cell>
          <cell r="E1152">
            <v>38569</v>
          </cell>
          <cell r="F1152" t="str">
            <v>41310N2</v>
          </cell>
          <cell r="G1152" t="str">
            <v>6104010110N2</v>
          </cell>
          <cell r="H1152">
            <v>1260000</v>
          </cell>
          <cell r="I1152" t="str">
            <v>D</v>
          </cell>
          <cell r="J1152" t="str">
            <v>GADAS II BLN AGSTUS 2005</v>
          </cell>
          <cell r="K1152" t="str">
            <v>102990550</v>
          </cell>
        </row>
        <row r="1153">
          <cell r="A1153" t="str">
            <v>F</v>
          </cell>
          <cell r="B1153" t="str">
            <v>7</v>
          </cell>
          <cell r="D1153" t="str">
            <v>001397</v>
          </cell>
          <cell r="E1153">
            <v>38576</v>
          </cell>
          <cell r="F1153" t="str">
            <v>46000L1</v>
          </cell>
          <cell r="G1153" t="str">
            <v>6601020100L1</v>
          </cell>
          <cell r="H1153">
            <v>45000</v>
          </cell>
          <cell r="I1153" t="str">
            <v>D</v>
          </cell>
          <cell r="J1153" t="str">
            <v>6 BH NIPPLE SLANG U/ PLAT AREA TEKNOLOGI FORMULASI</v>
          </cell>
          <cell r="K1153" t="str">
            <v>402190110</v>
          </cell>
        </row>
        <row r="1154">
          <cell r="A1154" t="str">
            <v>F</v>
          </cell>
          <cell r="B1154" t="str">
            <v>1</v>
          </cell>
          <cell r="D1154" t="str">
            <v>003334</v>
          </cell>
          <cell r="E1154">
            <v>38569</v>
          </cell>
          <cell r="F1154" t="str">
            <v>41310N3</v>
          </cell>
          <cell r="G1154" t="str">
            <v>6104010110N3</v>
          </cell>
          <cell r="H1154">
            <v>3636000</v>
          </cell>
          <cell r="I1154" t="str">
            <v>D</v>
          </cell>
          <cell r="J1154" t="str">
            <v>GADAS II BLN AGUSTUS 2005</v>
          </cell>
          <cell r="K1154" t="str">
            <v>102990560</v>
          </cell>
        </row>
        <row r="1155">
          <cell r="A1155" t="str">
            <v>F</v>
          </cell>
          <cell r="B1155" t="str">
            <v>7</v>
          </cell>
          <cell r="D1155" t="str">
            <v>001397</v>
          </cell>
          <cell r="E1155">
            <v>38576</v>
          </cell>
          <cell r="F1155" t="str">
            <v>46000L1</v>
          </cell>
          <cell r="G1155" t="str">
            <v>6601020100L1</v>
          </cell>
          <cell r="H1155">
            <v>70000</v>
          </cell>
          <cell r="I1155" t="str">
            <v>D</v>
          </cell>
          <cell r="J1155" t="str">
            <v>2 BH GUN DEDUSTER U/ PLAT AREA TEKNOLOGI FORMULASI</v>
          </cell>
          <cell r="K1155" t="str">
            <v>402190120</v>
          </cell>
        </row>
        <row r="1156">
          <cell r="A1156" t="str">
            <v>F</v>
          </cell>
          <cell r="B1156" t="str">
            <v>1</v>
          </cell>
          <cell r="D1156" t="str">
            <v>003334</v>
          </cell>
          <cell r="E1156">
            <v>38569</v>
          </cell>
          <cell r="F1156" t="str">
            <v>41310N4</v>
          </cell>
          <cell r="G1156" t="str">
            <v>6104010110N4</v>
          </cell>
          <cell r="H1156">
            <v>3077000</v>
          </cell>
          <cell r="I1156" t="str">
            <v>D</v>
          </cell>
          <cell r="J1156" t="str">
            <v>GADAS II BLN AGUSTUS 2005</v>
          </cell>
          <cell r="K1156" t="str">
            <v>102990570</v>
          </cell>
        </row>
        <row r="1157">
          <cell r="A1157" t="str">
            <v>F</v>
          </cell>
          <cell r="B1157" t="str">
            <v>7</v>
          </cell>
          <cell r="D1157" t="str">
            <v>001397</v>
          </cell>
          <cell r="E1157">
            <v>38576</v>
          </cell>
          <cell r="F1157" t="str">
            <v>46105H2</v>
          </cell>
          <cell r="G1157" t="str">
            <v>6602010105H2</v>
          </cell>
          <cell r="H1157">
            <v>500000</v>
          </cell>
          <cell r="I1157" t="str">
            <v>D</v>
          </cell>
          <cell r="J1157" t="str">
            <v>4 BH SHOCK BREAKER U/MS.CETAK PENCAMPURAN DAN PENC</v>
          </cell>
          <cell r="K1157" t="str">
            <v>402190130</v>
          </cell>
        </row>
        <row r="1158">
          <cell r="A1158" t="str">
            <v>F</v>
          </cell>
          <cell r="B1158" t="str">
            <v>1</v>
          </cell>
          <cell r="D1158" t="str">
            <v>003334</v>
          </cell>
          <cell r="E1158">
            <v>38569</v>
          </cell>
          <cell r="F1158" t="str">
            <v>41310N5</v>
          </cell>
          <cell r="G1158" t="str">
            <v>6104010110N5</v>
          </cell>
          <cell r="H1158">
            <v>533000</v>
          </cell>
          <cell r="I1158" t="str">
            <v>D</v>
          </cell>
          <cell r="J1158" t="str">
            <v>GADAS II BLN AGUSTUS 2005</v>
          </cell>
          <cell r="K1158" t="str">
            <v>102990580</v>
          </cell>
        </row>
        <row r="1159">
          <cell r="A1159" t="str">
            <v>F</v>
          </cell>
          <cell r="B1159" t="str">
            <v>7</v>
          </cell>
          <cell r="D1159" t="str">
            <v>001397</v>
          </cell>
          <cell r="E1159">
            <v>38576</v>
          </cell>
          <cell r="F1159" t="str">
            <v>46106G4</v>
          </cell>
          <cell r="G1159" t="str">
            <v>6604010106G4</v>
          </cell>
          <cell r="H1159">
            <v>540000</v>
          </cell>
          <cell r="I1159" t="str">
            <v>D</v>
          </cell>
          <cell r="J1159" t="str">
            <v>2 BH VENTILATING U/ BLOWER    PENGEMASAN CAIRAN &amp;</v>
          </cell>
          <cell r="K1159" t="str">
            <v>402190140</v>
          </cell>
        </row>
        <row r="1160">
          <cell r="A1160" t="str">
            <v>F</v>
          </cell>
          <cell r="B1160" t="str">
            <v>1</v>
          </cell>
          <cell r="D1160" t="str">
            <v>003334</v>
          </cell>
          <cell r="E1160">
            <v>38569</v>
          </cell>
          <cell r="F1160" t="str">
            <v>41310N6</v>
          </cell>
          <cell r="G1160" t="str">
            <v>6104010110N6</v>
          </cell>
          <cell r="H1160">
            <v>5478000</v>
          </cell>
          <cell r="I1160" t="str">
            <v>D</v>
          </cell>
          <cell r="J1160" t="str">
            <v>GADAS II BLN AGUSTUS 2005</v>
          </cell>
          <cell r="K1160" t="str">
            <v>102990590</v>
          </cell>
        </row>
        <row r="1161">
          <cell r="A1161" t="str">
            <v>F</v>
          </cell>
          <cell r="B1161" t="str">
            <v>1</v>
          </cell>
          <cell r="D1161" t="str">
            <v>003334</v>
          </cell>
          <cell r="E1161">
            <v>38569</v>
          </cell>
          <cell r="F1161" t="str">
            <v>41310N7</v>
          </cell>
          <cell r="G1161" t="str">
            <v>6104010110N7</v>
          </cell>
          <cell r="H1161">
            <v>3635000</v>
          </cell>
          <cell r="I1161" t="str">
            <v>D</v>
          </cell>
          <cell r="J1161" t="str">
            <v>GADAS II BLN AGUSTUS 2005</v>
          </cell>
          <cell r="K1161" t="str">
            <v>102990600</v>
          </cell>
        </row>
        <row r="1162">
          <cell r="A1162" t="str">
            <v>F</v>
          </cell>
          <cell r="B1162" t="str">
            <v>7</v>
          </cell>
          <cell r="D1162" t="str">
            <v>001397</v>
          </cell>
          <cell r="E1162">
            <v>38576</v>
          </cell>
          <cell r="F1162" t="str">
            <v>46106G1</v>
          </cell>
          <cell r="G1162" t="str">
            <v>6604010106G1</v>
          </cell>
          <cell r="H1162">
            <v>225000</v>
          </cell>
          <cell r="I1162" t="str">
            <v>D</v>
          </cell>
          <cell r="J1162" t="str">
            <v>1 BH STOP KONTAK U/ KABEL 15 MTR       PRODUKSI II</v>
          </cell>
          <cell r="K1162" t="str">
            <v>402190150</v>
          </cell>
        </row>
        <row r="1163">
          <cell r="A1163" t="str">
            <v>F</v>
          </cell>
          <cell r="B1163" t="str">
            <v>1</v>
          </cell>
          <cell r="D1163" t="str">
            <v>003334</v>
          </cell>
          <cell r="E1163">
            <v>38569</v>
          </cell>
          <cell r="F1163" t="str">
            <v>41310N8</v>
          </cell>
          <cell r="G1163" t="str">
            <v>6104010110N8</v>
          </cell>
          <cell r="H1163">
            <v>751000</v>
          </cell>
          <cell r="I1163" t="str">
            <v>D</v>
          </cell>
          <cell r="J1163" t="str">
            <v>GADAS II BLN AGUSTUS 2005</v>
          </cell>
          <cell r="K1163" t="str">
            <v>102990610</v>
          </cell>
        </row>
        <row r="1164">
          <cell r="A1164" t="str">
            <v>F</v>
          </cell>
          <cell r="B1164" t="str">
            <v>1</v>
          </cell>
          <cell r="D1164" t="str">
            <v>003334</v>
          </cell>
          <cell r="E1164">
            <v>38569</v>
          </cell>
          <cell r="F1164" t="str">
            <v>41310O1</v>
          </cell>
          <cell r="G1164" t="str">
            <v>6104010110O1</v>
          </cell>
          <cell r="H1164">
            <v>1212000</v>
          </cell>
          <cell r="I1164" t="str">
            <v>D</v>
          </cell>
          <cell r="J1164" t="str">
            <v>GADAS II BLN AGUSTUS 2005</v>
          </cell>
          <cell r="K1164" t="str">
            <v>102990620</v>
          </cell>
        </row>
        <row r="1165">
          <cell r="A1165" t="str">
            <v>F</v>
          </cell>
          <cell r="B1165" t="str">
            <v>7</v>
          </cell>
          <cell r="D1165" t="str">
            <v>001397</v>
          </cell>
          <cell r="E1165">
            <v>38576</v>
          </cell>
          <cell r="F1165" t="str">
            <v>46000M2</v>
          </cell>
          <cell r="G1165" t="str">
            <v>6601020100M2</v>
          </cell>
          <cell r="H1165">
            <v>151250</v>
          </cell>
          <cell r="I1165" t="str">
            <v>D</v>
          </cell>
          <cell r="J1165" t="str">
            <v>5 BH PADLOCK BTS U/ GEMBOK    BANGUNAN &amp; LINGKUNGA</v>
          </cell>
          <cell r="K1165" t="str">
            <v>402190160</v>
          </cell>
        </row>
        <row r="1166">
          <cell r="A1166" t="str">
            <v>F</v>
          </cell>
          <cell r="B1166" t="str">
            <v>1</v>
          </cell>
          <cell r="D1166" t="str">
            <v>003334</v>
          </cell>
          <cell r="E1166">
            <v>38569</v>
          </cell>
          <cell r="F1166" t="str">
            <v>41310O2</v>
          </cell>
          <cell r="G1166" t="str">
            <v>6104010110O2</v>
          </cell>
          <cell r="H1166">
            <v>1163000</v>
          </cell>
          <cell r="I1166" t="str">
            <v>D</v>
          </cell>
          <cell r="J1166" t="str">
            <v>GADAS II BLN AGUSTUS 2005</v>
          </cell>
          <cell r="K1166" t="str">
            <v>102990630</v>
          </cell>
        </row>
        <row r="1167">
          <cell r="A1167" t="str">
            <v>F</v>
          </cell>
          <cell r="B1167" t="str">
            <v>7</v>
          </cell>
          <cell r="D1167" t="str">
            <v>001397</v>
          </cell>
          <cell r="E1167">
            <v>38576</v>
          </cell>
          <cell r="F1167" t="str">
            <v>46000F2</v>
          </cell>
          <cell r="G1167" t="str">
            <v>6601020100F2</v>
          </cell>
          <cell r="H1167">
            <v>118400</v>
          </cell>
          <cell r="I1167" t="str">
            <v>D</v>
          </cell>
          <cell r="J1167" t="str">
            <v>16 BH MUR SS U/PINTU DCB 1               GRANULASI</v>
          </cell>
          <cell r="K1167" t="str">
            <v>402190170</v>
          </cell>
        </row>
        <row r="1168">
          <cell r="A1168" t="str">
            <v>F</v>
          </cell>
          <cell r="B1168" t="str">
            <v>1</v>
          </cell>
          <cell r="D1168" t="str">
            <v>003334</v>
          </cell>
          <cell r="E1168">
            <v>38569</v>
          </cell>
          <cell r="F1168" t="str">
            <v>41310O3</v>
          </cell>
          <cell r="G1168" t="str">
            <v>6104010110O3</v>
          </cell>
          <cell r="H1168">
            <v>970000</v>
          </cell>
          <cell r="I1168" t="str">
            <v>D</v>
          </cell>
          <cell r="J1168" t="str">
            <v>GADAS II BLN AGUSTUS 2005</v>
          </cell>
          <cell r="K1168" t="str">
            <v>102990640</v>
          </cell>
        </row>
        <row r="1169">
          <cell r="A1169" t="str">
            <v>F</v>
          </cell>
          <cell r="B1169" t="str">
            <v>1</v>
          </cell>
          <cell r="D1169" t="str">
            <v>003334</v>
          </cell>
          <cell r="E1169">
            <v>38569</v>
          </cell>
          <cell r="F1169" t="str">
            <v>41310P1</v>
          </cell>
          <cell r="G1169" t="str">
            <v>6104010110P1</v>
          </cell>
          <cell r="H1169">
            <v>1212000</v>
          </cell>
          <cell r="I1169" t="str">
            <v>D</v>
          </cell>
          <cell r="J1169" t="str">
            <v>GADAS II BLN AGUSTUS 2005</v>
          </cell>
          <cell r="K1169" t="str">
            <v>102990650</v>
          </cell>
        </row>
        <row r="1170">
          <cell r="A1170" t="str">
            <v>F</v>
          </cell>
          <cell r="B1170" t="str">
            <v>7</v>
          </cell>
          <cell r="D1170" t="str">
            <v>001397</v>
          </cell>
          <cell r="E1170">
            <v>38576</v>
          </cell>
          <cell r="F1170" t="str">
            <v>46106K1</v>
          </cell>
          <cell r="G1170" t="str">
            <v>6604010106K1</v>
          </cell>
          <cell r="H1170">
            <v>165000</v>
          </cell>
          <cell r="I1170" t="str">
            <v>D</v>
          </cell>
          <cell r="J1170" t="str">
            <v>1 ROLL KABEL NYM U/ AC        LABORATORIUM PENGUJI</v>
          </cell>
          <cell r="K1170" t="str">
            <v>402190180</v>
          </cell>
        </row>
        <row r="1171">
          <cell r="A1171" t="str">
            <v>F</v>
          </cell>
          <cell r="B1171" t="str">
            <v>7</v>
          </cell>
          <cell r="D1171" t="str">
            <v>001397</v>
          </cell>
          <cell r="E1171">
            <v>38576</v>
          </cell>
          <cell r="F1171" t="str">
            <v>46106K1</v>
          </cell>
          <cell r="G1171" t="str">
            <v>6604010106K1</v>
          </cell>
          <cell r="H1171">
            <v>27500</v>
          </cell>
          <cell r="I1171" t="str">
            <v>D</v>
          </cell>
          <cell r="J1171" t="str">
            <v>1 BH MCB 16A U/ AC            LABORATORIUM PENGUJI</v>
          </cell>
          <cell r="K1171" t="str">
            <v>402190190</v>
          </cell>
        </row>
        <row r="1172">
          <cell r="A1172" t="str">
            <v>F</v>
          </cell>
          <cell r="B1172" t="str">
            <v>1</v>
          </cell>
          <cell r="D1172" t="str">
            <v>003334</v>
          </cell>
          <cell r="E1172">
            <v>38569</v>
          </cell>
          <cell r="F1172" t="str">
            <v>41310A4</v>
          </cell>
          <cell r="G1172" t="str">
            <v>6104010110A4</v>
          </cell>
          <cell r="H1172">
            <v>6107000</v>
          </cell>
          <cell r="I1172" t="str">
            <v>D</v>
          </cell>
          <cell r="J1172" t="str">
            <v>GADAS II BLN AGUSTUS 2005</v>
          </cell>
          <cell r="K1172" t="str">
            <v>102990660</v>
          </cell>
        </row>
        <row r="1173">
          <cell r="A1173" t="str">
            <v>F</v>
          </cell>
          <cell r="B1173" t="str">
            <v>1</v>
          </cell>
          <cell r="D1173" t="str">
            <v>003334</v>
          </cell>
          <cell r="E1173">
            <v>38569</v>
          </cell>
          <cell r="F1173" t="str">
            <v>41310Q5</v>
          </cell>
          <cell r="G1173" t="str">
            <v>6104010110Q5</v>
          </cell>
          <cell r="H1173">
            <v>12896000</v>
          </cell>
          <cell r="I1173" t="str">
            <v>D</v>
          </cell>
          <cell r="J1173" t="str">
            <v>GADAS II BLN AGUSTUS 2005</v>
          </cell>
          <cell r="K1173" t="str">
            <v>102990670</v>
          </cell>
        </row>
        <row r="1174">
          <cell r="A1174" t="str">
            <v>F</v>
          </cell>
          <cell r="B1174" t="str">
            <v>1</v>
          </cell>
          <cell r="D1174" t="str">
            <v>003334</v>
          </cell>
          <cell r="E1174">
            <v>38569</v>
          </cell>
          <cell r="F1174" t="str">
            <v>41310Q6</v>
          </cell>
          <cell r="G1174" t="str">
            <v>6104010110Q6</v>
          </cell>
          <cell r="H1174">
            <v>5380000</v>
          </cell>
          <cell r="I1174" t="str">
            <v>D</v>
          </cell>
          <cell r="J1174" t="str">
            <v>GADAS BLN AGUSTUS 2005</v>
          </cell>
          <cell r="K1174" t="str">
            <v>102990680</v>
          </cell>
        </row>
        <row r="1175">
          <cell r="A1175" t="str">
            <v>F</v>
          </cell>
          <cell r="B1175" t="str">
            <v>1</v>
          </cell>
          <cell r="D1175" t="str">
            <v>003334</v>
          </cell>
          <cell r="E1175">
            <v>38569</v>
          </cell>
          <cell r="F1175" t="str">
            <v>41310Q1</v>
          </cell>
          <cell r="G1175" t="str">
            <v>6104010110Q1</v>
          </cell>
          <cell r="H1175">
            <v>1212000</v>
          </cell>
          <cell r="I1175" t="str">
            <v>D</v>
          </cell>
          <cell r="J1175" t="str">
            <v>GADAS II BLN AGUSTUS 2005</v>
          </cell>
          <cell r="K1175" t="str">
            <v>102990690</v>
          </cell>
        </row>
        <row r="1176">
          <cell r="A1176" t="str">
            <v>F</v>
          </cell>
          <cell r="B1176" t="str">
            <v>1</v>
          </cell>
          <cell r="D1176" t="str">
            <v>003334</v>
          </cell>
          <cell r="E1176">
            <v>38569</v>
          </cell>
          <cell r="F1176" t="str">
            <v>41310Q2</v>
          </cell>
          <cell r="G1176" t="str">
            <v>6104010110Q2</v>
          </cell>
          <cell r="H1176">
            <v>2713000</v>
          </cell>
          <cell r="I1176" t="str">
            <v>D</v>
          </cell>
          <cell r="J1176" t="str">
            <v>GADAS II BLN AGUSTUS 2005</v>
          </cell>
          <cell r="K1176" t="str">
            <v>102990700</v>
          </cell>
        </row>
        <row r="1177">
          <cell r="A1177" t="str">
            <v>F</v>
          </cell>
          <cell r="B1177" t="str">
            <v>1</v>
          </cell>
          <cell r="D1177" t="str">
            <v>003334</v>
          </cell>
          <cell r="E1177">
            <v>38569</v>
          </cell>
          <cell r="F1177" t="str">
            <v>41310Q4</v>
          </cell>
          <cell r="G1177" t="str">
            <v>6104010110Q4</v>
          </cell>
          <cell r="H1177">
            <v>678000</v>
          </cell>
          <cell r="I1177" t="str">
            <v>D</v>
          </cell>
          <cell r="J1177" t="str">
            <v>GADAS II BLN AGUSTUS 2005</v>
          </cell>
          <cell r="K1177" t="str">
            <v>102990710</v>
          </cell>
        </row>
        <row r="1178">
          <cell r="A1178" t="str">
            <v>F</v>
          </cell>
          <cell r="B1178" t="str">
            <v>1</v>
          </cell>
          <cell r="D1178" t="str">
            <v>003334</v>
          </cell>
          <cell r="E1178">
            <v>38569</v>
          </cell>
          <cell r="F1178" t="str">
            <v>41310R1</v>
          </cell>
          <cell r="G1178" t="str">
            <v>6104010110R1</v>
          </cell>
          <cell r="H1178">
            <v>1212000</v>
          </cell>
          <cell r="I1178" t="str">
            <v>D</v>
          </cell>
          <cell r="J1178" t="str">
            <v>GADAS II BLN AGUSTUS 2005</v>
          </cell>
          <cell r="K1178" t="str">
            <v>102990720</v>
          </cell>
        </row>
        <row r="1179">
          <cell r="A1179" t="str">
            <v>F</v>
          </cell>
          <cell r="B1179" t="str">
            <v>1</v>
          </cell>
          <cell r="D1179" t="str">
            <v>003334</v>
          </cell>
          <cell r="E1179">
            <v>38569</v>
          </cell>
          <cell r="F1179" t="str">
            <v>41310R2</v>
          </cell>
          <cell r="G1179" t="str">
            <v>6104010110R2</v>
          </cell>
          <cell r="H1179">
            <v>3320000</v>
          </cell>
          <cell r="I1179" t="str">
            <v>D</v>
          </cell>
          <cell r="J1179" t="str">
            <v>GADAS II BLN AGUSTUS 2005</v>
          </cell>
          <cell r="K1179" t="str">
            <v>102990730</v>
          </cell>
        </row>
        <row r="1180">
          <cell r="A1180" t="str">
            <v>F</v>
          </cell>
          <cell r="B1180" t="str">
            <v>1</v>
          </cell>
          <cell r="D1180" t="str">
            <v>003334</v>
          </cell>
          <cell r="E1180">
            <v>38569</v>
          </cell>
          <cell r="F1180" t="str">
            <v>41310R2</v>
          </cell>
          <cell r="G1180" t="str">
            <v>6104010110R2</v>
          </cell>
          <cell r="H1180">
            <v>533000</v>
          </cell>
          <cell r="I1180" t="str">
            <v>D</v>
          </cell>
          <cell r="J1180" t="str">
            <v>GADAS II BLN AGUSTUS 2005</v>
          </cell>
          <cell r="K1180" t="str">
            <v>102990740</v>
          </cell>
        </row>
        <row r="1181">
          <cell r="A1181" t="str">
            <v>F</v>
          </cell>
          <cell r="B1181" t="str">
            <v>1</v>
          </cell>
          <cell r="D1181" t="str">
            <v>003334</v>
          </cell>
          <cell r="E1181">
            <v>38569</v>
          </cell>
          <cell r="F1181" t="str">
            <v>41310R4</v>
          </cell>
          <cell r="G1181" t="str">
            <v>6104010110R4</v>
          </cell>
          <cell r="H1181">
            <v>824000</v>
          </cell>
          <cell r="I1181" t="str">
            <v>D</v>
          </cell>
          <cell r="J1181" t="str">
            <v>GADAS II BLN AGUSTUS 2005</v>
          </cell>
          <cell r="K1181" t="str">
            <v>102990750</v>
          </cell>
        </row>
        <row r="1182">
          <cell r="A1182" t="str">
            <v>F</v>
          </cell>
          <cell r="B1182" t="str">
            <v>1</v>
          </cell>
          <cell r="D1182" t="str">
            <v>003334</v>
          </cell>
          <cell r="E1182">
            <v>38569</v>
          </cell>
          <cell r="F1182" t="str">
            <v>41310S1</v>
          </cell>
          <cell r="G1182" t="str">
            <v>6104010110S1</v>
          </cell>
          <cell r="H1182">
            <v>1697000</v>
          </cell>
          <cell r="I1182" t="str">
            <v>D</v>
          </cell>
          <cell r="J1182" t="str">
            <v>GADAS II BLN AGUSTUS 2005</v>
          </cell>
          <cell r="K1182" t="str">
            <v>102990760</v>
          </cell>
        </row>
        <row r="1183">
          <cell r="A1183" t="str">
            <v>F</v>
          </cell>
          <cell r="B1183" t="str">
            <v>7</v>
          </cell>
          <cell r="D1183" t="str">
            <v>001398</v>
          </cell>
          <cell r="E1183">
            <v>38576</v>
          </cell>
          <cell r="F1183" t="str">
            <v>135GE06</v>
          </cell>
          <cell r="G1183" t="str">
            <v>21050601GE06</v>
          </cell>
          <cell r="H1183">
            <v>8357000</v>
          </cell>
          <cell r="I1183" t="str">
            <v>K</v>
          </cell>
          <cell r="J1183" t="str">
            <v>GENTRA PT.           112/KWIT/PTG/VIII/05</v>
          </cell>
          <cell r="K1183" t="str">
            <v>402190200</v>
          </cell>
        </row>
        <row r="1184">
          <cell r="A1184" t="str">
            <v>F</v>
          </cell>
          <cell r="B1184" t="str">
            <v>1</v>
          </cell>
          <cell r="D1184" t="str">
            <v>003334</v>
          </cell>
          <cell r="E1184">
            <v>38569</v>
          </cell>
          <cell r="F1184" t="str">
            <v>41310S2</v>
          </cell>
          <cell r="G1184" t="str">
            <v>6104010110S2</v>
          </cell>
          <cell r="H1184">
            <v>824000</v>
          </cell>
          <cell r="I1184" t="str">
            <v>D</v>
          </cell>
          <cell r="J1184" t="str">
            <v>GADAS II BLN AGUSTUS 2005</v>
          </cell>
          <cell r="K1184" t="str">
            <v>102990770</v>
          </cell>
        </row>
        <row r="1185">
          <cell r="A1185" t="str">
            <v>F</v>
          </cell>
          <cell r="B1185" t="str">
            <v>7</v>
          </cell>
          <cell r="D1185" t="str">
            <v>001398</v>
          </cell>
          <cell r="E1185">
            <v>38576</v>
          </cell>
          <cell r="F1185" t="str">
            <v>135GE06</v>
          </cell>
          <cell r="G1185" t="str">
            <v>21050601GE06</v>
          </cell>
          <cell r="H1185">
            <v>835700</v>
          </cell>
          <cell r="I1185" t="str">
            <v>K</v>
          </cell>
          <cell r="J1185" t="str">
            <v>KR PPN GENTRA PT.       CNCHS-423-0001285      /</v>
          </cell>
          <cell r="K1185" t="str">
            <v>402190210</v>
          </cell>
        </row>
        <row r="1186">
          <cell r="A1186" t="str">
            <v>F</v>
          </cell>
          <cell r="B1186" t="str">
            <v>7</v>
          </cell>
          <cell r="D1186" t="str">
            <v>001398</v>
          </cell>
          <cell r="E1186">
            <v>38576</v>
          </cell>
          <cell r="F1186" t="str">
            <v>187GE06</v>
          </cell>
          <cell r="G1186" t="str">
            <v>11100301GE06</v>
          </cell>
          <cell r="H1186">
            <v>835700</v>
          </cell>
          <cell r="I1186" t="str">
            <v>D</v>
          </cell>
          <cell r="J1186" t="str">
            <v>PPN 10% GENTRA PT.               CNCHS-423-0001285</v>
          </cell>
          <cell r="K1186" t="str">
            <v>402190220</v>
          </cell>
        </row>
        <row r="1187">
          <cell r="A1187" t="str">
            <v>F</v>
          </cell>
          <cell r="B1187" t="str">
            <v>7</v>
          </cell>
          <cell r="D1187" t="str">
            <v>001398</v>
          </cell>
          <cell r="E1187">
            <v>38576</v>
          </cell>
          <cell r="F1187" t="str">
            <v>46000L1</v>
          </cell>
          <cell r="G1187" t="str">
            <v>6601020100L1</v>
          </cell>
          <cell r="H1187">
            <v>2742000</v>
          </cell>
          <cell r="I1187" t="str">
            <v>D</v>
          </cell>
          <cell r="J1187" t="str">
            <v>30 MTR SLANG ANGIN U/PLAT AREA TEKNOLOGI FORMULASI</v>
          </cell>
          <cell r="K1187" t="str">
            <v>402190230</v>
          </cell>
        </row>
        <row r="1188">
          <cell r="A1188" t="str">
            <v>F</v>
          </cell>
          <cell r="B1188" t="str">
            <v>7</v>
          </cell>
          <cell r="D1188" t="str">
            <v>001398</v>
          </cell>
          <cell r="E1188">
            <v>38576</v>
          </cell>
          <cell r="F1188" t="str">
            <v>46105F6</v>
          </cell>
          <cell r="G1188" t="str">
            <v>6602010105F6</v>
          </cell>
          <cell r="H1188">
            <v>900000</v>
          </cell>
          <cell r="I1188" t="str">
            <v>D</v>
          </cell>
          <cell r="J1188" t="str">
            <v>1 BH COUNTER DGT U/CTRL FORECMA  PENGEMASAN PRIMER</v>
          </cell>
          <cell r="K1188" t="str">
            <v>402190240</v>
          </cell>
        </row>
        <row r="1189">
          <cell r="A1189" t="str">
            <v>F</v>
          </cell>
          <cell r="B1189" t="str">
            <v>7</v>
          </cell>
          <cell r="D1189" t="str">
            <v>001398</v>
          </cell>
          <cell r="E1189">
            <v>38576</v>
          </cell>
          <cell r="F1189" t="str">
            <v>46105F1</v>
          </cell>
          <cell r="G1189" t="str">
            <v>6602010105F1</v>
          </cell>
          <cell r="H1189">
            <v>850000</v>
          </cell>
          <cell r="I1189" t="str">
            <v>D</v>
          </cell>
          <cell r="J1189" t="str">
            <v>1 BH THERMO CONTROL U/MESIN BLISTER 1   PRODUKSI I</v>
          </cell>
          <cell r="K1189" t="str">
            <v>402190250</v>
          </cell>
        </row>
        <row r="1190">
          <cell r="A1190" t="str">
            <v>F</v>
          </cell>
          <cell r="B1190" t="str">
            <v>7</v>
          </cell>
          <cell r="D1190" t="str">
            <v>001398</v>
          </cell>
          <cell r="E1190">
            <v>38576</v>
          </cell>
          <cell r="F1190" t="str">
            <v>46105F1</v>
          </cell>
          <cell r="G1190" t="str">
            <v>6602010105F1</v>
          </cell>
          <cell r="H1190">
            <v>600000</v>
          </cell>
          <cell r="I1190" t="str">
            <v>D</v>
          </cell>
          <cell r="J1190" t="str">
            <v>2 BH THERMOCOUPLE U/ MESIN BLISTER 1    PRODUKSI I</v>
          </cell>
          <cell r="K1190" t="str">
            <v>402190260</v>
          </cell>
        </row>
        <row r="1191">
          <cell r="A1191" t="str">
            <v>F</v>
          </cell>
          <cell r="B1191" t="str">
            <v>7</v>
          </cell>
          <cell r="D1191" t="str">
            <v>001398</v>
          </cell>
          <cell r="E1191">
            <v>38576</v>
          </cell>
          <cell r="F1191" t="str">
            <v>46106G3</v>
          </cell>
          <cell r="G1191" t="str">
            <v>6604010106G3</v>
          </cell>
          <cell r="H1191">
            <v>25000</v>
          </cell>
          <cell r="I1191" t="str">
            <v>D</v>
          </cell>
          <cell r="J1191" t="str">
            <v>2 BH BEARING U/ AC DX ORALIT PENCAMPURAN &amp; PENGIS</v>
          </cell>
          <cell r="K1191" t="str">
            <v>402190270</v>
          </cell>
        </row>
        <row r="1192">
          <cell r="A1192" t="str">
            <v>F</v>
          </cell>
          <cell r="B1192" t="str">
            <v>7</v>
          </cell>
          <cell r="D1192" t="str">
            <v>001398</v>
          </cell>
          <cell r="E1192">
            <v>38576</v>
          </cell>
          <cell r="F1192" t="str">
            <v>46105F7</v>
          </cell>
          <cell r="G1192" t="str">
            <v>6602010105F7</v>
          </cell>
          <cell r="H1192">
            <v>45000</v>
          </cell>
          <cell r="I1192" t="str">
            <v>D</v>
          </cell>
          <cell r="J1192" t="str">
            <v>2 BH BEARING U/LABEL JINCHENG1 PENGEMASAN SEKUNDER</v>
          </cell>
          <cell r="K1192" t="str">
            <v>402190280</v>
          </cell>
        </row>
        <row r="1193">
          <cell r="A1193" t="str">
            <v>F</v>
          </cell>
          <cell r="B1193" t="str">
            <v>7</v>
          </cell>
          <cell r="D1193" t="str">
            <v>001398</v>
          </cell>
          <cell r="E1193">
            <v>38576</v>
          </cell>
          <cell r="F1193" t="str">
            <v>46105F7</v>
          </cell>
          <cell r="G1193" t="str">
            <v>6602010105F7</v>
          </cell>
          <cell r="H1193">
            <v>30000</v>
          </cell>
          <cell r="I1193" t="str">
            <v>D</v>
          </cell>
          <cell r="J1193" t="str">
            <v>2 BH OLI GEAL U/LABEL JINCHENG PENGEMASAN SEKUNDER</v>
          </cell>
          <cell r="K1193" t="str">
            <v>402190290</v>
          </cell>
        </row>
        <row r="1194">
          <cell r="A1194" t="str">
            <v>F</v>
          </cell>
          <cell r="B1194" t="str">
            <v>7</v>
          </cell>
          <cell r="D1194" t="str">
            <v>001398</v>
          </cell>
          <cell r="E1194">
            <v>38576</v>
          </cell>
          <cell r="F1194" t="str">
            <v>42902G2</v>
          </cell>
          <cell r="G1194" t="str">
            <v>6205000302G2</v>
          </cell>
          <cell r="H1194">
            <v>10000</v>
          </cell>
          <cell r="I1194" t="str">
            <v>D</v>
          </cell>
          <cell r="J1194" t="str">
            <v>1 DS TREAD SEAL U/ SEAL TAPE  PENCAMPURAN &amp; PENGIS</v>
          </cell>
          <cell r="K1194" t="str">
            <v>402190300</v>
          </cell>
        </row>
        <row r="1195">
          <cell r="A1195" t="str">
            <v>F</v>
          </cell>
          <cell r="B1195" t="str">
            <v>7</v>
          </cell>
          <cell r="D1195" t="str">
            <v>001398</v>
          </cell>
          <cell r="E1195">
            <v>38576</v>
          </cell>
          <cell r="F1195" t="str">
            <v>46105F4</v>
          </cell>
          <cell r="G1195" t="str">
            <v>6602010105F4</v>
          </cell>
          <cell r="H1195">
            <v>102000</v>
          </cell>
          <cell r="I1195" t="str">
            <v>D</v>
          </cell>
          <cell r="J1195" t="str">
            <v>6 BH BEARING U/ ACCELA COTA             PENYALUTAN</v>
          </cell>
          <cell r="K1195" t="str">
            <v>402190310</v>
          </cell>
        </row>
        <row r="1196">
          <cell r="A1196" t="str">
            <v>F</v>
          </cell>
          <cell r="B1196" t="str">
            <v>7</v>
          </cell>
          <cell r="D1196" t="str">
            <v>001398</v>
          </cell>
          <cell r="E1196">
            <v>38576</v>
          </cell>
          <cell r="F1196" t="str">
            <v>46106G5</v>
          </cell>
          <cell r="G1196" t="str">
            <v>6604010106G5</v>
          </cell>
          <cell r="H1196">
            <v>850000</v>
          </cell>
          <cell r="I1196" t="str">
            <v>D</v>
          </cell>
          <cell r="J1196" t="str">
            <v>1 SET THERMIS U/POMPA BATUGIN PROSES &amp; PENGEMASAN</v>
          </cell>
          <cell r="K1196" t="str">
            <v>402190320</v>
          </cell>
        </row>
        <row r="1197">
          <cell r="A1197" t="str">
            <v>F</v>
          </cell>
          <cell r="B1197" t="str">
            <v>7</v>
          </cell>
          <cell r="D1197" t="str">
            <v>001398</v>
          </cell>
          <cell r="E1197">
            <v>38576</v>
          </cell>
          <cell r="F1197" t="str">
            <v>42902N6</v>
          </cell>
          <cell r="G1197" t="str">
            <v>6205000302N6</v>
          </cell>
          <cell r="H1197">
            <v>33000</v>
          </cell>
          <cell r="I1197" t="str">
            <v>D</v>
          </cell>
          <cell r="J1197" t="str">
            <v>2 SET KARET KOPLING           PENYIMPANAN KULIT KI</v>
          </cell>
          <cell r="K1197" t="str">
            <v>402190330</v>
          </cell>
        </row>
        <row r="1198">
          <cell r="A1198" t="str">
            <v>F</v>
          </cell>
          <cell r="B1198" t="str">
            <v>7</v>
          </cell>
          <cell r="D1198" t="str">
            <v>001398</v>
          </cell>
          <cell r="E1198">
            <v>38576</v>
          </cell>
          <cell r="F1198" t="str">
            <v>46105N6</v>
          </cell>
          <cell r="G1198" t="str">
            <v>6602010105N6</v>
          </cell>
          <cell r="H1198">
            <v>550000</v>
          </cell>
          <cell r="I1198" t="str">
            <v>D</v>
          </cell>
          <cell r="J1198" t="str">
            <v>1 ROLL KABEL NYM U/MIXER CONV PENYIMPANAN KULIT KI</v>
          </cell>
          <cell r="K1198" t="str">
            <v>402190340</v>
          </cell>
        </row>
        <row r="1199">
          <cell r="A1199" t="str">
            <v>F</v>
          </cell>
          <cell r="B1199" t="str">
            <v>7</v>
          </cell>
          <cell r="D1199" t="str">
            <v>001398</v>
          </cell>
          <cell r="E1199">
            <v>38576</v>
          </cell>
          <cell r="F1199" t="str">
            <v>46105N6</v>
          </cell>
          <cell r="G1199" t="str">
            <v>6602010105N6</v>
          </cell>
          <cell r="H1199">
            <v>850000</v>
          </cell>
          <cell r="I1199" t="str">
            <v>D</v>
          </cell>
          <cell r="J1199" t="str">
            <v>1 SET THERMIS U/MIXER CONVYOR PENYIMPANAN KULIT KI</v>
          </cell>
          <cell r="K1199" t="str">
            <v>402190350</v>
          </cell>
        </row>
        <row r="1200">
          <cell r="A1200" t="str">
            <v>F</v>
          </cell>
          <cell r="B1200" t="str">
            <v>7</v>
          </cell>
          <cell r="D1200" t="str">
            <v>001398</v>
          </cell>
          <cell r="E1200">
            <v>38576</v>
          </cell>
          <cell r="F1200" t="str">
            <v>46104H6</v>
          </cell>
          <cell r="G1200" t="str">
            <v>6602040104H6</v>
          </cell>
          <cell r="H1200">
            <v>770000</v>
          </cell>
          <cell r="I1200" t="str">
            <v>D</v>
          </cell>
          <cell r="J1200" t="str">
            <v>2 ROLL THERMO U/LILITAN STEAM PEMURNIAN &amp; PENGEMAS</v>
          </cell>
          <cell r="K1200" t="str">
            <v>402190360</v>
          </cell>
        </row>
        <row r="1201">
          <cell r="A1201" t="str">
            <v>F</v>
          </cell>
          <cell r="B1201" t="str">
            <v>7</v>
          </cell>
          <cell r="D1201" t="str">
            <v>001399</v>
          </cell>
          <cell r="E1201">
            <v>38576</v>
          </cell>
          <cell r="F1201" t="str">
            <v>135GE06</v>
          </cell>
          <cell r="G1201" t="str">
            <v>21050601GE06</v>
          </cell>
          <cell r="H1201">
            <v>14370100</v>
          </cell>
          <cell r="I1201" t="str">
            <v>K</v>
          </cell>
          <cell r="J1201" t="str">
            <v>GENTRA PT.           113/KWIT/PTG/VIII/05</v>
          </cell>
          <cell r="K1201" t="str">
            <v>402190370</v>
          </cell>
        </row>
        <row r="1202">
          <cell r="A1202" t="str">
            <v>F</v>
          </cell>
          <cell r="B1202" t="str">
            <v>1</v>
          </cell>
          <cell r="D1202" t="str">
            <v>003334</v>
          </cell>
          <cell r="E1202">
            <v>38569</v>
          </cell>
          <cell r="F1202" t="str">
            <v>41310S3</v>
          </cell>
          <cell r="G1202" t="str">
            <v>6104010110S3</v>
          </cell>
          <cell r="H1202">
            <v>2303000</v>
          </cell>
          <cell r="I1202" t="str">
            <v>D</v>
          </cell>
          <cell r="J1202" t="str">
            <v>GAJI DASAR II BLN AGT-05 ADM / KAS BANK PLANT</v>
          </cell>
          <cell r="K1202" t="str">
            <v>102990780</v>
          </cell>
        </row>
        <row r="1203">
          <cell r="A1203" t="str">
            <v>F</v>
          </cell>
          <cell r="B1203" t="str">
            <v>1</v>
          </cell>
          <cell r="D1203" t="str">
            <v>003334</v>
          </cell>
          <cell r="E1203">
            <v>38569</v>
          </cell>
          <cell r="F1203" t="str">
            <v>41310S4</v>
          </cell>
          <cell r="G1203" t="str">
            <v>6104010110S4</v>
          </cell>
          <cell r="H1203">
            <v>1817000</v>
          </cell>
          <cell r="I1203" t="str">
            <v>D</v>
          </cell>
          <cell r="J1203" t="str">
            <v>GAJI DASAR II BLN AGT-05 PAJAK</v>
          </cell>
          <cell r="K1203" t="str">
            <v>102990790</v>
          </cell>
        </row>
        <row r="1204">
          <cell r="A1204" t="str">
            <v>F</v>
          </cell>
          <cell r="B1204" t="str">
            <v>7</v>
          </cell>
          <cell r="D1204" t="str">
            <v>001399</v>
          </cell>
          <cell r="E1204">
            <v>38576</v>
          </cell>
          <cell r="F1204" t="str">
            <v>135GE06</v>
          </cell>
          <cell r="G1204" t="str">
            <v>21050601GE06</v>
          </cell>
          <cell r="H1204">
            <v>1437010</v>
          </cell>
          <cell r="I1204" t="str">
            <v>K</v>
          </cell>
          <cell r="J1204" t="str">
            <v>KR PPN GENTRA PT.       CNCHS-423-0001286      /</v>
          </cell>
          <cell r="K1204" t="str">
            <v>402190380</v>
          </cell>
        </row>
        <row r="1205">
          <cell r="A1205" t="str">
            <v>F</v>
          </cell>
          <cell r="B1205" t="str">
            <v>7</v>
          </cell>
          <cell r="D1205" t="str">
            <v>001399</v>
          </cell>
          <cell r="E1205">
            <v>38576</v>
          </cell>
          <cell r="F1205" t="str">
            <v>187GE06</v>
          </cell>
          <cell r="G1205" t="str">
            <v>11100301GE06</v>
          </cell>
          <cell r="H1205">
            <v>1437010</v>
          </cell>
          <cell r="I1205" t="str">
            <v>D</v>
          </cell>
          <cell r="J1205" t="str">
            <v>PPN 10% GENTRA PT.               CNCHS-423-0001286</v>
          </cell>
          <cell r="K1205" t="str">
            <v>402190390</v>
          </cell>
        </row>
        <row r="1206">
          <cell r="A1206" t="str">
            <v>F</v>
          </cell>
          <cell r="B1206" t="str">
            <v>7</v>
          </cell>
          <cell r="D1206" t="str">
            <v>001399</v>
          </cell>
          <cell r="E1206">
            <v>38576</v>
          </cell>
          <cell r="F1206" t="str">
            <v>46105F6</v>
          </cell>
          <cell r="G1206" t="str">
            <v>6602010105F6</v>
          </cell>
          <cell r="H1206">
            <v>783300</v>
          </cell>
          <cell r="I1206" t="str">
            <v>D</v>
          </cell>
          <cell r="J1206" t="str">
            <v>1 BH SOLENOID U/INJECT PRINT     PENGEMASAN PRIMER</v>
          </cell>
          <cell r="K1206" t="str">
            <v>402190400</v>
          </cell>
        </row>
        <row r="1207">
          <cell r="A1207" t="str">
            <v>F</v>
          </cell>
          <cell r="B1207" t="str">
            <v>7</v>
          </cell>
          <cell r="D1207" t="str">
            <v>001399</v>
          </cell>
          <cell r="E1207">
            <v>38576</v>
          </cell>
          <cell r="F1207" t="str">
            <v>46105F6</v>
          </cell>
          <cell r="G1207" t="str">
            <v>6602010105F6</v>
          </cell>
          <cell r="H1207">
            <v>1931000</v>
          </cell>
          <cell r="I1207" t="str">
            <v>D</v>
          </cell>
          <cell r="J1207" t="str">
            <v>1 SET LINEAR U/INJECT PRINT      PENGEMASAN PRIMER</v>
          </cell>
          <cell r="K1207" t="str">
            <v>402190410</v>
          </cell>
        </row>
        <row r="1208">
          <cell r="A1208" t="str">
            <v>F</v>
          </cell>
          <cell r="B1208" t="str">
            <v>7</v>
          </cell>
          <cell r="D1208" t="str">
            <v>001399</v>
          </cell>
          <cell r="E1208">
            <v>38576</v>
          </cell>
          <cell r="F1208" t="str">
            <v>46105F6</v>
          </cell>
          <cell r="G1208" t="str">
            <v>6602010105F6</v>
          </cell>
          <cell r="H1208">
            <v>1950000</v>
          </cell>
          <cell r="I1208" t="str">
            <v>D</v>
          </cell>
          <cell r="J1208" t="str">
            <v>1 BH LINEAR U/INJECT PRINT       PENGEMASAN PRIMER</v>
          </cell>
          <cell r="K1208" t="str">
            <v>402190420</v>
          </cell>
        </row>
        <row r="1209">
          <cell r="A1209" t="str">
            <v>F</v>
          </cell>
          <cell r="B1209" t="str">
            <v>7</v>
          </cell>
          <cell r="D1209" t="str">
            <v>001399</v>
          </cell>
          <cell r="E1209">
            <v>38576</v>
          </cell>
          <cell r="F1209" t="str">
            <v>46105F6</v>
          </cell>
          <cell r="G1209" t="str">
            <v>6602010105F6</v>
          </cell>
          <cell r="H1209">
            <v>1975000</v>
          </cell>
          <cell r="I1209" t="str">
            <v>D</v>
          </cell>
          <cell r="J1209" t="str">
            <v>1 SET LINEAR U/INJECT PRINT      PENGEMASAN PRIMER</v>
          </cell>
          <cell r="K1209" t="str">
            <v>402190430</v>
          </cell>
        </row>
        <row r="1210">
          <cell r="A1210" t="str">
            <v>F</v>
          </cell>
          <cell r="B1210" t="str">
            <v>7</v>
          </cell>
          <cell r="D1210" t="str">
            <v>001399</v>
          </cell>
          <cell r="E1210">
            <v>38576</v>
          </cell>
          <cell r="F1210" t="str">
            <v>46105F6</v>
          </cell>
          <cell r="G1210" t="str">
            <v>6602010105F6</v>
          </cell>
          <cell r="H1210">
            <v>2000000</v>
          </cell>
          <cell r="I1210" t="str">
            <v>D</v>
          </cell>
          <cell r="J1210" t="str">
            <v>1 SET LINEAR U/INJECT PRINT      PENGEMASAN PRIMER</v>
          </cell>
          <cell r="K1210" t="str">
            <v>402190440</v>
          </cell>
        </row>
        <row r="1211">
          <cell r="A1211" t="str">
            <v>F</v>
          </cell>
          <cell r="B1211" t="str">
            <v>7</v>
          </cell>
          <cell r="D1211" t="str">
            <v>001399</v>
          </cell>
          <cell r="E1211">
            <v>38576</v>
          </cell>
          <cell r="F1211" t="str">
            <v>46105F6</v>
          </cell>
          <cell r="G1211" t="str">
            <v>6602010105F6</v>
          </cell>
          <cell r="H1211">
            <v>47700</v>
          </cell>
          <cell r="I1211" t="str">
            <v>D</v>
          </cell>
          <cell r="J1211" t="str">
            <v>3 BH QS U/ INJECT PRINT          PENGEMASAN PRIMER</v>
          </cell>
          <cell r="K1211" t="str">
            <v>402190450</v>
          </cell>
        </row>
        <row r="1212">
          <cell r="A1212" t="str">
            <v>F</v>
          </cell>
          <cell r="B1212" t="str">
            <v>7</v>
          </cell>
          <cell r="D1212" t="str">
            <v>001399</v>
          </cell>
          <cell r="E1212">
            <v>38576</v>
          </cell>
          <cell r="F1212" t="str">
            <v>46105F6</v>
          </cell>
          <cell r="G1212" t="str">
            <v>6602010105F6</v>
          </cell>
          <cell r="H1212">
            <v>116200</v>
          </cell>
          <cell r="I1212" t="str">
            <v>D</v>
          </cell>
          <cell r="J1212" t="str">
            <v>1 BH SELENOID U/INJECT PRINT     PENGEMASAN PRIMER</v>
          </cell>
          <cell r="K1212" t="str">
            <v>402190460</v>
          </cell>
        </row>
        <row r="1213">
          <cell r="A1213" t="str">
            <v>F</v>
          </cell>
          <cell r="B1213" t="str">
            <v>7</v>
          </cell>
          <cell r="D1213" t="str">
            <v>001399</v>
          </cell>
          <cell r="E1213">
            <v>38576</v>
          </cell>
          <cell r="F1213" t="str">
            <v>46105F6</v>
          </cell>
          <cell r="G1213" t="str">
            <v>6602010105F6</v>
          </cell>
          <cell r="H1213">
            <v>43400</v>
          </cell>
          <cell r="I1213" t="str">
            <v>D</v>
          </cell>
          <cell r="J1213" t="str">
            <v>2 BH QSM M5 U/INJECT PRINT       PENGEMASAN PRIMER</v>
          </cell>
          <cell r="K1213" t="str">
            <v>402190470</v>
          </cell>
        </row>
        <row r="1214">
          <cell r="A1214" t="str">
            <v>F</v>
          </cell>
          <cell r="B1214" t="str">
            <v>7</v>
          </cell>
          <cell r="D1214" t="str">
            <v>001399</v>
          </cell>
          <cell r="E1214">
            <v>38576</v>
          </cell>
          <cell r="F1214" t="str">
            <v>46105F6</v>
          </cell>
          <cell r="G1214" t="str">
            <v>6602010105F6</v>
          </cell>
          <cell r="H1214">
            <v>12100</v>
          </cell>
          <cell r="I1214" t="str">
            <v>D</v>
          </cell>
          <cell r="J1214" t="str">
            <v>1 BH FOOT MOUNTING U/INJECT PRNT PENGEMASAN PRIMER</v>
          </cell>
          <cell r="K1214" t="str">
            <v>402190480</v>
          </cell>
        </row>
        <row r="1215">
          <cell r="A1215" t="str">
            <v>F</v>
          </cell>
          <cell r="B1215" t="str">
            <v>7</v>
          </cell>
          <cell r="D1215" t="str">
            <v>001399</v>
          </cell>
          <cell r="E1215">
            <v>38576</v>
          </cell>
          <cell r="F1215" t="str">
            <v>46105F6</v>
          </cell>
          <cell r="G1215" t="str">
            <v>6602010105F6</v>
          </cell>
          <cell r="H1215">
            <v>925800</v>
          </cell>
          <cell r="I1215" t="str">
            <v>D</v>
          </cell>
          <cell r="J1215" t="str">
            <v>2 BH SHK ABS U/ INJECT PRINT     PENGEMASAN PRIMER</v>
          </cell>
          <cell r="K1215" t="str">
            <v>402190490</v>
          </cell>
        </row>
        <row r="1216">
          <cell r="A1216" t="str">
            <v>F</v>
          </cell>
          <cell r="B1216" t="str">
            <v>7</v>
          </cell>
          <cell r="D1216" t="str">
            <v>001399</v>
          </cell>
          <cell r="E1216">
            <v>38576</v>
          </cell>
          <cell r="F1216" t="str">
            <v>46105F6</v>
          </cell>
          <cell r="G1216" t="str">
            <v>6602010105F6</v>
          </cell>
          <cell r="H1216">
            <v>1632200</v>
          </cell>
          <cell r="I1216" t="str">
            <v>D</v>
          </cell>
          <cell r="J1216" t="str">
            <v>2 BH HYD SHOCK U/ INJECT PRINT   PENGEMASAN PRIMER</v>
          </cell>
          <cell r="K1216" t="str">
            <v>402190500</v>
          </cell>
        </row>
        <row r="1217">
          <cell r="A1217" t="str">
            <v>F</v>
          </cell>
          <cell r="B1217" t="str">
            <v>7</v>
          </cell>
          <cell r="D1217" t="str">
            <v>001399</v>
          </cell>
          <cell r="E1217">
            <v>38576</v>
          </cell>
          <cell r="F1217" t="str">
            <v>46105F6</v>
          </cell>
          <cell r="G1217" t="str">
            <v>6602010105F6</v>
          </cell>
          <cell r="H1217">
            <v>172000</v>
          </cell>
          <cell r="I1217" t="str">
            <v>D</v>
          </cell>
          <cell r="J1217" t="str">
            <v>4 BH SILENCER U/ INJECT PRINT    PENGEMASAN PRIMER</v>
          </cell>
          <cell r="K1217" t="str">
            <v>402190510</v>
          </cell>
        </row>
        <row r="1218">
          <cell r="A1218" t="str">
            <v>F</v>
          </cell>
          <cell r="B1218" t="str">
            <v>7</v>
          </cell>
          <cell r="D1218" t="str">
            <v>001399</v>
          </cell>
          <cell r="E1218">
            <v>38576</v>
          </cell>
          <cell r="F1218" t="str">
            <v>46105F6</v>
          </cell>
          <cell r="G1218" t="str">
            <v>6602010105F6</v>
          </cell>
          <cell r="H1218">
            <v>328000</v>
          </cell>
          <cell r="I1218" t="str">
            <v>D</v>
          </cell>
          <cell r="J1218" t="str">
            <v>1 BH HAND SLIDE U/ INJECT PRINT  PENGEMASAN PRIMER</v>
          </cell>
          <cell r="K1218" t="str">
            <v>402190520</v>
          </cell>
        </row>
        <row r="1219">
          <cell r="A1219" t="str">
            <v>F</v>
          </cell>
          <cell r="B1219" t="str">
            <v>7</v>
          </cell>
          <cell r="D1219" t="str">
            <v>001399</v>
          </cell>
          <cell r="E1219">
            <v>38576</v>
          </cell>
          <cell r="F1219" t="str">
            <v>46105F6</v>
          </cell>
          <cell r="G1219" t="str">
            <v>6602010105F6</v>
          </cell>
          <cell r="H1219">
            <v>70000</v>
          </cell>
          <cell r="I1219" t="str">
            <v>D</v>
          </cell>
          <cell r="J1219" t="str">
            <v>2 BH QSF U/ INJECT PRINT         PENGEMASAN PRIMER</v>
          </cell>
          <cell r="K1219" t="str">
            <v>402190530</v>
          </cell>
        </row>
        <row r="1220">
          <cell r="A1220" t="str">
            <v>F</v>
          </cell>
          <cell r="B1220" t="str">
            <v>7</v>
          </cell>
          <cell r="D1220" t="str">
            <v>001399</v>
          </cell>
          <cell r="E1220">
            <v>38576</v>
          </cell>
          <cell r="F1220" t="str">
            <v>46105F6</v>
          </cell>
          <cell r="G1220" t="str">
            <v>6602010105F6</v>
          </cell>
          <cell r="H1220">
            <v>18400</v>
          </cell>
          <cell r="I1220" t="str">
            <v>D</v>
          </cell>
          <cell r="J1220" t="str">
            <v>1 BH QS 0.25 U/ INJECT PRINT     PENGEMASAN PRIMER</v>
          </cell>
          <cell r="K1220" t="str">
            <v>402190540</v>
          </cell>
        </row>
        <row r="1221">
          <cell r="A1221" t="str">
            <v>F</v>
          </cell>
          <cell r="B1221" t="str">
            <v>7</v>
          </cell>
          <cell r="D1221" t="str">
            <v>001399</v>
          </cell>
          <cell r="E1221">
            <v>38576</v>
          </cell>
          <cell r="F1221" t="str">
            <v>46109A2</v>
          </cell>
          <cell r="G1221" t="str">
            <v>6606000109A2</v>
          </cell>
          <cell r="H1221">
            <v>2365000</v>
          </cell>
          <cell r="I1221" t="str">
            <v>D</v>
          </cell>
          <cell r="J1221" t="str">
            <v>1 BH TORN BIRU U/ BAK LIMBAH                   K3L</v>
          </cell>
          <cell r="K1221" t="str">
            <v>402190550</v>
          </cell>
        </row>
        <row r="1222">
          <cell r="A1222" t="str">
            <v>F</v>
          </cell>
          <cell r="B1222" t="str">
            <v>7</v>
          </cell>
          <cell r="D1222" t="str">
            <v>001400</v>
          </cell>
          <cell r="E1222">
            <v>38576</v>
          </cell>
          <cell r="F1222" t="str">
            <v>135GE06</v>
          </cell>
          <cell r="G1222" t="str">
            <v>21050601GE06</v>
          </cell>
          <cell r="H1222">
            <v>1473250</v>
          </cell>
          <cell r="I1222" t="str">
            <v>K</v>
          </cell>
          <cell r="J1222" t="str">
            <v>GENTRA PT.           114/KWIT/PTG/VIII/05</v>
          </cell>
          <cell r="K1222" t="str">
            <v>402200010</v>
          </cell>
        </row>
        <row r="1223">
          <cell r="A1223" t="str">
            <v>F</v>
          </cell>
          <cell r="B1223" t="str">
            <v>7</v>
          </cell>
          <cell r="D1223" t="str">
            <v>001400</v>
          </cell>
          <cell r="E1223">
            <v>38576</v>
          </cell>
          <cell r="F1223" t="str">
            <v>135GE06</v>
          </cell>
          <cell r="G1223" t="str">
            <v>21050601GE06</v>
          </cell>
          <cell r="H1223">
            <v>147325</v>
          </cell>
          <cell r="I1223" t="str">
            <v>K</v>
          </cell>
          <cell r="J1223" t="str">
            <v>KR PPN GENTRA PT.       CNCHS-423-0001287      /</v>
          </cell>
          <cell r="K1223" t="str">
            <v>402200020</v>
          </cell>
        </row>
        <row r="1224">
          <cell r="A1224" t="str">
            <v>F</v>
          </cell>
          <cell r="B1224" t="str">
            <v>7</v>
          </cell>
          <cell r="D1224" t="str">
            <v>001400</v>
          </cell>
          <cell r="E1224">
            <v>38576</v>
          </cell>
          <cell r="F1224" t="str">
            <v>187GE06</v>
          </cell>
          <cell r="G1224" t="str">
            <v>11100301GE06</v>
          </cell>
          <cell r="H1224">
            <v>147325</v>
          </cell>
          <cell r="I1224" t="str">
            <v>D</v>
          </cell>
          <cell r="J1224" t="str">
            <v>PPN 10% GENTRA PT.               CNCHS-423-0001287</v>
          </cell>
          <cell r="K1224" t="str">
            <v>402200030</v>
          </cell>
        </row>
        <row r="1225">
          <cell r="A1225" t="str">
            <v>F</v>
          </cell>
          <cell r="B1225" t="str">
            <v>7</v>
          </cell>
          <cell r="D1225" t="str">
            <v>001400</v>
          </cell>
          <cell r="E1225">
            <v>38576</v>
          </cell>
          <cell r="F1225" t="str">
            <v>46106G5</v>
          </cell>
          <cell r="G1225" t="str">
            <v>6604010106G5</v>
          </cell>
          <cell r="H1225">
            <v>95000</v>
          </cell>
          <cell r="I1225" t="str">
            <v>D</v>
          </cell>
          <cell r="J1225" t="str">
            <v>1 ROLL KABEL U/ INTERCOM      PROSES &amp; PENGEMASAN</v>
          </cell>
          <cell r="K1225" t="str">
            <v>402200040</v>
          </cell>
        </row>
        <row r="1226">
          <cell r="A1226" t="str">
            <v>F</v>
          </cell>
          <cell r="B1226" t="str">
            <v>7</v>
          </cell>
          <cell r="D1226" t="str">
            <v>001400</v>
          </cell>
          <cell r="E1226">
            <v>38576</v>
          </cell>
          <cell r="F1226" t="str">
            <v>46106G5</v>
          </cell>
          <cell r="G1226" t="str">
            <v>6604010106G5</v>
          </cell>
          <cell r="H1226">
            <v>5250</v>
          </cell>
          <cell r="I1226" t="str">
            <v>D</v>
          </cell>
          <cell r="J1226" t="str">
            <v>3 DS KLEM KABEL U/ INTERCOM   PROSES &amp; PENGEMASAN</v>
          </cell>
          <cell r="K1226" t="str">
            <v>402200050</v>
          </cell>
        </row>
        <row r="1227">
          <cell r="A1227" t="str">
            <v>F</v>
          </cell>
          <cell r="B1227" t="str">
            <v>7</v>
          </cell>
          <cell r="D1227" t="str">
            <v>001400</v>
          </cell>
          <cell r="E1227">
            <v>38576</v>
          </cell>
          <cell r="F1227" t="str">
            <v>46106G5</v>
          </cell>
          <cell r="G1227" t="str">
            <v>6604010106G5</v>
          </cell>
          <cell r="H1227">
            <v>22000</v>
          </cell>
          <cell r="I1227" t="str">
            <v>D</v>
          </cell>
          <cell r="J1227" t="str">
            <v>1 BH ADAPTOR 12V U/ INTERCOM  PROSES &amp; PENGEMASAN</v>
          </cell>
          <cell r="K1227" t="str">
            <v>402200060</v>
          </cell>
        </row>
        <row r="1228">
          <cell r="A1228" t="str">
            <v>F</v>
          </cell>
          <cell r="B1228" t="str">
            <v>7</v>
          </cell>
          <cell r="D1228" t="str">
            <v>001400</v>
          </cell>
          <cell r="E1228">
            <v>38576</v>
          </cell>
          <cell r="F1228" t="str">
            <v>46106G5</v>
          </cell>
          <cell r="G1228" t="str">
            <v>6604010106G5</v>
          </cell>
          <cell r="H1228">
            <v>250000</v>
          </cell>
          <cell r="I1228" t="str">
            <v>D</v>
          </cell>
          <cell r="J1228" t="str">
            <v>1 SET INTERPHONE U/ INTERCOM  PROSES &amp; PENGEMASAN</v>
          </cell>
          <cell r="K1228" t="str">
            <v>402200070</v>
          </cell>
        </row>
        <row r="1229">
          <cell r="A1229" t="str">
            <v>F</v>
          </cell>
          <cell r="B1229" t="str">
            <v>7</v>
          </cell>
          <cell r="D1229" t="str">
            <v>001400</v>
          </cell>
          <cell r="E1229">
            <v>38576</v>
          </cell>
          <cell r="F1229" t="str">
            <v>46100A3</v>
          </cell>
          <cell r="G1229" t="str">
            <v>6602030100A3</v>
          </cell>
          <cell r="H1229">
            <v>14000</v>
          </cell>
          <cell r="I1229" t="str">
            <v>D</v>
          </cell>
          <cell r="J1229" t="str">
            <v>2 BH LAMPU NEON U/LAMPU PENERANGAN   LIMBAH / IPAL</v>
          </cell>
          <cell r="K1229" t="str">
            <v>402200080</v>
          </cell>
        </row>
        <row r="1230">
          <cell r="A1230" t="str">
            <v>F</v>
          </cell>
          <cell r="B1230" t="str">
            <v>7</v>
          </cell>
          <cell r="D1230" t="str">
            <v>001400</v>
          </cell>
          <cell r="E1230">
            <v>38576</v>
          </cell>
          <cell r="F1230" t="str">
            <v>46100A3</v>
          </cell>
          <cell r="G1230" t="str">
            <v>6602030100A3</v>
          </cell>
          <cell r="H1230">
            <v>60000</v>
          </cell>
          <cell r="I1230" t="str">
            <v>D</v>
          </cell>
          <cell r="J1230" t="str">
            <v>2 SET LAMPU TL U/ LAMPU PENERANGAN   LIMBAH / IPAL</v>
          </cell>
          <cell r="K1230" t="str">
            <v>402200090</v>
          </cell>
        </row>
        <row r="1231">
          <cell r="A1231" t="str">
            <v>F</v>
          </cell>
          <cell r="B1231" t="str">
            <v>7</v>
          </cell>
          <cell r="D1231" t="str">
            <v>001400</v>
          </cell>
          <cell r="E1231">
            <v>38576</v>
          </cell>
          <cell r="F1231" t="str">
            <v>46106G3</v>
          </cell>
          <cell r="G1231" t="str">
            <v>6604010106G3</v>
          </cell>
          <cell r="H1231">
            <v>27000</v>
          </cell>
          <cell r="I1231" t="str">
            <v>D</v>
          </cell>
          <cell r="J1231" t="str">
            <v>2 BH BEARING U/ AC DX ORALIT  PENCAMPURAN &amp; PENGIS</v>
          </cell>
          <cell r="K1231" t="str">
            <v>402200100</v>
          </cell>
        </row>
        <row r="1232">
          <cell r="A1232" t="str">
            <v>F</v>
          </cell>
          <cell r="B1232" t="str">
            <v>7</v>
          </cell>
          <cell r="D1232" t="str">
            <v>001400</v>
          </cell>
          <cell r="E1232">
            <v>38576</v>
          </cell>
          <cell r="F1232" t="str">
            <v>46105N6</v>
          </cell>
          <cell r="G1232" t="str">
            <v>6602010105N6</v>
          </cell>
          <cell r="H1232">
            <v>330000</v>
          </cell>
          <cell r="I1232" t="str">
            <v>D</v>
          </cell>
          <cell r="J1232" t="str">
            <v>2 BH BEARING U/MTR KINA HALUS PENYIMPANAN KULIT KI</v>
          </cell>
          <cell r="K1232" t="str">
            <v>402200110</v>
          </cell>
        </row>
        <row r="1233">
          <cell r="A1233" t="str">
            <v>F</v>
          </cell>
          <cell r="B1233" t="str">
            <v>7</v>
          </cell>
          <cell r="D1233" t="str">
            <v>001400</v>
          </cell>
          <cell r="E1233">
            <v>38576</v>
          </cell>
          <cell r="F1233" t="str">
            <v>46105N6</v>
          </cell>
          <cell r="G1233" t="str">
            <v>6602010105N6</v>
          </cell>
          <cell r="H1233">
            <v>180000</v>
          </cell>
          <cell r="I1233" t="str">
            <v>D</v>
          </cell>
          <cell r="J1233" t="str">
            <v>2 BH BEARING U/MTR KINA HALUS PENYIMPANAN KULIT KI</v>
          </cell>
          <cell r="K1233" t="str">
            <v>402200120</v>
          </cell>
        </row>
        <row r="1234">
          <cell r="A1234" t="str">
            <v>F</v>
          </cell>
          <cell r="B1234" t="str">
            <v>7</v>
          </cell>
          <cell r="D1234" t="str">
            <v>001400</v>
          </cell>
          <cell r="E1234">
            <v>38576</v>
          </cell>
          <cell r="F1234" t="str">
            <v>46105N6</v>
          </cell>
          <cell r="G1234" t="str">
            <v>6602010105N6</v>
          </cell>
          <cell r="H1234">
            <v>165000</v>
          </cell>
          <cell r="I1234" t="str">
            <v>D</v>
          </cell>
          <cell r="J1234" t="str">
            <v>1 BH BEARING U/ LAGER         PENYIMPANAN KULIT KI</v>
          </cell>
          <cell r="K1234" t="str">
            <v>402200130</v>
          </cell>
        </row>
        <row r="1235">
          <cell r="A1235" t="str">
            <v>F</v>
          </cell>
          <cell r="B1235" t="str">
            <v>7</v>
          </cell>
          <cell r="D1235" t="str">
            <v>001400</v>
          </cell>
          <cell r="E1235">
            <v>38576</v>
          </cell>
          <cell r="F1235" t="str">
            <v>46105N6</v>
          </cell>
          <cell r="G1235" t="str">
            <v>6602010105N6</v>
          </cell>
          <cell r="H1235">
            <v>180000</v>
          </cell>
          <cell r="I1235" t="str">
            <v>D</v>
          </cell>
          <cell r="J1235" t="str">
            <v>2 BH BEARING U/ LAGER         PENYIMPANAN KULIT KI</v>
          </cell>
          <cell r="K1235" t="str">
            <v>402200140</v>
          </cell>
        </row>
        <row r="1236">
          <cell r="A1236" t="str">
            <v>F</v>
          </cell>
          <cell r="B1236" t="str">
            <v>7</v>
          </cell>
          <cell r="D1236" t="str">
            <v>001400</v>
          </cell>
          <cell r="E1236">
            <v>38576</v>
          </cell>
          <cell r="F1236" t="str">
            <v>46106G5</v>
          </cell>
          <cell r="G1236" t="str">
            <v>6604010106G5</v>
          </cell>
          <cell r="H1236">
            <v>44000</v>
          </cell>
          <cell r="I1236" t="str">
            <v>D</v>
          </cell>
          <cell r="J1236" t="str">
            <v>1 KG EMAIL DRAAD U/ BLOWER    PROSES &amp; PENGEMASAN</v>
          </cell>
          <cell r="K1236" t="str">
            <v>402200150</v>
          </cell>
        </row>
        <row r="1237">
          <cell r="A1237" t="str">
            <v>F</v>
          </cell>
          <cell r="B1237" t="str">
            <v>7</v>
          </cell>
          <cell r="D1237" t="str">
            <v>001400</v>
          </cell>
          <cell r="E1237">
            <v>38576</v>
          </cell>
          <cell r="F1237" t="str">
            <v>46106G5</v>
          </cell>
          <cell r="G1237" t="str">
            <v>6604010106G5</v>
          </cell>
          <cell r="H1237">
            <v>44000</v>
          </cell>
          <cell r="I1237" t="str">
            <v>D</v>
          </cell>
          <cell r="J1237" t="str">
            <v>1 KG EMAIL DRAAD U/ BLOWER    PROSES &amp; PENGEMASAN</v>
          </cell>
          <cell r="K1237" t="str">
            <v>402200160</v>
          </cell>
        </row>
        <row r="1238">
          <cell r="A1238" t="str">
            <v>F</v>
          </cell>
          <cell r="B1238" t="str">
            <v>7</v>
          </cell>
          <cell r="D1238" t="str">
            <v>001400</v>
          </cell>
          <cell r="E1238">
            <v>38576</v>
          </cell>
          <cell r="F1238" t="str">
            <v>46106G5</v>
          </cell>
          <cell r="G1238" t="str">
            <v>6604010106G5</v>
          </cell>
          <cell r="H1238">
            <v>40000</v>
          </cell>
          <cell r="I1238" t="str">
            <v>D</v>
          </cell>
          <cell r="J1238" t="str">
            <v>4 BH BEARING U/ BLOWER        PROSES &amp; PENGEMASAN</v>
          </cell>
          <cell r="K1238" t="str">
            <v>402200170</v>
          </cell>
        </row>
        <row r="1239">
          <cell r="A1239" t="str">
            <v>F</v>
          </cell>
          <cell r="B1239" t="str">
            <v>7</v>
          </cell>
          <cell r="D1239" t="str">
            <v>001400</v>
          </cell>
          <cell r="E1239">
            <v>38576</v>
          </cell>
          <cell r="F1239" t="str">
            <v>42902J1</v>
          </cell>
          <cell r="G1239" t="str">
            <v>6205000302J1</v>
          </cell>
          <cell r="H1239">
            <v>7500</v>
          </cell>
          <cell r="I1239" t="str">
            <v>D</v>
          </cell>
          <cell r="J1239" t="str">
            <v>5 LBR AMPELAS U/LAB KECIL KINA      PEMASTIAN MUTU</v>
          </cell>
          <cell r="K1239" t="str">
            <v>402200180</v>
          </cell>
        </row>
        <row r="1240">
          <cell r="A1240" t="str">
            <v>F</v>
          </cell>
          <cell r="B1240" t="str">
            <v>7</v>
          </cell>
          <cell r="D1240" t="str">
            <v>001400</v>
          </cell>
          <cell r="E1240">
            <v>38576</v>
          </cell>
          <cell r="F1240" t="str">
            <v>42902H4</v>
          </cell>
          <cell r="G1240" t="str">
            <v>6205000302H4</v>
          </cell>
          <cell r="H1240">
            <v>9500</v>
          </cell>
          <cell r="I1240" t="str">
            <v>D</v>
          </cell>
          <cell r="J1240" t="str">
            <v>2 BH KUNCI LACI U/ KOTAK P3K        EKSTRAKSI KINA</v>
          </cell>
          <cell r="K1240" t="str">
            <v>402200190</v>
          </cell>
        </row>
        <row r="1241">
          <cell r="A1241" t="str">
            <v>F</v>
          </cell>
          <cell r="B1241" t="str">
            <v>7</v>
          </cell>
          <cell r="D1241" t="str">
            <v>001401</v>
          </cell>
          <cell r="E1241">
            <v>38576</v>
          </cell>
          <cell r="F1241" t="str">
            <v>135GE06</v>
          </cell>
          <cell r="G1241" t="str">
            <v>21050601GE06</v>
          </cell>
          <cell r="H1241">
            <v>3853500</v>
          </cell>
          <cell r="I1241" t="str">
            <v>K</v>
          </cell>
          <cell r="J1241" t="str">
            <v>GENTRA PT.           115/KWIT/PTG/VIII/05</v>
          </cell>
          <cell r="K1241" t="str">
            <v>402200200</v>
          </cell>
        </row>
        <row r="1242">
          <cell r="A1242" t="str">
            <v>F</v>
          </cell>
          <cell r="B1242" t="str">
            <v>7</v>
          </cell>
          <cell r="D1242" t="str">
            <v>001401</v>
          </cell>
          <cell r="E1242">
            <v>38576</v>
          </cell>
          <cell r="F1242" t="str">
            <v>135GE06</v>
          </cell>
          <cell r="G1242" t="str">
            <v>21050601GE06</v>
          </cell>
          <cell r="H1242">
            <v>385350</v>
          </cell>
          <cell r="I1242" t="str">
            <v>K</v>
          </cell>
          <cell r="J1242" t="str">
            <v>KR PPN GENTRA PT.       CNCHS-423-0001288      /</v>
          </cell>
          <cell r="K1242" t="str">
            <v>402200210</v>
          </cell>
        </row>
        <row r="1243">
          <cell r="A1243" t="str">
            <v>F</v>
          </cell>
          <cell r="B1243" t="str">
            <v>7</v>
          </cell>
          <cell r="D1243" t="str">
            <v>001401</v>
          </cell>
          <cell r="E1243">
            <v>38576</v>
          </cell>
          <cell r="F1243" t="str">
            <v>187GE06</v>
          </cell>
          <cell r="G1243" t="str">
            <v>11100301GE06</v>
          </cell>
          <cell r="H1243">
            <v>385350</v>
          </cell>
          <cell r="I1243" t="str">
            <v>D</v>
          </cell>
          <cell r="J1243" t="str">
            <v>PPN 10% GENTRA PT.               CNCHS-423-0001288</v>
          </cell>
          <cell r="K1243" t="str">
            <v>402200220</v>
          </cell>
        </row>
        <row r="1244">
          <cell r="A1244" t="str">
            <v>F</v>
          </cell>
          <cell r="B1244" t="str">
            <v>7</v>
          </cell>
          <cell r="D1244" t="str">
            <v>001401</v>
          </cell>
          <cell r="E1244">
            <v>38576</v>
          </cell>
          <cell r="F1244" t="str">
            <v>46106N1</v>
          </cell>
          <cell r="G1244" t="str">
            <v>6604010106N1</v>
          </cell>
          <cell r="H1244">
            <v>770000</v>
          </cell>
          <cell r="I1244" t="str">
            <v>D</v>
          </cell>
          <cell r="J1244" t="str">
            <v>1 BH MOTOR POWER U/FORKLIFT YALE       PENYIMPANAN</v>
          </cell>
          <cell r="K1244" t="str">
            <v>402200230</v>
          </cell>
        </row>
        <row r="1245">
          <cell r="A1245" t="str">
            <v>F</v>
          </cell>
          <cell r="B1245" t="str">
            <v>7</v>
          </cell>
          <cell r="D1245" t="str">
            <v>001401</v>
          </cell>
          <cell r="E1245">
            <v>38576</v>
          </cell>
          <cell r="F1245" t="str">
            <v>46106G4</v>
          </cell>
          <cell r="G1245" t="str">
            <v>6604010106G4</v>
          </cell>
          <cell r="H1245">
            <v>117500</v>
          </cell>
          <cell r="I1245" t="str">
            <v>D</v>
          </cell>
          <cell r="J1245" t="str">
            <v>1 ROLL KABEL NYM U/KIPAS ANGIN PENGEMASAN CAIRAN &amp;</v>
          </cell>
          <cell r="K1245" t="str">
            <v>402200240</v>
          </cell>
        </row>
        <row r="1246">
          <cell r="A1246" t="str">
            <v>F</v>
          </cell>
          <cell r="B1246" t="str">
            <v>7</v>
          </cell>
          <cell r="D1246" t="str">
            <v>001401</v>
          </cell>
          <cell r="E1246">
            <v>38576</v>
          </cell>
          <cell r="F1246" t="str">
            <v>46106G4</v>
          </cell>
          <cell r="G1246" t="str">
            <v>6604010106G4</v>
          </cell>
          <cell r="H1246">
            <v>457500</v>
          </cell>
          <cell r="I1246" t="str">
            <v>D</v>
          </cell>
          <cell r="J1246" t="str">
            <v>3 BH EXHAUSE FAN U/KIPAS ANGIN PENGEMASAN CAIRAN &amp;</v>
          </cell>
          <cell r="K1246" t="str">
            <v>402200250</v>
          </cell>
        </row>
        <row r="1247">
          <cell r="A1247" t="str">
            <v>F</v>
          </cell>
          <cell r="B1247" t="str">
            <v>7</v>
          </cell>
          <cell r="D1247" t="str">
            <v>001401</v>
          </cell>
          <cell r="E1247">
            <v>38576</v>
          </cell>
          <cell r="F1247" t="str">
            <v>46000H6</v>
          </cell>
          <cell r="G1247" t="str">
            <v>6601020100H6</v>
          </cell>
          <cell r="H1247">
            <v>100000</v>
          </cell>
          <cell r="I1247" t="str">
            <v>D</v>
          </cell>
          <cell r="J1247" t="str">
            <v>2 SET KUNCI PINTU U/PNT BESI  PEMURNIAN &amp; PENGEMAS</v>
          </cell>
          <cell r="K1247" t="str">
            <v>402200260</v>
          </cell>
        </row>
        <row r="1248">
          <cell r="A1248" t="str">
            <v>F</v>
          </cell>
          <cell r="B1248" t="str">
            <v>7</v>
          </cell>
          <cell r="D1248" t="str">
            <v>001401</v>
          </cell>
          <cell r="E1248">
            <v>38576</v>
          </cell>
          <cell r="F1248" t="str">
            <v>46000N1</v>
          </cell>
          <cell r="G1248" t="str">
            <v>6601020100N1</v>
          </cell>
          <cell r="H1248">
            <v>385000</v>
          </cell>
          <cell r="I1248" t="str">
            <v>D</v>
          </cell>
          <cell r="J1248" t="str">
            <v>10 MTR SENG U/KANTOR PENYIMPANAN BOCOR PENYIMPANAN</v>
          </cell>
          <cell r="K1248" t="str">
            <v>402200270</v>
          </cell>
        </row>
        <row r="1249">
          <cell r="A1249" t="str">
            <v>F</v>
          </cell>
          <cell r="B1249" t="str">
            <v>7</v>
          </cell>
          <cell r="D1249" t="str">
            <v>001401</v>
          </cell>
          <cell r="E1249">
            <v>38576</v>
          </cell>
          <cell r="F1249" t="str">
            <v>46107Q1</v>
          </cell>
          <cell r="G1249" t="str">
            <v>6604020107Q1</v>
          </cell>
          <cell r="H1249">
            <v>13500</v>
          </cell>
          <cell r="I1249" t="str">
            <v>D</v>
          </cell>
          <cell r="J1249" t="str">
            <v>3 DS SKRUP U/ KUNCI MEJA      ADM.PERSONALIA &amp; UMU</v>
          </cell>
          <cell r="K1249" t="str">
            <v>402200280</v>
          </cell>
        </row>
        <row r="1250">
          <cell r="A1250" t="str">
            <v>F</v>
          </cell>
          <cell r="B1250" t="str">
            <v>7</v>
          </cell>
          <cell r="D1250" t="str">
            <v>001401</v>
          </cell>
          <cell r="E1250">
            <v>38576</v>
          </cell>
          <cell r="F1250" t="str">
            <v>46107Q1</v>
          </cell>
          <cell r="G1250" t="str">
            <v>6604020107Q1</v>
          </cell>
          <cell r="H1250">
            <v>114000</v>
          </cell>
          <cell r="I1250" t="str">
            <v>D</v>
          </cell>
          <cell r="J1250" t="str">
            <v>24 BH KUNCI LACI U/KUNCI MEJA ADM.PERSONALIA &amp; UMU</v>
          </cell>
          <cell r="K1250" t="str">
            <v>402200290</v>
          </cell>
        </row>
        <row r="1251">
          <cell r="A1251" t="str">
            <v>F</v>
          </cell>
          <cell r="B1251" t="str">
            <v>7</v>
          </cell>
          <cell r="D1251" t="str">
            <v>001401</v>
          </cell>
          <cell r="E1251">
            <v>38576</v>
          </cell>
          <cell r="F1251" t="str">
            <v>46106N1</v>
          </cell>
          <cell r="G1251" t="str">
            <v>6604010106N1</v>
          </cell>
          <cell r="H1251">
            <v>25000</v>
          </cell>
          <cell r="I1251" t="str">
            <v>D</v>
          </cell>
          <cell r="J1251" t="str">
            <v>2 BH BEARING U/POWER STR FORTKLIF      PENYIMPANAN</v>
          </cell>
          <cell r="K1251" t="str">
            <v>402200300</v>
          </cell>
        </row>
        <row r="1252">
          <cell r="A1252" t="str">
            <v>F</v>
          </cell>
          <cell r="B1252" t="str">
            <v>7</v>
          </cell>
          <cell r="D1252" t="str">
            <v>001401</v>
          </cell>
          <cell r="E1252">
            <v>38576</v>
          </cell>
          <cell r="F1252" t="str">
            <v>46106N1</v>
          </cell>
          <cell r="G1252" t="str">
            <v>6604010106N1</v>
          </cell>
          <cell r="H1252">
            <v>522500</v>
          </cell>
          <cell r="I1252" t="str">
            <v>D</v>
          </cell>
          <cell r="J1252" t="str">
            <v>1 BH LAMEL U/PWR STERRING FORTKLIF     PENYIMPANAN</v>
          </cell>
          <cell r="K1252" t="str">
            <v>402200310</v>
          </cell>
        </row>
        <row r="1253">
          <cell r="A1253" t="str">
            <v>F</v>
          </cell>
          <cell r="B1253" t="str">
            <v>7</v>
          </cell>
          <cell r="D1253" t="str">
            <v>001401</v>
          </cell>
          <cell r="E1253">
            <v>38576</v>
          </cell>
          <cell r="F1253" t="str">
            <v>46106N1</v>
          </cell>
          <cell r="G1253" t="str">
            <v>6604010106N1</v>
          </cell>
          <cell r="H1253">
            <v>742500</v>
          </cell>
          <cell r="I1253" t="str">
            <v>D</v>
          </cell>
          <cell r="J1253" t="str">
            <v>1 BH MOTOR POWER U/ STERRING FORTKLIF  PENYIMPANAN</v>
          </cell>
          <cell r="K1253" t="str">
            <v>402200320</v>
          </cell>
        </row>
        <row r="1254">
          <cell r="A1254" t="str">
            <v>F</v>
          </cell>
          <cell r="B1254" t="str">
            <v>7</v>
          </cell>
          <cell r="D1254" t="str">
            <v>001401</v>
          </cell>
          <cell r="E1254">
            <v>38576</v>
          </cell>
          <cell r="F1254" t="str">
            <v>46105F3</v>
          </cell>
          <cell r="G1254" t="str">
            <v>6602010105F3</v>
          </cell>
          <cell r="H1254">
            <v>80000</v>
          </cell>
          <cell r="I1254" t="str">
            <v>D</v>
          </cell>
          <cell r="J1254" t="str">
            <v>2 BH PUSH BUTTON U/ MSN CLITPRESS 29    PENCETAKAN</v>
          </cell>
          <cell r="K1254" t="str">
            <v>402200330</v>
          </cell>
        </row>
        <row r="1255">
          <cell r="A1255" t="str">
            <v>F</v>
          </cell>
          <cell r="B1255" t="str">
            <v>7</v>
          </cell>
          <cell r="D1255" t="str">
            <v>001401</v>
          </cell>
          <cell r="E1255">
            <v>38576</v>
          </cell>
          <cell r="F1255" t="str">
            <v>46105F3</v>
          </cell>
          <cell r="G1255" t="str">
            <v>6602010105F3</v>
          </cell>
          <cell r="H1255">
            <v>300000</v>
          </cell>
          <cell r="I1255" t="str">
            <v>D</v>
          </cell>
          <cell r="J1255" t="str">
            <v>4 BH POTENSIO U/MSN CLITPRESS 29        PENCETAKAN</v>
          </cell>
          <cell r="K1255" t="str">
            <v>402200340</v>
          </cell>
        </row>
        <row r="1256">
          <cell r="A1256" t="str">
            <v>F</v>
          </cell>
          <cell r="B1256" t="str">
            <v>7</v>
          </cell>
          <cell r="D1256" t="str">
            <v>001401</v>
          </cell>
          <cell r="E1256">
            <v>38576</v>
          </cell>
          <cell r="F1256" t="str">
            <v>46105F3</v>
          </cell>
          <cell r="G1256" t="str">
            <v>6602010105F3</v>
          </cell>
          <cell r="H1256">
            <v>70000</v>
          </cell>
          <cell r="I1256" t="str">
            <v>D</v>
          </cell>
          <cell r="J1256" t="str">
            <v>4 BH TRIAK U/ MSN CLITPRESS 29          PENCETAKAN</v>
          </cell>
          <cell r="K1256" t="str">
            <v>402200350</v>
          </cell>
        </row>
        <row r="1257">
          <cell r="A1257" t="str">
            <v>F</v>
          </cell>
          <cell r="B1257" t="str">
            <v>7</v>
          </cell>
          <cell r="D1257" t="str">
            <v>001401</v>
          </cell>
          <cell r="E1257">
            <v>38576</v>
          </cell>
          <cell r="F1257" t="str">
            <v>46105F3</v>
          </cell>
          <cell r="G1257" t="str">
            <v>6602010105F3</v>
          </cell>
          <cell r="H1257">
            <v>60000</v>
          </cell>
          <cell r="I1257" t="str">
            <v>D</v>
          </cell>
          <cell r="J1257" t="str">
            <v>2 BH SELECTOR U/ MSN CLITPRESS 29       PENCETAKAN</v>
          </cell>
          <cell r="K1257" t="str">
            <v>402200360</v>
          </cell>
        </row>
        <row r="1258">
          <cell r="A1258" t="str">
            <v>F</v>
          </cell>
          <cell r="B1258" t="str">
            <v>7</v>
          </cell>
          <cell r="D1258" t="str">
            <v>001401</v>
          </cell>
          <cell r="E1258">
            <v>38576</v>
          </cell>
          <cell r="F1258" t="str">
            <v>46105H2</v>
          </cell>
          <cell r="G1258" t="str">
            <v>6602010105H2</v>
          </cell>
          <cell r="H1258">
            <v>80000</v>
          </cell>
          <cell r="I1258" t="str">
            <v>D</v>
          </cell>
          <cell r="J1258" t="str">
            <v>8 BH V-BELT U/AHU HORMON KB   PENCAMPURAN DAN PENC</v>
          </cell>
          <cell r="K1258" t="str">
            <v>402200370</v>
          </cell>
        </row>
        <row r="1259">
          <cell r="A1259" t="str">
            <v>F</v>
          </cell>
          <cell r="B1259" t="str">
            <v>7</v>
          </cell>
          <cell r="D1259" t="str">
            <v>001401</v>
          </cell>
          <cell r="E1259">
            <v>38576</v>
          </cell>
          <cell r="F1259" t="str">
            <v>46100G2</v>
          </cell>
          <cell r="G1259" t="str">
            <v>6602030100G2</v>
          </cell>
          <cell r="H1259">
            <v>16000</v>
          </cell>
          <cell r="I1259" t="str">
            <v>D</v>
          </cell>
          <cell r="J1259" t="str">
            <v>2 BH LAMPU NEON U/ LAMPU TL   PENCAMPURAN &amp; PENGIS</v>
          </cell>
          <cell r="K1259" t="str">
            <v>402200380</v>
          </cell>
        </row>
        <row r="1260">
          <cell r="A1260" t="str">
            <v>F</v>
          </cell>
          <cell r="B1260" t="str">
            <v>7</v>
          </cell>
          <cell r="D1260" t="str">
            <v>001402</v>
          </cell>
          <cell r="E1260">
            <v>38576</v>
          </cell>
          <cell r="F1260" t="str">
            <v>130KI25</v>
          </cell>
          <cell r="G1260" t="str">
            <v>21010101KI25</v>
          </cell>
          <cell r="H1260">
            <v>7506840</v>
          </cell>
          <cell r="I1260" t="str">
            <v>K</v>
          </cell>
          <cell r="J1260" t="str">
            <v>KINARA JAYA, CV      013/KJ/2005</v>
          </cell>
          <cell r="K1260" t="str">
            <v>402200390</v>
          </cell>
        </row>
        <row r="1261">
          <cell r="A1261" t="str">
            <v>F</v>
          </cell>
          <cell r="B1261" t="str">
            <v>7</v>
          </cell>
          <cell r="D1261" t="str">
            <v>001402</v>
          </cell>
          <cell r="E1261">
            <v>38576</v>
          </cell>
          <cell r="F1261" t="str">
            <v>130KI25</v>
          </cell>
          <cell r="G1261" t="str">
            <v>21010101KI25</v>
          </cell>
          <cell r="H1261">
            <v>750684</v>
          </cell>
          <cell r="I1261" t="str">
            <v>K</v>
          </cell>
          <cell r="J1261" t="str">
            <v>KR PPN KINARA JAYA, CV  DTGGI-424-0000013      /</v>
          </cell>
          <cell r="K1261" t="str">
            <v>402200400</v>
          </cell>
        </row>
        <row r="1262">
          <cell r="A1262" t="str">
            <v>F</v>
          </cell>
          <cell r="B1262" t="str">
            <v>7</v>
          </cell>
          <cell r="D1262" t="str">
            <v>001402</v>
          </cell>
          <cell r="E1262">
            <v>38576</v>
          </cell>
          <cell r="F1262" t="str">
            <v>187KI25</v>
          </cell>
          <cell r="G1262" t="str">
            <v>11100301KI25</v>
          </cell>
          <cell r="H1262">
            <v>750684</v>
          </cell>
          <cell r="I1262" t="str">
            <v>D</v>
          </cell>
          <cell r="J1262" t="str">
            <v>PPN 10% KINARA JAYA, CV          DTGGI-424-0000013</v>
          </cell>
          <cell r="K1262" t="str">
            <v>402200410</v>
          </cell>
        </row>
        <row r="1263">
          <cell r="A1263" t="str">
            <v>F</v>
          </cell>
          <cell r="B1263" t="str">
            <v>7</v>
          </cell>
          <cell r="D1263" t="str">
            <v>001402</v>
          </cell>
          <cell r="E1263">
            <v>38576</v>
          </cell>
          <cell r="F1263" t="str">
            <v>1390300</v>
          </cell>
          <cell r="G1263" t="str">
            <v>210101020300</v>
          </cell>
          <cell r="H1263">
            <v>7506840</v>
          </cell>
          <cell r="I1263" t="str">
            <v>D</v>
          </cell>
          <cell r="J1263" t="str">
            <v>3004008B50235/07      1452.000-KG KULIT KINA SUCCI</v>
          </cell>
          <cell r="K1263" t="str">
            <v>402200420</v>
          </cell>
        </row>
        <row r="1264">
          <cell r="A1264" t="str">
            <v>F</v>
          </cell>
          <cell r="B1264" t="str">
            <v>7</v>
          </cell>
          <cell r="D1264" t="str">
            <v>001403</v>
          </cell>
          <cell r="E1264">
            <v>38576</v>
          </cell>
          <cell r="F1264" t="str">
            <v>130BR00</v>
          </cell>
          <cell r="G1264" t="str">
            <v>21010101BR00</v>
          </cell>
          <cell r="H1264">
            <v>378000</v>
          </cell>
          <cell r="I1264" t="str">
            <v>K</v>
          </cell>
          <cell r="J1264" t="str">
            <v>BRATACO CV.          SP/5800134</v>
          </cell>
          <cell r="K1264" t="str">
            <v>402200430</v>
          </cell>
        </row>
        <row r="1265">
          <cell r="A1265" t="str">
            <v>F</v>
          </cell>
          <cell r="B1265" t="str">
            <v>7</v>
          </cell>
          <cell r="D1265" t="str">
            <v>001403</v>
          </cell>
          <cell r="E1265">
            <v>38576</v>
          </cell>
          <cell r="F1265" t="str">
            <v>130BR00</v>
          </cell>
          <cell r="G1265" t="str">
            <v>21010101BR00</v>
          </cell>
          <cell r="H1265">
            <v>37800</v>
          </cell>
          <cell r="I1265" t="str">
            <v>K</v>
          </cell>
          <cell r="J1265" t="str">
            <v>KR PPN BRATACO CV.      CMIQB-428-0034102      /</v>
          </cell>
          <cell r="K1265" t="str">
            <v>402200440</v>
          </cell>
        </row>
        <row r="1266">
          <cell r="A1266" t="str">
            <v>F</v>
          </cell>
          <cell r="B1266" t="str">
            <v>7</v>
          </cell>
          <cell r="D1266" t="str">
            <v>001403</v>
          </cell>
          <cell r="E1266">
            <v>38576</v>
          </cell>
          <cell r="F1266" t="str">
            <v>187BR00</v>
          </cell>
          <cell r="G1266" t="str">
            <v>11100301BR00</v>
          </cell>
          <cell r="H1266">
            <v>37800</v>
          </cell>
          <cell r="I1266" t="str">
            <v>D</v>
          </cell>
          <cell r="J1266" t="str">
            <v>PPN 10% BRATACO CV.              CMIQB-428-0034102</v>
          </cell>
          <cell r="K1266" t="str">
            <v>402200450</v>
          </cell>
        </row>
        <row r="1267">
          <cell r="A1267" t="str">
            <v>F</v>
          </cell>
          <cell r="B1267" t="str">
            <v>7</v>
          </cell>
          <cell r="D1267" t="str">
            <v>001403</v>
          </cell>
          <cell r="E1267">
            <v>38576</v>
          </cell>
          <cell r="F1267" t="str">
            <v>1390300</v>
          </cell>
          <cell r="G1267" t="str">
            <v>210101020300</v>
          </cell>
          <cell r="H1267">
            <v>141750</v>
          </cell>
          <cell r="I1267" t="str">
            <v>D</v>
          </cell>
          <cell r="J1267" t="str">
            <v>3031003B50248/08       105.000-KG HIDROCLORIDA ACI</v>
          </cell>
          <cell r="K1267" t="str">
            <v>402200460</v>
          </cell>
        </row>
        <row r="1268">
          <cell r="A1268" t="str">
            <v>F</v>
          </cell>
          <cell r="B1268" t="str">
            <v>7</v>
          </cell>
          <cell r="D1268" t="str">
            <v>001403</v>
          </cell>
          <cell r="E1268">
            <v>38576</v>
          </cell>
          <cell r="F1268" t="str">
            <v>1390300</v>
          </cell>
          <cell r="G1268" t="str">
            <v>210101020300</v>
          </cell>
          <cell r="H1268">
            <v>236250</v>
          </cell>
          <cell r="I1268" t="str">
            <v>D</v>
          </cell>
          <cell r="J1268" t="str">
            <v>3031003B50231/07       175.000-KG HIDROCLORIDA ACI</v>
          </cell>
          <cell r="K1268" t="str">
            <v>402200470</v>
          </cell>
        </row>
        <row r="1269">
          <cell r="A1269" t="str">
            <v>F</v>
          </cell>
          <cell r="B1269" t="str">
            <v>7</v>
          </cell>
          <cell r="D1269" t="str">
            <v>001404</v>
          </cell>
          <cell r="E1269">
            <v>38576</v>
          </cell>
          <cell r="F1269" t="str">
            <v>130BR00</v>
          </cell>
          <cell r="G1269" t="str">
            <v>21010101BR00</v>
          </cell>
          <cell r="H1269">
            <v>6600000</v>
          </cell>
          <cell r="I1269" t="str">
            <v>K</v>
          </cell>
          <cell r="J1269" t="str">
            <v>BRATACO CV.          SP/5800148</v>
          </cell>
          <cell r="K1269" t="str">
            <v>402200480</v>
          </cell>
        </row>
        <row r="1270">
          <cell r="A1270" t="str">
            <v>F</v>
          </cell>
          <cell r="B1270" t="str">
            <v>7</v>
          </cell>
          <cell r="D1270" t="str">
            <v>001404</v>
          </cell>
          <cell r="E1270">
            <v>38576</v>
          </cell>
          <cell r="F1270" t="str">
            <v>130BR00</v>
          </cell>
          <cell r="G1270" t="str">
            <v>21010101BR00</v>
          </cell>
          <cell r="H1270">
            <v>660000</v>
          </cell>
          <cell r="I1270" t="str">
            <v>K</v>
          </cell>
          <cell r="J1270" t="str">
            <v>KR PPN BRATACO CV.      CMIQB-428-0034244      /</v>
          </cell>
          <cell r="K1270" t="str">
            <v>402200490</v>
          </cell>
        </row>
        <row r="1271">
          <cell r="A1271" t="str">
            <v>F</v>
          </cell>
          <cell r="B1271" t="str">
            <v>7</v>
          </cell>
          <cell r="D1271" t="str">
            <v>001404</v>
          </cell>
          <cell r="E1271">
            <v>38576</v>
          </cell>
          <cell r="F1271" t="str">
            <v>187BR00</v>
          </cell>
          <cell r="G1271" t="str">
            <v>11100301BR00</v>
          </cell>
          <cell r="H1271">
            <v>660000</v>
          </cell>
          <cell r="I1271" t="str">
            <v>D</v>
          </cell>
          <cell r="J1271" t="str">
            <v>PPN 10% BRATACO CV.              CMIQB-428-0034244</v>
          </cell>
          <cell r="K1271" t="str">
            <v>402200500</v>
          </cell>
        </row>
        <row r="1272">
          <cell r="A1272" t="str">
            <v>F</v>
          </cell>
          <cell r="B1272" t="str">
            <v>7</v>
          </cell>
          <cell r="D1272" t="str">
            <v>001404</v>
          </cell>
          <cell r="E1272">
            <v>38576</v>
          </cell>
          <cell r="F1272" t="str">
            <v>1390300</v>
          </cell>
          <cell r="G1272" t="str">
            <v>210101020300</v>
          </cell>
          <cell r="H1272">
            <v>6600000</v>
          </cell>
          <cell r="I1272" t="str">
            <v>D</v>
          </cell>
          <cell r="J1272" t="str">
            <v>3015007B50249/08      1500.000-KG BARIUM KLORIDA T</v>
          </cell>
          <cell r="K1272" t="str">
            <v>402200510</v>
          </cell>
        </row>
        <row r="1273">
          <cell r="A1273" t="str">
            <v>F</v>
          </cell>
          <cell r="B1273" t="str">
            <v>7</v>
          </cell>
          <cell r="D1273" t="str">
            <v>001405</v>
          </cell>
          <cell r="E1273">
            <v>38576</v>
          </cell>
          <cell r="F1273" t="str">
            <v>130KA16</v>
          </cell>
          <cell r="G1273" t="str">
            <v>21010101KA16</v>
          </cell>
          <cell r="H1273">
            <v>48000000</v>
          </cell>
          <cell r="I1273" t="str">
            <v>K</v>
          </cell>
          <cell r="J1273" t="str">
            <v>KARSAVICTA SATYA, PT FK 05-01038</v>
          </cell>
          <cell r="K1273" t="str">
            <v>402200520</v>
          </cell>
        </row>
        <row r="1274">
          <cell r="A1274" t="str">
            <v>F</v>
          </cell>
          <cell r="B1274" t="str">
            <v>7</v>
          </cell>
          <cell r="D1274" t="str">
            <v>001405</v>
          </cell>
          <cell r="E1274">
            <v>38576</v>
          </cell>
          <cell r="F1274" t="str">
            <v>130KA16</v>
          </cell>
          <cell r="G1274" t="str">
            <v>21010101KA16</v>
          </cell>
          <cell r="H1274">
            <v>4800000</v>
          </cell>
          <cell r="I1274" t="str">
            <v>K</v>
          </cell>
          <cell r="J1274" t="str">
            <v>KR PPN KARSAVICTA SATYA DKBRL-029-0011834      /</v>
          </cell>
          <cell r="K1274" t="str">
            <v>402200530</v>
          </cell>
        </row>
        <row r="1275">
          <cell r="A1275" t="str">
            <v>F</v>
          </cell>
          <cell r="B1275" t="str">
            <v>7</v>
          </cell>
          <cell r="D1275" t="str">
            <v>001405</v>
          </cell>
          <cell r="E1275">
            <v>38576</v>
          </cell>
          <cell r="F1275" t="str">
            <v>187KA16</v>
          </cell>
          <cell r="G1275" t="str">
            <v>11100301KA16</v>
          </cell>
          <cell r="H1275">
            <v>4800000</v>
          </cell>
          <cell r="I1275" t="str">
            <v>D</v>
          </cell>
          <cell r="J1275" t="str">
            <v>PPN 10% KARSAVICTA SATYA, PT     DKBRL-029-0011834</v>
          </cell>
          <cell r="K1275" t="str">
            <v>402200540</v>
          </cell>
        </row>
        <row r="1276">
          <cell r="A1276" t="str">
            <v>F</v>
          </cell>
          <cell r="B1276" t="str">
            <v>7</v>
          </cell>
          <cell r="D1276" t="str">
            <v>001405</v>
          </cell>
          <cell r="E1276">
            <v>38576</v>
          </cell>
          <cell r="F1276" t="str">
            <v>1390300</v>
          </cell>
          <cell r="G1276" t="str">
            <v>210101020300</v>
          </cell>
          <cell r="H1276">
            <v>48000000</v>
          </cell>
          <cell r="I1276" t="str">
            <v>D</v>
          </cell>
          <cell r="J1276" t="str">
            <v>3032002B50383/07      8000.000-L  AETHANOLUM 95 %</v>
          </cell>
          <cell r="K1276" t="str">
            <v>402200550</v>
          </cell>
        </row>
        <row r="1277">
          <cell r="A1277" t="str">
            <v>F</v>
          </cell>
          <cell r="B1277" t="str">
            <v>1</v>
          </cell>
          <cell r="D1277" t="str">
            <v>003335</v>
          </cell>
          <cell r="E1277">
            <v>38572</v>
          </cell>
          <cell r="F1277" t="str">
            <v>1000000</v>
          </cell>
          <cell r="G1277" t="str">
            <v>110101010000</v>
          </cell>
          <cell r="H1277">
            <v>500000</v>
          </cell>
          <cell r="I1277" t="str">
            <v>D</v>
          </cell>
          <cell r="J1277" t="str">
            <v>BIAYA RS.ATO YUNARTO</v>
          </cell>
          <cell r="K1277" t="str">
            <v>103000010</v>
          </cell>
        </row>
        <row r="1278">
          <cell r="A1278" t="str">
            <v>F</v>
          </cell>
          <cell r="B1278" t="str">
            <v>1</v>
          </cell>
          <cell r="D1278" t="str">
            <v>003335</v>
          </cell>
          <cell r="E1278">
            <v>38572</v>
          </cell>
          <cell r="F1278" t="str">
            <v>1780000</v>
          </cell>
          <cell r="G1278" t="str">
            <v>111101010000</v>
          </cell>
          <cell r="H1278">
            <v>500000</v>
          </cell>
          <cell r="I1278" t="str">
            <v>K</v>
          </cell>
          <cell r="J1278" t="str">
            <v>BIAYA RS.ATO YUNARTO</v>
          </cell>
          <cell r="K1278" t="str">
            <v>103000020</v>
          </cell>
        </row>
        <row r="1279">
          <cell r="A1279" t="str">
            <v>F</v>
          </cell>
          <cell r="B1279" t="str">
            <v>1</v>
          </cell>
          <cell r="D1279" t="str">
            <v>003336</v>
          </cell>
          <cell r="E1279">
            <v>38572</v>
          </cell>
          <cell r="F1279" t="str">
            <v>1000000</v>
          </cell>
          <cell r="G1279" t="str">
            <v>110101010000</v>
          </cell>
          <cell r="H1279">
            <v>383200</v>
          </cell>
          <cell r="I1279" t="str">
            <v>D</v>
          </cell>
          <cell r="J1279" t="str">
            <v>ANGS.KE 16 BLN JULI 2005 ATAS PINJAMAN SDR.FONNY Y</v>
          </cell>
          <cell r="K1279" t="str">
            <v>103000030</v>
          </cell>
        </row>
        <row r="1280">
          <cell r="A1280" t="str">
            <v>F</v>
          </cell>
          <cell r="B1280" t="str">
            <v>1</v>
          </cell>
          <cell r="D1280" t="str">
            <v>03351</v>
          </cell>
          <cell r="E1280">
            <v>38572</v>
          </cell>
          <cell r="F1280" t="str">
            <v>48527E0</v>
          </cell>
          <cell r="G1280" t="str">
            <v>6106010227E0</v>
          </cell>
          <cell r="H1280">
            <v>100000</v>
          </cell>
          <cell r="I1280" t="str">
            <v>D</v>
          </cell>
          <cell r="J1280" t="str">
            <v>*19540903A 000000 BI.DOK KARY KUSMAYA, DRS</v>
          </cell>
          <cell r="K1280" t="str">
            <v>103010010</v>
          </cell>
        </row>
        <row r="1281">
          <cell r="A1281" t="str">
            <v>F</v>
          </cell>
          <cell r="B1281" t="str">
            <v>1</v>
          </cell>
          <cell r="D1281" t="str">
            <v>03351</v>
          </cell>
          <cell r="E1281">
            <v>38572</v>
          </cell>
          <cell r="F1281" t="str">
            <v>48527A0</v>
          </cell>
          <cell r="G1281" t="str">
            <v>6106010227A0</v>
          </cell>
          <cell r="H1281">
            <v>350000</v>
          </cell>
          <cell r="I1281" t="str">
            <v>D</v>
          </cell>
          <cell r="J1281" t="str">
            <v>*19560801A 000000 BI.DOK ISTR JISMAN SIAGIAN, DRS</v>
          </cell>
          <cell r="K1281" t="str">
            <v>103010020</v>
          </cell>
        </row>
        <row r="1282">
          <cell r="A1282" t="str">
            <v>F</v>
          </cell>
          <cell r="B1282" t="str">
            <v>1</v>
          </cell>
          <cell r="D1282" t="str">
            <v>03351</v>
          </cell>
          <cell r="E1282">
            <v>38572</v>
          </cell>
          <cell r="F1282" t="str">
            <v>48527L1</v>
          </cell>
          <cell r="G1282" t="str">
            <v>6106010227L1</v>
          </cell>
          <cell r="H1282">
            <v>90000</v>
          </cell>
          <cell r="I1282" t="str">
            <v>D</v>
          </cell>
          <cell r="J1282" t="str">
            <v>*19691010D 000000 BI.DOK KARY ENOK MIMIN AMALIANA,</v>
          </cell>
          <cell r="K1282" t="str">
            <v>103010030</v>
          </cell>
        </row>
        <row r="1283">
          <cell r="A1283" t="str">
            <v>F</v>
          </cell>
          <cell r="B1283" t="str">
            <v>1</v>
          </cell>
          <cell r="D1283" t="str">
            <v>003337</v>
          </cell>
          <cell r="E1283">
            <v>38572</v>
          </cell>
          <cell r="F1283" t="str">
            <v>1000000</v>
          </cell>
          <cell r="G1283" t="str">
            <v>110101010000</v>
          </cell>
          <cell r="H1283">
            <v>1000000</v>
          </cell>
          <cell r="I1283" t="str">
            <v>K</v>
          </cell>
          <cell r="J1283" t="str">
            <v>BIAYA TRANSPOR SENAM TGL 3/06/05-5/08/05</v>
          </cell>
          <cell r="K1283" t="str">
            <v>103000040</v>
          </cell>
        </row>
        <row r="1284">
          <cell r="A1284" t="str">
            <v>F</v>
          </cell>
          <cell r="B1284" t="str">
            <v>1</v>
          </cell>
          <cell r="D1284" t="str">
            <v>03351</v>
          </cell>
          <cell r="E1284">
            <v>38572</v>
          </cell>
          <cell r="F1284" t="str">
            <v>48527F6</v>
          </cell>
          <cell r="G1284" t="str">
            <v>6106010227F6</v>
          </cell>
          <cell r="H1284">
            <v>98400</v>
          </cell>
          <cell r="I1284" t="str">
            <v>D</v>
          </cell>
          <cell r="J1284" t="str">
            <v>*19550805A 000000 BI.DOK ISTR SUWARDJO DJAMBEK</v>
          </cell>
          <cell r="K1284" t="str">
            <v>103010040</v>
          </cell>
        </row>
        <row r="1285">
          <cell r="A1285" t="str">
            <v>F</v>
          </cell>
          <cell r="B1285" t="str">
            <v>1</v>
          </cell>
          <cell r="D1285" t="str">
            <v>03351</v>
          </cell>
          <cell r="E1285">
            <v>38572</v>
          </cell>
          <cell r="F1285" t="str">
            <v>48527M4</v>
          </cell>
          <cell r="G1285" t="str">
            <v>6106010227M4</v>
          </cell>
          <cell r="H1285">
            <v>234100</v>
          </cell>
          <cell r="I1285" t="str">
            <v>D</v>
          </cell>
          <cell r="J1285" t="str">
            <v>*19700307A 000000 BI.DOK ISTR BENNY YUSAK</v>
          </cell>
          <cell r="K1285" t="str">
            <v>103010050</v>
          </cell>
        </row>
        <row r="1286">
          <cell r="A1286" t="str">
            <v>F</v>
          </cell>
          <cell r="B1286" t="str">
            <v>1</v>
          </cell>
          <cell r="D1286" t="str">
            <v>003337</v>
          </cell>
          <cell r="E1286">
            <v>38572</v>
          </cell>
          <cell r="F1286" t="str">
            <v>4930000</v>
          </cell>
          <cell r="G1286" t="str">
            <v>680201010000</v>
          </cell>
          <cell r="H1286">
            <v>1000000</v>
          </cell>
          <cell r="I1286" t="str">
            <v>D</v>
          </cell>
          <cell r="J1286" t="str">
            <v>BIAYA TRANSPOR SENAM TGL 3/06/05-5/08/05</v>
          </cell>
          <cell r="K1286" t="str">
            <v>103000050</v>
          </cell>
        </row>
        <row r="1287">
          <cell r="A1287" t="str">
            <v>F</v>
          </cell>
          <cell r="B1287" t="str">
            <v>1</v>
          </cell>
          <cell r="D1287" t="str">
            <v>03351</v>
          </cell>
          <cell r="E1287">
            <v>38572</v>
          </cell>
          <cell r="F1287" t="str">
            <v>48527Q6</v>
          </cell>
          <cell r="G1287" t="str">
            <v>6106010227Q6</v>
          </cell>
          <cell r="H1287">
            <v>95550</v>
          </cell>
          <cell r="I1287" t="str">
            <v>D</v>
          </cell>
          <cell r="J1287" t="str">
            <v>*19510519B 000000 BI.DOK KARY ENTIN KARTINI,NY</v>
          </cell>
          <cell r="K1287" t="str">
            <v>103010060</v>
          </cell>
        </row>
        <row r="1288">
          <cell r="A1288" t="str">
            <v>M</v>
          </cell>
          <cell r="B1288" t="str">
            <v>1</v>
          </cell>
          <cell r="D1288" t="str">
            <v>03351</v>
          </cell>
          <cell r="E1288">
            <v>38572</v>
          </cell>
          <cell r="F1288" t="str">
            <v>48527Q5</v>
          </cell>
          <cell r="G1288" t="str">
            <v>6106010227Q5</v>
          </cell>
          <cell r="H1288">
            <v>45000</v>
          </cell>
          <cell r="I1288" t="str">
            <v>D</v>
          </cell>
          <cell r="J1288" t="str">
            <v>*19520414A 000000 BI.DOK KARY ANDI SUHANDI - 2</v>
          </cell>
          <cell r="K1288" t="str">
            <v>103010070</v>
          </cell>
        </row>
        <row r="1289">
          <cell r="A1289" t="str">
            <v>M</v>
          </cell>
          <cell r="B1289" t="str">
            <v>1</v>
          </cell>
          <cell r="D1289" t="str">
            <v>03351</v>
          </cell>
          <cell r="E1289">
            <v>38572</v>
          </cell>
          <cell r="F1289" t="str">
            <v>48527Q5</v>
          </cell>
          <cell r="G1289" t="str">
            <v>6106010227Q5</v>
          </cell>
          <cell r="H1289">
            <v>10000</v>
          </cell>
          <cell r="I1289" t="str">
            <v>D</v>
          </cell>
          <cell r="J1289" t="str">
            <v>*19521101A 000000 BI.DOK ISTR SUMANTRI</v>
          </cell>
          <cell r="K1289" t="str">
            <v>103010080</v>
          </cell>
        </row>
        <row r="1290">
          <cell r="A1290" t="str">
            <v>F</v>
          </cell>
          <cell r="B1290" t="str">
            <v>1</v>
          </cell>
          <cell r="D1290" t="str">
            <v>003338</v>
          </cell>
          <cell r="E1290">
            <v>38572</v>
          </cell>
          <cell r="F1290" t="str">
            <v>4980200</v>
          </cell>
          <cell r="G1290" t="str">
            <v>680702010200</v>
          </cell>
          <cell r="H1290">
            <v>1402000</v>
          </cell>
          <cell r="I1290" t="str">
            <v>D</v>
          </cell>
          <cell r="J1290" t="str">
            <v>PEMB.CINDERA MATA MUTASI PAJABAT KE WATUDAKON</v>
          </cell>
          <cell r="K1290" t="str">
            <v>103000060</v>
          </cell>
        </row>
        <row r="1291">
          <cell r="A1291" t="str">
            <v>F</v>
          </cell>
          <cell r="B1291" t="str">
            <v>1</v>
          </cell>
          <cell r="D1291" t="str">
            <v>003338</v>
          </cell>
          <cell r="E1291">
            <v>38572</v>
          </cell>
          <cell r="F1291" t="str">
            <v>1000000</v>
          </cell>
          <cell r="G1291" t="str">
            <v>110101010000</v>
          </cell>
          <cell r="H1291">
            <v>1402000</v>
          </cell>
          <cell r="I1291" t="str">
            <v>K</v>
          </cell>
          <cell r="J1291" t="str">
            <v>PEMB.CINDERA MATA MUTASI PAJABAT KE WATUDAKON</v>
          </cell>
          <cell r="K1291" t="str">
            <v>103000070</v>
          </cell>
        </row>
        <row r="1292">
          <cell r="A1292" t="str">
            <v>M</v>
          </cell>
          <cell r="B1292" t="str">
            <v>1</v>
          </cell>
          <cell r="D1292" t="str">
            <v>03351</v>
          </cell>
          <cell r="E1292">
            <v>38572</v>
          </cell>
          <cell r="F1292" t="str">
            <v>48527H6</v>
          </cell>
          <cell r="G1292" t="str">
            <v>6106010227H6</v>
          </cell>
          <cell r="H1292">
            <v>130800</v>
          </cell>
          <cell r="I1292" t="str">
            <v>D</v>
          </cell>
          <cell r="J1292" t="str">
            <v>*19640615C 000000 BI.DOK ANAK DAMAS</v>
          </cell>
          <cell r="K1292" t="str">
            <v>103010090</v>
          </cell>
        </row>
        <row r="1293">
          <cell r="A1293" t="str">
            <v>F</v>
          </cell>
          <cell r="B1293" t="str">
            <v>1</v>
          </cell>
          <cell r="D1293" t="str">
            <v>03351</v>
          </cell>
          <cell r="E1293">
            <v>38572</v>
          </cell>
          <cell r="F1293" t="str">
            <v>48527F7</v>
          </cell>
          <cell r="G1293" t="str">
            <v>6106010227F7</v>
          </cell>
          <cell r="H1293">
            <v>101000</v>
          </cell>
          <cell r="I1293" t="str">
            <v>D</v>
          </cell>
          <cell r="J1293" t="str">
            <v>*19640608A 000000 BI.DOK KARY TUTI SUARSIH,NY</v>
          </cell>
          <cell r="K1293" t="str">
            <v>103010100</v>
          </cell>
        </row>
        <row r="1294">
          <cell r="A1294" t="str">
            <v>F</v>
          </cell>
          <cell r="B1294" t="str">
            <v>1</v>
          </cell>
          <cell r="D1294" t="str">
            <v>03351</v>
          </cell>
          <cell r="E1294">
            <v>38572</v>
          </cell>
          <cell r="F1294" t="str">
            <v>48527Q6</v>
          </cell>
          <cell r="G1294" t="str">
            <v>6106010227Q6</v>
          </cell>
          <cell r="H1294">
            <v>10000</v>
          </cell>
          <cell r="I1294" t="str">
            <v>D</v>
          </cell>
          <cell r="J1294" t="str">
            <v>*19680203A 000000 BI.DOK ANAK JAMALUDIN</v>
          </cell>
          <cell r="K1294" t="str">
            <v>103010110</v>
          </cell>
        </row>
        <row r="1295">
          <cell r="A1295" t="str">
            <v>F</v>
          </cell>
          <cell r="B1295" t="str">
            <v>1</v>
          </cell>
          <cell r="D1295" t="str">
            <v>003351</v>
          </cell>
          <cell r="E1295">
            <v>38572</v>
          </cell>
          <cell r="F1295" t="str">
            <v>1000000</v>
          </cell>
          <cell r="G1295" t="str">
            <v>110101010000</v>
          </cell>
          <cell r="H1295">
            <v>100000</v>
          </cell>
          <cell r="I1295" t="str">
            <v>K</v>
          </cell>
          <cell r="J1295" t="str">
            <v>BIAYA PENCABUTAN PER GIGI ANAK KUSMAYA DRS</v>
          </cell>
          <cell r="K1295" t="str">
            <v>103010120</v>
          </cell>
        </row>
        <row r="1296">
          <cell r="A1296" t="str">
            <v>F</v>
          </cell>
          <cell r="B1296" t="str">
            <v>1</v>
          </cell>
          <cell r="D1296" t="str">
            <v>003339</v>
          </cell>
          <cell r="E1296">
            <v>38572</v>
          </cell>
          <cell r="F1296" t="str">
            <v>1780000</v>
          </cell>
          <cell r="G1296" t="str">
            <v>111101010000</v>
          </cell>
          <cell r="H1296">
            <v>5250000</v>
          </cell>
          <cell r="I1296" t="str">
            <v>D</v>
          </cell>
          <cell r="J1296" t="str">
            <v>SUMBANGAN PERUMAHAN 75% AYI SUGANDA</v>
          </cell>
          <cell r="K1296" t="str">
            <v>103000080</v>
          </cell>
        </row>
        <row r="1297">
          <cell r="A1297" t="str">
            <v>F</v>
          </cell>
          <cell r="B1297" t="str">
            <v>1</v>
          </cell>
          <cell r="D1297" t="str">
            <v>003339</v>
          </cell>
          <cell r="E1297">
            <v>38572</v>
          </cell>
          <cell r="F1297" t="str">
            <v>1000000</v>
          </cell>
          <cell r="G1297" t="str">
            <v>110101010000</v>
          </cell>
          <cell r="H1297">
            <v>5250000</v>
          </cell>
          <cell r="I1297" t="str">
            <v>K</v>
          </cell>
          <cell r="J1297" t="str">
            <v>SUMBANGAN PERUMAHAN 75% AYI SUGANDA</v>
          </cell>
          <cell r="K1297" t="str">
            <v>103000090</v>
          </cell>
        </row>
        <row r="1298">
          <cell r="A1298" t="str">
            <v>F</v>
          </cell>
          <cell r="B1298" t="str">
            <v>1</v>
          </cell>
          <cell r="D1298" t="str">
            <v>003352</v>
          </cell>
          <cell r="E1298">
            <v>38572</v>
          </cell>
          <cell r="F1298" t="str">
            <v>1000000</v>
          </cell>
          <cell r="G1298" t="str">
            <v>110101010000</v>
          </cell>
          <cell r="H1298">
            <v>1164850</v>
          </cell>
          <cell r="I1298" t="str">
            <v>K</v>
          </cell>
          <cell r="J1298" t="str">
            <v>BIAYA PEMER/PENGOBATAN KAR &amp; KELUARGA</v>
          </cell>
          <cell r="K1298" t="str">
            <v>103010130</v>
          </cell>
        </row>
        <row r="1299">
          <cell r="A1299" t="str">
            <v>F</v>
          </cell>
          <cell r="B1299" t="str">
            <v>1</v>
          </cell>
          <cell r="D1299" t="str">
            <v>003340</v>
          </cell>
          <cell r="E1299">
            <v>38572</v>
          </cell>
          <cell r="F1299" t="str">
            <v>4850200</v>
          </cell>
          <cell r="G1299" t="str">
            <v>670402010200</v>
          </cell>
          <cell r="H1299">
            <v>4752000</v>
          </cell>
          <cell r="I1299" t="str">
            <v>D</v>
          </cell>
          <cell r="J1299" t="str">
            <v>KEK.PEMBAYARAN KE SDR.ROESMANA ADI WISASTRA RD</v>
          </cell>
          <cell r="K1299" t="str">
            <v>103000100</v>
          </cell>
        </row>
        <row r="1300">
          <cell r="A1300" t="str">
            <v>F</v>
          </cell>
          <cell r="B1300" t="str">
            <v>1</v>
          </cell>
          <cell r="D1300" t="str">
            <v>003340</v>
          </cell>
          <cell r="E1300">
            <v>38572</v>
          </cell>
          <cell r="F1300" t="str">
            <v>1000000</v>
          </cell>
          <cell r="G1300" t="str">
            <v>110101010000</v>
          </cell>
          <cell r="H1300">
            <v>4752000</v>
          </cell>
          <cell r="I1300" t="str">
            <v>K</v>
          </cell>
          <cell r="J1300" t="str">
            <v>KEK.PEMBAYARAN KE SDR.ROESMANA ADI WISASTRA RD</v>
          </cell>
          <cell r="K1300" t="str">
            <v>103000110</v>
          </cell>
        </row>
        <row r="1301">
          <cell r="A1301" t="str">
            <v>F</v>
          </cell>
          <cell r="B1301" t="str">
            <v>1</v>
          </cell>
          <cell r="D1301" t="str">
            <v>003341</v>
          </cell>
          <cell r="E1301">
            <v>38572</v>
          </cell>
          <cell r="F1301" t="str">
            <v>1350300</v>
          </cell>
          <cell r="G1301" t="str">
            <v>210506010300</v>
          </cell>
          <cell r="H1301">
            <v>48068200</v>
          </cell>
          <cell r="I1301" t="str">
            <v>D</v>
          </cell>
          <cell r="J1301" t="str">
            <v>BIAYA KESEHATAN PENSIUN KIMIA FARMA BANDUNG</v>
          </cell>
          <cell r="K1301" t="str">
            <v>103000120</v>
          </cell>
        </row>
        <row r="1302">
          <cell r="A1302" t="str">
            <v>F</v>
          </cell>
          <cell r="B1302" t="str">
            <v>1</v>
          </cell>
          <cell r="D1302" t="str">
            <v>003341</v>
          </cell>
          <cell r="E1302">
            <v>38572</v>
          </cell>
          <cell r="F1302" t="str">
            <v>1000000</v>
          </cell>
          <cell r="G1302" t="str">
            <v>110101010000</v>
          </cell>
          <cell r="H1302">
            <v>48068200</v>
          </cell>
          <cell r="I1302" t="str">
            <v>K</v>
          </cell>
          <cell r="J1302" t="str">
            <v>BIAYA KESEHATAN PENSIUN KIMIA FARMA BANDUNG</v>
          </cell>
          <cell r="K1302" t="str">
            <v>103000130</v>
          </cell>
        </row>
        <row r="1303">
          <cell r="A1303" t="str">
            <v>F</v>
          </cell>
          <cell r="B1303" t="str">
            <v>1</v>
          </cell>
          <cell r="D1303" t="str">
            <v>003342</v>
          </cell>
          <cell r="E1303">
            <v>38572</v>
          </cell>
          <cell r="F1303" t="str">
            <v>4970000</v>
          </cell>
          <cell r="G1303" t="str">
            <v>691001010000</v>
          </cell>
          <cell r="H1303">
            <v>5000000</v>
          </cell>
          <cell r="I1303" t="str">
            <v>D</v>
          </cell>
          <cell r="J1303" t="str">
            <v>BIAYA REPRESENTASI TGL 05/08/2005</v>
          </cell>
          <cell r="K1303" t="str">
            <v>103000140</v>
          </cell>
        </row>
        <row r="1304">
          <cell r="A1304" t="str">
            <v>F</v>
          </cell>
          <cell r="B1304" t="str">
            <v>1</v>
          </cell>
          <cell r="D1304" t="str">
            <v>003342</v>
          </cell>
          <cell r="E1304">
            <v>38572</v>
          </cell>
          <cell r="F1304" t="str">
            <v>1000000</v>
          </cell>
          <cell r="G1304" t="str">
            <v>110101010000</v>
          </cell>
          <cell r="H1304">
            <v>5000000</v>
          </cell>
          <cell r="I1304" t="str">
            <v>K</v>
          </cell>
          <cell r="J1304" t="str">
            <v>BIAYA REPRESENTASI TGL 05/08/2005</v>
          </cell>
          <cell r="K1304" t="str">
            <v>103000150</v>
          </cell>
        </row>
        <row r="1305">
          <cell r="A1305" t="str">
            <v>F</v>
          </cell>
          <cell r="B1305" t="str">
            <v>1</v>
          </cell>
          <cell r="D1305" t="str">
            <v>003343</v>
          </cell>
          <cell r="E1305">
            <v>38572</v>
          </cell>
          <cell r="F1305" t="str">
            <v>48200S4</v>
          </cell>
          <cell r="G1305" t="str">
            <v>6702010100S4</v>
          </cell>
          <cell r="H1305">
            <v>150000</v>
          </cell>
          <cell r="I1305" t="str">
            <v>D</v>
          </cell>
          <cell r="J1305" t="str">
            <v>B.PERJALANAN DINAS KE CIANJUR TGL 27/07/2005</v>
          </cell>
          <cell r="K1305" t="str">
            <v>103000160</v>
          </cell>
        </row>
        <row r="1306">
          <cell r="A1306" t="str">
            <v>F</v>
          </cell>
          <cell r="B1306" t="str">
            <v>1</v>
          </cell>
          <cell r="D1306" t="str">
            <v>003343</v>
          </cell>
          <cell r="E1306">
            <v>38572</v>
          </cell>
          <cell r="F1306" t="str">
            <v>1000000</v>
          </cell>
          <cell r="G1306" t="str">
            <v>110101010000</v>
          </cell>
          <cell r="H1306">
            <v>150000</v>
          </cell>
          <cell r="I1306" t="str">
            <v>K</v>
          </cell>
          <cell r="J1306" t="str">
            <v>B.PERJALANAN DINAS KE CIANJUR TGL 27/07/2005</v>
          </cell>
          <cell r="K1306" t="str">
            <v>103000170</v>
          </cell>
        </row>
        <row r="1307">
          <cell r="A1307" t="str">
            <v>F</v>
          </cell>
          <cell r="B1307" t="str">
            <v>1</v>
          </cell>
          <cell r="D1307" t="str">
            <v>003344</v>
          </cell>
          <cell r="E1307">
            <v>38572</v>
          </cell>
          <cell r="F1307" t="str">
            <v>48200Q5</v>
          </cell>
          <cell r="G1307" t="str">
            <v>6702010100Q5</v>
          </cell>
          <cell r="H1307">
            <v>313000</v>
          </cell>
          <cell r="I1307" t="str">
            <v>D</v>
          </cell>
          <cell r="J1307" t="str">
            <v>SPPD DADANG SOPANDI KE JAKARTA TGL 29/07/2005</v>
          </cell>
          <cell r="K1307" t="str">
            <v>103000180</v>
          </cell>
        </row>
        <row r="1308">
          <cell r="A1308" t="str">
            <v>F</v>
          </cell>
          <cell r="B1308" t="str">
            <v>1</v>
          </cell>
          <cell r="D1308" t="str">
            <v>003344</v>
          </cell>
          <cell r="E1308">
            <v>38572</v>
          </cell>
          <cell r="F1308" t="str">
            <v>1000000</v>
          </cell>
          <cell r="G1308" t="str">
            <v>110101010000</v>
          </cell>
          <cell r="H1308">
            <v>313000</v>
          </cell>
          <cell r="I1308" t="str">
            <v>K</v>
          </cell>
          <cell r="J1308" t="str">
            <v>SPPD DADANG SOPANDI KE JAKARTA TGL 29/07/2005</v>
          </cell>
          <cell r="K1308" t="str">
            <v>103000190</v>
          </cell>
        </row>
        <row r="1309">
          <cell r="A1309" t="str">
            <v>F</v>
          </cell>
          <cell r="B1309" t="str">
            <v>1</v>
          </cell>
          <cell r="D1309" t="str">
            <v>003345</v>
          </cell>
          <cell r="E1309">
            <v>38572</v>
          </cell>
          <cell r="F1309" t="str">
            <v>48526F4</v>
          </cell>
          <cell r="G1309" t="str">
            <v>6106060126F4</v>
          </cell>
          <cell r="H1309">
            <v>150000</v>
          </cell>
          <cell r="I1309" t="str">
            <v>D</v>
          </cell>
          <cell r="J1309" t="str">
            <v>PEMBELIAN KACA MATA NY.AGUS K           PENYALUTAN</v>
          </cell>
          <cell r="K1309" t="str">
            <v>103000200</v>
          </cell>
        </row>
        <row r="1310">
          <cell r="A1310" t="str">
            <v>F</v>
          </cell>
          <cell r="B1310" t="str">
            <v>1</v>
          </cell>
          <cell r="D1310" t="str">
            <v>003345</v>
          </cell>
          <cell r="E1310">
            <v>38572</v>
          </cell>
          <cell r="F1310" t="str">
            <v>1000000</v>
          </cell>
          <cell r="G1310" t="str">
            <v>110101010000</v>
          </cell>
          <cell r="H1310">
            <v>150000</v>
          </cell>
          <cell r="I1310" t="str">
            <v>K</v>
          </cell>
          <cell r="J1310" t="str">
            <v>PEMBELIAN KACA MATA NY.AGUS K           PENYALUTAN</v>
          </cell>
          <cell r="K1310" t="str">
            <v>103000210</v>
          </cell>
        </row>
        <row r="1311">
          <cell r="A1311" t="str">
            <v>F</v>
          </cell>
          <cell r="B1311" t="str">
            <v>1</v>
          </cell>
          <cell r="D1311" t="str">
            <v>003346</v>
          </cell>
          <cell r="E1311">
            <v>38572</v>
          </cell>
          <cell r="F1311" t="str">
            <v>19300J3</v>
          </cell>
          <cell r="G1311" t="str">
            <v>2107050100J3</v>
          </cell>
          <cell r="H1311">
            <v>568500</v>
          </cell>
          <cell r="I1311" t="str">
            <v>D</v>
          </cell>
          <cell r="J1311" t="str">
            <v>BIAYA CUTI KE IV PEPEN SUPENDI TGL 14/07/2005</v>
          </cell>
          <cell r="K1311" t="str">
            <v>103000220</v>
          </cell>
        </row>
        <row r="1312">
          <cell r="A1312" t="str">
            <v>F</v>
          </cell>
          <cell r="B1312" t="str">
            <v>1</v>
          </cell>
          <cell r="D1312" t="str">
            <v>003346</v>
          </cell>
          <cell r="E1312">
            <v>38572</v>
          </cell>
          <cell r="F1312" t="str">
            <v>1000000</v>
          </cell>
          <cell r="G1312" t="str">
            <v>110101010000</v>
          </cell>
          <cell r="H1312">
            <v>568500</v>
          </cell>
          <cell r="I1312" t="str">
            <v>K</v>
          </cell>
          <cell r="J1312" t="str">
            <v>BIAYA CUTI KE IV PEPEN SUPENDI TGL 14/07/2005</v>
          </cell>
          <cell r="K1312" t="str">
            <v>103000230</v>
          </cell>
        </row>
        <row r="1313">
          <cell r="A1313" t="str">
            <v>F</v>
          </cell>
          <cell r="B1313" t="str">
            <v>1</v>
          </cell>
          <cell r="D1313" t="str">
            <v>003347</v>
          </cell>
          <cell r="E1313">
            <v>38572</v>
          </cell>
          <cell r="F1313" t="str">
            <v>19300G3</v>
          </cell>
          <cell r="G1313" t="str">
            <v>2107050100G3</v>
          </cell>
          <cell r="H1313">
            <v>480000</v>
          </cell>
          <cell r="I1313" t="str">
            <v>D</v>
          </cell>
          <cell r="J1313" t="str">
            <v>BIAYA CUPAN KE IV NY.IMAS ANIA SUHASTI TGL 14/07/2</v>
          </cell>
          <cell r="K1313" t="str">
            <v>103000240</v>
          </cell>
        </row>
        <row r="1314">
          <cell r="A1314" t="str">
            <v>F</v>
          </cell>
          <cell r="B1314" t="str">
            <v>1</v>
          </cell>
          <cell r="D1314" t="str">
            <v>003347</v>
          </cell>
          <cell r="E1314">
            <v>38572</v>
          </cell>
          <cell r="F1314" t="str">
            <v>1000000</v>
          </cell>
          <cell r="G1314" t="str">
            <v>110101010000</v>
          </cell>
          <cell r="H1314">
            <v>480000</v>
          </cell>
          <cell r="I1314" t="str">
            <v>K</v>
          </cell>
          <cell r="J1314" t="str">
            <v>BIAYA CUPAN KE IV NY.IMAS ANIA SUHASTI TGL14/07/05</v>
          </cell>
          <cell r="K1314" t="str">
            <v>103000250</v>
          </cell>
        </row>
        <row r="1315">
          <cell r="A1315" t="str">
            <v>F</v>
          </cell>
          <cell r="B1315" t="str">
            <v>1</v>
          </cell>
          <cell r="D1315" t="str">
            <v>003348</v>
          </cell>
          <cell r="E1315">
            <v>38572</v>
          </cell>
          <cell r="F1315" t="str">
            <v>49300A0</v>
          </cell>
          <cell r="G1315" t="str">
            <v>6802010100A0</v>
          </cell>
          <cell r="H1315">
            <v>944000</v>
          </cell>
          <cell r="I1315" t="str">
            <v>D</v>
          </cell>
          <cell r="J1315" t="str">
            <v>B.OLAHRAGA GOLF TGL 31/07/2005</v>
          </cell>
          <cell r="K1315" t="str">
            <v>103000260</v>
          </cell>
        </row>
        <row r="1316">
          <cell r="A1316" t="str">
            <v>F</v>
          </cell>
          <cell r="B1316" t="str">
            <v>1</v>
          </cell>
          <cell r="D1316" t="str">
            <v>003348</v>
          </cell>
          <cell r="E1316">
            <v>38572</v>
          </cell>
          <cell r="F1316" t="str">
            <v>1000000</v>
          </cell>
          <cell r="G1316" t="str">
            <v>110101010000</v>
          </cell>
          <cell r="H1316">
            <v>944000</v>
          </cell>
          <cell r="I1316" t="str">
            <v>K</v>
          </cell>
          <cell r="J1316" t="str">
            <v>B.OLAHRAGA GOLF TGL 31/07/2005</v>
          </cell>
          <cell r="K1316" t="str">
            <v>103000270</v>
          </cell>
        </row>
        <row r="1317">
          <cell r="A1317" t="str">
            <v>F</v>
          </cell>
          <cell r="B1317" t="str">
            <v>1</v>
          </cell>
          <cell r="D1317" t="str">
            <v>003349</v>
          </cell>
          <cell r="E1317">
            <v>38572</v>
          </cell>
          <cell r="F1317" t="str">
            <v>46302Q5</v>
          </cell>
          <cell r="G1317" t="str">
            <v>6201020202Q5</v>
          </cell>
          <cell r="H1317">
            <v>50000</v>
          </cell>
          <cell r="I1317" t="str">
            <v>D</v>
          </cell>
          <cell r="J1317" t="str">
            <v>B.PEMBELIAN BBM D1452 ES TGL 30/07/2005</v>
          </cell>
          <cell r="K1317" t="str">
            <v>103000280</v>
          </cell>
        </row>
        <row r="1318">
          <cell r="A1318" t="str">
            <v>F</v>
          </cell>
          <cell r="B1318" t="str">
            <v>1</v>
          </cell>
          <cell r="D1318" t="str">
            <v>003349</v>
          </cell>
          <cell r="E1318">
            <v>38572</v>
          </cell>
          <cell r="F1318" t="str">
            <v>1000000</v>
          </cell>
          <cell r="G1318" t="str">
            <v>110101010000</v>
          </cell>
          <cell r="H1318">
            <v>50000</v>
          </cell>
          <cell r="I1318" t="str">
            <v>K</v>
          </cell>
          <cell r="J1318" t="str">
            <v>B.PEMBELIAN BBM D1452 ES TGL 30/07/2005</v>
          </cell>
          <cell r="K1318" t="str">
            <v>103000290</v>
          </cell>
        </row>
        <row r="1319">
          <cell r="A1319" t="str">
            <v>F</v>
          </cell>
          <cell r="B1319" t="str">
            <v>1</v>
          </cell>
          <cell r="D1319" t="str">
            <v>003350</v>
          </cell>
          <cell r="E1319">
            <v>38572</v>
          </cell>
          <cell r="F1319" t="str">
            <v>48200E0</v>
          </cell>
          <cell r="G1319" t="str">
            <v>6702010100E0</v>
          </cell>
          <cell r="H1319">
            <v>150000</v>
          </cell>
          <cell r="I1319" t="str">
            <v>D</v>
          </cell>
          <cell r="J1319" t="str">
            <v>B.DINAS KUSMAYA,DRS KE JAKARTA TGL 01/08/2005</v>
          </cell>
          <cell r="K1319" t="str">
            <v>103000300</v>
          </cell>
        </row>
        <row r="1320">
          <cell r="A1320" t="str">
            <v>F</v>
          </cell>
          <cell r="B1320" t="str">
            <v>1</v>
          </cell>
          <cell r="D1320" t="str">
            <v>003350</v>
          </cell>
          <cell r="E1320">
            <v>38572</v>
          </cell>
          <cell r="F1320" t="str">
            <v>1000000</v>
          </cell>
          <cell r="G1320" t="str">
            <v>110101010000</v>
          </cell>
          <cell r="H1320">
            <v>150000</v>
          </cell>
          <cell r="I1320" t="str">
            <v>K</v>
          </cell>
          <cell r="J1320" t="str">
            <v>B.DINAS KUSMAYA,DRS KE JAKARTA TGL 01/08/2005</v>
          </cell>
          <cell r="K1320" t="str">
            <v>103000310</v>
          </cell>
        </row>
        <row r="1321">
          <cell r="A1321" t="str">
            <v>F</v>
          </cell>
          <cell r="B1321" t="str">
            <v>1</v>
          </cell>
          <cell r="D1321" t="str">
            <v>003336</v>
          </cell>
          <cell r="E1321">
            <v>38572</v>
          </cell>
          <cell r="F1321" t="str">
            <v>1780000</v>
          </cell>
          <cell r="G1321" t="str">
            <v>111101010000</v>
          </cell>
          <cell r="H1321">
            <v>383200</v>
          </cell>
          <cell r="I1321" t="str">
            <v>K</v>
          </cell>
          <cell r="J1321" t="str">
            <v>ANGS.KE 16 BLN JULI 2005 ATAS PINJAMAN SDR FONNY Y</v>
          </cell>
          <cell r="K1321" t="str">
            <v>103000320</v>
          </cell>
        </row>
        <row r="1322">
          <cell r="A1322" t="str">
            <v>F</v>
          </cell>
          <cell r="B1322" t="str">
            <v>1</v>
          </cell>
          <cell r="D1322" t="str">
            <v>003311</v>
          </cell>
          <cell r="E1322">
            <v>38569</v>
          </cell>
          <cell r="F1322" t="str">
            <v>1000000</v>
          </cell>
          <cell r="G1322" t="str">
            <v>110101010000</v>
          </cell>
          <cell r="H1322">
            <v>3234000</v>
          </cell>
          <cell r="I1322" t="str">
            <v>K</v>
          </cell>
          <cell r="J1322" t="str">
            <v>PEMBELIAN TUNAI RAB/ATK/ART BLN :JULI 2005</v>
          </cell>
          <cell r="K1322" t="str">
            <v>103020010</v>
          </cell>
        </row>
        <row r="1323">
          <cell r="A1323" t="str">
            <v>F</v>
          </cell>
          <cell r="B1323" t="str">
            <v>1</v>
          </cell>
          <cell r="D1323" t="str">
            <v>003311</v>
          </cell>
          <cell r="E1323">
            <v>38569</v>
          </cell>
          <cell r="F1323" t="str">
            <v>48603D1</v>
          </cell>
          <cell r="G1323" t="str">
            <v>6705010103D1</v>
          </cell>
          <cell r="H1323">
            <v>72000</v>
          </cell>
          <cell r="I1323" t="str">
            <v>D</v>
          </cell>
          <cell r="J1323" t="str">
            <v>4 LSN MAP FILE PLSTK KANCING/TALI KUNING  U/AM PPC</v>
          </cell>
          <cell r="K1323" t="str">
            <v>103020020</v>
          </cell>
        </row>
        <row r="1324">
          <cell r="A1324" t="str">
            <v>F</v>
          </cell>
          <cell r="B1324" t="str">
            <v>1</v>
          </cell>
          <cell r="D1324" t="str">
            <v>003311</v>
          </cell>
          <cell r="E1324">
            <v>38569</v>
          </cell>
          <cell r="F1324" t="str">
            <v>48603D1</v>
          </cell>
          <cell r="G1324" t="str">
            <v>6705010103D1</v>
          </cell>
          <cell r="H1324">
            <v>90000</v>
          </cell>
          <cell r="I1324" t="str">
            <v>D</v>
          </cell>
          <cell r="J1324" t="str">
            <v>5 LSN MAP BAG FILE TALI HIJAU  U/ PERENC.PENG.PROD</v>
          </cell>
          <cell r="K1324" t="str">
            <v>103020030</v>
          </cell>
        </row>
        <row r="1325">
          <cell r="A1325" t="str">
            <v>F</v>
          </cell>
          <cell r="B1325" t="str">
            <v>1</v>
          </cell>
          <cell r="D1325" t="str">
            <v>003311</v>
          </cell>
          <cell r="E1325">
            <v>38569</v>
          </cell>
          <cell r="F1325" t="str">
            <v>48604D1</v>
          </cell>
          <cell r="G1325" t="str">
            <v>6705030104D1</v>
          </cell>
          <cell r="H1325">
            <v>120000</v>
          </cell>
          <cell r="I1325" t="str">
            <v>D</v>
          </cell>
          <cell r="J1325" t="str">
            <v>3 BH CARTRIDGE  15086 EPS LQ-2170/ U/ PERENC PRODS</v>
          </cell>
          <cell r="K1325" t="str">
            <v>103020040</v>
          </cell>
        </row>
        <row r="1326">
          <cell r="A1326" t="str">
            <v>F</v>
          </cell>
          <cell r="B1326" t="str">
            <v>1</v>
          </cell>
          <cell r="D1326" t="str">
            <v>003311</v>
          </cell>
          <cell r="E1326">
            <v>38569</v>
          </cell>
          <cell r="F1326" t="str">
            <v>48604O1</v>
          </cell>
          <cell r="G1326" t="str">
            <v>6705030104O1</v>
          </cell>
          <cell r="H1326">
            <v>160000</v>
          </cell>
          <cell r="I1326" t="str">
            <v>D</v>
          </cell>
          <cell r="J1326" t="str">
            <v>4 BH CARTRIDGE EPSON LQ 2170/2180     U/ PEMBELIAN</v>
          </cell>
          <cell r="K1326" t="str">
            <v>103020050</v>
          </cell>
        </row>
        <row r="1327">
          <cell r="A1327" t="str">
            <v>F</v>
          </cell>
          <cell r="B1327" t="str">
            <v>1</v>
          </cell>
          <cell r="D1327" t="str">
            <v>003311</v>
          </cell>
          <cell r="E1327">
            <v>38569</v>
          </cell>
          <cell r="F1327" t="str">
            <v>48604M1</v>
          </cell>
          <cell r="G1327" t="str">
            <v>6705030104M1</v>
          </cell>
          <cell r="H1327">
            <v>170000</v>
          </cell>
          <cell r="I1327" t="str">
            <v>D</v>
          </cell>
          <cell r="J1327" t="str">
            <v>1 BH CARTRIDGE BJ CANON BC-03 HITAM U/TEKNIK&amp;PEMEL</v>
          </cell>
          <cell r="K1327" t="str">
            <v>103020060</v>
          </cell>
        </row>
        <row r="1328">
          <cell r="A1328" t="str">
            <v>F</v>
          </cell>
          <cell r="B1328" t="str">
            <v>1</v>
          </cell>
          <cell r="D1328" t="str">
            <v>003311</v>
          </cell>
          <cell r="E1328">
            <v>38569</v>
          </cell>
          <cell r="F1328" t="str">
            <v>48604J1</v>
          </cell>
          <cell r="G1328" t="str">
            <v>6705030104J1</v>
          </cell>
          <cell r="H1328">
            <v>90000</v>
          </cell>
          <cell r="I1328" t="str">
            <v>D</v>
          </cell>
          <cell r="J1328" t="str">
            <v>6 BH REFILL BJ 20 CANNON          U/PEMASTIAN MUTU</v>
          </cell>
          <cell r="K1328" t="str">
            <v>103020070</v>
          </cell>
        </row>
        <row r="1329">
          <cell r="A1329" t="str">
            <v>F</v>
          </cell>
          <cell r="B1329" t="str">
            <v>1</v>
          </cell>
          <cell r="D1329" t="str">
            <v>003311</v>
          </cell>
          <cell r="E1329">
            <v>38569</v>
          </cell>
          <cell r="F1329" t="str">
            <v>48604J1</v>
          </cell>
          <cell r="G1329" t="str">
            <v>6705030104J1</v>
          </cell>
          <cell r="H1329">
            <v>90000</v>
          </cell>
          <cell r="I1329" t="str">
            <v>D</v>
          </cell>
          <cell r="J1329" t="str">
            <v>6 BH REFILL BJ 20 CANNON         U/ PEMASTIAN MUTU</v>
          </cell>
          <cell r="K1329" t="str">
            <v>103020080</v>
          </cell>
        </row>
        <row r="1330">
          <cell r="A1330" t="str">
            <v>F</v>
          </cell>
          <cell r="B1330" t="str">
            <v>1</v>
          </cell>
          <cell r="D1330" t="str">
            <v>003311</v>
          </cell>
          <cell r="E1330">
            <v>38569</v>
          </cell>
          <cell r="F1330" t="str">
            <v>48604R2</v>
          </cell>
          <cell r="G1330" t="str">
            <v>6705030104R2</v>
          </cell>
          <cell r="H1330">
            <v>30000</v>
          </cell>
          <cell r="I1330" t="str">
            <v>D</v>
          </cell>
          <cell r="J1330" t="str">
            <v>2 BH TINTA REFILL DATAPRINT DP-02   U/VERF.LAP.KEU</v>
          </cell>
          <cell r="K1330" t="str">
            <v>103020090</v>
          </cell>
        </row>
        <row r="1331">
          <cell r="A1331" t="str">
            <v>F</v>
          </cell>
          <cell r="B1331" t="str">
            <v>1</v>
          </cell>
          <cell r="D1331" t="str">
            <v>003311</v>
          </cell>
          <cell r="E1331">
            <v>38569</v>
          </cell>
          <cell r="F1331" t="str">
            <v>48604D1</v>
          </cell>
          <cell r="G1331" t="str">
            <v>6705030104D1</v>
          </cell>
          <cell r="H1331">
            <v>13000</v>
          </cell>
          <cell r="I1331" t="str">
            <v>D</v>
          </cell>
          <cell r="J1331" t="str">
            <v>1 BH CATRIDGE LX 300          U/PERENC&amp;PENGEN PROD</v>
          </cell>
          <cell r="K1331" t="str">
            <v>103020100</v>
          </cell>
        </row>
        <row r="1332">
          <cell r="A1332" t="str">
            <v>F</v>
          </cell>
          <cell r="B1332" t="str">
            <v>1</v>
          </cell>
          <cell r="D1332" t="str">
            <v>003311</v>
          </cell>
          <cell r="E1332">
            <v>38569</v>
          </cell>
          <cell r="F1332" t="str">
            <v>48604D1</v>
          </cell>
          <cell r="G1332" t="str">
            <v>6705030104D1</v>
          </cell>
          <cell r="H1332">
            <v>50000</v>
          </cell>
          <cell r="I1332" t="str">
            <v>D</v>
          </cell>
          <cell r="J1332" t="str">
            <v>2 PAK DISKET VERBATIM 2HD    U/PERENC&amp;PENGEND PROD</v>
          </cell>
          <cell r="K1332" t="str">
            <v>103020110</v>
          </cell>
        </row>
        <row r="1333">
          <cell r="A1333" t="str">
            <v>F</v>
          </cell>
          <cell r="B1333" t="str">
            <v>1</v>
          </cell>
          <cell r="D1333" t="str">
            <v>003311</v>
          </cell>
          <cell r="E1333">
            <v>38569</v>
          </cell>
          <cell r="F1333" t="str">
            <v>48604M1</v>
          </cell>
          <cell r="G1333" t="str">
            <v>6705030104M1</v>
          </cell>
          <cell r="H1333">
            <v>25000</v>
          </cell>
          <cell r="I1333" t="str">
            <v>D</v>
          </cell>
          <cell r="J1333" t="str">
            <v>1 BOX DISKET VERBATIM 2HD           U/TEKNIK&amp;PEMEL</v>
          </cell>
          <cell r="K1333" t="str">
            <v>103020120</v>
          </cell>
        </row>
        <row r="1334">
          <cell r="A1334" t="str">
            <v>F</v>
          </cell>
          <cell r="B1334" t="str">
            <v>1</v>
          </cell>
          <cell r="D1334" t="str">
            <v>003311</v>
          </cell>
          <cell r="E1334">
            <v>38569</v>
          </cell>
          <cell r="F1334" t="str">
            <v>48604J1</v>
          </cell>
          <cell r="G1334" t="str">
            <v>6705030104J1</v>
          </cell>
          <cell r="H1334">
            <v>20000</v>
          </cell>
          <cell r="I1334" t="str">
            <v>D</v>
          </cell>
          <cell r="J1334" t="str">
            <v>1 DUS DISKET SONY                 U/PEMASTIAN MUTU</v>
          </cell>
          <cell r="K1334" t="str">
            <v>103020130</v>
          </cell>
        </row>
        <row r="1335">
          <cell r="A1335" t="str">
            <v>F</v>
          </cell>
          <cell r="B1335" t="str">
            <v>1</v>
          </cell>
          <cell r="D1335" t="str">
            <v>003311</v>
          </cell>
          <cell r="E1335">
            <v>38569</v>
          </cell>
          <cell r="F1335" t="str">
            <v>48604Q2</v>
          </cell>
          <cell r="G1335" t="str">
            <v>6705030104Q2</v>
          </cell>
          <cell r="H1335">
            <v>40000</v>
          </cell>
          <cell r="I1335" t="str">
            <v>D</v>
          </cell>
          <cell r="J1335" t="str">
            <v>2 DUS DISKET SONY            U/ADM.PERSONALIA PLAN</v>
          </cell>
          <cell r="K1335" t="str">
            <v>103020140</v>
          </cell>
        </row>
        <row r="1336">
          <cell r="A1336" t="str">
            <v>F</v>
          </cell>
          <cell r="B1336" t="str">
            <v>1</v>
          </cell>
          <cell r="D1336" t="str">
            <v>003311</v>
          </cell>
          <cell r="E1336">
            <v>38569</v>
          </cell>
          <cell r="F1336" t="str">
            <v>48604P1</v>
          </cell>
          <cell r="G1336" t="str">
            <v>6705030104P1</v>
          </cell>
          <cell r="H1336">
            <v>530000</v>
          </cell>
          <cell r="I1336" t="str">
            <v>D</v>
          </cell>
          <cell r="J1336" t="str">
            <v>1 BH FLASH DISK (USB) 512 MB U/ PENGOL.DATA INFORM</v>
          </cell>
          <cell r="K1336" t="str">
            <v>103020150</v>
          </cell>
        </row>
        <row r="1337">
          <cell r="A1337" t="str">
            <v>F</v>
          </cell>
          <cell r="B1337" t="str">
            <v>1</v>
          </cell>
          <cell r="D1337" t="str">
            <v>003311</v>
          </cell>
          <cell r="E1337">
            <v>38569</v>
          </cell>
          <cell r="F1337" t="str">
            <v>48604P1</v>
          </cell>
          <cell r="G1337" t="str">
            <v>6705030104P1</v>
          </cell>
          <cell r="H1337">
            <v>100000</v>
          </cell>
          <cell r="I1337" t="str">
            <v>D</v>
          </cell>
          <cell r="J1337" t="str">
            <v>1 SET CD SOFTWARE REDHAT ENTER 4 U/ PENGOL.DT.INFO</v>
          </cell>
          <cell r="K1337" t="str">
            <v>103020160</v>
          </cell>
        </row>
        <row r="1338">
          <cell r="A1338" t="str">
            <v>F</v>
          </cell>
          <cell r="B1338" t="str">
            <v>1</v>
          </cell>
          <cell r="D1338" t="str">
            <v>003311</v>
          </cell>
          <cell r="E1338">
            <v>38569</v>
          </cell>
          <cell r="F1338" t="str">
            <v>48604P1</v>
          </cell>
          <cell r="G1338" t="str">
            <v>6705030104P1</v>
          </cell>
          <cell r="H1338">
            <v>25000</v>
          </cell>
          <cell r="I1338" t="str">
            <v>D</v>
          </cell>
          <cell r="J1338" t="str">
            <v>1 BH CD SOFTWARE WIN XP PROFESIONAL U/PENGOL.DT.IN</v>
          </cell>
          <cell r="K1338" t="str">
            <v>103020170</v>
          </cell>
        </row>
        <row r="1339">
          <cell r="A1339" t="str">
            <v>F</v>
          </cell>
          <cell r="B1339" t="str">
            <v>1</v>
          </cell>
          <cell r="D1339" t="str">
            <v>003311</v>
          </cell>
          <cell r="E1339">
            <v>38569</v>
          </cell>
          <cell r="F1339" t="str">
            <v>48604D1</v>
          </cell>
          <cell r="G1339" t="str">
            <v>6705030104D1</v>
          </cell>
          <cell r="H1339">
            <v>146000</v>
          </cell>
          <cell r="I1339" t="str">
            <v>D</v>
          </cell>
          <cell r="J1339" t="str">
            <v>1 BH TINTA HP 27 BLACK PRINT3650 U/PERENC.PENG.PRO</v>
          </cell>
          <cell r="K1339" t="str">
            <v>103020180</v>
          </cell>
        </row>
        <row r="1340">
          <cell r="A1340" t="str">
            <v>F</v>
          </cell>
          <cell r="B1340" t="str">
            <v>1</v>
          </cell>
          <cell r="D1340" t="str">
            <v>003311</v>
          </cell>
          <cell r="E1340">
            <v>38569</v>
          </cell>
          <cell r="F1340" t="str">
            <v>48604D1</v>
          </cell>
          <cell r="G1340" t="str">
            <v>6705030104D1</v>
          </cell>
          <cell r="H1340">
            <v>168000</v>
          </cell>
          <cell r="I1340" t="str">
            <v>D</v>
          </cell>
          <cell r="J1340" t="str">
            <v>1 BH TINTA HP 28 COLOR PRINTER 3650 U/P.PENG.PRODU</v>
          </cell>
          <cell r="K1340" t="str">
            <v>103020190</v>
          </cell>
        </row>
        <row r="1341">
          <cell r="A1341" t="str">
            <v>F</v>
          </cell>
          <cell r="B1341" t="str">
            <v>1</v>
          </cell>
          <cell r="D1341" t="str">
            <v>003311</v>
          </cell>
          <cell r="E1341">
            <v>38569</v>
          </cell>
          <cell r="F1341" t="str">
            <v>48604K1</v>
          </cell>
          <cell r="G1341" t="str">
            <v>6705030104K1</v>
          </cell>
          <cell r="H1341">
            <v>438000</v>
          </cell>
          <cell r="I1341" t="str">
            <v>D</v>
          </cell>
          <cell r="J1341" t="str">
            <v>2 BH TINTA PRIN HP 20 6614D        U/LAB.PENGUJIAN</v>
          </cell>
          <cell r="K1341" t="str">
            <v>103020200</v>
          </cell>
        </row>
        <row r="1342">
          <cell r="A1342" t="str">
            <v>F</v>
          </cell>
          <cell r="B1342" t="str">
            <v>1</v>
          </cell>
          <cell r="D1342" t="str">
            <v>003311</v>
          </cell>
          <cell r="E1342">
            <v>38569</v>
          </cell>
          <cell r="F1342" t="str">
            <v>48604K1</v>
          </cell>
          <cell r="G1342" t="str">
            <v>6705030104K1</v>
          </cell>
          <cell r="H1342">
            <v>219000</v>
          </cell>
          <cell r="I1342" t="str">
            <v>D</v>
          </cell>
          <cell r="J1342" t="str">
            <v>1 BH TINTA HP DESKJET 810 C HITAM U/LABO.PENGUJIAN</v>
          </cell>
          <cell r="K1342" t="str">
            <v>103020210</v>
          </cell>
        </row>
        <row r="1343">
          <cell r="A1343" t="str">
            <v>F</v>
          </cell>
          <cell r="B1343" t="str">
            <v>1</v>
          </cell>
          <cell r="D1343" t="str">
            <v>003311</v>
          </cell>
          <cell r="E1343">
            <v>38569</v>
          </cell>
          <cell r="F1343" t="str">
            <v>48604D1</v>
          </cell>
          <cell r="G1343" t="str">
            <v>6705030104D1</v>
          </cell>
          <cell r="H1343">
            <v>15000</v>
          </cell>
          <cell r="I1343" t="str">
            <v>D</v>
          </cell>
          <cell r="J1343" t="str">
            <v>1 BH TINTA BJ REFIL BC-03 BLACK U/ PERENC&amp;PENG.PRO</v>
          </cell>
          <cell r="K1343" t="str">
            <v>103020220</v>
          </cell>
        </row>
        <row r="1344">
          <cell r="A1344" t="str">
            <v>F</v>
          </cell>
          <cell r="B1344" t="str">
            <v>1</v>
          </cell>
          <cell r="D1344" t="str">
            <v>003311</v>
          </cell>
          <cell r="E1344">
            <v>38569</v>
          </cell>
          <cell r="F1344" t="str">
            <v>48604D1</v>
          </cell>
          <cell r="G1344" t="str">
            <v>6705030104D1</v>
          </cell>
          <cell r="H1344">
            <v>219000</v>
          </cell>
          <cell r="I1344" t="str">
            <v>D</v>
          </cell>
          <cell r="J1344" t="str">
            <v>1 BH TINTA HP 15 BLACK DESKJET U/PERENC.PENGD.PROD</v>
          </cell>
          <cell r="K1344" t="str">
            <v>103020230</v>
          </cell>
        </row>
        <row r="1345">
          <cell r="A1345" t="str">
            <v>F</v>
          </cell>
          <cell r="B1345" t="str">
            <v>1</v>
          </cell>
          <cell r="D1345" t="str">
            <v>003311</v>
          </cell>
          <cell r="E1345">
            <v>38569</v>
          </cell>
          <cell r="F1345" t="str">
            <v>48604D1</v>
          </cell>
          <cell r="G1345" t="str">
            <v>6705030104D1</v>
          </cell>
          <cell r="H1345">
            <v>260000</v>
          </cell>
          <cell r="I1345" t="str">
            <v>D</v>
          </cell>
          <cell r="J1345" t="str">
            <v>1 BH TINTA HP 78 COLOR 3820    U/PERENC.PENGD.PROD</v>
          </cell>
          <cell r="K1345" t="str">
            <v>103020240</v>
          </cell>
        </row>
        <row r="1346">
          <cell r="A1346" t="str">
            <v>F</v>
          </cell>
          <cell r="B1346" t="str">
            <v>1</v>
          </cell>
          <cell r="D1346" t="str">
            <v>003311</v>
          </cell>
          <cell r="E1346">
            <v>38569</v>
          </cell>
          <cell r="F1346" t="str">
            <v>48604J1</v>
          </cell>
          <cell r="G1346" t="str">
            <v>6705030104J1</v>
          </cell>
          <cell r="H1346">
            <v>104000</v>
          </cell>
          <cell r="I1346" t="str">
            <v>D</v>
          </cell>
          <cell r="J1346" t="str">
            <v>2 BH CARTIDGE IP1000 -CANON HITAM    U/PEMAST.MUTU</v>
          </cell>
          <cell r="K1346" t="str">
            <v>103020250</v>
          </cell>
        </row>
        <row r="1347">
          <cell r="A1347" t="str">
            <v>F</v>
          </cell>
          <cell r="B1347" t="str">
            <v>1</v>
          </cell>
          <cell r="D1347" t="str">
            <v>003311</v>
          </cell>
          <cell r="E1347">
            <v>38569</v>
          </cell>
          <cell r="F1347" t="str">
            <v>48604H5</v>
          </cell>
          <cell r="G1347" t="str">
            <v>6705030104H5</v>
          </cell>
          <cell r="H1347">
            <v>40000</v>
          </cell>
          <cell r="I1347" t="str">
            <v>D</v>
          </cell>
          <cell r="J1347" t="str">
            <v>1 UN KEYBOARD+ MOUSE PAD   U/ISOLASI ALKALOID KINA</v>
          </cell>
          <cell r="K1347" t="str">
            <v>103020260</v>
          </cell>
        </row>
        <row r="1348">
          <cell r="A1348" t="str">
            <v>F</v>
          </cell>
          <cell r="B1348" t="str">
            <v>1</v>
          </cell>
          <cell r="D1348" t="str">
            <v>003358</v>
          </cell>
          <cell r="E1348">
            <v>38573</v>
          </cell>
          <cell r="F1348" t="str">
            <v>1000000</v>
          </cell>
          <cell r="G1348" t="str">
            <v>110101010000</v>
          </cell>
          <cell r="H1348">
            <v>2492000</v>
          </cell>
          <cell r="I1348" t="str">
            <v>K</v>
          </cell>
          <cell r="J1348" t="str">
            <v>PEMBELIAN SUSU MURNI BULAN JULI 2005</v>
          </cell>
          <cell r="K1348" t="str">
            <v>103030010</v>
          </cell>
        </row>
        <row r="1349">
          <cell r="A1349" t="str">
            <v>F</v>
          </cell>
          <cell r="B1349" t="str">
            <v>1</v>
          </cell>
          <cell r="D1349" t="str">
            <v>003358</v>
          </cell>
          <cell r="E1349">
            <v>38573</v>
          </cell>
          <cell r="F1349" t="str">
            <v>48524A0</v>
          </cell>
          <cell r="G1349" t="str">
            <v>6706030124A0</v>
          </cell>
          <cell r="H1349">
            <v>14837</v>
          </cell>
          <cell r="I1349" t="str">
            <v>D</v>
          </cell>
          <cell r="J1349" t="str">
            <v>EXTRA PUDING SUSU MURNI              PLANT BANDUNG</v>
          </cell>
          <cell r="K1349" t="str">
            <v>103030020</v>
          </cell>
        </row>
        <row r="1350">
          <cell r="A1350" t="str">
            <v>F</v>
          </cell>
          <cell r="B1350" t="str">
            <v>1</v>
          </cell>
          <cell r="D1350" t="str">
            <v>003358</v>
          </cell>
          <cell r="E1350">
            <v>38573</v>
          </cell>
          <cell r="F1350" t="str">
            <v>48524A1</v>
          </cell>
          <cell r="G1350" t="str">
            <v>6706030124A1</v>
          </cell>
          <cell r="H1350">
            <v>11125</v>
          </cell>
          <cell r="I1350" t="str">
            <v>D</v>
          </cell>
          <cell r="J1350" t="str">
            <v>EXTRA PUDING SUSU MURNI       MANAGEMENT REPRESENT</v>
          </cell>
          <cell r="K1350" t="str">
            <v>103030030</v>
          </cell>
        </row>
        <row r="1351">
          <cell r="A1351" t="str">
            <v>F</v>
          </cell>
          <cell r="B1351" t="str">
            <v>1</v>
          </cell>
          <cell r="D1351" t="str">
            <v>003358</v>
          </cell>
          <cell r="E1351">
            <v>38573</v>
          </cell>
          <cell r="F1351" t="str">
            <v>48524A2</v>
          </cell>
          <cell r="G1351" t="str">
            <v>6706030124A2</v>
          </cell>
          <cell r="H1351">
            <v>3708</v>
          </cell>
          <cell r="I1351" t="str">
            <v>D</v>
          </cell>
          <cell r="J1351" t="str">
            <v>EXTRA PUDING SUSU MURNI                        K3L</v>
          </cell>
          <cell r="K1351" t="str">
            <v>103030040</v>
          </cell>
        </row>
        <row r="1352">
          <cell r="A1352" t="str">
            <v>F</v>
          </cell>
          <cell r="B1352" t="str">
            <v>1</v>
          </cell>
          <cell r="D1352" t="str">
            <v>003358</v>
          </cell>
          <cell r="E1352">
            <v>38573</v>
          </cell>
          <cell r="F1352" t="str">
            <v>48524A3</v>
          </cell>
          <cell r="G1352" t="str">
            <v>6706030124A3</v>
          </cell>
          <cell r="H1352">
            <v>25958</v>
          </cell>
          <cell r="I1352" t="str">
            <v>D</v>
          </cell>
          <cell r="J1352" t="str">
            <v>EXTRA PUDING SUSU MURNI              LIMBAH / IPAL</v>
          </cell>
          <cell r="K1352" t="str">
            <v>103030050</v>
          </cell>
        </row>
        <row r="1353">
          <cell r="A1353" t="str">
            <v>F</v>
          </cell>
          <cell r="B1353" t="str">
            <v>1</v>
          </cell>
          <cell r="D1353" t="str">
            <v>003358</v>
          </cell>
          <cell r="E1353">
            <v>38573</v>
          </cell>
          <cell r="F1353" t="str">
            <v>48524B0</v>
          </cell>
          <cell r="G1353" t="str">
            <v>6706030124B0</v>
          </cell>
          <cell r="H1353">
            <v>3708</v>
          </cell>
          <cell r="I1353" t="str">
            <v>D</v>
          </cell>
          <cell r="J1353" t="str">
            <v>EXTRA PUDING SUSU MURNI       PERENCANAAN PRODUKSI</v>
          </cell>
          <cell r="K1353" t="str">
            <v>103030060</v>
          </cell>
        </row>
        <row r="1354">
          <cell r="A1354" t="str">
            <v>F</v>
          </cell>
          <cell r="B1354" t="str">
            <v>1</v>
          </cell>
          <cell r="D1354" t="str">
            <v>003358</v>
          </cell>
          <cell r="E1354">
            <v>38573</v>
          </cell>
          <cell r="F1354" t="str">
            <v>48524C1</v>
          </cell>
          <cell r="G1354" t="str">
            <v>6706030124C1</v>
          </cell>
          <cell r="H1354">
            <v>14833</v>
          </cell>
          <cell r="I1354" t="str">
            <v>D</v>
          </cell>
          <cell r="J1354" t="str">
            <v>EXTRA PUDING SUSU MURNI       PERENCANAAN &amp; PENGEN</v>
          </cell>
          <cell r="K1354" t="str">
            <v>103030070</v>
          </cell>
        </row>
        <row r="1355">
          <cell r="A1355" t="str">
            <v>F</v>
          </cell>
          <cell r="B1355" t="str">
            <v>1</v>
          </cell>
          <cell r="D1355" t="str">
            <v>003358</v>
          </cell>
          <cell r="E1355">
            <v>38573</v>
          </cell>
          <cell r="F1355" t="str">
            <v>48524C2</v>
          </cell>
          <cell r="G1355" t="str">
            <v>6706030124C2</v>
          </cell>
          <cell r="H1355">
            <v>3708</v>
          </cell>
          <cell r="I1355" t="str">
            <v>D</v>
          </cell>
          <cell r="J1355" t="str">
            <v>EXTRA PUDING SUSU MURNI       PERENCANAAN &amp; PENGEN</v>
          </cell>
          <cell r="K1355" t="str">
            <v>103030080</v>
          </cell>
        </row>
        <row r="1356">
          <cell r="A1356" t="str">
            <v>F</v>
          </cell>
          <cell r="B1356" t="str">
            <v>1</v>
          </cell>
          <cell r="D1356" t="str">
            <v>003358</v>
          </cell>
          <cell r="E1356">
            <v>38573</v>
          </cell>
          <cell r="F1356" t="str">
            <v>48524D1</v>
          </cell>
          <cell r="G1356" t="str">
            <v>6706030124D1</v>
          </cell>
          <cell r="H1356">
            <v>3708</v>
          </cell>
          <cell r="I1356" t="str">
            <v>D</v>
          </cell>
          <cell r="J1356" t="str">
            <v>EXTRA PUDING SUSU MURNI       PERENCANAAN PENGENDA</v>
          </cell>
          <cell r="K1356" t="str">
            <v>103030090</v>
          </cell>
        </row>
        <row r="1357">
          <cell r="A1357" t="str">
            <v>F</v>
          </cell>
          <cell r="B1357" t="str">
            <v>1</v>
          </cell>
          <cell r="D1357" t="str">
            <v>003358</v>
          </cell>
          <cell r="E1357">
            <v>38573</v>
          </cell>
          <cell r="F1357" t="str">
            <v>48524D2</v>
          </cell>
          <cell r="G1357" t="str">
            <v>6706030124D2</v>
          </cell>
          <cell r="H1357">
            <v>22250</v>
          </cell>
          <cell r="I1357" t="str">
            <v>D</v>
          </cell>
          <cell r="J1357" t="str">
            <v>EXTRA PUDING SUSU MURNI       PERENCANAAN PRODUKSI</v>
          </cell>
          <cell r="K1357" t="str">
            <v>103030100</v>
          </cell>
        </row>
        <row r="1358">
          <cell r="A1358" t="str">
            <v>F</v>
          </cell>
          <cell r="B1358" t="str">
            <v>1</v>
          </cell>
          <cell r="D1358" t="str">
            <v>003358</v>
          </cell>
          <cell r="E1358">
            <v>38573</v>
          </cell>
          <cell r="F1358" t="str">
            <v>48524D3</v>
          </cell>
          <cell r="G1358" t="str">
            <v>6706030124D3</v>
          </cell>
          <cell r="H1358">
            <v>7417</v>
          </cell>
          <cell r="I1358" t="str">
            <v>D</v>
          </cell>
          <cell r="J1358" t="str">
            <v>EXTRA PUDING SUSU MURNI       PENGENDALIAN PRODUKS</v>
          </cell>
          <cell r="K1358" t="str">
            <v>103030110</v>
          </cell>
        </row>
        <row r="1359">
          <cell r="A1359" t="str">
            <v>F</v>
          </cell>
          <cell r="B1359" t="str">
            <v>1</v>
          </cell>
          <cell r="D1359" t="str">
            <v>003358</v>
          </cell>
          <cell r="E1359">
            <v>38573</v>
          </cell>
          <cell r="F1359" t="str">
            <v>48524E0</v>
          </cell>
          <cell r="G1359" t="str">
            <v>6706030124E0</v>
          </cell>
          <cell r="H1359">
            <v>3708</v>
          </cell>
          <cell r="I1359" t="str">
            <v>D</v>
          </cell>
          <cell r="J1359" t="str">
            <v>EXTRA PUDING SUSU MURNI                   PRODUKSI</v>
          </cell>
          <cell r="K1359" t="str">
            <v>103030120</v>
          </cell>
        </row>
        <row r="1360">
          <cell r="A1360" t="str">
            <v>F</v>
          </cell>
          <cell r="B1360" t="str">
            <v>1</v>
          </cell>
          <cell r="D1360" t="str">
            <v>003358</v>
          </cell>
          <cell r="E1360">
            <v>38573</v>
          </cell>
          <cell r="F1360" t="str">
            <v>48524F1</v>
          </cell>
          <cell r="G1360" t="str">
            <v>6706030124F1</v>
          </cell>
          <cell r="H1360">
            <v>3708</v>
          </cell>
          <cell r="I1360" t="str">
            <v>D</v>
          </cell>
          <cell r="J1360" t="str">
            <v>EXTRA PUDING SUSU MURNI                 PRODUKSI I</v>
          </cell>
          <cell r="K1360" t="str">
            <v>103030130</v>
          </cell>
        </row>
        <row r="1361">
          <cell r="A1361" t="str">
            <v>F</v>
          </cell>
          <cell r="B1361" t="str">
            <v>1</v>
          </cell>
          <cell r="D1361" t="str">
            <v>003358</v>
          </cell>
          <cell r="E1361">
            <v>38573</v>
          </cell>
          <cell r="F1361" t="str">
            <v>48524F2</v>
          </cell>
          <cell r="G1361" t="str">
            <v>6706030124F2</v>
          </cell>
          <cell r="H1361">
            <v>100125</v>
          </cell>
          <cell r="I1361" t="str">
            <v>D</v>
          </cell>
          <cell r="J1361" t="str">
            <v>EXTRA PUDING SUSU MURNI                  GRANULASI</v>
          </cell>
          <cell r="K1361" t="str">
            <v>103030140</v>
          </cell>
        </row>
        <row r="1362">
          <cell r="A1362" t="str">
            <v>F</v>
          </cell>
          <cell r="B1362" t="str">
            <v>1</v>
          </cell>
          <cell r="D1362" t="str">
            <v>003358</v>
          </cell>
          <cell r="E1362">
            <v>38573</v>
          </cell>
          <cell r="F1362" t="str">
            <v>48524F3</v>
          </cell>
          <cell r="G1362" t="str">
            <v>6706030124F3</v>
          </cell>
          <cell r="H1362">
            <v>59333</v>
          </cell>
          <cell r="I1362" t="str">
            <v>D</v>
          </cell>
          <cell r="J1362" t="str">
            <v>EXTRA PUDING SUSU MURNI                 PENCETAKAN</v>
          </cell>
          <cell r="K1362" t="str">
            <v>103030150</v>
          </cell>
        </row>
        <row r="1363">
          <cell r="A1363" t="str">
            <v>F</v>
          </cell>
          <cell r="B1363" t="str">
            <v>1</v>
          </cell>
          <cell r="D1363" t="str">
            <v>003358</v>
          </cell>
          <cell r="E1363">
            <v>38573</v>
          </cell>
          <cell r="F1363" t="str">
            <v>48524F4</v>
          </cell>
          <cell r="G1363" t="str">
            <v>6706030124F4</v>
          </cell>
          <cell r="H1363">
            <v>14833</v>
          </cell>
          <cell r="I1363" t="str">
            <v>D</v>
          </cell>
          <cell r="J1363" t="str">
            <v>EXTRA PUDING SUSU MURNI                 PENYALUTAN</v>
          </cell>
          <cell r="K1363" t="str">
            <v>103030160</v>
          </cell>
        </row>
        <row r="1364">
          <cell r="A1364" t="str">
            <v>F</v>
          </cell>
          <cell r="B1364" t="str">
            <v>1</v>
          </cell>
          <cell r="D1364" t="str">
            <v>003358</v>
          </cell>
          <cell r="E1364">
            <v>38573</v>
          </cell>
          <cell r="F1364" t="str">
            <v>48524F5</v>
          </cell>
          <cell r="G1364" t="str">
            <v>6706030124F5</v>
          </cell>
          <cell r="H1364">
            <v>7417</v>
          </cell>
          <cell r="I1364" t="str">
            <v>D</v>
          </cell>
          <cell r="J1364" t="str">
            <v>EXTRA PUDING SUSU MURNI                        ARV</v>
          </cell>
          <cell r="K1364" t="str">
            <v>103030170</v>
          </cell>
        </row>
        <row r="1365">
          <cell r="A1365" t="str">
            <v>F</v>
          </cell>
          <cell r="B1365" t="str">
            <v>1</v>
          </cell>
          <cell r="D1365" t="str">
            <v>003358</v>
          </cell>
          <cell r="E1365">
            <v>38573</v>
          </cell>
          <cell r="F1365" t="str">
            <v>48524F6</v>
          </cell>
          <cell r="G1365" t="str">
            <v>6706030124F6</v>
          </cell>
          <cell r="H1365">
            <v>222500</v>
          </cell>
          <cell r="I1365" t="str">
            <v>D</v>
          </cell>
          <cell r="J1365" t="str">
            <v>EXTRA PUDING SUSU MURNI          PENGEMASAN PRIMER</v>
          </cell>
          <cell r="K1365" t="str">
            <v>103030180</v>
          </cell>
        </row>
        <row r="1366">
          <cell r="A1366" t="str">
            <v>F</v>
          </cell>
          <cell r="B1366" t="str">
            <v>1</v>
          </cell>
          <cell r="D1366" t="str">
            <v>003358</v>
          </cell>
          <cell r="E1366">
            <v>38573</v>
          </cell>
          <cell r="F1366" t="str">
            <v>48524F7</v>
          </cell>
          <cell r="G1366" t="str">
            <v>6706030124F7</v>
          </cell>
          <cell r="H1366">
            <v>222500</v>
          </cell>
          <cell r="I1366" t="str">
            <v>D</v>
          </cell>
          <cell r="J1366" t="str">
            <v>EXTRA PUDING SUSU MURNI        PENGEMASAN SEKUNDER</v>
          </cell>
          <cell r="K1366" t="str">
            <v>103030190</v>
          </cell>
        </row>
        <row r="1367">
          <cell r="A1367" t="str">
            <v>F</v>
          </cell>
          <cell r="B1367" t="str">
            <v>1</v>
          </cell>
          <cell r="D1367" t="str">
            <v>003358</v>
          </cell>
          <cell r="E1367">
            <v>38573</v>
          </cell>
          <cell r="F1367" t="str">
            <v>48524G1</v>
          </cell>
          <cell r="G1367" t="str">
            <v>6706030124G1</v>
          </cell>
          <cell r="H1367">
            <v>3708</v>
          </cell>
          <cell r="I1367" t="str">
            <v>D</v>
          </cell>
          <cell r="J1367" t="str">
            <v>EXTRA PUDING SUSU MURNI                PRODUKSI II</v>
          </cell>
          <cell r="K1367" t="str">
            <v>103030200</v>
          </cell>
        </row>
        <row r="1368">
          <cell r="A1368" t="str">
            <v>F</v>
          </cell>
          <cell r="B1368" t="str">
            <v>1</v>
          </cell>
          <cell r="D1368" t="str">
            <v>003358</v>
          </cell>
          <cell r="E1368">
            <v>38573</v>
          </cell>
          <cell r="F1368" t="str">
            <v>48524G2</v>
          </cell>
          <cell r="G1368" t="str">
            <v>6706030124G2</v>
          </cell>
          <cell r="H1368">
            <v>96417</v>
          </cell>
          <cell r="I1368" t="str">
            <v>D</v>
          </cell>
          <cell r="J1368" t="str">
            <v>EXTRA PUDING SUSU MURNI       PENCAMPURAN &amp; PENGIS</v>
          </cell>
          <cell r="K1368" t="str">
            <v>103030210</v>
          </cell>
        </row>
        <row r="1369">
          <cell r="A1369" t="str">
            <v>F</v>
          </cell>
          <cell r="B1369" t="str">
            <v>1</v>
          </cell>
          <cell r="D1369" t="str">
            <v>003358</v>
          </cell>
          <cell r="E1369">
            <v>38573</v>
          </cell>
          <cell r="F1369" t="str">
            <v>48524G3</v>
          </cell>
          <cell r="G1369" t="str">
            <v>6706030124G3</v>
          </cell>
          <cell r="H1369">
            <v>40792</v>
          </cell>
          <cell r="I1369" t="str">
            <v>D</v>
          </cell>
          <cell r="J1369" t="str">
            <v>EXTRA PUDING SUSU MURNI       PENCAMPURAN &amp; PENGIS</v>
          </cell>
          <cell r="K1369" t="str">
            <v>103030220</v>
          </cell>
        </row>
        <row r="1370">
          <cell r="A1370" t="str">
            <v>F</v>
          </cell>
          <cell r="B1370" t="str">
            <v>1</v>
          </cell>
          <cell r="D1370" t="str">
            <v>003358</v>
          </cell>
          <cell r="E1370">
            <v>38573</v>
          </cell>
          <cell r="F1370" t="str">
            <v>48524G4</v>
          </cell>
          <cell r="G1370" t="str">
            <v>6706030124G4</v>
          </cell>
          <cell r="H1370">
            <v>85292</v>
          </cell>
          <cell r="I1370" t="str">
            <v>D</v>
          </cell>
          <cell r="J1370" t="str">
            <v>EXTRA PUDING SUSU MURNI         PENGEMASAN CAIRAN</v>
          </cell>
          <cell r="K1370" t="str">
            <v>103030230</v>
          </cell>
        </row>
        <row r="1371">
          <cell r="A1371" t="str">
            <v>F</v>
          </cell>
          <cell r="B1371" t="str">
            <v>1</v>
          </cell>
          <cell r="D1371" t="str">
            <v>003358</v>
          </cell>
          <cell r="E1371">
            <v>38573</v>
          </cell>
          <cell r="F1371" t="str">
            <v>48524G5</v>
          </cell>
          <cell r="G1371" t="str">
            <v>6706030124G5</v>
          </cell>
          <cell r="H1371">
            <v>126083</v>
          </cell>
          <cell r="I1371" t="str">
            <v>D</v>
          </cell>
          <cell r="J1371" t="str">
            <v>EXTRA PUDING SUSU MURNI        PROSES &amp; PENGEMASAN</v>
          </cell>
          <cell r="K1371" t="str">
            <v>103030240</v>
          </cell>
        </row>
        <row r="1372">
          <cell r="A1372" t="str">
            <v>F</v>
          </cell>
          <cell r="B1372" t="str">
            <v>1</v>
          </cell>
          <cell r="D1372" t="str">
            <v>003358</v>
          </cell>
          <cell r="E1372">
            <v>38573</v>
          </cell>
          <cell r="F1372" t="str">
            <v>48524H1</v>
          </cell>
          <cell r="G1372" t="str">
            <v>6706030124H1</v>
          </cell>
          <cell r="H1372">
            <v>7417</v>
          </cell>
          <cell r="I1372" t="str">
            <v>D</v>
          </cell>
          <cell r="J1372" t="str">
            <v>EXTRA PUDING SUSU MURNI               PRODUKSI III</v>
          </cell>
          <cell r="K1372" t="str">
            <v>103030250</v>
          </cell>
        </row>
        <row r="1373">
          <cell r="A1373" t="str">
            <v>F</v>
          </cell>
          <cell r="B1373" t="str">
            <v>1</v>
          </cell>
          <cell r="D1373" t="str">
            <v>003358</v>
          </cell>
          <cell r="E1373">
            <v>38573</v>
          </cell>
          <cell r="F1373" t="str">
            <v>48524H2</v>
          </cell>
          <cell r="G1373" t="str">
            <v>6706030124H2</v>
          </cell>
          <cell r="H1373">
            <v>40792</v>
          </cell>
          <cell r="I1373" t="str">
            <v>D</v>
          </cell>
          <cell r="J1373" t="str">
            <v>EXTRA PUDING SUSU MURNI       PENCAMPURAN DAN PENC</v>
          </cell>
          <cell r="K1373" t="str">
            <v>103030260</v>
          </cell>
        </row>
        <row r="1374">
          <cell r="A1374" t="str">
            <v>F</v>
          </cell>
          <cell r="B1374" t="str">
            <v>1</v>
          </cell>
          <cell r="D1374" t="str">
            <v>003358</v>
          </cell>
          <cell r="E1374">
            <v>38573</v>
          </cell>
          <cell r="F1374" t="str">
            <v>48524H3</v>
          </cell>
          <cell r="G1374" t="str">
            <v>6706030124H3</v>
          </cell>
          <cell r="H1374">
            <v>48208</v>
          </cell>
          <cell r="I1374" t="str">
            <v>D</v>
          </cell>
          <cell r="J1374" t="str">
            <v>EXTRA PUDING SUSU MURNI        PENGEMASAN PIL KB &amp;</v>
          </cell>
          <cell r="K1374" t="str">
            <v>103030270</v>
          </cell>
        </row>
        <row r="1375">
          <cell r="A1375" t="str">
            <v>F</v>
          </cell>
          <cell r="B1375" t="str">
            <v>1</v>
          </cell>
          <cell r="D1375" t="str">
            <v>003358</v>
          </cell>
          <cell r="E1375">
            <v>38573</v>
          </cell>
          <cell r="F1375" t="str">
            <v>48524H4</v>
          </cell>
          <cell r="G1375" t="str">
            <v>6706030124H4</v>
          </cell>
          <cell r="H1375">
            <v>122375</v>
          </cell>
          <cell r="I1375" t="str">
            <v>D</v>
          </cell>
          <cell r="J1375" t="str">
            <v>EXTRA PUDING SUSU MURNI             EKSTRAKSI KINA</v>
          </cell>
          <cell r="K1375" t="str">
            <v>103030280</v>
          </cell>
        </row>
        <row r="1376">
          <cell r="A1376" t="str">
            <v>F</v>
          </cell>
          <cell r="B1376" t="str">
            <v>1</v>
          </cell>
          <cell r="D1376" t="str">
            <v>003358</v>
          </cell>
          <cell r="E1376">
            <v>38573</v>
          </cell>
          <cell r="F1376" t="str">
            <v>48524H5</v>
          </cell>
          <cell r="G1376" t="str">
            <v>6706030124H5</v>
          </cell>
          <cell r="H1376">
            <v>122375</v>
          </cell>
          <cell r="I1376" t="str">
            <v>D</v>
          </cell>
          <cell r="J1376" t="str">
            <v>EXTRA PUDING SUSU MURNI       ISOLASI ALKALOID KIN</v>
          </cell>
          <cell r="K1376" t="str">
            <v>103030290</v>
          </cell>
        </row>
        <row r="1377">
          <cell r="A1377" t="str">
            <v>F</v>
          </cell>
          <cell r="B1377" t="str">
            <v>1</v>
          </cell>
          <cell r="D1377" t="str">
            <v>003358</v>
          </cell>
          <cell r="E1377">
            <v>38573</v>
          </cell>
          <cell r="F1377" t="str">
            <v>48524H6</v>
          </cell>
          <cell r="G1377" t="str">
            <v>6706030124H6</v>
          </cell>
          <cell r="H1377">
            <v>89000</v>
          </cell>
          <cell r="I1377" t="str">
            <v>D</v>
          </cell>
          <cell r="J1377" t="str">
            <v>EXTRA PUDING SUSU MURNI       PEMURNIAN &amp; PENGEMAS</v>
          </cell>
          <cell r="K1377" t="str">
            <v>103030300</v>
          </cell>
        </row>
        <row r="1378">
          <cell r="A1378" t="str">
            <v>F</v>
          </cell>
          <cell r="B1378" t="str">
            <v>1</v>
          </cell>
          <cell r="D1378" t="str">
            <v>003358</v>
          </cell>
          <cell r="E1378">
            <v>38573</v>
          </cell>
          <cell r="F1378" t="str">
            <v>48524E1</v>
          </cell>
          <cell r="G1378" t="str">
            <v>6706030124E1</v>
          </cell>
          <cell r="H1378">
            <v>22250</v>
          </cell>
          <cell r="I1378" t="str">
            <v>D</v>
          </cell>
          <cell r="J1378" t="str">
            <v>EXTRA PUDING SUSU MURNI       KARANTINA DALAM PROS</v>
          </cell>
          <cell r="K1378" t="str">
            <v>103030310</v>
          </cell>
        </row>
        <row r="1379">
          <cell r="A1379" t="str">
            <v>F</v>
          </cell>
          <cell r="B1379" t="str">
            <v>1</v>
          </cell>
          <cell r="D1379" t="str">
            <v>003358</v>
          </cell>
          <cell r="E1379">
            <v>38573</v>
          </cell>
          <cell r="F1379" t="str">
            <v>48524I0</v>
          </cell>
          <cell r="G1379" t="str">
            <v>6706030124I0</v>
          </cell>
          <cell r="H1379">
            <v>3708</v>
          </cell>
          <cell r="I1379" t="str">
            <v>D</v>
          </cell>
          <cell r="J1379" t="str">
            <v>EXTRA PUDING SUSU MURNI           PENGELOLAAN MUTU</v>
          </cell>
          <cell r="K1379" t="str">
            <v>103030320</v>
          </cell>
        </row>
        <row r="1380">
          <cell r="A1380" t="str">
            <v>F</v>
          </cell>
          <cell r="B1380" t="str">
            <v>1</v>
          </cell>
          <cell r="D1380" t="str">
            <v>003358</v>
          </cell>
          <cell r="E1380">
            <v>38573</v>
          </cell>
          <cell r="F1380" t="str">
            <v>48524J1</v>
          </cell>
          <cell r="G1380" t="str">
            <v>6706030124J1</v>
          </cell>
          <cell r="H1380">
            <v>85292</v>
          </cell>
          <cell r="I1380" t="str">
            <v>D</v>
          </cell>
          <cell r="J1380" t="str">
            <v>EXTRA PUDING SUSU MURNI             PEMASTIAN MUTU</v>
          </cell>
          <cell r="K1380" t="str">
            <v>103030330</v>
          </cell>
        </row>
        <row r="1381">
          <cell r="A1381" t="str">
            <v>F</v>
          </cell>
          <cell r="B1381" t="str">
            <v>1</v>
          </cell>
          <cell r="D1381" t="str">
            <v>003358</v>
          </cell>
          <cell r="E1381">
            <v>38573</v>
          </cell>
          <cell r="F1381" t="str">
            <v>48524J2</v>
          </cell>
          <cell r="G1381" t="str">
            <v>6706030124J2</v>
          </cell>
          <cell r="H1381">
            <v>48208</v>
          </cell>
          <cell r="I1381" t="str">
            <v>D</v>
          </cell>
          <cell r="J1381" t="str">
            <v>EXTRA PUDING SUSU MURNI       PENGAWASAN DALAM PRO</v>
          </cell>
          <cell r="K1381" t="str">
            <v>103030340</v>
          </cell>
        </row>
        <row r="1382">
          <cell r="A1382" t="str">
            <v>F</v>
          </cell>
          <cell r="B1382" t="str">
            <v>1</v>
          </cell>
          <cell r="D1382" t="str">
            <v>003358</v>
          </cell>
          <cell r="E1382">
            <v>38573</v>
          </cell>
          <cell r="F1382" t="str">
            <v>48524J3</v>
          </cell>
          <cell r="G1382" t="str">
            <v>6706030124J3</v>
          </cell>
          <cell r="H1382">
            <v>25958</v>
          </cell>
          <cell r="I1382" t="str">
            <v>D</v>
          </cell>
          <cell r="J1382" t="str">
            <v>EXTRA PUDING SUSU MURNI       PENGAWASAN DALAM PRO</v>
          </cell>
          <cell r="K1382" t="str">
            <v>103030350</v>
          </cell>
        </row>
        <row r="1383">
          <cell r="A1383" t="str">
            <v>F</v>
          </cell>
          <cell r="B1383" t="str">
            <v>1</v>
          </cell>
          <cell r="D1383" t="str">
            <v>003358</v>
          </cell>
          <cell r="E1383">
            <v>38573</v>
          </cell>
          <cell r="F1383" t="str">
            <v>48524J4</v>
          </cell>
          <cell r="G1383" t="str">
            <v>6706030124J4</v>
          </cell>
          <cell r="H1383">
            <v>18542</v>
          </cell>
          <cell r="I1383" t="str">
            <v>D</v>
          </cell>
          <cell r="J1383" t="str">
            <v>EXTRA PUDING SUSU MURNI       PENGAWASAN PRODUK AK</v>
          </cell>
          <cell r="K1383" t="str">
            <v>103030360</v>
          </cell>
        </row>
        <row r="1384">
          <cell r="A1384" t="str">
            <v>F</v>
          </cell>
          <cell r="B1384" t="str">
            <v>1</v>
          </cell>
          <cell r="D1384" t="str">
            <v>003358</v>
          </cell>
          <cell r="E1384">
            <v>38573</v>
          </cell>
          <cell r="F1384" t="str">
            <v>48524J5</v>
          </cell>
          <cell r="G1384" t="str">
            <v>6706030124J5</v>
          </cell>
          <cell r="H1384">
            <v>7417</v>
          </cell>
          <cell r="I1384" t="str">
            <v>D</v>
          </cell>
          <cell r="J1384" t="str">
            <v>EXTRA PUDING SUSU MURNI        KALIBRASI INSTRUMEN</v>
          </cell>
          <cell r="K1384" t="str">
            <v>103030370</v>
          </cell>
        </row>
        <row r="1385">
          <cell r="A1385" t="str">
            <v>F</v>
          </cell>
          <cell r="B1385" t="str">
            <v>1</v>
          </cell>
          <cell r="D1385" t="str">
            <v>003358</v>
          </cell>
          <cell r="E1385">
            <v>38573</v>
          </cell>
          <cell r="F1385" t="str">
            <v>48524J6</v>
          </cell>
          <cell r="G1385" t="str">
            <v>6706030124J6</v>
          </cell>
          <cell r="H1385">
            <v>3708</v>
          </cell>
          <cell r="I1385" t="str">
            <v>D</v>
          </cell>
          <cell r="J1385" t="str">
            <v>EXTRA PUDING SUSU MURNI                DOKUMENTASI</v>
          </cell>
          <cell r="K1385" t="str">
            <v>103030380</v>
          </cell>
        </row>
        <row r="1386">
          <cell r="A1386" t="str">
            <v>F</v>
          </cell>
          <cell r="B1386" t="str">
            <v>1</v>
          </cell>
          <cell r="D1386" t="str">
            <v>003358</v>
          </cell>
          <cell r="E1386">
            <v>38573</v>
          </cell>
          <cell r="F1386" t="str">
            <v>48524J7</v>
          </cell>
          <cell r="G1386" t="str">
            <v>6706030124J7</v>
          </cell>
          <cell r="H1386">
            <v>3708</v>
          </cell>
          <cell r="I1386" t="str">
            <v>D</v>
          </cell>
          <cell r="J1386" t="str">
            <v>EXTRA PUDING SUSU MURNI        PENANGANAN REGULASI</v>
          </cell>
          <cell r="K1386" t="str">
            <v>103030390</v>
          </cell>
        </row>
        <row r="1387">
          <cell r="A1387" t="str">
            <v>F</v>
          </cell>
          <cell r="B1387" t="str">
            <v>1</v>
          </cell>
          <cell r="D1387" t="str">
            <v>003358</v>
          </cell>
          <cell r="E1387">
            <v>38573</v>
          </cell>
          <cell r="F1387" t="str">
            <v>48524K1</v>
          </cell>
          <cell r="G1387" t="str">
            <v>6706030124K1</v>
          </cell>
          <cell r="H1387">
            <v>3708</v>
          </cell>
          <cell r="I1387" t="str">
            <v>D</v>
          </cell>
          <cell r="J1387" t="str">
            <v>EXTRA PUDING SUSU MURNI       LABORATORIUM PENGUJI</v>
          </cell>
          <cell r="K1387" t="str">
            <v>103030400</v>
          </cell>
        </row>
        <row r="1388">
          <cell r="A1388" t="str">
            <v>F</v>
          </cell>
          <cell r="B1388" t="str">
            <v>1</v>
          </cell>
          <cell r="D1388" t="str">
            <v>003358</v>
          </cell>
          <cell r="E1388">
            <v>38573</v>
          </cell>
          <cell r="F1388" t="str">
            <v>48524K2</v>
          </cell>
          <cell r="G1388" t="str">
            <v>6706030124K2</v>
          </cell>
          <cell r="H1388">
            <v>11125</v>
          </cell>
          <cell r="I1388" t="str">
            <v>D</v>
          </cell>
          <cell r="J1388" t="str">
            <v>EXTRA PUDING SUSU MURNI       PEMERIKSAAN BAHAN BA</v>
          </cell>
          <cell r="K1388" t="str">
            <v>103030410</v>
          </cell>
        </row>
        <row r="1389">
          <cell r="A1389" t="str">
            <v>F</v>
          </cell>
          <cell r="B1389" t="str">
            <v>1</v>
          </cell>
          <cell r="D1389" t="str">
            <v>003358</v>
          </cell>
          <cell r="E1389">
            <v>38573</v>
          </cell>
          <cell r="F1389" t="str">
            <v>48524K3</v>
          </cell>
          <cell r="G1389" t="str">
            <v>6706030124K3</v>
          </cell>
          <cell r="H1389">
            <v>11125</v>
          </cell>
          <cell r="I1389" t="str">
            <v>D</v>
          </cell>
          <cell r="J1389" t="str">
            <v>EXTRA PUDING SUSU MURNI       PEMERIKSAAN BAHAN KE</v>
          </cell>
          <cell r="K1389" t="str">
            <v>103030420</v>
          </cell>
        </row>
        <row r="1390">
          <cell r="A1390" t="str">
            <v>F</v>
          </cell>
          <cell r="B1390" t="str">
            <v>1</v>
          </cell>
          <cell r="D1390" t="str">
            <v>003358</v>
          </cell>
          <cell r="E1390">
            <v>38573</v>
          </cell>
          <cell r="F1390" t="str">
            <v>48524K4</v>
          </cell>
          <cell r="G1390" t="str">
            <v>6706030124K4</v>
          </cell>
          <cell r="H1390">
            <v>29667</v>
          </cell>
          <cell r="I1390" t="str">
            <v>D</v>
          </cell>
          <cell r="J1390" t="str">
            <v>EXTRA PUDING SUSU MURNI       PEMERIKSAAN PRODUK J</v>
          </cell>
          <cell r="K1390" t="str">
            <v>103030430</v>
          </cell>
        </row>
        <row r="1391">
          <cell r="A1391" t="str">
            <v>F</v>
          </cell>
          <cell r="B1391" t="str">
            <v>1</v>
          </cell>
          <cell r="D1391" t="str">
            <v>003358</v>
          </cell>
          <cell r="E1391">
            <v>38573</v>
          </cell>
          <cell r="F1391" t="str">
            <v>48524K5</v>
          </cell>
          <cell r="G1391" t="str">
            <v>6706030124K5</v>
          </cell>
          <cell r="H1391">
            <v>11125</v>
          </cell>
          <cell r="I1391" t="str">
            <v>D</v>
          </cell>
          <cell r="J1391" t="str">
            <v>EXTRA PUDING SUSU MURNI           PEMERIKSAAN KINA</v>
          </cell>
          <cell r="K1391" t="str">
            <v>103030440</v>
          </cell>
        </row>
        <row r="1392">
          <cell r="A1392" t="str">
            <v>F</v>
          </cell>
          <cell r="B1392" t="str">
            <v>1</v>
          </cell>
          <cell r="D1392" t="str">
            <v>003358</v>
          </cell>
          <cell r="E1392">
            <v>38573</v>
          </cell>
          <cell r="F1392" t="str">
            <v>48524K6</v>
          </cell>
          <cell r="G1392" t="str">
            <v>6706030124K6</v>
          </cell>
          <cell r="H1392">
            <v>11125</v>
          </cell>
          <cell r="I1392" t="str">
            <v>D</v>
          </cell>
          <cell r="J1392" t="str">
            <v>EXTRA PUDING SUSU MURNI       PEMERIKSAAN MIKROBIO</v>
          </cell>
          <cell r="K1392" t="str">
            <v>103030450</v>
          </cell>
        </row>
        <row r="1393">
          <cell r="A1393" t="str">
            <v>F</v>
          </cell>
          <cell r="B1393" t="str">
            <v>1</v>
          </cell>
          <cell r="D1393" t="str">
            <v>003358</v>
          </cell>
          <cell r="E1393">
            <v>38573</v>
          </cell>
          <cell r="F1393" t="str">
            <v>48524L1</v>
          </cell>
          <cell r="G1393" t="str">
            <v>6706030124L1</v>
          </cell>
          <cell r="H1393">
            <v>18542</v>
          </cell>
          <cell r="I1393" t="str">
            <v>D</v>
          </cell>
          <cell r="J1393" t="str">
            <v>EXTRA PUDING SUSU MURNI        TEKNOLOGI FORMULASI</v>
          </cell>
          <cell r="K1393" t="str">
            <v>103030460</v>
          </cell>
        </row>
        <row r="1394">
          <cell r="A1394" t="str">
            <v>F</v>
          </cell>
          <cell r="B1394" t="str">
            <v>1</v>
          </cell>
          <cell r="D1394" t="str">
            <v>003358</v>
          </cell>
          <cell r="E1394">
            <v>38573</v>
          </cell>
          <cell r="F1394" t="str">
            <v>48524L2</v>
          </cell>
          <cell r="G1394" t="str">
            <v>6706030124L2</v>
          </cell>
          <cell r="H1394">
            <v>3708</v>
          </cell>
          <cell r="I1394" t="str">
            <v>D</v>
          </cell>
          <cell r="J1394" t="str">
            <v>EXTRA PUDING SUSU MURNI         EVALUASI FORMULASI</v>
          </cell>
          <cell r="K1394" t="str">
            <v>103030470</v>
          </cell>
        </row>
        <row r="1395">
          <cell r="A1395" t="str">
            <v>F</v>
          </cell>
          <cell r="B1395" t="str">
            <v>1</v>
          </cell>
          <cell r="D1395" t="str">
            <v>003358</v>
          </cell>
          <cell r="E1395">
            <v>38573</v>
          </cell>
          <cell r="F1395" t="str">
            <v>48524L3</v>
          </cell>
          <cell r="G1395" t="str">
            <v>6706030124L3</v>
          </cell>
          <cell r="H1395">
            <v>7417</v>
          </cell>
          <cell r="I1395" t="str">
            <v>D</v>
          </cell>
          <cell r="J1395" t="str">
            <v>EXTRA PUDING SUSU MURNI       EVALUASI METODA ANAL</v>
          </cell>
          <cell r="K1395" t="str">
            <v>103030480</v>
          </cell>
        </row>
        <row r="1396">
          <cell r="A1396" t="str">
            <v>F</v>
          </cell>
          <cell r="B1396" t="str">
            <v>1</v>
          </cell>
          <cell r="D1396" t="str">
            <v>003358</v>
          </cell>
          <cell r="E1396">
            <v>38573</v>
          </cell>
          <cell r="F1396" t="str">
            <v>48524L4</v>
          </cell>
          <cell r="G1396" t="str">
            <v>6706030124L4</v>
          </cell>
          <cell r="H1396">
            <v>7417</v>
          </cell>
          <cell r="I1396" t="str">
            <v>D</v>
          </cell>
          <cell r="J1396" t="str">
            <v>EXTRA PUDING SUSU MURNI       EVALUASI BAHAN KEMAS</v>
          </cell>
          <cell r="K1396" t="str">
            <v>103030490</v>
          </cell>
        </row>
        <row r="1397">
          <cell r="A1397" t="str">
            <v>F</v>
          </cell>
          <cell r="B1397" t="str">
            <v>1</v>
          </cell>
          <cell r="D1397" t="str">
            <v>003353</v>
          </cell>
          <cell r="E1397">
            <v>38573</v>
          </cell>
          <cell r="F1397" t="str">
            <v>1000000</v>
          </cell>
          <cell r="G1397" t="str">
            <v>110101010000</v>
          </cell>
          <cell r="H1397">
            <v>371250</v>
          </cell>
          <cell r="I1397" t="str">
            <v>D</v>
          </cell>
          <cell r="J1397" t="str">
            <v>PENJUALAN BAHAN BAKU SALBUTAMOL 0.250KG</v>
          </cell>
          <cell r="K1397" t="str">
            <v>103040010</v>
          </cell>
        </row>
        <row r="1398">
          <cell r="A1398" t="str">
            <v>F</v>
          </cell>
          <cell r="B1398" t="str">
            <v>1</v>
          </cell>
          <cell r="D1398" t="str">
            <v>003358</v>
          </cell>
          <cell r="E1398">
            <v>38573</v>
          </cell>
          <cell r="F1398" t="str">
            <v>48524M1</v>
          </cell>
          <cell r="G1398" t="str">
            <v>6706030124M1</v>
          </cell>
          <cell r="H1398">
            <v>7417</v>
          </cell>
          <cell r="I1398" t="str">
            <v>D</v>
          </cell>
          <cell r="J1398" t="str">
            <v>EXTRA PUDING SUSU MURNI       TEKNIK &amp; PEMELIHARAA</v>
          </cell>
          <cell r="K1398" t="str">
            <v>103030500</v>
          </cell>
        </row>
        <row r="1399">
          <cell r="A1399" t="str">
            <v>F</v>
          </cell>
          <cell r="B1399" t="str">
            <v>1</v>
          </cell>
          <cell r="D1399" t="str">
            <v>003353</v>
          </cell>
          <cell r="E1399">
            <v>38573</v>
          </cell>
          <cell r="F1399" t="str">
            <v>9010100</v>
          </cell>
          <cell r="G1399" t="str">
            <v>710506020100</v>
          </cell>
          <cell r="H1399">
            <v>371250</v>
          </cell>
          <cell r="I1399" t="str">
            <v>K</v>
          </cell>
          <cell r="J1399" t="str">
            <v>PENJUALAN BAHAN BAKU SALBUTAMOL 0.250KG</v>
          </cell>
          <cell r="K1399" t="str">
            <v>103040020</v>
          </cell>
        </row>
        <row r="1400">
          <cell r="A1400" t="str">
            <v>F</v>
          </cell>
          <cell r="B1400" t="str">
            <v>1</v>
          </cell>
          <cell r="D1400" t="str">
            <v>003358</v>
          </cell>
          <cell r="E1400">
            <v>38573</v>
          </cell>
          <cell r="F1400" t="str">
            <v>48524M2</v>
          </cell>
          <cell r="G1400" t="str">
            <v>6706030124M2</v>
          </cell>
          <cell r="H1400">
            <v>14833</v>
          </cell>
          <cell r="I1400" t="str">
            <v>D</v>
          </cell>
          <cell r="J1400" t="str">
            <v>EXTRA PUDING SUSU MURNI       BANGUNAN &amp; LINGKUNGA</v>
          </cell>
          <cell r="K1400" t="str">
            <v>103030510</v>
          </cell>
        </row>
        <row r="1401">
          <cell r="A1401" t="str">
            <v>F</v>
          </cell>
          <cell r="B1401" t="str">
            <v>1</v>
          </cell>
          <cell r="D1401" t="str">
            <v>003358</v>
          </cell>
          <cell r="E1401">
            <v>38573</v>
          </cell>
          <cell r="F1401" t="str">
            <v>48524M3</v>
          </cell>
          <cell r="G1401" t="str">
            <v>6706030124M3</v>
          </cell>
          <cell r="H1401">
            <v>51917</v>
          </cell>
          <cell r="I1401" t="str">
            <v>D</v>
          </cell>
          <cell r="J1401" t="str">
            <v>EXTRA PUDING SUSU MURNI       ELEKTRIK &amp; INSTALASI</v>
          </cell>
          <cell r="K1401" t="str">
            <v>103030520</v>
          </cell>
        </row>
        <row r="1402">
          <cell r="A1402" t="str">
            <v>F</v>
          </cell>
          <cell r="B1402" t="str">
            <v>1</v>
          </cell>
          <cell r="D1402" t="str">
            <v>003358</v>
          </cell>
          <cell r="E1402">
            <v>38573</v>
          </cell>
          <cell r="F1402" t="str">
            <v>48524M4</v>
          </cell>
          <cell r="G1402" t="str">
            <v>6706030124M4</v>
          </cell>
          <cell r="H1402">
            <v>40792</v>
          </cell>
          <cell r="I1402" t="str">
            <v>D</v>
          </cell>
          <cell r="J1402" t="str">
            <v>EXTRA PUDING SUSU MURNI                    MEKANIK</v>
          </cell>
          <cell r="K1402" t="str">
            <v>103030530</v>
          </cell>
        </row>
        <row r="1403">
          <cell r="A1403" t="str">
            <v>F</v>
          </cell>
          <cell r="B1403" t="str">
            <v>1</v>
          </cell>
          <cell r="D1403" t="str">
            <v>003354</v>
          </cell>
          <cell r="E1403">
            <v>38573</v>
          </cell>
          <cell r="F1403" t="str">
            <v>1000000</v>
          </cell>
          <cell r="G1403" t="str">
            <v>110101010000</v>
          </cell>
          <cell r="H1403">
            <v>5100</v>
          </cell>
          <cell r="I1403" t="str">
            <v>D</v>
          </cell>
          <cell r="J1403" t="str">
            <v>SETORAN PPH 23,NO BUKTI 130/MH/NR/VIII/05</v>
          </cell>
          <cell r="K1403" t="str">
            <v>103040030</v>
          </cell>
        </row>
        <row r="1404">
          <cell r="A1404" t="str">
            <v>F</v>
          </cell>
          <cell r="B1404" t="str">
            <v>1</v>
          </cell>
          <cell r="D1404" t="str">
            <v>003358</v>
          </cell>
          <cell r="E1404">
            <v>38573</v>
          </cell>
          <cell r="F1404" t="str">
            <v>48524N1</v>
          </cell>
          <cell r="G1404" t="str">
            <v>6706030124N1</v>
          </cell>
          <cell r="H1404">
            <v>3708</v>
          </cell>
          <cell r="I1404" t="str">
            <v>D</v>
          </cell>
          <cell r="J1404" t="str">
            <v>EXTRA PUDING SUSU MURNI                PENYIMPANAN</v>
          </cell>
          <cell r="K1404" t="str">
            <v>103030540</v>
          </cell>
        </row>
        <row r="1405">
          <cell r="A1405" t="str">
            <v>F</v>
          </cell>
          <cell r="B1405" t="str">
            <v>1</v>
          </cell>
          <cell r="D1405" t="str">
            <v>003358</v>
          </cell>
          <cell r="E1405">
            <v>38573</v>
          </cell>
          <cell r="F1405" t="str">
            <v>48524N2</v>
          </cell>
          <cell r="G1405" t="str">
            <v>6706030124N2</v>
          </cell>
          <cell r="H1405">
            <v>22250</v>
          </cell>
          <cell r="I1405" t="str">
            <v>D</v>
          </cell>
          <cell r="J1405" t="str">
            <v>EXTRA PUDING SUSU MURNI       PENYIMPANAN BAHAN BA</v>
          </cell>
          <cell r="K1405" t="str">
            <v>103030550</v>
          </cell>
        </row>
        <row r="1406">
          <cell r="A1406" t="str">
            <v>F</v>
          </cell>
          <cell r="B1406" t="str">
            <v>1</v>
          </cell>
          <cell r="D1406" t="str">
            <v>003358</v>
          </cell>
          <cell r="E1406">
            <v>38573</v>
          </cell>
          <cell r="F1406" t="str">
            <v>48524N3</v>
          </cell>
          <cell r="G1406" t="str">
            <v>6706030124N3</v>
          </cell>
          <cell r="H1406">
            <v>25958</v>
          </cell>
          <cell r="I1406" t="str">
            <v>D</v>
          </cell>
          <cell r="J1406" t="str">
            <v>EXTRA PUDING SUSU MURNI       PENYIMPANAN BAHAN KE</v>
          </cell>
          <cell r="K1406" t="str">
            <v>103030560</v>
          </cell>
        </row>
        <row r="1407">
          <cell r="A1407" t="str">
            <v>F</v>
          </cell>
          <cell r="B1407" t="str">
            <v>1</v>
          </cell>
          <cell r="D1407" t="str">
            <v>003358</v>
          </cell>
          <cell r="E1407">
            <v>38573</v>
          </cell>
          <cell r="F1407" t="str">
            <v>48524N4</v>
          </cell>
          <cell r="G1407" t="str">
            <v>6706030124N4</v>
          </cell>
          <cell r="H1407">
            <v>22250</v>
          </cell>
          <cell r="I1407" t="str">
            <v>D</v>
          </cell>
          <cell r="J1407" t="str">
            <v>EXTRA PUDING SUSU MURNI       PENYIMPANAN PRODUK J</v>
          </cell>
          <cell r="K1407" t="str">
            <v>103030570</v>
          </cell>
        </row>
        <row r="1408">
          <cell r="A1408" t="str">
            <v>F</v>
          </cell>
          <cell r="B1408" t="str">
            <v>1</v>
          </cell>
          <cell r="D1408" t="str">
            <v>003358</v>
          </cell>
          <cell r="E1408">
            <v>38573</v>
          </cell>
          <cell r="F1408" t="str">
            <v>48524N5</v>
          </cell>
          <cell r="G1408" t="str">
            <v>6706030124N5</v>
          </cell>
          <cell r="H1408">
            <v>3708</v>
          </cell>
          <cell r="I1408" t="str">
            <v>D</v>
          </cell>
          <cell r="J1408" t="str">
            <v>EXTRA PUDING SUSU MURNI       PENYIMPANAN BARANG T</v>
          </cell>
          <cell r="K1408" t="str">
            <v>103030580</v>
          </cell>
        </row>
        <row r="1409">
          <cell r="A1409" t="str">
            <v>F</v>
          </cell>
          <cell r="B1409" t="str">
            <v>1</v>
          </cell>
          <cell r="D1409" t="str">
            <v>003358</v>
          </cell>
          <cell r="E1409">
            <v>38573</v>
          </cell>
          <cell r="F1409" t="str">
            <v>48524N6</v>
          </cell>
          <cell r="G1409" t="str">
            <v>6706030124N6</v>
          </cell>
          <cell r="H1409">
            <v>55625</v>
          </cell>
          <cell r="I1409" t="str">
            <v>D</v>
          </cell>
          <cell r="J1409" t="str">
            <v>EXTRA PUDING SUSU MURNI       PENYIMPANAN KULIT KI</v>
          </cell>
          <cell r="K1409" t="str">
            <v>103030590</v>
          </cell>
        </row>
        <row r="1410">
          <cell r="A1410" t="str">
            <v>F</v>
          </cell>
          <cell r="B1410" t="str">
            <v>1</v>
          </cell>
          <cell r="D1410" t="str">
            <v>003358</v>
          </cell>
          <cell r="E1410">
            <v>38573</v>
          </cell>
          <cell r="F1410" t="str">
            <v>48524N7</v>
          </cell>
          <cell r="G1410" t="str">
            <v>6706030124N7</v>
          </cell>
          <cell r="H1410">
            <v>48208</v>
          </cell>
          <cell r="I1410" t="str">
            <v>D</v>
          </cell>
          <cell r="J1410" t="str">
            <v>EXTRA PUDING SUSU MURNI        PENIMBANGAN SENTRAL</v>
          </cell>
          <cell r="K1410" t="str">
            <v>103030600</v>
          </cell>
        </row>
        <row r="1411">
          <cell r="A1411" t="str">
            <v>F</v>
          </cell>
          <cell r="B1411" t="str">
            <v>1</v>
          </cell>
          <cell r="D1411" t="str">
            <v>003358</v>
          </cell>
          <cell r="E1411">
            <v>38573</v>
          </cell>
          <cell r="F1411" t="str">
            <v>48524N8</v>
          </cell>
          <cell r="G1411" t="str">
            <v>6706030124N8</v>
          </cell>
          <cell r="H1411">
            <v>3708</v>
          </cell>
          <cell r="I1411" t="str">
            <v>D</v>
          </cell>
          <cell r="J1411" t="str">
            <v>EXTRA PUDING SUSU MURNI       PENANDAAN BAHAN KEMA</v>
          </cell>
          <cell r="K1411" t="str">
            <v>103030610</v>
          </cell>
        </row>
        <row r="1412">
          <cell r="A1412" t="str">
            <v>F</v>
          </cell>
          <cell r="B1412" t="str">
            <v>1</v>
          </cell>
          <cell r="D1412" t="str">
            <v>003358</v>
          </cell>
          <cell r="E1412">
            <v>38573</v>
          </cell>
          <cell r="F1412" t="str">
            <v>48524O1</v>
          </cell>
          <cell r="G1412" t="str">
            <v>6706030124O1</v>
          </cell>
          <cell r="H1412">
            <v>3708</v>
          </cell>
          <cell r="I1412" t="str">
            <v>D</v>
          </cell>
          <cell r="J1412" t="str">
            <v>EXTRA PUDING SUSU MURNI                  PEMBELIAN</v>
          </cell>
          <cell r="K1412" t="str">
            <v>103030620</v>
          </cell>
        </row>
        <row r="1413">
          <cell r="A1413" t="str">
            <v>F</v>
          </cell>
          <cell r="B1413" t="str">
            <v>1</v>
          </cell>
          <cell r="D1413" t="str">
            <v>003358</v>
          </cell>
          <cell r="E1413">
            <v>38573</v>
          </cell>
          <cell r="F1413" t="str">
            <v>48524O2</v>
          </cell>
          <cell r="G1413" t="str">
            <v>6706030124O2</v>
          </cell>
          <cell r="H1413">
            <v>7417</v>
          </cell>
          <cell r="I1413" t="str">
            <v>D</v>
          </cell>
          <cell r="J1413" t="str">
            <v>EXTRA PUDING SUSU MURNI       PEMBELIAN BAHAN PROD</v>
          </cell>
          <cell r="K1413" t="str">
            <v>103030630</v>
          </cell>
        </row>
        <row r="1414">
          <cell r="A1414" t="str">
            <v>F</v>
          </cell>
          <cell r="B1414" t="str">
            <v>1</v>
          </cell>
          <cell r="D1414" t="str">
            <v>003358</v>
          </cell>
          <cell r="E1414">
            <v>38573</v>
          </cell>
          <cell r="F1414" t="str">
            <v>48524O3</v>
          </cell>
          <cell r="G1414" t="str">
            <v>6706030124O3</v>
          </cell>
          <cell r="H1414">
            <v>7417</v>
          </cell>
          <cell r="I1414" t="str">
            <v>D</v>
          </cell>
          <cell r="J1414" t="str">
            <v>EXTRA PUDING SUSU MURNI        PEMBELIAN BAHAN NON</v>
          </cell>
          <cell r="K1414" t="str">
            <v>103030640</v>
          </cell>
        </row>
        <row r="1415">
          <cell r="A1415" t="str">
            <v>F</v>
          </cell>
          <cell r="B1415" t="str">
            <v>1</v>
          </cell>
          <cell r="D1415" t="str">
            <v>003358</v>
          </cell>
          <cell r="E1415">
            <v>38573</v>
          </cell>
          <cell r="F1415" t="str">
            <v>48524P1</v>
          </cell>
          <cell r="G1415" t="str">
            <v>6706030124P1</v>
          </cell>
          <cell r="H1415">
            <v>3708</v>
          </cell>
          <cell r="I1415" t="str">
            <v>D</v>
          </cell>
          <cell r="J1415" t="str">
            <v>EXTRA PUDING SUSU MURNI       PENGOLAHAN DATA INFO</v>
          </cell>
          <cell r="K1415" t="str">
            <v>103030650</v>
          </cell>
        </row>
        <row r="1416">
          <cell r="A1416" t="str">
            <v>F</v>
          </cell>
          <cell r="B1416" t="str">
            <v>1</v>
          </cell>
          <cell r="D1416" t="str">
            <v>003354</v>
          </cell>
          <cell r="E1416">
            <v>38573</v>
          </cell>
          <cell r="F1416" t="str">
            <v>183CI00</v>
          </cell>
          <cell r="G1416" t="str">
            <v>21030401CI00</v>
          </cell>
          <cell r="H1416">
            <v>5100</v>
          </cell>
          <cell r="I1416" t="str">
            <v>K</v>
          </cell>
          <cell r="J1416" t="str">
            <v>PPH 23 : CINCHONA KOPERASI NO 130/MH/NR/VIII/05</v>
          </cell>
          <cell r="K1416" t="str">
            <v>103040040</v>
          </cell>
        </row>
        <row r="1417">
          <cell r="A1417" t="str">
            <v>F</v>
          </cell>
          <cell r="B1417" t="str">
            <v>1</v>
          </cell>
          <cell r="D1417" t="str">
            <v>003358</v>
          </cell>
          <cell r="E1417">
            <v>38573</v>
          </cell>
          <cell r="F1417" t="str">
            <v>48524Q5</v>
          </cell>
          <cell r="G1417" t="str">
            <v>6706030124Q5</v>
          </cell>
          <cell r="H1417">
            <v>133500</v>
          </cell>
          <cell r="I1417" t="str">
            <v>D</v>
          </cell>
          <cell r="J1417" t="str">
            <v>EXTRA PUDING SUSU MURNI                       UMUM</v>
          </cell>
          <cell r="K1417" t="str">
            <v>103030660</v>
          </cell>
        </row>
        <row r="1418">
          <cell r="A1418" t="str">
            <v>F</v>
          </cell>
          <cell r="B1418" t="str">
            <v>1</v>
          </cell>
          <cell r="D1418" t="str">
            <v>003355</v>
          </cell>
          <cell r="E1418">
            <v>38573</v>
          </cell>
          <cell r="F1418" t="str">
            <v>4090000</v>
          </cell>
          <cell r="G1418" t="str">
            <v>510600010000</v>
          </cell>
          <cell r="H1418">
            <v>680442</v>
          </cell>
          <cell r="I1418" t="str">
            <v>D</v>
          </cell>
          <cell r="J1418" t="str">
            <v>KEKURAANGAN UPAH THL BLN JUNI'2005</v>
          </cell>
          <cell r="K1418" t="str">
            <v>103040050</v>
          </cell>
        </row>
        <row r="1419">
          <cell r="A1419" t="str">
            <v>F</v>
          </cell>
          <cell r="B1419" t="str">
            <v>1</v>
          </cell>
          <cell r="D1419" t="str">
            <v>003355</v>
          </cell>
          <cell r="E1419">
            <v>38573</v>
          </cell>
          <cell r="F1419" t="str">
            <v>1000000</v>
          </cell>
          <cell r="G1419" t="str">
            <v>110101010000</v>
          </cell>
          <cell r="H1419">
            <v>680442</v>
          </cell>
          <cell r="I1419" t="str">
            <v>K</v>
          </cell>
          <cell r="J1419" t="str">
            <v>KEKURANGAN UPAH THL BLN JUNI'2005</v>
          </cell>
          <cell r="K1419" t="str">
            <v>103040060</v>
          </cell>
        </row>
        <row r="1420">
          <cell r="A1420" t="str">
            <v>F</v>
          </cell>
          <cell r="B1420" t="str">
            <v>1</v>
          </cell>
          <cell r="D1420" t="str">
            <v>003358</v>
          </cell>
          <cell r="E1420">
            <v>38573</v>
          </cell>
          <cell r="F1420" t="str">
            <v>48524Q6</v>
          </cell>
          <cell r="G1420" t="str">
            <v>6706030124Q6</v>
          </cell>
          <cell r="H1420">
            <v>63042</v>
          </cell>
          <cell r="I1420" t="str">
            <v>D</v>
          </cell>
          <cell r="J1420" t="str">
            <v>EXTRA PUDING SUSU MURNI               RUMAH TANGGA</v>
          </cell>
          <cell r="K1420" t="str">
            <v>103030670</v>
          </cell>
        </row>
        <row r="1421">
          <cell r="A1421" t="str">
            <v>F</v>
          </cell>
          <cell r="B1421" t="str">
            <v>1</v>
          </cell>
          <cell r="D1421" t="str">
            <v>003358</v>
          </cell>
          <cell r="E1421">
            <v>38573</v>
          </cell>
          <cell r="F1421" t="str">
            <v>48524Q1</v>
          </cell>
          <cell r="G1421" t="str">
            <v>6706030124Q1</v>
          </cell>
          <cell r="H1421">
            <v>3708</v>
          </cell>
          <cell r="I1421" t="str">
            <v>D</v>
          </cell>
          <cell r="J1421" t="str">
            <v>EXTRA PUDING SUSU MURNI       ADM.PERSONALIA &amp; UMU</v>
          </cell>
          <cell r="K1421" t="str">
            <v>103030680</v>
          </cell>
        </row>
        <row r="1422">
          <cell r="A1422" t="str">
            <v>F</v>
          </cell>
          <cell r="B1422" t="str">
            <v>1</v>
          </cell>
          <cell r="D1422" t="str">
            <v>003358</v>
          </cell>
          <cell r="E1422">
            <v>38573</v>
          </cell>
          <cell r="F1422" t="str">
            <v>48524Q2</v>
          </cell>
          <cell r="G1422" t="str">
            <v>6706030124Q2</v>
          </cell>
          <cell r="H1422">
            <v>22250</v>
          </cell>
          <cell r="I1422" t="str">
            <v>D</v>
          </cell>
          <cell r="J1422" t="str">
            <v>EXTRA PUDING SUSU MURNI       ADM.PERSONALIA PLANT</v>
          </cell>
          <cell r="K1422" t="str">
            <v>103030690</v>
          </cell>
        </row>
        <row r="1423">
          <cell r="A1423" t="str">
            <v>F</v>
          </cell>
          <cell r="B1423" t="str">
            <v>1</v>
          </cell>
          <cell r="D1423" t="str">
            <v>003358</v>
          </cell>
          <cell r="E1423">
            <v>38573</v>
          </cell>
          <cell r="F1423" t="str">
            <v>48524Q4</v>
          </cell>
          <cell r="G1423" t="str">
            <v>6706030124Q4</v>
          </cell>
          <cell r="H1423">
            <v>7417</v>
          </cell>
          <cell r="I1423" t="str">
            <v>D</v>
          </cell>
          <cell r="J1423" t="str">
            <v>EXTRA PUDING SUSU MURNI                  PELATIHAN</v>
          </cell>
          <cell r="K1423" t="str">
            <v>103030700</v>
          </cell>
        </row>
        <row r="1424">
          <cell r="A1424" t="str">
            <v>F</v>
          </cell>
          <cell r="B1424" t="str">
            <v>1</v>
          </cell>
          <cell r="D1424" t="str">
            <v>003356</v>
          </cell>
          <cell r="E1424">
            <v>38573</v>
          </cell>
          <cell r="F1424" t="str">
            <v>4970000</v>
          </cell>
          <cell r="G1424" t="str">
            <v>691001010000</v>
          </cell>
          <cell r="H1424">
            <v>5000000</v>
          </cell>
          <cell r="I1424" t="str">
            <v>D</v>
          </cell>
          <cell r="J1424" t="str">
            <v>BIAYA REPRESENTASI TGL 09 AGUSTUS'2005</v>
          </cell>
          <cell r="K1424" t="str">
            <v>103040070</v>
          </cell>
        </row>
        <row r="1425">
          <cell r="A1425" t="str">
            <v>F</v>
          </cell>
          <cell r="B1425" t="str">
            <v>1</v>
          </cell>
          <cell r="D1425" t="str">
            <v>003358</v>
          </cell>
          <cell r="E1425">
            <v>38573</v>
          </cell>
          <cell r="F1425" t="str">
            <v>48524R1</v>
          </cell>
          <cell r="G1425" t="str">
            <v>6706030124R1</v>
          </cell>
          <cell r="H1425">
            <v>3708</v>
          </cell>
          <cell r="I1425" t="str">
            <v>D</v>
          </cell>
          <cell r="J1425" t="str">
            <v>EXTRA PUDING SUSU MURNI                  AKUNTANSI</v>
          </cell>
          <cell r="K1425" t="str">
            <v>103030710</v>
          </cell>
        </row>
        <row r="1426">
          <cell r="A1426" t="str">
            <v>F</v>
          </cell>
          <cell r="B1426" t="str">
            <v>1</v>
          </cell>
          <cell r="D1426" t="str">
            <v>003356</v>
          </cell>
          <cell r="E1426">
            <v>38573</v>
          </cell>
          <cell r="F1426" t="str">
            <v>1000000</v>
          </cell>
          <cell r="G1426" t="str">
            <v>110101010000</v>
          </cell>
          <cell r="H1426">
            <v>5000000</v>
          </cell>
          <cell r="I1426" t="str">
            <v>K</v>
          </cell>
          <cell r="J1426" t="str">
            <v>BIAYA REPRESENTASI TGL 09 AGUSTUS'2005</v>
          </cell>
          <cell r="K1426" t="str">
            <v>103040080</v>
          </cell>
        </row>
        <row r="1427">
          <cell r="A1427" t="str">
            <v>F</v>
          </cell>
          <cell r="B1427" t="str">
            <v>1</v>
          </cell>
          <cell r="D1427" t="str">
            <v>003358</v>
          </cell>
          <cell r="E1427">
            <v>38573</v>
          </cell>
          <cell r="F1427" t="str">
            <v>48524R2</v>
          </cell>
          <cell r="G1427" t="str">
            <v>6706030124R2</v>
          </cell>
          <cell r="H1427">
            <v>25958</v>
          </cell>
          <cell r="I1427" t="str">
            <v>D</v>
          </cell>
          <cell r="J1427" t="str">
            <v>EXTRA PUDING SUSU MURNI       BID.VERIFIKASI / LAP</v>
          </cell>
          <cell r="K1427" t="str">
            <v>103030720</v>
          </cell>
        </row>
        <row r="1428">
          <cell r="A1428" t="str">
            <v>F</v>
          </cell>
          <cell r="B1428" t="str">
            <v>1</v>
          </cell>
          <cell r="D1428" t="str">
            <v>003358</v>
          </cell>
          <cell r="E1428">
            <v>38573</v>
          </cell>
          <cell r="F1428" t="str">
            <v>48524R3</v>
          </cell>
          <cell r="G1428" t="str">
            <v>6706030124R3</v>
          </cell>
          <cell r="H1428">
            <v>3708</v>
          </cell>
          <cell r="I1428" t="str">
            <v>D</v>
          </cell>
          <cell r="J1428" t="str">
            <v>EXTRA PUDING SUSU MURNI       BIDANG PROSES DATA A</v>
          </cell>
          <cell r="K1428" t="str">
            <v>103030730</v>
          </cell>
        </row>
        <row r="1429">
          <cell r="A1429" t="str">
            <v>F</v>
          </cell>
          <cell r="B1429" t="str">
            <v>1</v>
          </cell>
          <cell r="D1429" t="str">
            <v>003358</v>
          </cell>
          <cell r="E1429">
            <v>38573</v>
          </cell>
          <cell r="F1429" t="str">
            <v>48524R4</v>
          </cell>
          <cell r="G1429" t="str">
            <v>6706030124R4</v>
          </cell>
          <cell r="H1429">
            <v>3708</v>
          </cell>
          <cell r="I1429" t="str">
            <v>D</v>
          </cell>
          <cell r="J1429" t="str">
            <v>EXTRA PUDING SUSU MURNI       BID STANDARISASI PEN</v>
          </cell>
          <cell r="K1429" t="str">
            <v>103030740</v>
          </cell>
        </row>
        <row r="1430">
          <cell r="A1430" t="str">
            <v>F</v>
          </cell>
          <cell r="B1430" t="str">
            <v>1</v>
          </cell>
          <cell r="D1430" t="str">
            <v>003357</v>
          </cell>
          <cell r="E1430">
            <v>38573</v>
          </cell>
          <cell r="F1430" t="str">
            <v>4090000</v>
          </cell>
          <cell r="G1430" t="str">
            <v>510600010000</v>
          </cell>
          <cell r="H1430">
            <v>3244773</v>
          </cell>
          <cell r="I1430" t="str">
            <v>D</v>
          </cell>
          <cell r="J1430" t="str">
            <v>KEK.IURAN JAMSOSTEK BLN JULI 2005</v>
          </cell>
          <cell r="K1430" t="str">
            <v>103040090</v>
          </cell>
        </row>
        <row r="1431">
          <cell r="A1431" t="str">
            <v>F</v>
          </cell>
          <cell r="B1431" t="str">
            <v>1</v>
          </cell>
          <cell r="D1431" t="str">
            <v>003358</v>
          </cell>
          <cell r="E1431">
            <v>38573</v>
          </cell>
          <cell r="F1431" t="str">
            <v>48524S1</v>
          </cell>
          <cell r="G1431" t="str">
            <v>6706030124S1</v>
          </cell>
          <cell r="H1431">
            <v>7417</v>
          </cell>
          <cell r="I1431" t="str">
            <v>D</v>
          </cell>
          <cell r="J1431" t="str">
            <v>EXTRA PUDING SUSU MURNI                   KEUANGAN</v>
          </cell>
          <cell r="K1431" t="str">
            <v>103030750</v>
          </cell>
        </row>
        <row r="1432">
          <cell r="A1432" t="str">
            <v>F</v>
          </cell>
          <cell r="B1432" t="str">
            <v>1</v>
          </cell>
          <cell r="D1432" t="str">
            <v>003357</v>
          </cell>
          <cell r="E1432">
            <v>38573</v>
          </cell>
          <cell r="F1432" t="str">
            <v>1000000</v>
          </cell>
          <cell r="G1432" t="str">
            <v>110101010000</v>
          </cell>
          <cell r="H1432">
            <v>3244773</v>
          </cell>
          <cell r="I1432" t="str">
            <v>K</v>
          </cell>
          <cell r="J1432" t="str">
            <v>KEK.IURAN JAMSOSTEK BLN JULI 2005</v>
          </cell>
          <cell r="K1432" t="str">
            <v>103040100</v>
          </cell>
        </row>
        <row r="1433">
          <cell r="A1433" t="str">
            <v>F</v>
          </cell>
          <cell r="B1433" t="str">
            <v>1</v>
          </cell>
          <cell r="D1433" t="str">
            <v>003358</v>
          </cell>
          <cell r="E1433">
            <v>38573</v>
          </cell>
          <cell r="F1433" t="str">
            <v>48524S2</v>
          </cell>
          <cell r="G1433" t="str">
            <v>6706030124S2</v>
          </cell>
          <cell r="H1433">
            <v>7417</v>
          </cell>
          <cell r="I1433" t="str">
            <v>D</v>
          </cell>
          <cell r="J1433" t="str">
            <v>EXTRA PUDING SUSU MURNI                   ANGGARAN</v>
          </cell>
          <cell r="K1433" t="str">
            <v>103030760</v>
          </cell>
        </row>
        <row r="1434">
          <cell r="A1434" t="str">
            <v>F</v>
          </cell>
          <cell r="B1434" t="str">
            <v>1</v>
          </cell>
          <cell r="D1434" t="str">
            <v>003358</v>
          </cell>
          <cell r="E1434">
            <v>38573</v>
          </cell>
          <cell r="F1434" t="str">
            <v>48524S3</v>
          </cell>
          <cell r="G1434" t="str">
            <v>6706030124S3</v>
          </cell>
          <cell r="H1434">
            <v>14833</v>
          </cell>
          <cell r="I1434" t="str">
            <v>D</v>
          </cell>
          <cell r="J1434" t="str">
            <v>EXTRA PUDING SUSU MURNI       ADM / KAS BANK PLANT</v>
          </cell>
          <cell r="K1434" t="str">
            <v>103030770</v>
          </cell>
        </row>
        <row r="1435">
          <cell r="A1435" t="str">
            <v>F</v>
          </cell>
          <cell r="B1435" t="str">
            <v>1</v>
          </cell>
          <cell r="D1435" t="str">
            <v>003358</v>
          </cell>
          <cell r="E1435">
            <v>38573</v>
          </cell>
          <cell r="F1435" t="str">
            <v>48524S4</v>
          </cell>
          <cell r="G1435" t="str">
            <v>6706030124S4</v>
          </cell>
          <cell r="H1435">
            <v>11125</v>
          </cell>
          <cell r="I1435" t="str">
            <v>D</v>
          </cell>
          <cell r="J1435" t="str">
            <v>EXTRA PUDING SUSU MURNI                      PAJAK</v>
          </cell>
          <cell r="K1435" t="str">
            <v>103030780</v>
          </cell>
        </row>
        <row r="1436">
          <cell r="A1436" t="str">
            <v>F</v>
          </cell>
          <cell r="B1436" t="str">
            <v>1</v>
          </cell>
          <cell r="D1436" t="str">
            <v>003359</v>
          </cell>
          <cell r="E1436">
            <v>38573</v>
          </cell>
          <cell r="F1436" t="str">
            <v>48526F6</v>
          </cell>
          <cell r="G1436" t="str">
            <v>6106060126F6</v>
          </cell>
          <cell r="H1436">
            <v>300000</v>
          </cell>
          <cell r="I1436" t="str">
            <v>D</v>
          </cell>
          <cell r="J1436" t="str">
            <v>PEMBELIAN KACAMATA TIKA IRAWATI    PENGEMAS PRIMER</v>
          </cell>
          <cell r="K1436" t="str">
            <v>103040110</v>
          </cell>
        </row>
        <row r="1437">
          <cell r="A1437" t="str">
            <v>F</v>
          </cell>
          <cell r="B1437" t="str">
            <v>1</v>
          </cell>
          <cell r="D1437" t="str">
            <v>003359</v>
          </cell>
          <cell r="E1437">
            <v>38573</v>
          </cell>
          <cell r="F1437" t="str">
            <v>1000000</v>
          </cell>
          <cell r="G1437" t="str">
            <v>110101010000</v>
          </cell>
          <cell r="H1437">
            <v>300000</v>
          </cell>
          <cell r="I1437" t="str">
            <v>K</v>
          </cell>
          <cell r="J1437" t="str">
            <v>PEMBELIAN KACAMATA TIKA IRAWATI   PENGERMAS PRIMER</v>
          </cell>
          <cell r="K1437" t="str">
            <v>103040120</v>
          </cell>
        </row>
        <row r="1438">
          <cell r="A1438" t="str">
            <v>F</v>
          </cell>
          <cell r="B1438" t="str">
            <v>1</v>
          </cell>
          <cell r="D1438" t="str">
            <v>003360</v>
          </cell>
          <cell r="E1438">
            <v>38573</v>
          </cell>
          <cell r="F1438" t="str">
            <v>49803Q5</v>
          </cell>
          <cell r="G1438" t="str">
            <v>6807020103Q5</v>
          </cell>
          <cell r="H1438">
            <v>300000</v>
          </cell>
          <cell r="I1438" t="str">
            <v>D</v>
          </cell>
          <cell r="J1438" t="str">
            <v>PARTISIPASI HUT RI KE 60 WARGA RW 04 PASIR KALIKI</v>
          </cell>
          <cell r="K1438" t="str">
            <v>103040130</v>
          </cell>
        </row>
        <row r="1439">
          <cell r="A1439" t="str">
            <v>F</v>
          </cell>
          <cell r="B1439" t="str">
            <v>1</v>
          </cell>
          <cell r="D1439" t="str">
            <v>003360</v>
          </cell>
          <cell r="E1439">
            <v>38573</v>
          </cell>
          <cell r="F1439" t="str">
            <v>1000000</v>
          </cell>
          <cell r="G1439" t="str">
            <v>110101010000</v>
          </cell>
          <cell r="H1439">
            <v>300000</v>
          </cell>
          <cell r="I1439" t="str">
            <v>K</v>
          </cell>
          <cell r="J1439" t="str">
            <v>PARTISIPASI HUT RI KE 60 WARGA RW 04 PASIR KALIKI</v>
          </cell>
          <cell r="K1439" t="str">
            <v>103040140</v>
          </cell>
        </row>
        <row r="1440">
          <cell r="A1440" t="str">
            <v>F</v>
          </cell>
          <cell r="B1440" t="str">
            <v>1</v>
          </cell>
          <cell r="D1440" t="str">
            <v>003361</v>
          </cell>
          <cell r="E1440">
            <v>38573</v>
          </cell>
          <cell r="F1440" t="str">
            <v>49102Q5</v>
          </cell>
          <cell r="G1440" t="str">
            <v>6801020102Q5</v>
          </cell>
          <cell r="H1440">
            <v>260000</v>
          </cell>
          <cell r="I1440" t="str">
            <v>D</v>
          </cell>
          <cell r="J1440" t="str">
            <v>PEMBELIAN TIKET KA BANDUNG-GAMBIR TGL 5 AGUSTUS'05</v>
          </cell>
          <cell r="K1440" t="str">
            <v>103040150</v>
          </cell>
        </row>
        <row r="1441">
          <cell r="A1441" t="str">
            <v>F</v>
          </cell>
          <cell r="B1441" t="str">
            <v>1</v>
          </cell>
          <cell r="D1441" t="str">
            <v>003361</v>
          </cell>
          <cell r="E1441">
            <v>38573</v>
          </cell>
          <cell r="F1441" t="str">
            <v>1000000</v>
          </cell>
          <cell r="G1441" t="str">
            <v>110101010000</v>
          </cell>
          <cell r="H1441">
            <v>260000</v>
          </cell>
          <cell r="I1441" t="str">
            <v>K</v>
          </cell>
          <cell r="J1441" t="str">
            <v>PEMB TIKET KA BANDUNG-GAMBIR TGL 5 AGUSTUS 2005</v>
          </cell>
          <cell r="K1441" t="str">
            <v>103040160</v>
          </cell>
        </row>
        <row r="1442">
          <cell r="A1442" t="str">
            <v>F</v>
          </cell>
          <cell r="B1442" t="str">
            <v>1</v>
          </cell>
          <cell r="D1442" t="str">
            <v>003362</v>
          </cell>
          <cell r="E1442">
            <v>38573</v>
          </cell>
          <cell r="F1442" t="str">
            <v>49101Q1</v>
          </cell>
          <cell r="G1442" t="str">
            <v>6801010101Q1</v>
          </cell>
          <cell r="H1442">
            <v>68500</v>
          </cell>
          <cell r="I1442" t="str">
            <v>D</v>
          </cell>
          <cell r="J1442" t="str">
            <v>BIAYA JAMUAN MAKAN TGL 8/08/2005</v>
          </cell>
          <cell r="K1442" t="str">
            <v>103040170</v>
          </cell>
        </row>
        <row r="1443">
          <cell r="A1443" t="str">
            <v>F</v>
          </cell>
          <cell r="B1443" t="str">
            <v>1</v>
          </cell>
          <cell r="D1443" t="str">
            <v>003362</v>
          </cell>
          <cell r="E1443">
            <v>38573</v>
          </cell>
          <cell r="F1443" t="str">
            <v>1000000</v>
          </cell>
          <cell r="G1443" t="str">
            <v>110101010000</v>
          </cell>
          <cell r="H1443">
            <v>68500</v>
          </cell>
          <cell r="I1443" t="str">
            <v>K</v>
          </cell>
          <cell r="J1443" t="str">
            <v>BIAYA JAMUAN MAKAN TGL 8/08/2005</v>
          </cell>
          <cell r="K1443" t="str">
            <v>103040180</v>
          </cell>
        </row>
        <row r="1444">
          <cell r="A1444" t="str">
            <v>F</v>
          </cell>
          <cell r="B1444" t="str">
            <v>1</v>
          </cell>
          <cell r="D1444" t="str">
            <v>003370</v>
          </cell>
          <cell r="E1444">
            <v>38573</v>
          </cell>
          <cell r="F1444" t="str">
            <v>48200K1</v>
          </cell>
          <cell r="G1444" t="str">
            <v>6702010100K1</v>
          </cell>
          <cell r="H1444">
            <v>125000</v>
          </cell>
          <cell r="I1444" t="str">
            <v>D</v>
          </cell>
          <cell r="J1444" t="str">
            <v>SPPD MYRNA SASKIA N,DRA KE JAKARTA TGL 26 JULI'05</v>
          </cell>
          <cell r="K1444" t="str">
            <v>103040180</v>
          </cell>
        </row>
        <row r="1445">
          <cell r="A1445" t="str">
            <v>F</v>
          </cell>
          <cell r="B1445" t="str">
            <v>1</v>
          </cell>
          <cell r="D1445" t="str">
            <v>003363</v>
          </cell>
          <cell r="E1445">
            <v>38573</v>
          </cell>
          <cell r="F1445" t="str">
            <v>121KI17</v>
          </cell>
          <cell r="G1445" t="str">
            <v>11110501KI17</v>
          </cell>
          <cell r="H1445">
            <v>1687375</v>
          </cell>
          <cell r="I1445" t="str">
            <v>D</v>
          </cell>
          <cell r="J1445" t="str">
            <v>JAMUAN MAKAN TGL 28 JULI'05 BEBAN KF MOJOPAHIT</v>
          </cell>
          <cell r="K1445" t="str">
            <v>103040190</v>
          </cell>
        </row>
        <row r="1446">
          <cell r="A1446" t="str">
            <v>F</v>
          </cell>
          <cell r="B1446" t="str">
            <v>1</v>
          </cell>
          <cell r="D1446" t="str">
            <v>003363</v>
          </cell>
          <cell r="E1446">
            <v>38573</v>
          </cell>
          <cell r="F1446" t="str">
            <v>1000000</v>
          </cell>
          <cell r="G1446" t="str">
            <v>110101010000</v>
          </cell>
          <cell r="H1446">
            <v>1687375</v>
          </cell>
          <cell r="I1446" t="str">
            <v>K</v>
          </cell>
          <cell r="J1446" t="str">
            <v>JAMUAN TAMU TGL 28 JULI'05 BEBAN KF MOJOPAHIT</v>
          </cell>
          <cell r="K1446" t="str">
            <v>103040200</v>
          </cell>
        </row>
        <row r="1447">
          <cell r="A1447" t="str">
            <v>F</v>
          </cell>
          <cell r="B1447" t="str">
            <v>1</v>
          </cell>
          <cell r="D1447" t="str">
            <v>003364</v>
          </cell>
          <cell r="E1447">
            <v>38573</v>
          </cell>
          <cell r="F1447" t="str">
            <v>49102Q6</v>
          </cell>
          <cell r="G1447" t="str">
            <v>6801020102Q6</v>
          </cell>
          <cell r="H1447">
            <v>472500</v>
          </cell>
          <cell r="I1447" t="str">
            <v>D</v>
          </cell>
          <cell r="J1447" t="str">
            <v>BIAYA JAMUAN SENAM TGL 29/07/2005</v>
          </cell>
          <cell r="K1447" t="str">
            <v>103040210</v>
          </cell>
        </row>
        <row r="1448">
          <cell r="A1448" t="str">
            <v>F</v>
          </cell>
          <cell r="B1448" t="str">
            <v>1</v>
          </cell>
          <cell r="D1448" t="str">
            <v>003364</v>
          </cell>
          <cell r="E1448">
            <v>38573</v>
          </cell>
          <cell r="F1448" t="str">
            <v>1000000</v>
          </cell>
          <cell r="G1448" t="str">
            <v>110101010000</v>
          </cell>
          <cell r="H1448">
            <v>472500</v>
          </cell>
          <cell r="I1448" t="str">
            <v>K</v>
          </cell>
          <cell r="J1448" t="str">
            <v>BIAYA JAMUAN SENAM TGL 29/07/2005</v>
          </cell>
          <cell r="K1448" t="str">
            <v>103040220</v>
          </cell>
        </row>
        <row r="1449">
          <cell r="A1449" t="str">
            <v>F</v>
          </cell>
          <cell r="B1449" t="str">
            <v>1</v>
          </cell>
          <cell r="D1449" t="str">
            <v>003365</v>
          </cell>
          <cell r="E1449">
            <v>38573</v>
          </cell>
          <cell r="F1449" t="str">
            <v>49102Q6</v>
          </cell>
          <cell r="G1449" t="str">
            <v>6801020102Q6</v>
          </cell>
          <cell r="H1449">
            <v>207200</v>
          </cell>
          <cell r="I1449" t="str">
            <v>D</v>
          </cell>
          <cell r="J1449" t="str">
            <v>BIAYA JAMUAN PETUGAS LIMBAH TGL25/07/05-2/08/05</v>
          </cell>
          <cell r="K1449" t="str">
            <v>103040230</v>
          </cell>
        </row>
        <row r="1450">
          <cell r="A1450" t="str">
            <v>F</v>
          </cell>
          <cell r="B1450" t="str">
            <v>1</v>
          </cell>
          <cell r="D1450" t="str">
            <v>003365</v>
          </cell>
          <cell r="E1450">
            <v>38573</v>
          </cell>
          <cell r="F1450" t="str">
            <v>1000000</v>
          </cell>
          <cell r="G1450" t="str">
            <v>110101010000</v>
          </cell>
          <cell r="H1450">
            <v>207200</v>
          </cell>
          <cell r="I1450" t="str">
            <v>K</v>
          </cell>
          <cell r="J1450" t="str">
            <v>BIAYA JAMUAN PETUGAS LIMBAH TGL25/07/05-2/08/05</v>
          </cell>
          <cell r="K1450" t="str">
            <v>103040240</v>
          </cell>
        </row>
        <row r="1451">
          <cell r="A1451" t="str">
            <v>F</v>
          </cell>
          <cell r="B1451" t="str">
            <v>1</v>
          </cell>
          <cell r="D1451" t="str">
            <v>003370</v>
          </cell>
          <cell r="E1451">
            <v>38573</v>
          </cell>
          <cell r="F1451" t="str">
            <v>1000000</v>
          </cell>
          <cell r="G1451" t="str">
            <v>110101010000</v>
          </cell>
          <cell r="H1451">
            <v>125000</v>
          </cell>
          <cell r="I1451" t="str">
            <v>K</v>
          </cell>
          <cell r="J1451" t="str">
            <v>SPPD MYRNA SASKIA KE JAKARTA TGL 25 JULI 2005</v>
          </cell>
          <cell r="K1451" t="str">
            <v>103040250</v>
          </cell>
        </row>
        <row r="1452">
          <cell r="A1452" t="str">
            <v>F</v>
          </cell>
          <cell r="B1452" t="str">
            <v>1</v>
          </cell>
          <cell r="D1452" t="str">
            <v>003366</v>
          </cell>
          <cell r="E1452">
            <v>38573</v>
          </cell>
          <cell r="F1452" t="str">
            <v>49102Q6</v>
          </cell>
          <cell r="G1452" t="str">
            <v>6801020102Q6</v>
          </cell>
          <cell r="H1452">
            <v>164500</v>
          </cell>
          <cell r="I1452" t="str">
            <v>D</v>
          </cell>
          <cell r="J1452" t="str">
            <v>PEMBELIAN MINUMAN TAMU &amp;RAPAT TGL 01/08/2005</v>
          </cell>
          <cell r="K1452" t="str">
            <v>103040250</v>
          </cell>
        </row>
        <row r="1453">
          <cell r="A1453" t="str">
            <v>F</v>
          </cell>
          <cell r="B1453" t="str">
            <v>1</v>
          </cell>
          <cell r="D1453" t="str">
            <v>003366</v>
          </cell>
          <cell r="E1453">
            <v>38573</v>
          </cell>
          <cell r="F1453" t="str">
            <v>1000000</v>
          </cell>
          <cell r="G1453" t="str">
            <v>110101010000</v>
          </cell>
          <cell r="H1453">
            <v>164500</v>
          </cell>
          <cell r="I1453" t="str">
            <v>K</v>
          </cell>
          <cell r="J1453" t="str">
            <v>PEMBELIAN MINUMAN TAMU &amp;RAPAT TGL 01/08/2005</v>
          </cell>
          <cell r="K1453" t="str">
            <v>103040260</v>
          </cell>
        </row>
        <row r="1454">
          <cell r="A1454" t="str">
            <v>F</v>
          </cell>
          <cell r="B1454" t="str">
            <v>1</v>
          </cell>
          <cell r="D1454" t="str">
            <v>003371</v>
          </cell>
          <cell r="E1454">
            <v>38573</v>
          </cell>
          <cell r="F1454" t="str">
            <v>48200L1</v>
          </cell>
          <cell r="G1454" t="str">
            <v>6702010100L1</v>
          </cell>
          <cell r="H1454">
            <v>125000</v>
          </cell>
          <cell r="I1454" t="str">
            <v>D</v>
          </cell>
          <cell r="J1454" t="str">
            <v>SPPD ENOK MIMIN AMALIANA KE JAKARTA TGL 26 JULI'05</v>
          </cell>
          <cell r="K1454" t="str">
            <v>103040260</v>
          </cell>
        </row>
        <row r="1455">
          <cell r="A1455" t="str">
            <v>F</v>
          </cell>
          <cell r="B1455" t="str">
            <v>1</v>
          </cell>
          <cell r="D1455" t="str">
            <v>003371</v>
          </cell>
          <cell r="E1455">
            <v>38573</v>
          </cell>
          <cell r="F1455" t="str">
            <v>1000000</v>
          </cell>
          <cell r="G1455" t="str">
            <v>110101010000</v>
          </cell>
          <cell r="H1455">
            <v>125000</v>
          </cell>
          <cell r="I1455" t="str">
            <v>K</v>
          </cell>
          <cell r="J1455" t="str">
            <v>SPPD ENOK MIMIN AMALIANA KE JAKARTA TGL 26 JULI'05</v>
          </cell>
          <cell r="K1455" t="str">
            <v>103040270</v>
          </cell>
        </row>
        <row r="1456">
          <cell r="A1456" t="str">
            <v>F</v>
          </cell>
          <cell r="B1456" t="str">
            <v>1</v>
          </cell>
          <cell r="D1456" t="str">
            <v>003367</v>
          </cell>
          <cell r="E1456">
            <v>38573</v>
          </cell>
          <cell r="F1456" t="str">
            <v>49102Q6</v>
          </cell>
          <cell r="G1456" t="str">
            <v>6801020102Q6</v>
          </cell>
          <cell r="H1456">
            <v>328800</v>
          </cell>
          <cell r="I1456" t="str">
            <v>D</v>
          </cell>
          <cell r="J1456" t="str">
            <v>JAMUAN TAMU TGL 1-2/08/2005</v>
          </cell>
          <cell r="K1456" t="str">
            <v>103040270</v>
          </cell>
        </row>
        <row r="1457">
          <cell r="A1457" t="str">
            <v>F</v>
          </cell>
          <cell r="B1457" t="str">
            <v>1</v>
          </cell>
          <cell r="D1457" t="str">
            <v>003367</v>
          </cell>
          <cell r="E1457">
            <v>38573</v>
          </cell>
          <cell r="F1457" t="str">
            <v>1000000</v>
          </cell>
          <cell r="G1457" t="str">
            <v>110101010000</v>
          </cell>
          <cell r="H1457">
            <v>328800</v>
          </cell>
          <cell r="I1457" t="str">
            <v>K</v>
          </cell>
          <cell r="J1457" t="str">
            <v>JAMUAN TAMU TGL 1-2/08/2005</v>
          </cell>
          <cell r="K1457" t="str">
            <v>103040280</v>
          </cell>
        </row>
        <row r="1458">
          <cell r="A1458" t="str">
            <v>F</v>
          </cell>
          <cell r="B1458" t="str">
            <v>1</v>
          </cell>
          <cell r="D1458" t="str">
            <v>003372</v>
          </cell>
          <cell r="E1458">
            <v>38573</v>
          </cell>
          <cell r="F1458" t="str">
            <v>48200F1</v>
          </cell>
          <cell r="G1458" t="str">
            <v>6702010100F1</v>
          </cell>
          <cell r="H1458">
            <v>125000</v>
          </cell>
          <cell r="I1458" t="str">
            <v>D</v>
          </cell>
          <cell r="J1458" t="str">
            <v>SPPD ENDANG WIDIASTUTI,DRA KE BOGOR TGL 25 JULI'05</v>
          </cell>
          <cell r="K1458" t="str">
            <v>103040280</v>
          </cell>
        </row>
        <row r="1459">
          <cell r="A1459" t="str">
            <v>F</v>
          </cell>
          <cell r="B1459" t="str">
            <v>1</v>
          </cell>
          <cell r="D1459" t="str">
            <v>003372</v>
          </cell>
          <cell r="E1459">
            <v>38573</v>
          </cell>
          <cell r="F1459" t="str">
            <v>1000000</v>
          </cell>
          <cell r="G1459" t="str">
            <v>110101010000</v>
          </cell>
          <cell r="H1459">
            <v>125000</v>
          </cell>
          <cell r="I1459" t="str">
            <v>K</v>
          </cell>
          <cell r="J1459" t="str">
            <v>SPPD ENDANG WIDIASTUTI,DRA KE BOGOR TGL 25 JULI'05</v>
          </cell>
          <cell r="K1459" t="str">
            <v>103040290</v>
          </cell>
        </row>
        <row r="1460">
          <cell r="A1460" t="str">
            <v>F</v>
          </cell>
          <cell r="B1460" t="str">
            <v>1</v>
          </cell>
          <cell r="D1460" t="str">
            <v>003373</v>
          </cell>
          <cell r="E1460">
            <v>38573</v>
          </cell>
          <cell r="F1460" t="str">
            <v>48200I0</v>
          </cell>
          <cell r="G1460" t="str">
            <v>6702010100I0</v>
          </cell>
          <cell r="H1460">
            <v>150000</v>
          </cell>
          <cell r="I1460" t="str">
            <v>D</v>
          </cell>
          <cell r="J1460" t="str">
            <v>SPPD ABDUL MANAN,DRS KE JAKARTA TGL 29 JULI'05</v>
          </cell>
          <cell r="K1460" t="str">
            <v>103040300</v>
          </cell>
        </row>
        <row r="1461">
          <cell r="A1461" t="str">
            <v>F</v>
          </cell>
          <cell r="B1461" t="str">
            <v>1</v>
          </cell>
          <cell r="D1461" t="str">
            <v>003368</v>
          </cell>
          <cell r="E1461">
            <v>38573</v>
          </cell>
          <cell r="F1461" t="str">
            <v>48200B0</v>
          </cell>
          <cell r="G1461" t="str">
            <v>6702010100B0</v>
          </cell>
          <cell r="H1461">
            <v>150000</v>
          </cell>
          <cell r="I1461" t="str">
            <v>D</v>
          </cell>
          <cell r="J1461" t="str">
            <v>SPPD DODDY KE JAKARTA TGL TGL 25 JULI 2005</v>
          </cell>
          <cell r="K1461" t="str">
            <v>103040290</v>
          </cell>
        </row>
        <row r="1462">
          <cell r="A1462" t="str">
            <v>F</v>
          </cell>
          <cell r="B1462" t="str">
            <v>1</v>
          </cell>
          <cell r="D1462" t="str">
            <v>003368</v>
          </cell>
          <cell r="E1462">
            <v>38573</v>
          </cell>
          <cell r="F1462" t="str">
            <v>1000000</v>
          </cell>
          <cell r="G1462" t="str">
            <v>110101010000</v>
          </cell>
          <cell r="H1462">
            <v>150000</v>
          </cell>
          <cell r="I1462" t="str">
            <v>K</v>
          </cell>
          <cell r="J1462" t="str">
            <v>SPPD DODDY KE JAKARTA TGL 25 JULI 2005</v>
          </cell>
          <cell r="K1462" t="str">
            <v>103040300</v>
          </cell>
        </row>
        <row r="1463">
          <cell r="A1463" t="str">
            <v>F</v>
          </cell>
          <cell r="B1463" t="str">
            <v>1</v>
          </cell>
          <cell r="D1463" t="str">
            <v>003373</v>
          </cell>
          <cell r="E1463">
            <v>38573</v>
          </cell>
          <cell r="F1463" t="str">
            <v>1000000</v>
          </cell>
          <cell r="G1463" t="str">
            <v>110101010000</v>
          </cell>
          <cell r="H1463">
            <v>150000</v>
          </cell>
          <cell r="I1463" t="str">
            <v>K</v>
          </cell>
          <cell r="J1463" t="str">
            <v>SPPD ABDUL MANAN,DRS KE JAKARTA TGL 29 JULI'05</v>
          </cell>
          <cell r="K1463" t="str">
            <v>103040310</v>
          </cell>
        </row>
        <row r="1464">
          <cell r="A1464" t="str">
            <v>F</v>
          </cell>
          <cell r="B1464" t="str">
            <v>1</v>
          </cell>
          <cell r="D1464" t="str">
            <v>003374</v>
          </cell>
          <cell r="E1464">
            <v>38573</v>
          </cell>
          <cell r="F1464" t="str">
            <v>48200I0</v>
          </cell>
          <cell r="G1464" t="str">
            <v>6702010100I0</v>
          </cell>
          <cell r="H1464">
            <v>150000</v>
          </cell>
          <cell r="I1464" t="str">
            <v>D</v>
          </cell>
          <cell r="J1464" t="str">
            <v>SPPD ABDUL MANAN,DRS KE JAKARTA TGL 29 JULI 2005</v>
          </cell>
          <cell r="K1464" t="str">
            <v>103040320</v>
          </cell>
        </row>
        <row r="1465">
          <cell r="A1465" t="str">
            <v>F</v>
          </cell>
          <cell r="B1465" t="str">
            <v>1</v>
          </cell>
          <cell r="D1465" t="str">
            <v>003374</v>
          </cell>
          <cell r="E1465">
            <v>38573</v>
          </cell>
          <cell r="F1465" t="str">
            <v>1000000</v>
          </cell>
          <cell r="G1465" t="str">
            <v>110101010000</v>
          </cell>
          <cell r="H1465">
            <v>150000</v>
          </cell>
          <cell r="I1465" t="str">
            <v>K</v>
          </cell>
          <cell r="J1465" t="str">
            <v>SPPD ABDUL MANAN,DRS KE JAKARTA TGL 29 JULI 2005</v>
          </cell>
          <cell r="K1465" t="str">
            <v>103040330</v>
          </cell>
        </row>
        <row r="1466">
          <cell r="A1466" t="str">
            <v>F</v>
          </cell>
          <cell r="B1466" t="str">
            <v>1</v>
          </cell>
          <cell r="D1466" t="str">
            <v>003369</v>
          </cell>
          <cell r="E1466">
            <v>38573</v>
          </cell>
          <cell r="F1466" t="str">
            <v>48200K1</v>
          </cell>
          <cell r="G1466" t="str">
            <v>6702010100K1</v>
          </cell>
          <cell r="H1466">
            <v>125000</v>
          </cell>
          <cell r="I1466" t="str">
            <v>D</v>
          </cell>
          <cell r="J1466" t="str">
            <v>SPPD MYRNA SASKIA N,DRA KE BOGOR TGL 25 JULI 2005</v>
          </cell>
          <cell r="K1466" t="str">
            <v>103040310</v>
          </cell>
        </row>
        <row r="1467">
          <cell r="A1467" t="str">
            <v>F</v>
          </cell>
          <cell r="B1467" t="str">
            <v>1</v>
          </cell>
          <cell r="D1467" t="str">
            <v>003369</v>
          </cell>
          <cell r="E1467">
            <v>38573</v>
          </cell>
          <cell r="F1467" t="str">
            <v>1000000</v>
          </cell>
          <cell r="G1467" t="str">
            <v>110101010000</v>
          </cell>
          <cell r="H1467">
            <v>125000</v>
          </cell>
          <cell r="I1467" t="str">
            <v>K</v>
          </cell>
          <cell r="J1467" t="str">
            <v>SPPD 05 MYRNA SASKIA KE JAKARTA TGL 25/7/2005</v>
          </cell>
          <cell r="K1467" t="str">
            <v>103040320</v>
          </cell>
        </row>
        <row r="1468">
          <cell r="A1468" t="str">
            <v>F</v>
          </cell>
          <cell r="B1468" t="str">
            <v>1</v>
          </cell>
          <cell r="D1468" t="str">
            <v>03389</v>
          </cell>
          <cell r="E1468">
            <v>38574</v>
          </cell>
          <cell r="F1468" t="str">
            <v>48527Q5</v>
          </cell>
          <cell r="G1468" t="str">
            <v>6106010227Q5</v>
          </cell>
          <cell r="H1468">
            <v>25000</v>
          </cell>
          <cell r="I1468" t="str">
            <v>D</v>
          </cell>
          <cell r="J1468" t="str">
            <v>*19530201A 000000 BI.DOK KARY TOHIR HERMAN</v>
          </cell>
          <cell r="K1468" t="str">
            <v>103060010</v>
          </cell>
        </row>
        <row r="1469">
          <cell r="A1469" t="str">
            <v>M</v>
          </cell>
          <cell r="B1469" t="str">
            <v>1</v>
          </cell>
          <cell r="D1469" t="str">
            <v>03389</v>
          </cell>
          <cell r="E1469">
            <v>38574</v>
          </cell>
          <cell r="F1469" t="str">
            <v>48527N6</v>
          </cell>
          <cell r="G1469" t="str">
            <v>6106010227N6</v>
          </cell>
          <cell r="H1469">
            <v>15000</v>
          </cell>
          <cell r="I1469" t="str">
            <v>D</v>
          </cell>
          <cell r="J1469" t="str">
            <v>*19600613A 000000 BI.DOK ANAK SAMSUDIN</v>
          </cell>
          <cell r="K1469" t="str">
            <v>103060020</v>
          </cell>
        </row>
        <row r="1470">
          <cell r="A1470" t="str">
            <v>M</v>
          </cell>
          <cell r="B1470" t="str">
            <v>1</v>
          </cell>
          <cell r="D1470" t="str">
            <v>03389</v>
          </cell>
          <cell r="E1470">
            <v>38574</v>
          </cell>
          <cell r="F1470" t="str">
            <v>48527Q5</v>
          </cell>
          <cell r="G1470" t="str">
            <v>6106010227Q5</v>
          </cell>
          <cell r="H1470">
            <v>10000</v>
          </cell>
          <cell r="I1470" t="str">
            <v>D</v>
          </cell>
          <cell r="J1470" t="str">
            <v>*19620817F 000000 BI.DOK KARY AJI</v>
          </cell>
          <cell r="K1470" t="str">
            <v>103060030</v>
          </cell>
        </row>
        <row r="1471">
          <cell r="A1471" t="str">
            <v>F</v>
          </cell>
          <cell r="B1471" t="str">
            <v>1</v>
          </cell>
          <cell r="D1471" t="str">
            <v>03389</v>
          </cell>
          <cell r="E1471">
            <v>38574</v>
          </cell>
          <cell r="F1471" t="str">
            <v>48527F7</v>
          </cell>
          <cell r="G1471" t="str">
            <v>6106010227F7</v>
          </cell>
          <cell r="H1471">
            <v>10000</v>
          </cell>
          <cell r="I1471" t="str">
            <v>D</v>
          </cell>
          <cell r="J1471" t="str">
            <v>*19630121C 000000 BI.DOK KARY EUIS AWANGSIH,NY</v>
          </cell>
          <cell r="K1471" t="str">
            <v>103060040</v>
          </cell>
        </row>
        <row r="1472">
          <cell r="A1472" t="str">
            <v>F</v>
          </cell>
          <cell r="B1472" t="str">
            <v>1</v>
          </cell>
          <cell r="D1472" t="str">
            <v>03389</v>
          </cell>
          <cell r="E1472">
            <v>38574</v>
          </cell>
          <cell r="F1472" t="str">
            <v>48527M4</v>
          </cell>
          <cell r="G1472" t="str">
            <v>6106010227M4</v>
          </cell>
          <cell r="H1472">
            <v>25000</v>
          </cell>
          <cell r="I1472" t="str">
            <v>D</v>
          </cell>
          <cell r="J1472" t="str">
            <v>*19700307A 000000 BI.DOK KARY BENNY YUSAK</v>
          </cell>
          <cell r="K1472" t="str">
            <v>103060050</v>
          </cell>
        </row>
        <row r="1473">
          <cell r="A1473" t="str">
            <v>F</v>
          </cell>
          <cell r="B1473" t="str">
            <v>1</v>
          </cell>
          <cell r="D1473" t="str">
            <v>03389</v>
          </cell>
          <cell r="E1473">
            <v>38574</v>
          </cell>
          <cell r="F1473" t="str">
            <v>48527G2</v>
          </cell>
          <cell r="G1473" t="str">
            <v>6106010227G2</v>
          </cell>
          <cell r="H1473">
            <v>30000</v>
          </cell>
          <cell r="I1473" t="str">
            <v>D</v>
          </cell>
          <cell r="J1473" t="str">
            <v>*19550414A 000000 BI.DOK ISTR CUCU ANWAR SUMARNA</v>
          </cell>
          <cell r="K1473" t="str">
            <v>103060060</v>
          </cell>
        </row>
        <row r="1474">
          <cell r="A1474" t="str">
            <v>M</v>
          </cell>
          <cell r="B1474" t="str">
            <v>1</v>
          </cell>
          <cell r="D1474" t="str">
            <v>03389</v>
          </cell>
          <cell r="E1474">
            <v>38574</v>
          </cell>
          <cell r="F1474" t="str">
            <v>48527N6</v>
          </cell>
          <cell r="G1474" t="str">
            <v>6106010227N6</v>
          </cell>
          <cell r="H1474">
            <v>460000</v>
          </cell>
          <cell r="I1474" t="str">
            <v>D</v>
          </cell>
          <cell r="J1474" t="str">
            <v>*19601103A 000000 BI.DOK ISTR ASEP SOLIHIN</v>
          </cell>
          <cell r="K1474" t="str">
            <v>103060070</v>
          </cell>
        </row>
        <row r="1475">
          <cell r="A1475" t="str">
            <v>M</v>
          </cell>
          <cell r="B1475" t="str">
            <v>1</v>
          </cell>
          <cell r="D1475" t="str">
            <v>03389</v>
          </cell>
          <cell r="E1475">
            <v>38574</v>
          </cell>
          <cell r="F1475" t="str">
            <v>48527H6</v>
          </cell>
          <cell r="G1475" t="str">
            <v>6106010227H6</v>
          </cell>
          <cell r="H1475">
            <v>30000</v>
          </cell>
          <cell r="I1475" t="str">
            <v>D</v>
          </cell>
          <cell r="J1475" t="str">
            <v>*19550505B 000000 BI.DOK KARY RIYANTO</v>
          </cell>
          <cell r="K1475" t="str">
            <v>103060080</v>
          </cell>
        </row>
        <row r="1476">
          <cell r="A1476" t="str">
            <v>F</v>
          </cell>
          <cell r="B1476" t="str">
            <v>1</v>
          </cell>
          <cell r="D1476" t="str">
            <v>03389</v>
          </cell>
          <cell r="E1476">
            <v>38574</v>
          </cell>
          <cell r="F1476" t="str">
            <v>48527Q6</v>
          </cell>
          <cell r="G1476" t="str">
            <v>6106010227Q6</v>
          </cell>
          <cell r="H1476">
            <v>310000</v>
          </cell>
          <cell r="I1476" t="str">
            <v>D</v>
          </cell>
          <cell r="J1476" t="str">
            <v>*19510519B 000000 BI.DOK KARY ENTIN KARTINI,NY</v>
          </cell>
          <cell r="K1476" t="str">
            <v>103060090</v>
          </cell>
        </row>
        <row r="1477">
          <cell r="A1477" t="str">
            <v>F</v>
          </cell>
          <cell r="B1477" t="str">
            <v>1</v>
          </cell>
          <cell r="D1477" t="str">
            <v>03389</v>
          </cell>
          <cell r="E1477">
            <v>38574</v>
          </cell>
          <cell r="F1477" t="str">
            <v>48527G2</v>
          </cell>
          <cell r="G1477" t="str">
            <v>6106010227G2</v>
          </cell>
          <cell r="H1477">
            <v>160000</v>
          </cell>
          <cell r="I1477" t="str">
            <v>D</v>
          </cell>
          <cell r="J1477" t="str">
            <v>*19550414A 000000 BI.DOK ISTR CUCU ANWAR SUMARNA</v>
          </cell>
          <cell r="K1477" t="str">
            <v>103060100</v>
          </cell>
        </row>
        <row r="1478">
          <cell r="A1478" t="str">
            <v>F</v>
          </cell>
          <cell r="B1478" t="str">
            <v>1</v>
          </cell>
          <cell r="D1478" t="str">
            <v>03389</v>
          </cell>
          <cell r="E1478">
            <v>38574</v>
          </cell>
          <cell r="F1478" t="str">
            <v>48527K3</v>
          </cell>
          <cell r="G1478" t="str">
            <v>6106010227K3</v>
          </cell>
          <cell r="H1478">
            <v>30000</v>
          </cell>
          <cell r="I1478" t="str">
            <v>D</v>
          </cell>
          <cell r="J1478" t="str">
            <v>*19500810A 000000 BI.DOK ANAK ENDI SUHAEDI</v>
          </cell>
          <cell r="K1478" t="str">
            <v>103060110</v>
          </cell>
        </row>
        <row r="1479">
          <cell r="A1479" t="str">
            <v>F</v>
          </cell>
          <cell r="B1479" t="str">
            <v>1</v>
          </cell>
          <cell r="D1479" t="str">
            <v>03389</v>
          </cell>
          <cell r="E1479">
            <v>38574</v>
          </cell>
          <cell r="F1479" t="str">
            <v>48527Q5</v>
          </cell>
          <cell r="G1479" t="str">
            <v>6106010227Q5</v>
          </cell>
          <cell r="H1479">
            <v>30000</v>
          </cell>
          <cell r="I1479" t="str">
            <v>D</v>
          </cell>
          <cell r="J1479" t="str">
            <v>*19521112B 000000 BI.DOK ISTR YAYAT RUCHIYAT</v>
          </cell>
          <cell r="K1479" t="str">
            <v>103060120</v>
          </cell>
        </row>
        <row r="1480">
          <cell r="A1480" t="str">
            <v>F</v>
          </cell>
          <cell r="B1480" t="str">
            <v>1</v>
          </cell>
          <cell r="D1480" t="str">
            <v>03389</v>
          </cell>
          <cell r="E1480">
            <v>38574</v>
          </cell>
          <cell r="F1480" t="str">
            <v>48527F7</v>
          </cell>
          <cell r="G1480" t="str">
            <v>6106010227F7</v>
          </cell>
          <cell r="H1480">
            <v>25000</v>
          </cell>
          <cell r="I1480" t="str">
            <v>D</v>
          </cell>
          <cell r="J1480" t="str">
            <v>*19651021B 000000 BI.DOK KARY SUTIAH,NY</v>
          </cell>
          <cell r="K1480" t="str">
            <v>103060130</v>
          </cell>
        </row>
        <row r="1481">
          <cell r="A1481" t="str">
            <v>M</v>
          </cell>
          <cell r="B1481" t="str">
            <v>1</v>
          </cell>
          <cell r="D1481" t="str">
            <v>03389</v>
          </cell>
          <cell r="E1481">
            <v>38574</v>
          </cell>
          <cell r="F1481" t="str">
            <v>48527S4</v>
          </cell>
          <cell r="G1481" t="str">
            <v>6106010227S4</v>
          </cell>
          <cell r="H1481">
            <v>7000</v>
          </cell>
          <cell r="I1481" t="str">
            <v>D</v>
          </cell>
          <cell r="J1481" t="str">
            <v>*19581230A 000000 BI.DOK KARY AYI SUTARSIH</v>
          </cell>
          <cell r="K1481" t="str">
            <v>103060140</v>
          </cell>
        </row>
        <row r="1482">
          <cell r="A1482" t="str">
            <v>F</v>
          </cell>
          <cell r="B1482" t="str">
            <v>1</v>
          </cell>
          <cell r="D1482" t="str">
            <v>03389</v>
          </cell>
          <cell r="E1482">
            <v>38574</v>
          </cell>
          <cell r="F1482" t="str">
            <v>48520Q5</v>
          </cell>
          <cell r="G1482" t="str">
            <v>6106010120Q5</v>
          </cell>
          <cell r="H1482">
            <v>20000</v>
          </cell>
          <cell r="I1482" t="str">
            <v>D</v>
          </cell>
          <cell r="J1482" t="str">
            <v>*19521112B 000000 BI.OBT ISTR YAYAT RUCHIYAT</v>
          </cell>
          <cell r="K1482" t="str">
            <v>103060150</v>
          </cell>
        </row>
        <row r="1483">
          <cell r="A1483" t="str">
            <v>M</v>
          </cell>
          <cell r="B1483" t="str">
            <v>1</v>
          </cell>
          <cell r="D1483" t="str">
            <v>03389</v>
          </cell>
          <cell r="E1483">
            <v>38574</v>
          </cell>
          <cell r="F1483" t="str">
            <v>48527R2</v>
          </cell>
          <cell r="G1483" t="str">
            <v>6106010227R2</v>
          </cell>
          <cell r="H1483">
            <v>7000</v>
          </cell>
          <cell r="I1483" t="str">
            <v>D</v>
          </cell>
          <cell r="J1483" t="str">
            <v>*19590206C 000000 BI.DOK KARY IDA FARIDA</v>
          </cell>
          <cell r="K1483" t="str">
            <v>103060160</v>
          </cell>
        </row>
        <row r="1484">
          <cell r="A1484" t="str">
            <v>F</v>
          </cell>
          <cell r="B1484" t="str">
            <v>1</v>
          </cell>
          <cell r="D1484" t="str">
            <v>03389</v>
          </cell>
          <cell r="E1484">
            <v>38574</v>
          </cell>
          <cell r="F1484" t="str">
            <v>48527M1</v>
          </cell>
          <cell r="G1484" t="str">
            <v>6106010227M1</v>
          </cell>
          <cell r="H1484">
            <v>10000</v>
          </cell>
          <cell r="I1484" t="str">
            <v>D</v>
          </cell>
          <cell r="J1484" t="str">
            <v>*19610503A 000000 BI.DOK ANAK SOBARNA</v>
          </cell>
          <cell r="K1484" t="str">
            <v>103060170</v>
          </cell>
        </row>
        <row r="1485">
          <cell r="A1485" t="str">
            <v>F</v>
          </cell>
          <cell r="B1485" t="str">
            <v>1</v>
          </cell>
          <cell r="D1485" t="str">
            <v>03389</v>
          </cell>
          <cell r="E1485">
            <v>38574</v>
          </cell>
          <cell r="F1485" t="str">
            <v>48527F7</v>
          </cell>
          <cell r="G1485" t="str">
            <v>6106010227F7</v>
          </cell>
          <cell r="H1485">
            <v>25000</v>
          </cell>
          <cell r="I1485" t="str">
            <v>D</v>
          </cell>
          <cell r="J1485" t="str">
            <v>*19641127A 000000 BI.DOK KARY ADE HERTINI,NY</v>
          </cell>
          <cell r="K1485" t="str">
            <v>103060180</v>
          </cell>
        </row>
        <row r="1486">
          <cell r="A1486" t="str">
            <v>F</v>
          </cell>
          <cell r="B1486" t="str">
            <v>1</v>
          </cell>
          <cell r="D1486" t="str">
            <v>03389</v>
          </cell>
          <cell r="E1486">
            <v>38574</v>
          </cell>
          <cell r="F1486" t="str">
            <v>48527M1</v>
          </cell>
          <cell r="G1486" t="str">
            <v>6106010227M1</v>
          </cell>
          <cell r="H1486">
            <v>35000</v>
          </cell>
          <cell r="I1486" t="str">
            <v>D</v>
          </cell>
          <cell r="J1486" t="str">
            <v>*19610503A 000000 BI.DOK ANAK SOBARNA</v>
          </cell>
          <cell r="K1486" t="str">
            <v>103060190</v>
          </cell>
        </row>
        <row r="1487">
          <cell r="A1487" t="str">
            <v>F</v>
          </cell>
          <cell r="B1487" t="str">
            <v>1</v>
          </cell>
          <cell r="D1487" t="str">
            <v>03389</v>
          </cell>
          <cell r="E1487">
            <v>38574</v>
          </cell>
          <cell r="F1487" t="str">
            <v>48527Q5</v>
          </cell>
          <cell r="G1487" t="str">
            <v>6106010227Q5</v>
          </cell>
          <cell r="H1487">
            <v>10000</v>
          </cell>
          <cell r="I1487" t="str">
            <v>D</v>
          </cell>
          <cell r="J1487" t="str">
            <v>*19630504C 000000 BI.DOK ANAK MAMAN SUDARMAN</v>
          </cell>
          <cell r="K1487" t="str">
            <v>103060200</v>
          </cell>
        </row>
        <row r="1488">
          <cell r="A1488" t="str">
            <v>F</v>
          </cell>
          <cell r="B1488" t="str">
            <v>1</v>
          </cell>
          <cell r="D1488" t="str">
            <v>03389</v>
          </cell>
          <cell r="E1488">
            <v>38574</v>
          </cell>
          <cell r="F1488" t="str">
            <v>48527F6</v>
          </cell>
          <cell r="G1488" t="str">
            <v>6106010227F6</v>
          </cell>
          <cell r="H1488">
            <v>30000</v>
          </cell>
          <cell r="I1488" t="str">
            <v>D</v>
          </cell>
          <cell r="J1488" t="str">
            <v>*19590616C 000000 BI.DOK ANAK WAHYU SAEPUDIN</v>
          </cell>
          <cell r="K1488" t="str">
            <v>103060210</v>
          </cell>
        </row>
        <row r="1489">
          <cell r="A1489" t="str">
            <v>F</v>
          </cell>
          <cell r="B1489" t="str">
            <v>1</v>
          </cell>
          <cell r="D1489" t="str">
            <v>03389</v>
          </cell>
          <cell r="E1489">
            <v>38574</v>
          </cell>
          <cell r="F1489" t="str">
            <v>48527Q5</v>
          </cell>
          <cell r="G1489" t="str">
            <v>6106010227Q5</v>
          </cell>
          <cell r="H1489">
            <v>30000</v>
          </cell>
          <cell r="I1489" t="str">
            <v>D</v>
          </cell>
          <cell r="J1489" t="str">
            <v>*19520101A 000000 BI.DOK KARY NANA SURYANA</v>
          </cell>
          <cell r="K1489" t="str">
            <v>103060220</v>
          </cell>
        </row>
        <row r="1490">
          <cell r="A1490" t="str">
            <v>M</v>
          </cell>
          <cell r="B1490" t="str">
            <v>1</v>
          </cell>
          <cell r="D1490" t="str">
            <v>03389</v>
          </cell>
          <cell r="E1490">
            <v>38574</v>
          </cell>
          <cell r="F1490" t="str">
            <v>48527R2</v>
          </cell>
          <cell r="G1490" t="str">
            <v>6106010227R2</v>
          </cell>
          <cell r="H1490">
            <v>7000</v>
          </cell>
          <cell r="I1490" t="str">
            <v>D</v>
          </cell>
          <cell r="J1490" t="str">
            <v>*19631115B 000000 BI.DOK KARY TETY INDRIAWATI</v>
          </cell>
          <cell r="K1490" t="str">
            <v>103060230</v>
          </cell>
        </row>
        <row r="1491">
          <cell r="A1491" t="str">
            <v>M</v>
          </cell>
          <cell r="B1491" t="str">
            <v>1</v>
          </cell>
          <cell r="D1491" t="str">
            <v>03389</v>
          </cell>
          <cell r="E1491">
            <v>38574</v>
          </cell>
          <cell r="F1491" t="str">
            <v>48527G5</v>
          </cell>
          <cell r="G1491" t="str">
            <v>6106010227G5</v>
          </cell>
          <cell r="H1491">
            <v>10000</v>
          </cell>
          <cell r="I1491" t="str">
            <v>D</v>
          </cell>
          <cell r="J1491" t="str">
            <v>*19591230A 000000 BI.DOK ANAK KASMAT</v>
          </cell>
          <cell r="K1491" t="str">
            <v>103060240</v>
          </cell>
        </row>
        <row r="1492">
          <cell r="A1492" t="str">
            <v>F</v>
          </cell>
          <cell r="B1492" t="str">
            <v>1</v>
          </cell>
          <cell r="D1492" t="str">
            <v>03389</v>
          </cell>
          <cell r="E1492">
            <v>38574</v>
          </cell>
          <cell r="F1492" t="str">
            <v>48527Q5</v>
          </cell>
          <cell r="G1492" t="str">
            <v>6106010227Q5</v>
          </cell>
          <cell r="H1492">
            <v>20000</v>
          </cell>
          <cell r="I1492" t="str">
            <v>D</v>
          </cell>
          <cell r="J1492" t="str">
            <v>*19520101A 000000 BI.DOK KARY NANA SURYANA</v>
          </cell>
          <cell r="K1492" t="str">
            <v>103060250</v>
          </cell>
        </row>
        <row r="1493">
          <cell r="A1493" t="str">
            <v>F</v>
          </cell>
          <cell r="B1493" t="str">
            <v>1</v>
          </cell>
          <cell r="D1493" t="str">
            <v>03389</v>
          </cell>
          <cell r="E1493">
            <v>38574</v>
          </cell>
          <cell r="F1493" t="str">
            <v>48527G4</v>
          </cell>
          <cell r="G1493" t="str">
            <v>6106010227G4</v>
          </cell>
          <cell r="H1493">
            <v>25000</v>
          </cell>
          <cell r="I1493" t="str">
            <v>D</v>
          </cell>
          <cell r="J1493" t="str">
            <v>*19591101B 000000 BI.DOK KARY ENTIN SURTINI, NY</v>
          </cell>
          <cell r="K1493" t="str">
            <v>103060260</v>
          </cell>
        </row>
        <row r="1494">
          <cell r="A1494" t="str">
            <v>F</v>
          </cell>
          <cell r="B1494" t="str">
            <v>1</v>
          </cell>
          <cell r="D1494" t="str">
            <v>03389</v>
          </cell>
          <cell r="E1494">
            <v>38574</v>
          </cell>
          <cell r="F1494" t="str">
            <v>48527Q5</v>
          </cell>
          <cell r="G1494" t="str">
            <v>6106010227Q5</v>
          </cell>
          <cell r="H1494">
            <v>7000</v>
          </cell>
          <cell r="I1494" t="str">
            <v>D</v>
          </cell>
          <cell r="J1494" t="str">
            <v>*19530101A 000000 BI.DOK KARY ADUN YAYA WAHYUDIN</v>
          </cell>
          <cell r="K1494" t="str">
            <v>103060270</v>
          </cell>
        </row>
        <row r="1495">
          <cell r="A1495" t="str">
            <v>F</v>
          </cell>
          <cell r="B1495" t="str">
            <v>1</v>
          </cell>
          <cell r="D1495" t="str">
            <v>03389</v>
          </cell>
          <cell r="E1495">
            <v>38574</v>
          </cell>
          <cell r="F1495" t="str">
            <v>48527Q2</v>
          </cell>
          <cell r="G1495" t="str">
            <v>6106010227Q2</v>
          </cell>
          <cell r="H1495">
            <v>10000</v>
          </cell>
          <cell r="I1495" t="str">
            <v>D</v>
          </cell>
          <cell r="J1495" t="str">
            <v>*19710522A 000000 BI.DOK KARY AEP SAEPUDIN</v>
          </cell>
          <cell r="K1495" t="str">
            <v>103060280</v>
          </cell>
        </row>
        <row r="1496">
          <cell r="A1496" t="str">
            <v>F</v>
          </cell>
          <cell r="B1496" t="str">
            <v>1</v>
          </cell>
          <cell r="D1496" t="str">
            <v>03389</v>
          </cell>
          <cell r="E1496">
            <v>38574</v>
          </cell>
          <cell r="F1496" t="str">
            <v>48527Q2</v>
          </cell>
          <cell r="G1496" t="str">
            <v>6106010227Q2</v>
          </cell>
          <cell r="H1496">
            <v>25000</v>
          </cell>
          <cell r="I1496" t="str">
            <v>D</v>
          </cell>
          <cell r="J1496" t="str">
            <v>*19710522A 000000 BI.DOK ANAK AEP SAEPUDIN</v>
          </cell>
          <cell r="K1496" t="str">
            <v>103060290</v>
          </cell>
        </row>
        <row r="1497">
          <cell r="A1497" t="str">
            <v>M</v>
          </cell>
          <cell r="B1497" t="str">
            <v>1</v>
          </cell>
          <cell r="D1497" t="str">
            <v>03389</v>
          </cell>
          <cell r="E1497">
            <v>38574</v>
          </cell>
          <cell r="F1497" t="str">
            <v>48527H6</v>
          </cell>
          <cell r="G1497" t="str">
            <v>6106010227H6</v>
          </cell>
          <cell r="H1497">
            <v>20000</v>
          </cell>
          <cell r="I1497" t="str">
            <v>D</v>
          </cell>
          <cell r="J1497" t="str">
            <v>*19640626A 000000 BI.DOK KARY NANANG SUMARNA</v>
          </cell>
          <cell r="K1497" t="str">
            <v>103060300</v>
          </cell>
        </row>
        <row r="1498">
          <cell r="A1498" t="str">
            <v>F</v>
          </cell>
          <cell r="B1498" t="str">
            <v>1</v>
          </cell>
          <cell r="D1498" t="str">
            <v>03389</v>
          </cell>
          <cell r="E1498">
            <v>38574</v>
          </cell>
          <cell r="F1498" t="str">
            <v>48527M1</v>
          </cell>
          <cell r="G1498" t="str">
            <v>6106010227M1</v>
          </cell>
          <cell r="H1498">
            <v>20000</v>
          </cell>
          <cell r="I1498" t="str">
            <v>D</v>
          </cell>
          <cell r="J1498" t="str">
            <v>*19610503A 000000 BI.DOK ANAK SOBARNA</v>
          </cell>
          <cell r="K1498" t="str">
            <v>103060310</v>
          </cell>
        </row>
        <row r="1499">
          <cell r="A1499" t="str">
            <v>F</v>
          </cell>
          <cell r="B1499" t="str">
            <v>1</v>
          </cell>
          <cell r="D1499" t="str">
            <v>03389</v>
          </cell>
          <cell r="E1499">
            <v>38574</v>
          </cell>
          <cell r="F1499" t="str">
            <v>48527K3</v>
          </cell>
          <cell r="G1499" t="str">
            <v>6106010227K3</v>
          </cell>
          <cell r="H1499">
            <v>210000</v>
          </cell>
          <cell r="I1499" t="str">
            <v>D</v>
          </cell>
          <cell r="J1499" t="str">
            <v>*19500810A 000000 BI.DOK ANAK ENDI SUHAEDI</v>
          </cell>
          <cell r="K1499" t="str">
            <v>103060320</v>
          </cell>
        </row>
        <row r="1500">
          <cell r="A1500" t="str">
            <v>M</v>
          </cell>
          <cell r="B1500" t="str">
            <v>1</v>
          </cell>
          <cell r="D1500" t="str">
            <v>03389</v>
          </cell>
          <cell r="E1500">
            <v>38574</v>
          </cell>
          <cell r="F1500" t="str">
            <v>48527G5</v>
          </cell>
          <cell r="G1500" t="str">
            <v>6106010227G5</v>
          </cell>
          <cell r="H1500">
            <v>25000</v>
          </cell>
          <cell r="I1500" t="str">
            <v>D</v>
          </cell>
          <cell r="J1500" t="str">
            <v>*19591230A 000000 BI.DOK ANAK KASMAT</v>
          </cell>
          <cell r="K1500" t="str">
            <v>103060330</v>
          </cell>
        </row>
        <row r="1501">
          <cell r="A1501" t="str">
            <v>M</v>
          </cell>
          <cell r="B1501" t="str">
            <v>1</v>
          </cell>
          <cell r="D1501" t="str">
            <v>03389</v>
          </cell>
          <cell r="E1501">
            <v>38574</v>
          </cell>
          <cell r="F1501" t="str">
            <v>48527H5</v>
          </cell>
          <cell r="G1501" t="str">
            <v>6106010227H5</v>
          </cell>
          <cell r="H1501">
            <v>20000</v>
          </cell>
          <cell r="I1501" t="str">
            <v>D</v>
          </cell>
          <cell r="J1501" t="str">
            <v>*19600412B 000000 BI.DOK KARY DODING KUSNADI</v>
          </cell>
          <cell r="K1501" t="str">
            <v>103060340</v>
          </cell>
        </row>
        <row r="1502">
          <cell r="A1502" t="str">
            <v>M</v>
          </cell>
          <cell r="B1502" t="str">
            <v>1</v>
          </cell>
          <cell r="D1502" t="str">
            <v>03389</v>
          </cell>
          <cell r="E1502">
            <v>38574</v>
          </cell>
          <cell r="F1502" t="str">
            <v>48527J4</v>
          </cell>
          <cell r="G1502" t="str">
            <v>6106010227J4</v>
          </cell>
          <cell r="H1502">
            <v>20000</v>
          </cell>
          <cell r="I1502" t="str">
            <v>D</v>
          </cell>
          <cell r="J1502" t="str">
            <v>*19550610B 000000 BI.DOK ANAK DION RUSDIANA</v>
          </cell>
          <cell r="K1502" t="str">
            <v>103060350</v>
          </cell>
        </row>
        <row r="1503">
          <cell r="A1503" t="str">
            <v>F</v>
          </cell>
          <cell r="B1503" t="str">
            <v>1</v>
          </cell>
          <cell r="D1503" t="str">
            <v>03389</v>
          </cell>
          <cell r="E1503">
            <v>38574</v>
          </cell>
          <cell r="F1503" t="str">
            <v>48527G4</v>
          </cell>
          <cell r="G1503" t="str">
            <v>6106010227G4</v>
          </cell>
          <cell r="H1503">
            <v>10000</v>
          </cell>
          <cell r="I1503" t="str">
            <v>D</v>
          </cell>
          <cell r="J1503" t="str">
            <v>*19640603A 000000 BI.DOK KARY TATANG SUHERMAN</v>
          </cell>
          <cell r="K1503" t="str">
            <v>103060360</v>
          </cell>
        </row>
        <row r="1504">
          <cell r="A1504" t="str">
            <v>M</v>
          </cell>
          <cell r="B1504" t="str">
            <v>1</v>
          </cell>
          <cell r="D1504" t="str">
            <v>03389</v>
          </cell>
          <cell r="E1504">
            <v>38574</v>
          </cell>
          <cell r="F1504" t="str">
            <v>48527J4</v>
          </cell>
          <cell r="G1504" t="str">
            <v>6106010227J4</v>
          </cell>
          <cell r="H1504">
            <v>10000</v>
          </cell>
          <cell r="I1504" t="str">
            <v>D</v>
          </cell>
          <cell r="J1504" t="str">
            <v>*19550610B 000000 BI.DOK ANAK DION RUSDIANA</v>
          </cell>
          <cell r="K1504" t="str">
            <v>103060370</v>
          </cell>
        </row>
        <row r="1505">
          <cell r="A1505" t="str">
            <v>F</v>
          </cell>
          <cell r="B1505" t="str">
            <v>1</v>
          </cell>
          <cell r="D1505" t="str">
            <v>03389</v>
          </cell>
          <cell r="E1505">
            <v>38574</v>
          </cell>
          <cell r="F1505" t="str">
            <v>48527F7</v>
          </cell>
          <cell r="G1505" t="str">
            <v>6106010227F7</v>
          </cell>
          <cell r="H1505">
            <v>10000</v>
          </cell>
          <cell r="I1505" t="str">
            <v>D</v>
          </cell>
          <cell r="J1505" t="str">
            <v>*19641127A 000000 BI.DOK KARY ADE HERTINI,NY</v>
          </cell>
          <cell r="K1505" t="str">
            <v>103060380</v>
          </cell>
        </row>
        <row r="1506">
          <cell r="A1506" t="str">
            <v>F</v>
          </cell>
          <cell r="B1506" t="str">
            <v>1</v>
          </cell>
          <cell r="D1506" t="str">
            <v>03389</v>
          </cell>
          <cell r="E1506">
            <v>38574</v>
          </cell>
          <cell r="F1506" t="str">
            <v>48527F6</v>
          </cell>
          <cell r="G1506" t="str">
            <v>6106010227F6</v>
          </cell>
          <cell r="H1506">
            <v>10000</v>
          </cell>
          <cell r="I1506" t="str">
            <v>D</v>
          </cell>
          <cell r="J1506" t="str">
            <v>*19610310A 000000 BI.DOK KARY YEYEH JULAEHA</v>
          </cell>
          <cell r="K1506" t="str">
            <v>103060390</v>
          </cell>
        </row>
        <row r="1507">
          <cell r="A1507" t="str">
            <v>M</v>
          </cell>
          <cell r="B1507" t="str">
            <v>1</v>
          </cell>
          <cell r="D1507" t="str">
            <v>03389</v>
          </cell>
          <cell r="E1507">
            <v>38574</v>
          </cell>
          <cell r="F1507" t="str">
            <v>48527N8</v>
          </cell>
          <cell r="G1507" t="str">
            <v>6106010227N8</v>
          </cell>
          <cell r="H1507">
            <v>25000</v>
          </cell>
          <cell r="I1507" t="str">
            <v>D</v>
          </cell>
          <cell r="J1507" t="str">
            <v>*19540806A 000000 BI.DOK ANAK CARSUKMA, DRS</v>
          </cell>
          <cell r="K1507" t="str">
            <v>103060400</v>
          </cell>
        </row>
        <row r="1508">
          <cell r="A1508" t="str">
            <v>F</v>
          </cell>
          <cell r="B1508" t="str">
            <v>1</v>
          </cell>
          <cell r="D1508" t="str">
            <v>003375</v>
          </cell>
          <cell r="E1508">
            <v>38574</v>
          </cell>
          <cell r="F1508" t="str">
            <v>183SU26</v>
          </cell>
          <cell r="G1508" t="str">
            <v>21030401SU26</v>
          </cell>
          <cell r="H1508">
            <v>174852</v>
          </cell>
          <cell r="I1508" t="str">
            <v>D</v>
          </cell>
          <cell r="J1508" t="str">
            <v>PPH 23 : SUCIFINDO PT. BLN JULI 2005</v>
          </cell>
          <cell r="K1508" t="str">
            <v>103050010</v>
          </cell>
        </row>
        <row r="1509">
          <cell r="A1509" t="str">
            <v>M</v>
          </cell>
          <cell r="B1509" t="str">
            <v>1</v>
          </cell>
          <cell r="D1509" t="str">
            <v>03389</v>
          </cell>
          <cell r="E1509">
            <v>38574</v>
          </cell>
          <cell r="F1509" t="str">
            <v>48527H5</v>
          </cell>
          <cell r="G1509" t="str">
            <v>6106010227H5</v>
          </cell>
          <cell r="H1509">
            <v>25000</v>
          </cell>
          <cell r="I1509" t="str">
            <v>D</v>
          </cell>
          <cell r="J1509" t="str">
            <v>*19600412B 000000 BI.DOK KARY DODING KUSNADI</v>
          </cell>
          <cell r="K1509" t="str">
            <v>103060410</v>
          </cell>
        </row>
        <row r="1510">
          <cell r="A1510" t="str">
            <v>F</v>
          </cell>
          <cell r="B1510" t="str">
            <v>1</v>
          </cell>
          <cell r="D1510" t="str">
            <v>003375</v>
          </cell>
          <cell r="E1510">
            <v>38574</v>
          </cell>
          <cell r="F1510" t="str">
            <v>1000000</v>
          </cell>
          <cell r="G1510" t="str">
            <v>110101010000</v>
          </cell>
          <cell r="H1510">
            <v>174852</v>
          </cell>
          <cell r="I1510" t="str">
            <v>K</v>
          </cell>
          <cell r="J1510" t="str">
            <v>PPH 23 : SUCIFINDO PT. BLN JULI 2005</v>
          </cell>
          <cell r="K1510" t="str">
            <v>103050020</v>
          </cell>
        </row>
        <row r="1511">
          <cell r="A1511" t="str">
            <v>F</v>
          </cell>
          <cell r="B1511" t="str">
            <v>1</v>
          </cell>
          <cell r="D1511" t="str">
            <v>03389</v>
          </cell>
          <cell r="E1511">
            <v>38574</v>
          </cell>
          <cell r="F1511" t="str">
            <v>48527Q5</v>
          </cell>
          <cell r="G1511" t="str">
            <v>6106010227Q5</v>
          </cell>
          <cell r="H1511">
            <v>860000</v>
          </cell>
          <cell r="I1511" t="str">
            <v>D</v>
          </cell>
          <cell r="J1511" t="str">
            <v>*19521112B 000000 BI.DOK ISTR YAYAT RUCHIYAT</v>
          </cell>
          <cell r="K1511" t="str">
            <v>103060420</v>
          </cell>
        </row>
        <row r="1512">
          <cell r="A1512" t="str">
            <v>F</v>
          </cell>
          <cell r="B1512" t="str">
            <v>1</v>
          </cell>
          <cell r="D1512" t="str">
            <v>03389</v>
          </cell>
          <cell r="E1512">
            <v>38574</v>
          </cell>
          <cell r="F1512" t="str">
            <v>48527F4</v>
          </cell>
          <cell r="G1512" t="str">
            <v>6106010227F4</v>
          </cell>
          <cell r="H1512">
            <v>25000</v>
          </cell>
          <cell r="I1512" t="str">
            <v>D</v>
          </cell>
          <cell r="J1512" t="str">
            <v>*19540804C 000000 BI.DOK ISTR ADE HERMAN</v>
          </cell>
          <cell r="K1512" t="str">
            <v>103060430</v>
          </cell>
        </row>
        <row r="1513">
          <cell r="A1513" t="str">
            <v>F</v>
          </cell>
          <cell r="B1513" t="str">
            <v>1</v>
          </cell>
          <cell r="D1513" t="str">
            <v>03389</v>
          </cell>
          <cell r="E1513">
            <v>38574</v>
          </cell>
          <cell r="F1513" t="str">
            <v>48527Q6</v>
          </cell>
          <cell r="G1513" t="str">
            <v>6106010227Q6</v>
          </cell>
          <cell r="H1513">
            <v>25000</v>
          </cell>
          <cell r="I1513" t="str">
            <v>D</v>
          </cell>
          <cell r="J1513" t="str">
            <v>*19510519B 000000 BI.DOK KARY ENTIN KARTINI,NY</v>
          </cell>
          <cell r="K1513" t="str">
            <v>103060440</v>
          </cell>
        </row>
        <row r="1514">
          <cell r="A1514" t="str">
            <v>F</v>
          </cell>
          <cell r="B1514" t="str">
            <v>1</v>
          </cell>
          <cell r="D1514" t="str">
            <v>003376</v>
          </cell>
          <cell r="E1514">
            <v>38574</v>
          </cell>
          <cell r="F1514" t="str">
            <v>1350300</v>
          </cell>
          <cell r="G1514" t="str">
            <v>210506010300</v>
          </cell>
          <cell r="H1514">
            <v>42846700</v>
          </cell>
          <cell r="I1514" t="str">
            <v>D</v>
          </cell>
          <cell r="J1514" t="str">
            <v>PENSIUN SEKALIGUS Ny.YANI BAHAGIANI S</v>
          </cell>
          <cell r="K1514" t="str">
            <v>103050030</v>
          </cell>
        </row>
        <row r="1515">
          <cell r="A1515" t="str">
            <v>F</v>
          </cell>
          <cell r="B1515" t="str">
            <v>1</v>
          </cell>
          <cell r="D1515" t="str">
            <v>03389</v>
          </cell>
          <cell r="E1515">
            <v>38574</v>
          </cell>
          <cell r="F1515" t="str">
            <v>48527Q5</v>
          </cell>
          <cell r="G1515" t="str">
            <v>6106010227Q5</v>
          </cell>
          <cell r="H1515">
            <v>860000</v>
          </cell>
          <cell r="I1515" t="str">
            <v>D</v>
          </cell>
          <cell r="J1515" t="str">
            <v>*19520101A 000000 BI.DOK KARY NANA SURYANA</v>
          </cell>
          <cell r="K1515" t="str">
            <v>103060450</v>
          </cell>
        </row>
        <row r="1516">
          <cell r="A1516" t="str">
            <v>F</v>
          </cell>
          <cell r="B1516" t="str">
            <v>1</v>
          </cell>
          <cell r="D1516" t="str">
            <v>003376</v>
          </cell>
          <cell r="E1516">
            <v>38574</v>
          </cell>
          <cell r="F1516" t="str">
            <v>1000000</v>
          </cell>
          <cell r="G1516" t="str">
            <v>110101010000</v>
          </cell>
          <cell r="H1516">
            <v>42846700</v>
          </cell>
          <cell r="I1516" t="str">
            <v>K</v>
          </cell>
          <cell r="J1516" t="str">
            <v>PENSIUN SEKALIGUS Ny.YANI BAHAGIANI S</v>
          </cell>
          <cell r="K1516" t="str">
            <v>103050040</v>
          </cell>
        </row>
        <row r="1517">
          <cell r="A1517" t="str">
            <v>M</v>
          </cell>
          <cell r="B1517" t="str">
            <v>1</v>
          </cell>
          <cell r="D1517" t="str">
            <v>03389</v>
          </cell>
          <cell r="E1517">
            <v>38574</v>
          </cell>
          <cell r="F1517" t="str">
            <v>48527H6</v>
          </cell>
          <cell r="G1517" t="str">
            <v>6106010227H6</v>
          </cell>
          <cell r="H1517">
            <v>310000</v>
          </cell>
          <cell r="I1517" t="str">
            <v>D</v>
          </cell>
          <cell r="J1517" t="str">
            <v>*19550505B 000000 BI.DOK KARY RIYANTO</v>
          </cell>
          <cell r="K1517" t="str">
            <v>103060460</v>
          </cell>
        </row>
        <row r="1518">
          <cell r="A1518" t="str">
            <v>F</v>
          </cell>
          <cell r="B1518" t="str">
            <v>1</v>
          </cell>
          <cell r="D1518" t="str">
            <v>003377</v>
          </cell>
          <cell r="E1518">
            <v>38574</v>
          </cell>
          <cell r="F1518" t="str">
            <v>48520M4</v>
          </cell>
          <cell r="G1518" t="str">
            <v>6106010120M4</v>
          </cell>
          <cell r="H1518">
            <v>50000</v>
          </cell>
          <cell r="I1518" t="str">
            <v>D</v>
          </cell>
          <cell r="J1518" t="str">
            <v>BY PEMER.DOKTER ANAK BENU YUSAK            MEKANIK</v>
          </cell>
          <cell r="K1518" t="str">
            <v>103050050</v>
          </cell>
        </row>
        <row r="1519">
          <cell r="A1519" t="str">
            <v>F</v>
          </cell>
          <cell r="B1519" t="str">
            <v>1</v>
          </cell>
          <cell r="D1519" t="str">
            <v>003377</v>
          </cell>
          <cell r="E1519">
            <v>38574</v>
          </cell>
          <cell r="F1519" t="str">
            <v>48520R4</v>
          </cell>
          <cell r="G1519" t="str">
            <v>6106010120R4</v>
          </cell>
          <cell r="H1519">
            <v>106500</v>
          </cell>
          <cell r="I1519" t="str">
            <v>D</v>
          </cell>
          <cell r="J1519" t="str">
            <v>BY PEMER DOKTER ANAK Y.TONI A            AKUNTANSI</v>
          </cell>
          <cell r="K1519" t="str">
            <v>103050060</v>
          </cell>
        </row>
        <row r="1520">
          <cell r="A1520" t="str">
            <v>F</v>
          </cell>
          <cell r="B1520" t="str">
            <v>1</v>
          </cell>
          <cell r="D1520" t="str">
            <v>003377</v>
          </cell>
          <cell r="E1520">
            <v>38574</v>
          </cell>
          <cell r="F1520" t="str">
            <v>48520N2</v>
          </cell>
          <cell r="G1520" t="str">
            <v>6106010120N2</v>
          </cell>
          <cell r="H1520">
            <v>35000</v>
          </cell>
          <cell r="I1520" t="str">
            <v>D</v>
          </cell>
          <cell r="J1520" t="str">
            <v>BY PEMER DOKTER ANAK DIDIH JUDIH       PENYIMPANAN</v>
          </cell>
          <cell r="K1520" t="str">
            <v>103050070</v>
          </cell>
        </row>
        <row r="1521">
          <cell r="A1521" t="str">
            <v>F</v>
          </cell>
          <cell r="B1521" t="str">
            <v>1</v>
          </cell>
          <cell r="D1521" t="str">
            <v>003377</v>
          </cell>
          <cell r="E1521">
            <v>38574</v>
          </cell>
          <cell r="F1521" t="str">
            <v>1000000</v>
          </cell>
          <cell r="G1521" t="str">
            <v>110101010000</v>
          </cell>
          <cell r="H1521">
            <v>191500</v>
          </cell>
          <cell r="I1521" t="str">
            <v>K</v>
          </cell>
          <cell r="J1521" t="str">
            <v>PENGGANTIAN BIAYA KESEHATAN KARYAWAN</v>
          </cell>
          <cell r="K1521" t="str">
            <v>103050080</v>
          </cell>
        </row>
        <row r="1522">
          <cell r="A1522" t="str">
            <v>F</v>
          </cell>
          <cell r="B1522" t="str">
            <v>1</v>
          </cell>
          <cell r="D1522" t="str">
            <v>03389</v>
          </cell>
          <cell r="E1522">
            <v>38574</v>
          </cell>
          <cell r="F1522" t="str">
            <v>48527G4</v>
          </cell>
          <cell r="G1522" t="str">
            <v>6106010227G4</v>
          </cell>
          <cell r="H1522">
            <v>30000</v>
          </cell>
          <cell r="I1522" t="str">
            <v>D</v>
          </cell>
          <cell r="J1522" t="str">
            <v>*19640603A 000000 BI.DOK ISTR TATANG SUHERMAN</v>
          </cell>
          <cell r="K1522" t="str">
            <v>103060470</v>
          </cell>
        </row>
        <row r="1523">
          <cell r="A1523" t="str">
            <v>M</v>
          </cell>
          <cell r="B1523" t="str">
            <v>1</v>
          </cell>
          <cell r="D1523" t="str">
            <v>03389</v>
          </cell>
          <cell r="E1523">
            <v>38574</v>
          </cell>
          <cell r="F1523" t="str">
            <v>48527D3</v>
          </cell>
          <cell r="G1523" t="str">
            <v>6106010227D3</v>
          </cell>
          <cell r="H1523">
            <v>25000</v>
          </cell>
          <cell r="I1523" t="str">
            <v>D</v>
          </cell>
          <cell r="J1523" t="str">
            <v>*19700404B 000000 BI.DOK KARY IWAN DJUNAEDI</v>
          </cell>
          <cell r="K1523" t="str">
            <v>103060480</v>
          </cell>
        </row>
        <row r="1524">
          <cell r="A1524" t="str">
            <v>F</v>
          </cell>
          <cell r="B1524" t="str">
            <v>1</v>
          </cell>
          <cell r="D1524" t="str">
            <v>03389</v>
          </cell>
          <cell r="E1524">
            <v>38574</v>
          </cell>
          <cell r="F1524" t="str">
            <v>48527H2</v>
          </cell>
          <cell r="G1524" t="str">
            <v>6106010227H2</v>
          </cell>
          <cell r="H1524">
            <v>10000</v>
          </cell>
          <cell r="I1524" t="str">
            <v>D</v>
          </cell>
          <cell r="J1524" t="str">
            <v>*19591228B 000000 BI.DOK ANAK JAJAT SUDRAJAT</v>
          </cell>
          <cell r="K1524" t="str">
            <v>103060490</v>
          </cell>
        </row>
        <row r="1525">
          <cell r="A1525" t="str">
            <v>F</v>
          </cell>
          <cell r="B1525" t="str">
            <v>1</v>
          </cell>
          <cell r="D1525" t="str">
            <v>03389</v>
          </cell>
          <cell r="E1525">
            <v>38574</v>
          </cell>
          <cell r="F1525" t="str">
            <v>48527D3</v>
          </cell>
          <cell r="G1525" t="str">
            <v>6106010227D3</v>
          </cell>
          <cell r="H1525">
            <v>7000</v>
          </cell>
          <cell r="I1525" t="str">
            <v>D</v>
          </cell>
          <cell r="J1525" t="str">
            <v>*19570903B 000000 BI.DOK KARY YANA SUPRIYANA,RD.DR</v>
          </cell>
          <cell r="K1525" t="str">
            <v>103060500</v>
          </cell>
        </row>
        <row r="1526">
          <cell r="A1526" t="str">
            <v>F</v>
          </cell>
          <cell r="B1526" t="str">
            <v>1</v>
          </cell>
          <cell r="D1526" t="str">
            <v>003378</v>
          </cell>
          <cell r="E1526">
            <v>38574</v>
          </cell>
          <cell r="F1526" t="str">
            <v>46107R1</v>
          </cell>
          <cell r="G1526" t="str">
            <v>6604020107R1</v>
          </cell>
          <cell r="H1526">
            <v>182000</v>
          </cell>
          <cell r="I1526" t="str">
            <v>D</v>
          </cell>
          <cell r="J1526" t="str">
            <v>PEMBELIAN POWER SUPPLY,KEYBOARD UTK KOMPUTER</v>
          </cell>
          <cell r="K1526" t="str">
            <v>103050090</v>
          </cell>
        </row>
        <row r="1527">
          <cell r="A1527" t="str">
            <v>F</v>
          </cell>
          <cell r="B1527" t="str">
            <v>1</v>
          </cell>
          <cell r="D1527" t="str">
            <v>03389</v>
          </cell>
          <cell r="E1527">
            <v>38574</v>
          </cell>
          <cell r="F1527" t="str">
            <v>48527Q5</v>
          </cell>
          <cell r="G1527" t="str">
            <v>6106010227Q5</v>
          </cell>
          <cell r="H1527">
            <v>20000</v>
          </cell>
          <cell r="I1527" t="str">
            <v>D</v>
          </cell>
          <cell r="J1527" t="str">
            <v>*19520101A 000000 BI.DOK KARY NANA SURYANA</v>
          </cell>
          <cell r="K1527" t="str">
            <v>103060510</v>
          </cell>
        </row>
        <row r="1528">
          <cell r="A1528" t="str">
            <v>F</v>
          </cell>
          <cell r="B1528" t="str">
            <v>1</v>
          </cell>
          <cell r="D1528" t="str">
            <v>003378</v>
          </cell>
          <cell r="E1528">
            <v>38574</v>
          </cell>
          <cell r="F1528" t="str">
            <v>1000000</v>
          </cell>
          <cell r="G1528" t="str">
            <v>110101010000</v>
          </cell>
          <cell r="H1528">
            <v>182000</v>
          </cell>
          <cell r="I1528" t="str">
            <v>K</v>
          </cell>
          <cell r="J1528" t="str">
            <v>PEMBELIAN POWER SUPPLY,KEYBOARD UTK KOMPUTER</v>
          </cell>
          <cell r="K1528" t="str">
            <v>103050100</v>
          </cell>
        </row>
        <row r="1529">
          <cell r="A1529" t="str">
            <v>F</v>
          </cell>
          <cell r="B1529" t="str">
            <v>1</v>
          </cell>
          <cell r="D1529" t="str">
            <v>03389</v>
          </cell>
          <cell r="E1529">
            <v>38574</v>
          </cell>
          <cell r="F1529" t="str">
            <v>48527Q2</v>
          </cell>
          <cell r="G1529" t="str">
            <v>6106010227Q2</v>
          </cell>
          <cell r="H1529">
            <v>25000</v>
          </cell>
          <cell r="I1529" t="str">
            <v>D</v>
          </cell>
          <cell r="J1529" t="str">
            <v>*19710522A 000000 BI.DOK KARY AEP SAEPUDIN</v>
          </cell>
          <cell r="K1529" t="str">
            <v>103060520</v>
          </cell>
        </row>
        <row r="1530">
          <cell r="A1530" t="str">
            <v>F</v>
          </cell>
          <cell r="B1530" t="str">
            <v>1</v>
          </cell>
          <cell r="D1530" t="str">
            <v>03389</v>
          </cell>
          <cell r="E1530">
            <v>38574</v>
          </cell>
          <cell r="F1530" t="str">
            <v>48527G3</v>
          </cell>
          <cell r="G1530" t="str">
            <v>6106010227G3</v>
          </cell>
          <cell r="H1530">
            <v>40000</v>
          </cell>
          <cell r="I1530" t="str">
            <v>D</v>
          </cell>
          <cell r="J1530" t="str">
            <v>*19630622A 000000 BI.DOK KARY ENCO</v>
          </cell>
          <cell r="K1530" t="str">
            <v>103060530</v>
          </cell>
        </row>
        <row r="1531">
          <cell r="A1531" t="str">
            <v>M</v>
          </cell>
          <cell r="B1531" t="str">
            <v>1</v>
          </cell>
          <cell r="D1531" t="str">
            <v>03389</v>
          </cell>
          <cell r="E1531">
            <v>38574</v>
          </cell>
          <cell r="F1531" t="str">
            <v>48527S4</v>
          </cell>
          <cell r="G1531" t="str">
            <v>6106010227S4</v>
          </cell>
          <cell r="H1531">
            <v>10000</v>
          </cell>
          <cell r="I1531" t="str">
            <v>D</v>
          </cell>
          <cell r="J1531" t="str">
            <v>*19581230A 000000 BI.DOK ANAK AYI SUTARSIH</v>
          </cell>
          <cell r="K1531" t="str">
            <v>103060540</v>
          </cell>
        </row>
        <row r="1532">
          <cell r="A1532" t="str">
            <v>M</v>
          </cell>
          <cell r="B1532" t="str">
            <v>1</v>
          </cell>
          <cell r="D1532" t="str">
            <v>03389</v>
          </cell>
          <cell r="E1532">
            <v>38574</v>
          </cell>
          <cell r="F1532" t="str">
            <v>48527S4</v>
          </cell>
          <cell r="G1532" t="str">
            <v>6106010227S4</v>
          </cell>
          <cell r="H1532">
            <v>10000</v>
          </cell>
          <cell r="I1532" t="str">
            <v>D</v>
          </cell>
          <cell r="J1532" t="str">
            <v>*19581230A 000000 BI.DOK KARY AYI SUTARSIH</v>
          </cell>
          <cell r="K1532" t="str">
            <v>103060550</v>
          </cell>
        </row>
        <row r="1533">
          <cell r="A1533" t="str">
            <v>M</v>
          </cell>
          <cell r="B1533" t="str">
            <v>1</v>
          </cell>
          <cell r="D1533" t="str">
            <v>03389</v>
          </cell>
          <cell r="E1533">
            <v>38574</v>
          </cell>
          <cell r="F1533" t="str">
            <v>48527H6</v>
          </cell>
          <cell r="G1533" t="str">
            <v>6106010227H6</v>
          </cell>
          <cell r="H1533">
            <v>10000</v>
          </cell>
          <cell r="I1533" t="str">
            <v>D</v>
          </cell>
          <cell r="J1533" t="str">
            <v>*19550505B 000000 BI.DOK KARY RIYANTO</v>
          </cell>
          <cell r="K1533" t="str">
            <v>103060560</v>
          </cell>
        </row>
        <row r="1534">
          <cell r="A1534" t="str">
            <v>F</v>
          </cell>
          <cell r="B1534" t="str">
            <v>1</v>
          </cell>
          <cell r="D1534" t="str">
            <v>003379</v>
          </cell>
          <cell r="E1534">
            <v>38574</v>
          </cell>
          <cell r="F1534" t="str">
            <v>48602R1</v>
          </cell>
          <cell r="G1534" t="str">
            <v>6705020102R1</v>
          </cell>
          <cell r="H1534">
            <v>156200</v>
          </cell>
          <cell r="I1534" t="str">
            <v>D</v>
          </cell>
          <cell r="J1534" t="str">
            <v>BIAYA FOTOCOPY DAN JILID LAP KEU PER 30 JUNI 2005</v>
          </cell>
          <cell r="K1534" t="str">
            <v>103050110</v>
          </cell>
        </row>
        <row r="1535">
          <cell r="A1535" t="str">
            <v>M</v>
          </cell>
          <cell r="B1535" t="str">
            <v>1</v>
          </cell>
          <cell r="D1535" t="str">
            <v>03389</v>
          </cell>
          <cell r="E1535">
            <v>38574</v>
          </cell>
          <cell r="F1535" t="str">
            <v>48527A1</v>
          </cell>
          <cell r="G1535" t="str">
            <v>6106010227A1</v>
          </cell>
          <cell r="H1535">
            <v>10000</v>
          </cell>
          <cell r="I1535" t="str">
            <v>D</v>
          </cell>
          <cell r="J1535" t="str">
            <v>*19531210B 000000 BI.DOK ANAK IMAM SUBAGJO, DRS</v>
          </cell>
          <cell r="K1535" t="str">
            <v>103060570</v>
          </cell>
        </row>
        <row r="1536">
          <cell r="A1536" t="str">
            <v>F</v>
          </cell>
          <cell r="B1536" t="str">
            <v>1</v>
          </cell>
          <cell r="D1536" t="str">
            <v>003379</v>
          </cell>
          <cell r="E1536">
            <v>38574</v>
          </cell>
          <cell r="F1536" t="str">
            <v>1000000</v>
          </cell>
          <cell r="G1536" t="str">
            <v>110101010000</v>
          </cell>
          <cell r="H1536">
            <v>156200</v>
          </cell>
          <cell r="I1536" t="str">
            <v>K</v>
          </cell>
          <cell r="J1536" t="str">
            <v>BIAYA FOTOCOPY DAN JILID LAP KEU PER 30 JUNI 2005</v>
          </cell>
          <cell r="K1536" t="str">
            <v>103050120</v>
          </cell>
        </row>
        <row r="1537">
          <cell r="A1537" t="str">
            <v>F</v>
          </cell>
          <cell r="B1537" t="str">
            <v>1</v>
          </cell>
          <cell r="D1537" t="str">
            <v>03389</v>
          </cell>
          <cell r="E1537">
            <v>38574</v>
          </cell>
          <cell r="F1537" t="str">
            <v>48527G4</v>
          </cell>
          <cell r="G1537" t="str">
            <v>6106010227G4</v>
          </cell>
          <cell r="H1537">
            <v>20000</v>
          </cell>
          <cell r="I1537" t="str">
            <v>D</v>
          </cell>
          <cell r="J1537" t="str">
            <v>*19640603A 000000 BI.DOK ISTR TATANG SUHERMAN</v>
          </cell>
          <cell r="K1537" t="str">
            <v>103060580</v>
          </cell>
        </row>
        <row r="1538">
          <cell r="A1538" t="str">
            <v>F</v>
          </cell>
          <cell r="B1538" t="str">
            <v>1</v>
          </cell>
          <cell r="D1538" t="str">
            <v>03389</v>
          </cell>
          <cell r="E1538">
            <v>38574</v>
          </cell>
          <cell r="F1538" t="str">
            <v>48527Q5</v>
          </cell>
          <cell r="G1538" t="str">
            <v>6106010227Q5</v>
          </cell>
          <cell r="H1538">
            <v>10000</v>
          </cell>
          <cell r="I1538" t="str">
            <v>D</v>
          </cell>
          <cell r="J1538" t="str">
            <v>*19521112B 000000 BI.DOK ISTR YAYAT RUCHIYAT</v>
          </cell>
          <cell r="K1538" t="str">
            <v>103060590</v>
          </cell>
        </row>
        <row r="1539">
          <cell r="A1539" t="str">
            <v>F</v>
          </cell>
          <cell r="B1539" t="str">
            <v>1</v>
          </cell>
          <cell r="D1539" t="str">
            <v>03389</v>
          </cell>
          <cell r="E1539">
            <v>38574</v>
          </cell>
          <cell r="F1539" t="str">
            <v>48527H2</v>
          </cell>
          <cell r="G1539" t="str">
            <v>6106010227H2</v>
          </cell>
          <cell r="H1539">
            <v>25000</v>
          </cell>
          <cell r="I1539" t="str">
            <v>D</v>
          </cell>
          <cell r="J1539" t="str">
            <v>*19591228B 000000 BI.DOK ANAK JAJAT SUDRAJAT</v>
          </cell>
          <cell r="K1539" t="str">
            <v>103060600</v>
          </cell>
        </row>
        <row r="1540">
          <cell r="A1540" t="str">
            <v>F</v>
          </cell>
          <cell r="B1540" t="str">
            <v>1</v>
          </cell>
          <cell r="D1540" t="str">
            <v>003380</v>
          </cell>
          <cell r="E1540">
            <v>38574</v>
          </cell>
          <cell r="F1540" t="str">
            <v>46107R1</v>
          </cell>
          <cell r="G1540" t="str">
            <v>6604020107R1</v>
          </cell>
          <cell r="H1540">
            <v>1000000</v>
          </cell>
          <cell r="I1540" t="str">
            <v>D</v>
          </cell>
          <cell r="J1540" t="str">
            <v>PEM.1 HEAD PRINTER,1REF TONER PRINTER TGL4,5/08/05</v>
          </cell>
          <cell r="K1540" t="str">
            <v>103050130</v>
          </cell>
        </row>
        <row r="1541">
          <cell r="A1541" t="str">
            <v>F</v>
          </cell>
          <cell r="B1541" t="str">
            <v>1</v>
          </cell>
          <cell r="D1541" t="str">
            <v>003380</v>
          </cell>
          <cell r="E1541">
            <v>38574</v>
          </cell>
          <cell r="F1541" t="str">
            <v>1000000</v>
          </cell>
          <cell r="G1541" t="str">
            <v>110101010000</v>
          </cell>
          <cell r="H1541">
            <v>1000000</v>
          </cell>
          <cell r="I1541" t="str">
            <v>K</v>
          </cell>
          <cell r="J1541" t="str">
            <v>PEM.1 HEAD PRINTER,1REF TONER PRINTER TGL4,5/08/05</v>
          </cell>
          <cell r="K1541" t="str">
            <v>103050140</v>
          </cell>
        </row>
        <row r="1542">
          <cell r="A1542" t="str">
            <v>M</v>
          </cell>
          <cell r="B1542" t="str">
            <v>1</v>
          </cell>
          <cell r="D1542" t="str">
            <v>03389</v>
          </cell>
          <cell r="E1542">
            <v>38574</v>
          </cell>
          <cell r="F1542" t="str">
            <v>48527A1</v>
          </cell>
          <cell r="G1542" t="str">
            <v>6106010227A1</v>
          </cell>
          <cell r="H1542">
            <v>10000</v>
          </cell>
          <cell r="I1542" t="str">
            <v>D</v>
          </cell>
          <cell r="J1542" t="str">
            <v>*19531210B 000000 BI.DOK ANAK IMAM SUBAGJO, DRS</v>
          </cell>
          <cell r="K1542" t="str">
            <v>103060610</v>
          </cell>
        </row>
        <row r="1543">
          <cell r="A1543" t="str">
            <v>M</v>
          </cell>
          <cell r="B1543" t="str">
            <v>1</v>
          </cell>
          <cell r="D1543" t="str">
            <v>03389</v>
          </cell>
          <cell r="E1543">
            <v>38574</v>
          </cell>
          <cell r="F1543" t="str">
            <v>48527N6</v>
          </cell>
          <cell r="G1543" t="str">
            <v>6106010227N6</v>
          </cell>
          <cell r="H1543">
            <v>25000</v>
          </cell>
          <cell r="I1543" t="str">
            <v>D</v>
          </cell>
          <cell r="J1543" t="str">
            <v>*19580607A 000000 BI.DOK ISTR ASEP KOMAR</v>
          </cell>
          <cell r="K1543" t="str">
            <v>103060620</v>
          </cell>
        </row>
        <row r="1544">
          <cell r="A1544" t="str">
            <v>M</v>
          </cell>
          <cell r="B1544" t="str">
            <v>1</v>
          </cell>
          <cell r="D1544" t="str">
            <v>03389</v>
          </cell>
          <cell r="E1544">
            <v>38574</v>
          </cell>
          <cell r="F1544" t="str">
            <v>48527N6</v>
          </cell>
          <cell r="G1544" t="str">
            <v>6106010227N6</v>
          </cell>
          <cell r="H1544">
            <v>20000</v>
          </cell>
          <cell r="I1544" t="str">
            <v>D</v>
          </cell>
          <cell r="J1544" t="str">
            <v>*19580607A 000000 BI.DOK ISTR ASEP KOMAR</v>
          </cell>
          <cell r="K1544" t="str">
            <v>103060630</v>
          </cell>
        </row>
        <row r="1545">
          <cell r="A1545" t="str">
            <v>F</v>
          </cell>
          <cell r="B1545" t="str">
            <v>1</v>
          </cell>
          <cell r="D1545" t="str">
            <v>003381</v>
          </cell>
          <cell r="E1545">
            <v>38574</v>
          </cell>
          <cell r="F1545" t="str">
            <v>49700A0</v>
          </cell>
          <cell r="G1545" t="str">
            <v>6910010100A0</v>
          </cell>
          <cell r="H1545">
            <v>1000000</v>
          </cell>
          <cell r="I1545" t="str">
            <v>D</v>
          </cell>
          <cell r="J1545" t="str">
            <v>BIAYA REPRESENTASI TGL 10/08/2005</v>
          </cell>
          <cell r="K1545" t="str">
            <v>103050150</v>
          </cell>
        </row>
        <row r="1546">
          <cell r="A1546" t="str">
            <v>F</v>
          </cell>
          <cell r="B1546" t="str">
            <v>1</v>
          </cell>
          <cell r="D1546" t="str">
            <v>03389</v>
          </cell>
          <cell r="E1546">
            <v>38574</v>
          </cell>
          <cell r="F1546" t="str">
            <v>48527Q5</v>
          </cell>
          <cell r="G1546" t="str">
            <v>6106010227Q5</v>
          </cell>
          <cell r="H1546">
            <v>10000</v>
          </cell>
          <cell r="I1546" t="str">
            <v>D</v>
          </cell>
          <cell r="J1546" t="str">
            <v>*19520101A 000000 BI.DOK ISTR NANA SURYANA</v>
          </cell>
          <cell r="K1546" t="str">
            <v>103060640</v>
          </cell>
        </row>
        <row r="1547">
          <cell r="A1547" t="str">
            <v>M</v>
          </cell>
          <cell r="B1547" t="str">
            <v>1</v>
          </cell>
          <cell r="D1547" t="str">
            <v>03389</v>
          </cell>
          <cell r="E1547">
            <v>38574</v>
          </cell>
          <cell r="F1547" t="str">
            <v>48527F6</v>
          </cell>
          <cell r="G1547" t="str">
            <v>6106010227F6</v>
          </cell>
          <cell r="H1547">
            <v>10000</v>
          </cell>
          <cell r="I1547" t="str">
            <v>D</v>
          </cell>
          <cell r="J1547" t="str">
            <v>*19560702A 000000 BI.DOK KARY BAMBANG SYAH ALAM</v>
          </cell>
          <cell r="K1547" t="str">
            <v>103060650</v>
          </cell>
        </row>
        <row r="1548">
          <cell r="A1548" t="str">
            <v>F</v>
          </cell>
          <cell r="B1548" t="str">
            <v>1</v>
          </cell>
          <cell r="D1548" t="str">
            <v>003381</v>
          </cell>
          <cell r="E1548">
            <v>38574</v>
          </cell>
          <cell r="F1548" t="str">
            <v>1000000</v>
          </cell>
          <cell r="G1548" t="str">
            <v>110101010000</v>
          </cell>
          <cell r="H1548">
            <v>1000000</v>
          </cell>
          <cell r="I1548" t="str">
            <v>K</v>
          </cell>
          <cell r="J1548" t="str">
            <v>BIAYA REPRESENTASI TGL 10/08/2005</v>
          </cell>
          <cell r="K1548" t="str">
            <v>103050160</v>
          </cell>
        </row>
        <row r="1549">
          <cell r="A1549" t="str">
            <v>M</v>
          </cell>
          <cell r="B1549" t="str">
            <v>1</v>
          </cell>
          <cell r="D1549" t="str">
            <v>03389</v>
          </cell>
          <cell r="E1549">
            <v>38574</v>
          </cell>
          <cell r="F1549" t="str">
            <v>48527E1</v>
          </cell>
          <cell r="G1549" t="str">
            <v>6106010227E1</v>
          </cell>
          <cell r="H1549">
            <v>10000</v>
          </cell>
          <cell r="I1549" t="str">
            <v>D</v>
          </cell>
          <cell r="J1549" t="str">
            <v>*19540430A 000000 BI.DOK ISTR MULYANA MARTADIREDJA</v>
          </cell>
          <cell r="K1549" t="str">
            <v>103060660</v>
          </cell>
        </row>
        <row r="1550">
          <cell r="A1550" t="str">
            <v>M</v>
          </cell>
          <cell r="B1550" t="str">
            <v>1</v>
          </cell>
          <cell r="D1550" t="str">
            <v>03389</v>
          </cell>
          <cell r="E1550">
            <v>38574</v>
          </cell>
          <cell r="F1550" t="str">
            <v>48527D3</v>
          </cell>
          <cell r="G1550" t="str">
            <v>6106010227D3</v>
          </cell>
          <cell r="H1550">
            <v>7000</v>
          </cell>
          <cell r="I1550" t="str">
            <v>D</v>
          </cell>
          <cell r="J1550" t="str">
            <v>*19700404B 000000 BI.DOK KARY IWAN DJUNAEDI</v>
          </cell>
          <cell r="K1550" t="str">
            <v>103060670</v>
          </cell>
        </row>
        <row r="1551">
          <cell r="A1551" t="str">
            <v>F</v>
          </cell>
          <cell r="B1551" t="str">
            <v>1</v>
          </cell>
          <cell r="D1551" t="str">
            <v>03389</v>
          </cell>
          <cell r="E1551">
            <v>38574</v>
          </cell>
          <cell r="F1551" t="str">
            <v>48527J5</v>
          </cell>
          <cell r="G1551" t="str">
            <v>6106010227J5</v>
          </cell>
          <cell r="H1551">
            <v>10000</v>
          </cell>
          <cell r="I1551" t="str">
            <v>D</v>
          </cell>
          <cell r="J1551" t="str">
            <v>*19560612B 000000 BI.DOK ANAK ENDANG RUSMAWAN</v>
          </cell>
          <cell r="K1551" t="str">
            <v>103060680</v>
          </cell>
        </row>
        <row r="1552">
          <cell r="A1552" t="str">
            <v>F</v>
          </cell>
          <cell r="B1552" t="str">
            <v>1</v>
          </cell>
          <cell r="D1552" t="str">
            <v>003382</v>
          </cell>
          <cell r="E1552">
            <v>38574</v>
          </cell>
          <cell r="F1552" t="str">
            <v>1930000</v>
          </cell>
          <cell r="G1552" t="str">
            <v>210705010000</v>
          </cell>
          <cell r="H1552">
            <v>478000</v>
          </cell>
          <cell r="I1552" t="str">
            <v>D</v>
          </cell>
          <cell r="J1552" t="str">
            <v>CUTI PANJANG KE III YANA TRIATNA,TGL 21/07/2005</v>
          </cell>
          <cell r="K1552" t="str">
            <v>103050170</v>
          </cell>
        </row>
        <row r="1553">
          <cell r="A1553" t="str">
            <v>M</v>
          </cell>
          <cell r="B1553" t="str">
            <v>1</v>
          </cell>
          <cell r="D1553" t="str">
            <v>03389</v>
          </cell>
          <cell r="E1553">
            <v>38574</v>
          </cell>
          <cell r="F1553" t="str">
            <v>48527N1</v>
          </cell>
          <cell r="G1553" t="str">
            <v>6106010227N1</v>
          </cell>
          <cell r="H1553">
            <v>10000</v>
          </cell>
          <cell r="I1553" t="str">
            <v>D</v>
          </cell>
          <cell r="J1553" t="str">
            <v>*19520124A 000000 BI.DOK KARY EMMA RACHMAWATI T S,</v>
          </cell>
          <cell r="K1553" t="str">
            <v>103060690</v>
          </cell>
        </row>
        <row r="1554">
          <cell r="A1554" t="str">
            <v>F</v>
          </cell>
          <cell r="B1554" t="str">
            <v>1</v>
          </cell>
          <cell r="D1554" t="str">
            <v>003382</v>
          </cell>
          <cell r="E1554">
            <v>38574</v>
          </cell>
          <cell r="F1554" t="str">
            <v>1000000</v>
          </cell>
          <cell r="G1554" t="str">
            <v>110101010000</v>
          </cell>
          <cell r="H1554">
            <v>478000</v>
          </cell>
          <cell r="I1554" t="str">
            <v>K</v>
          </cell>
          <cell r="J1554" t="str">
            <v>CUTI PANJANG KE III YANA TRIATNA,TGL 21/07/2005</v>
          </cell>
          <cell r="K1554" t="str">
            <v>103050180</v>
          </cell>
        </row>
        <row r="1555">
          <cell r="A1555" t="str">
            <v>M</v>
          </cell>
          <cell r="B1555" t="str">
            <v>1</v>
          </cell>
          <cell r="D1555" t="str">
            <v>03389</v>
          </cell>
          <cell r="E1555">
            <v>38574</v>
          </cell>
          <cell r="F1555" t="str">
            <v>48527N8</v>
          </cell>
          <cell r="G1555" t="str">
            <v>6106010227N8</v>
          </cell>
          <cell r="H1555">
            <v>25000</v>
          </cell>
          <cell r="I1555" t="str">
            <v>D</v>
          </cell>
          <cell r="J1555" t="str">
            <v>*19540806A 000000 BI.DOK ANAK CARSUKMA, DRS</v>
          </cell>
          <cell r="K1555" t="str">
            <v>103060700</v>
          </cell>
        </row>
        <row r="1556">
          <cell r="A1556" t="str">
            <v>M</v>
          </cell>
          <cell r="B1556" t="str">
            <v>1</v>
          </cell>
          <cell r="D1556" t="str">
            <v>03389</v>
          </cell>
          <cell r="E1556">
            <v>38574</v>
          </cell>
          <cell r="F1556" t="str">
            <v>48527S4</v>
          </cell>
          <cell r="G1556" t="str">
            <v>6106010227S4</v>
          </cell>
          <cell r="H1556">
            <v>150000</v>
          </cell>
          <cell r="I1556" t="str">
            <v>D</v>
          </cell>
          <cell r="J1556" t="str">
            <v>*19581230A 000000 BI.DOK ANAK AYI SUTARSIH</v>
          </cell>
          <cell r="K1556" t="str">
            <v>103060710</v>
          </cell>
        </row>
        <row r="1557">
          <cell r="A1557" t="str">
            <v>M</v>
          </cell>
          <cell r="B1557" t="str">
            <v>1</v>
          </cell>
          <cell r="D1557" t="str">
            <v>03389</v>
          </cell>
          <cell r="E1557">
            <v>38574</v>
          </cell>
          <cell r="F1557" t="str">
            <v>48527A3</v>
          </cell>
          <cell r="G1557" t="str">
            <v>6106010227A3</v>
          </cell>
          <cell r="H1557">
            <v>20000</v>
          </cell>
          <cell r="I1557" t="str">
            <v>D</v>
          </cell>
          <cell r="J1557" t="str">
            <v>*19650604C 000000 BI.DOK ISTR TATANG</v>
          </cell>
          <cell r="K1557" t="str">
            <v>103060720</v>
          </cell>
        </row>
        <row r="1558">
          <cell r="A1558" t="str">
            <v>M</v>
          </cell>
          <cell r="B1558" t="str">
            <v>1</v>
          </cell>
          <cell r="D1558" t="str">
            <v>03389</v>
          </cell>
          <cell r="E1558">
            <v>38574</v>
          </cell>
          <cell r="F1558" t="str">
            <v>48527N1</v>
          </cell>
          <cell r="G1558" t="str">
            <v>6106010227N1</v>
          </cell>
          <cell r="H1558">
            <v>10000</v>
          </cell>
          <cell r="I1558" t="str">
            <v>D</v>
          </cell>
          <cell r="J1558" t="str">
            <v>*19520124A 000000 BI.DOK ANAK EMMA RACHMAWATI T S,</v>
          </cell>
          <cell r="K1558" t="str">
            <v>103060730</v>
          </cell>
        </row>
        <row r="1559">
          <cell r="A1559" t="str">
            <v>F</v>
          </cell>
          <cell r="B1559" t="str">
            <v>1</v>
          </cell>
          <cell r="D1559" t="str">
            <v>003383</v>
          </cell>
          <cell r="E1559">
            <v>38574</v>
          </cell>
          <cell r="F1559" t="str">
            <v>1930000</v>
          </cell>
          <cell r="G1559" t="str">
            <v>210705010000</v>
          </cell>
          <cell r="H1559">
            <v>263000</v>
          </cell>
          <cell r="I1559" t="str">
            <v>D</v>
          </cell>
          <cell r="J1559" t="str">
            <v>CUTI PANJANG KHUSUS SDR.ENDI TGL 11/07/2005</v>
          </cell>
          <cell r="K1559" t="str">
            <v>103050190</v>
          </cell>
        </row>
        <row r="1560">
          <cell r="A1560" t="str">
            <v>M</v>
          </cell>
          <cell r="B1560" t="str">
            <v>1</v>
          </cell>
          <cell r="D1560" t="str">
            <v>03389</v>
          </cell>
          <cell r="E1560">
            <v>38574</v>
          </cell>
          <cell r="F1560" t="str">
            <v>48527N1</v>
          </cell>
          <cell r="G1560" t="str">
            <v>6106010227N1</v>
          </cell>
          <cell r="H1560">
            <v>10000</v>
          </cell>
          <cell r="I1560" t="str">
            <v>D</v>
          </cell>
          <cell r="J1560" t="str">
            <v>*19520124A 000000 BI.DOK ANAK EMMA RACHMAWATI T S,</v>
          </cell>
          <cell r="K1560" t="str">
            <v>103060740</v>
          </cell>
        </row>
        <row r="1561">
          <cell r="A1561" t="str">
            <v>F</v>
          </cell>
          <cell r="B1561" t="str">
            <v>1</v>
          </cell>
          <cell r="D1561" t="str">
            <v>003383</v>
          </cell>
          <cell r="E1561">
            <v>38574</v>
          </cell>
          <cell r="F1561" t="str">
            <v>1000000</v>
          </cell>
          <cell r="G1561" t="str">
            <v>110101010000</v>
          </cell>
          <cell r="H1561">
            <v>263000</v>
          </cell>
          <cell r="I1561" t="str">
            <v>K</v>
          </cell>
          <cell r="J1561" t="str">
            <v>CUTI PANJANG KHUSUS SDR.ENDI TGL 11/07/2005</v>
          </cell>
          <cell r="K1561" t="str">
            <v>103050200</v>
          </cell>
        </row>
        <row r="1562">
          <cell r="A1562" t="str">
            <v>F</v>
          </cell>
          <cell r="B1562" t="str">
            <v>1</v>
          </cell>
          <cell r="D1562" t="str">
            <v>003384</v>
          </cell>
          <cell r="E1562">
            <v>38574</v>
          </cell>
          <cell r="F1562" t="str">
            <v>1930000</v>
          </cell>
          <cell r="G1562" t="str">
            <v>210705010000</v>
          </cell>
          <cell r="H1562">
            <v>568500</v>
          </cell>
          <cell r="I1562" t="str">
            <v>D</v>
          </cell>
          <cell r="J1562" t="str">
            <v>CUTI PANJANG KE IV ASEP HERYANA TGL 14/07/2005</v>
          </cell>
          <cell r="K1562" t="str">
            <v>103050210</v>
          </cell>
        </row>
        <row r="1563">
          <cell r="A1563" t="str">
            <v>F</v>
          </cell>
          <cell r="B1563" t="str">
            <v>1</v>
          </cell>
          <cell r="D1563" t="str">
            <v>003384</v>
          </cell>
          <cell r="E1563">
            <v>38574</v>
          </cell>
          <cell r="F1563" t="str">
            <v>1000000</v>
          </cell>
          <cell r="G1563" t="str">
            <v>110101010000</v>
          </cell>
          <cell r="H1563">
            <v>568500</v>
          </cell>
          <cell r="I1563" t="str">
            <v>K</v>
          </cell>
          <cell r="J1563" t="str">
            <v>CUTI PANJANG KE IV ASEP HERYANA TGL 14/07/2005</v>
          </cell>
          <cell r="K1563" t="str">
            <v>103050220</v>
          </cell>
        </row>
        <row r="1564">
          <cell r="A1564" t="str">
            <v>F</v>
          </cell>
          <cell r="B1564" t="str">
            <v>1</v>
          </cell>
          <cell r="D1564" t="str">
            <v>003385</v>
          </cell>
          <cell r="E1564">
            <v>38574</v>
          </cell>
          <cell r="F1564" t="str">
            <v>1930000</v>
          </cell>
          <cell r="G1564" t="str">
            <v>210705010000</v>
          </cell>
          <cell r="H1564">
            <v>568500</v>
          </cell>
          <cell r="I1564" t="str">
            <v>D</v>
          </cell>
          <cell r="J1564" t="str">
            <v>CUTI PANJANG KE 4 BAMBANG SUPRIYADI TGL 14/07/2005</v>
          </cell>
          <cell r="K1564" t="str">
            <v>103050230</v>
          </cell>
        </row>
        <row r="1565">
          <cell r="A1565" t="str">
            <v>F</v>
          </cell>
          <cell r="B1565" t="str">
            <v>1</v>
          </cell>
          <cell r="D1565" t="str">
            <v>003385</v>
          </cell>
          <cell r="E1565">
            <v>38574</v>
          </cell>
          <cell r="F1565" t="str">
            <v>1000000</v>
          </cell>
          <cell r="G1565" t="str">
            <v>110101010000</v>
          </cell>
          <cell r="H1565">
            <v>568500</v>
          </cell>
          <cell r="I1565" t="str">
            <v>K</v>
          </cell>
          <cell r="J1565" t="str">
            <v>CUTI PANJANG KE 4 BAMBANG SUPRIYADI TGL 14/07/2005</v>
          </cell>
          <cell r="K1565" t="str">
            <v>103050240</v>
          </cell>
        </row>
        <row r="1566">
          <cell r="A1566" t="str">
            <v>F</v>
          </cell>
          <cell r="B1566" t="str">
            <v>1</v>
          </cell>
          <cell r="D1566" t="str">
            <v>003386</v>
          </cell>
          <cell r="E1566">
            <v>38574</v>
          </cell>
          <cell r="F1566" t="str">
            <v>48403A0</v>
          </cell>
          <cell r="G1566" t="str">
            <v>6703040103A0</v>
          </cell>
          <cell r="H1566">
            <v>56938</v>
          </cell>
          <cell r="I1566" t="str">
            <v>D</v>
          </cell>
          <cell r="J1566" t="str">
            <v>SYMPJONY BIAYA INOVATIF BERKOMUNIKASI HEMAT</v>
          </cell>
          <cell r="K1566" t="str">
            <v>103050250</v>
          </cell>
        </row>
        <row r="1567">
          <cell r="A1567" t="str">
            <v>F</v>
          </cell>
          <cell r="B1567" t="str">
            <v>1</v>
          </cell>
          <cell r="D1567" t="str">
            <v>003386</v>
          </cell>
          <cell r="E1567">
            <v>38574</v>
          </cell>
          <cell r="F1567" t="str">
            <v>1000000</v>
          </cell>
          <cell r="G1567" t="str">
            <v>110101010000</v>
          </cell>
          <cell r="H1567">
            <v>56938</v>
          </cell>
          <cell r="I1567" t="str">
            <v>K</v>
          </cell>
          <cell r="J1567" t="str">
            <v>SYMPHONY BIAYA INOVATIF BERKOMUNIKASI HEMAT</v>
          </cell>
          <cell r="K1567" t="str">
            <v>103050260</v>
          </cell>
        </row>
        <row r="1568">
          <cell r="A1568" t="str">
            <v>F</v>
          </cell>
          <cell r="B1568" t="str">
            <v>1</v>
          </cell>
          <cell r="D1568" t="str">
            <v>003387</v>
          </cell>
          <cell r="E1568">
            <v>38574</v>
          </cell>
          <cell r="F1568" t="str">
            <v>42900E1</v>
          </cell>
          <cell r="G1568" t="str">
            <v>6205000100E1</v>
          </cell>
          <cell r="H1568">
            <v>6700</v>
          </cell>
          <cell r="I1568" t="str">
            <v>D</v>
          </cell>
          <cell r="J1568" t="str">
            <v>BIAYA CUCI,SETRIKA PAKER KARY.TGL25-29/07/2005</v>
          </cell>
          <cell r="K1568" t="str">
            <v>103050270</v>
          </cell>
        </row>
        <row r="1569">
          <cell r="A1569" t="str">
            <v>M</v>
          </cell>
          <cell r="B1569" t="str">
            <v>1</v>
          </cell>
          <cell r="D1569" t="str">
            <v>03389</v>
          </cell>
          <cell r="E1569">
            <v>38574</v>
          </cell>
          <cell r="F1569" t="str">
            <v>48527F6</v>
          </cell>
          <cell r="G1569" t="str">
            <v>6106010227F6</v>
          </cell>
          <cell r="H1569">
            <v>160000</v>
          </cell>
          <cell r="I1569" t="str">
            <v>D</v>
          </cell>
          <cell r="J1569" t="str">
            <v>*19560702A 000000 BI.DOK KARY BAMBANG SYAH ALAM</v>
          </cell>
          <cell r="K1569" t="str">
            <v>103060750</v>
          </cell>
        </row>
        <row r="1570">
          <cell r="A1570" t="str">
            <v>F</v>
          </cell>
          <cell r="B1570" t="str">
            <v>1</v>
          </cell>
          <cell r="D1570" t="str">
            <v>003387</v>
          </cell>
          <cell r="E1570">
            <v>38574</v>
          </cell>
          <cell r="F1570" t="str">
            <v>49802Q6</v>
          </cell>
          <cell r="G1570" t="str">
            <v>6807020102Q6</v>
          </cell>
          <cell r="H1570">
            <v>25200</v>
          </cell>
          <cell r="I1570" t="str">
            <v>D</v>
          </cell>
          <cell r="J1570" t="str">
            <v>BIAYA CUCI,SETRIKA PAKER KARY.TGL25-29/07/2005</v>
          </cell>
          <cell r="K1570" t="str">
            <v>103050280</v>
          </cell>
        </row>
        <row r="1571">
          <cell r="A1571" t="str">
            <v>M</v>
          </cell>
          <cell r="B1571" t="str">
            <v>1</v>
          </cell>
          <cell r="D1571" t="str">
            <v>03389</v>
          </cell>
          <cell r="E1571">
            <v>38574</v>
          </cell>
          <cell r="F1571" t="str">
            <v>48527I0</v>
          </cell>
          <cell r="G1571" t="str">
            <v>6106010227I0</v>
          </cell>
          <cell r="H1571">
            <v>20000</v>
          </cell>
          <cell r="I1571" t="str">
            <v>D</v>
          </cell>
          <cell r="J1571" t="str">
            <v>*19560713A 000000 BI.DOK KARY ABDUL MANAN, DRS</v>
          </cell>
          <cell r="K1571" t="str">
            <v>103060760</v>
          </cell>
        </row>
        <row r="1572">
          <cell r="A1572" t="str">
            <v>M</v>
          </cell>
          <cell r="B1572" t="str">
            <v>1</v>
          </cell>
          <cell r="D1572" t="str">
            <v>03389</v>
          </cell>
          <cell r="E1572">
            <v>38574</v>
          </cell>
          <cell r="F1572" t="str">
            <v>48527E1</v>
          </cell>
          <cell r="G1572" t="str">
            <v>6106010227E1</v>
          </cell>
          <cell r="H1572">
            <v>35000</v>
          </cell>
          <cell r="I1572" t="str">
            <v>D</v>
          </cell>
          <cell r="J1572" t="str">
            <v>*19540430A 000000 BI.DOK ISTR MULYANA MARTADIREDJA</v>
          </cell>
          <cell r="K1572" t="str">
            <v>103060770</v>
          </cell>
        </row>
        <row r="1573">
          <cell r="A1573" t="str">
            <v>F</v>
          </cell>
          <cell r="B1573" t="str">
            <v>1</v>
          </cell>
          <cell r="D1573" t="str">
            <v>003387</v>
          </cell>
          <cell r="E1573">
            <v>38574</v>
          </cell>
          <cell r="F1573" t="str">
            <v>49802Q6</v>
          </cell>
          <cell r="G1573" t="str">
            <v>6807020102Q6</v>
          </cell>
          <cell r="H1573">
            <v>33350</v>
          </cell>
          <cell r="I1573" t="str">
            <v>D</v>
          </cell>
          <cell r="J1573" t="str">
            <v>BIAYA CUCI,SETRIKA PAKER KARY.TGL25-29/07/2005</v>
          </cell>
          <cell r="K1573" t="str">
            <v>103050290</v>
          </cell>
        </row>
        <row r="1574">
          <cell r="A1574" t="str">
            <v>F</v>
          </cell>
          <cell r="B1574" t="str">
            <v>1</v>
          </cell>
          <cell r="D1574" t="str">
            <v>003387</v>
          </cell>
          <cell r="E1574">
            <v>38574</v>
          </cell>
          <cell r="F1574" t="str">
            <v>42900M3</v>
          </cell>
          <cell r="G1574" t="str">
            <v>6205000100M3</v>
          </cell>
          <cell r="H1574">
            <v>34350</v>
          </cell>
          <cell r="I1574" t="str">
            <v>D</v>
          </cell>
          <cell r="J1574" t="str">
            <v>CUCI PAKAIAN KERJA            ELEKTRIK &amp; INSTALASI</v>
          </cell>
          <cell r="K1574" t="str">
            <v>103050300</v>
          </cell>
        </row>
        <row r="1575">
          <cell r="A1575" t="str">
            <v>M</v>
          </cell>
          <cell r="B1575" t="str">
            <v>1</v>
          </cell>
          <cell r="D1575" t="str">
            <v>03389</v>
          </cell>
          <cell r="E1575">
            <v>38574</v>
          </cell>
          <cell r="F1575" t="str">
            <v>48527S4</v>
          </cell>
          <cell r="G1575" t="str">
            <v>6106010227S4</v>
          </cell>
          <cell r="H1575">
            <v>10000</v>
          </cell>
          <cell r="I1575" t="str">
            <v>D</v>
          </cell>
          <cell r="J1575" t="str">
            <v>*19581230A 000000 BI.DOK ANAK AYI SUTARSIH</v>
          </cell>
          <cell r="K1575" t="str">
            <v>103060780</v>
          </cell>
        </row>
        <row r="1576">
          <cell r="A1576" t="str">
            <v>F</v>
          </cell>
          <cell r="B1576" t="str">
            <v>1</v>
          </cell>
          <cell r="D1576" t="str">
            <v>03389</v>
          </cell>
          <cell r="E1576">
            <v>38574</v>
          </cell>
          <cell r="F1576" t="str">
            <v>48527Q5</v>
          </cell>
          <cell r="G1576" t="str">
            <v>6106010227Q5</v>
          </cell>
          <cell r="H1576">
            <v>25000</v>
          </cell>
          <cell r="I1576" t="str">
            <v>D</v>
          </cell>
          <cell r="J1576" t="str">
            <v>*19610514C 000000 BI.DOK ANAK MULYANA</v>
          </cell>
          <cell r="K1576" t="str">
            <v>103060790</v>
          </cell>
        </row>
        <row r="1577">
          <cell r="A1577" t="str">
            <v>F</v>
          </cell>
          <cell r="B1577" t="str">
            <v>1</v>
          </cell>
          <cell r="D1577" t="str">
            <v>003387</v>
          </cell>
          <cell r="E1577">
            <v>38574</v>
          </cell>
          <cell r="F1577" t="str">
            <v>42900N7</v>
          </cell>
          <cell r="G1577" t="str">
            <v>6205000100N7</v>
          </cell>
          <cell r="H1577">
            <v>30150</v>
          </cell>
          <cell r="I1577" t="str">
            <v>D</v>
          </cell>
          <cell r="J1577" t="str">
            <v>BIAYA CUCI,SETRIKA PAKER KARY.TGL25-29/07/2005</v>
          </cell>
          <cell r="K1577" t="str">
            <v>103050310</v>
          </cell>
        </row>
        <row r="1578">
          <cell r="A1578" t="str">
            <v>F</v>
          </cell>
          <cell r="B1578" t="str">
            <v>1</v>
          </cell>
          <cell r="D1578" t="str">
            <v>03389</v>
          </cell>
          <cell r="E1578">
            <v>38574</v>
          </cell>
          <cell r="F1578" t="str">
            <v>48527G4</v>
          </cell>
          <cell r="G1578" t="str">
            <v>6106010227G4</v>
          </cell>
          <cell r="H1578">
            <v>310000</v>
          </cell>
          <cell r="I1578" t="str">
            <v>D</v>
          </cell>
          <cell r="J1578" t="str">
            <v>*19640603A 000000 BI.DOK ISTR TATANG SUHERMAN</v>
          </cell>
          <cell r="K1578" t="str">
            <v>103060800</v>
          </cell>
        </row>
        <row r="1579">
          <cell r="A1579" t="str">
            <v>F</v>
          </cell>
          <cell r="B1579" t="str">
            <v>1</v>
          </cell>
          <cell r="D1579" t="str">
            <v>003387</v>
          </cell>
          <cell r="E1579">
            <v>38574</v>
          </cell>
          <cell r="F1579" t="str">
            <v>42900N1</v>
          </cell>
          <cell r="G1579" t="str">
            <v>6205000100N1</v>
          </cell>
          <cell r="H1579">
            <v>18050</v>
          </cell>
          <cell r="I1579" t="str">
            <v>D</v>
          </cell>
          <cell r="J1579" t="str">
            <v>CUCI PAKIAN KERJA                      PENYIMPANAN</v>
          </cell>
          <cell r="K1579" t="str">
            <v>103050320</v>
          </cell>
        </row>
        <row r="1580">
          <cell r="A1580" t="str">
            <v>F</v>
          </cell>
          <cell r="B1580" t="str">
            <v>1</v>
          </cell>
          <cell r="D1580" t="str">
            <v>03389</v>
          </cell>
          <cell r="E1580">
            <v>38574</v>
          </cell>
          <cell r="F1580" t="str">
            <v>48527F2</v>
          </cell>
          <cell r="G1580" t="str">
            <v>6106010227F2</v>
          </cell>
          <cell r="H1580">
            <v>10000</v>
          </cell>
          <cell r="I1580" t="str">
            <v>D</v>
          </cell>
          <cell r="J1580" t="str">
            <v>*19580203A 000000 BI.DOK KARY DIYAT</v>
          </cell>
          <cell r="K1580" t="str">
            <v>103060810</v>
          </cell>
        </row>
        <row r="1581">
          <cell r="A1581" t="str">
            <v>F</v>
          </cell>
          <cell r="B1581" t="str">
            <v>1</v>
          </cell>
          <cell r="D1581" t="str">
            <v>003387</v>
          </cell>
          <cell r="E1581">
            <v>38574</v>
          </cell>
          <cell r="F1581" t="str">
            <v>42900J1</v>
          </cell>
          <cell r="G1581" t="str">
            <v>6205000100J1</v>
          </cell>
          <cell r="H1581">
            <v>27300</v>
          </cell>
          <cell r="I1581" t="str">
            <v>D</v>
          </cell>
          <cell r="J1581" t="str">
            <v>BIAYA CUCI,SETRIKA PAKER KARY.TGL25-29/07/2005</v>
          </cell>
          <cell r="K1581" t="str">
            <v>103050330</v>
          </cell>
        </row>
        <row r="1582">
          <cell r="A1582" t="str">
            <v>F</v>
          </cell>
          <cell r="B1582" t="str">
            <v>1</v>
          </cell>
          <cell r="D1582" t="str">
            <v>03389</v>
          </cell>
          <cell r="E1582">
            <v>38574</v>
          </cell>
          <cell r="F1582" t="str">
            <v>48527Q5</v>
          </cell>
          <cell r="G1582" t="str">
            <v>6106010227Q5</v>
          </cell>
          <cell r="H1582">
            <v>10000</v>
          </cell>
          <cell r="I1582" t="str">
            <v>D</v>
          </cell>
          <cell r="J1582" t="str">
            <v>*19510212A 000000 BI.DOK KARY AYI SUGANDA</v>
          </cell>
          <cell r="K1582" t="str">
            <v>103060820</v>
          </cell>
        </row>
        <row r="1583">
          <cell r="A1583" t="str">
            <v>F</v>
          </cell>
          <cell r="B1583" t="str">
            <v>1</v>
          </cell>
          <cell r="D1583" t="str">
            <v>03389</v>
          </cell>
          <cell r="E1583">
            <v>38574</v>
          </cell>
          <cell r="F1583" t="str">
            <v>48527G2</v>
          </cell>
          <cell r="G1583" t="str">
            <v>6106010227G2</v>
          </cell>
          <cell r="H1583">
            <v>10000</v>
          </cell>
          <cell r="I1583" t="str">
            <v>D</v>
          </cell>
          <cell r="J1583" t="str">
            <v>*19561208A 000000 BI.DOK KARY DIRSUN SUTANTO</v>
          </cell>
          <cell r="K1583" t="str">
            <v>103060830</v>
          </cell>
        </row>
        <row r="1584">
          <cell r="A1584" t="str">
            <v>M</v>
          </cell>
          <cell r="B1584" t="str">
            <v>1</v>
          </cell>
          <cell r="D1584" t="str">
            <v>03389</v>
          </cell>
          <cell r="E1584">
            <v>38574</v>
          </cell>
          <cell r="F1584" t="str">
            <v>48527S4</v>
          </cell>
          <cell r="G1584" t="str">
            <v>6106010227S4</v>
          </cell>
          <cell r="H1584">
            <v>20000</v>
          </cell>
          <cell r="I1584" t="str">
            <v>D</v>
          </cell>
          <cell r="J1584" t="str">
            <v>*19581230A 000000 BI.DOK ANAK AYI SUTARSIH</v>
          </cell>
          <cell r="K1584" t="str">
            <v>103060840</v>
          </cell>
        </row>
        <row r="1585">
          <cell r="A1585" t="str">
            <v>F</v>
          </cell>
          <cell r="B1585" t="str">
            <v>1</v>
          </cell>
          <cell r="D1585" t="str">
            <v>003387</v>
          </cell>
          <cell r="E1585">
            <v>38574</v>
          </cell>
          <cell r="F1585" t="str">
            <v>42900H2</v>
          </cell>
          <cell r="G1585" t="str">
            <v>6205000100H2</v>
          </cell>
          <cell r="H1585">
            <v>7600</v>
          </cell>
          <cell r="I1585" t="str">
            <v>D</v>
          </cell>
          <cell r="J1585" t="str">
            <v>BIAYA CUCI,SETRIKA PAKER KARY.TGL 25-29/07/2005</v>
          </cell>
          <cell r="K1585" t="str">
            <v>103050340</v>
          </cell>
        </row>
        <row r="1586">
          <cell r="A1586" t="str">
            <v>F</v>
          </cell>
          <cell r="B1586" t="str">
            <v>1</v>
          </cell>
          <cell r="D1586" t="str">
            <v>03389</v>
          </cell>
          <cell r="E1586">
            <v>38574</v>
          </cell>
          <cell r="F1586" t="str">
            <v>48527M1</v>
          </cell>
          <cell r="G1586" t="str">
            <v>6106010227M1</v>
          </cell>
          <cell r="H1586">
            <v>25000</v>
          </cell>
          <cell r="I1586" t="str">
            <v>D</v>
          </cell>
          <cell r="J1586" t="str">
            <v>*19610503A 000000 BI.DOK ANAK SOBARNA</v>
          </cell>
          <cell r="K1586" t="str">
            <v>103060850</v>
          </cell>
        </row>
        <row r="1587">
          <cell r="A1587" t="str">
            <v>F</v>
          </cell>
          <cell r="B1587" t="str">
            <v>1</v>
          </cell>
          <cell r="D1587" t="str">
            <v>03389</v>
          </cell>
          <cell r="E1587">
            <v>38574</v>
          </cell>
          <cell r="F1587" t="str">
            <v>48527M1</v>
          </cell>
          <cell r="G1587" t="str">
            <v>6106010227M1</v>
          </cell>
          <cell r="H1587">
            <v>75000</v>
          </cell>
          <cell r="I1587" t="str">
            <v>D</v>
          </cell>
          <cell r="J1587" t="str">
            <v>*19610503A 000000 BI.DOK ANAK SOBARNA</v>
          </cell>
          <cell r="K1587" t="str">
            <v>103060860</v>
          </cell>
        </row>
        <row r="1588">
          <cell r="A1588" t="str">
            <v>F</v>
          </cell>
          <cell r="B1588" t="str">
            <v>1</v>
          </cell>
          <cell r="D1588" t="str">
            <v>003387</v>
          </cell>
          <cell r="E1588">
            <v>38574</v>
          </cell>
          <cell r="F1588" t="str">
            <v>42900H2</v>
          </cell>
          <cell r="G1588" t="str">
            <v>6205000100H2</v>
          </cell>
          <cell r="H1588">
            <v>37100</v>
          </cell>
          <cell r="I1588" t="str">
            <v>D</v>
          </cell>
          <cell r="J1588" t="str">
            <v>BIAYA CUCI,SETRIKA PAKER KARY.TGL 25-29/07/2005</v>
          </cell>
          <cell r="K1588" t="str">
            <v>103050350</v>
          </cell>
        </row>
        <row r="1589">
          <cell r="A1589" t="str">
            <v>F</v>
          </cell>
          <cell r="B1589" t="str">
            <v>1</v>
          </cell>
          <cell r="D1589" t="str">
            <v>003387</v>
          </cell>
          <cell r="E1589">
            <v>38574</v>
          </cell>
          <cell r="F1589" t="str">
            <v>42900F2</v>
          </cell>
          <cell r="G1589" t="str">
            <v>6205000100F2</v>
          </cell>
          <cell r="H1589">
            <v>42550</v>
          </cell>
          <cell r="I1589" t="str">
            <v>D</v>
          </cell>
          <cell r="J1589" t="str">
            <v>CUCI PAKAIAN KERJA                       GRANULASI</v>
          </cell>
          <cell r="K1589" t="str">
            <v>103050360</v>
          </cell>
        </row>
        <row r="1590">
          <cell r="A1590" t="str">
            <v>F</v>
          </cell>
          <cell r="B1590" t="str">
            <v>1</v>
          </cell>
          <cell r="D1590" t="str">
            <v>03389</v>
          </cell>
          <cell r="E1590">
            <v>38574</v>
          </cell>
          <cell r="F1590" t="str">
            <v>48527M3</v>
          </cell>
          <cell r="G1590" t="str">
            <v>6106010227M3</v>
          </cell>
          <cell r="H1590">
            <v>10000</v>
          </cell>
          <cell r="I1590" t="str">
            <v>D</v>
          </cell>
          <cell r="J1590" t="str">
            <v>*19640601A 000000 BI.DOK KARY KASDI</v>
          </cell>
          <cell r="K1590" t="str">
            <v>103060870</v>
          </cell>
        </row>
        <row r="1591">
          <cell r="A1591" t="str">
            <v>M</v>
          </cell>
          <cell r="B1591" t="str">
            <v>1</v>
          </cell>
          <cell r="D1591" t="str">
            <v>03389</v>
          </cell>
          <cell r="E1591">
            <v>38574</v>
          </cell>
          <cell r="F1591" t="str">
            <v>48527N6</v>
          </cell>
          <cell r="G1591" t="str">
            <v>6106010227N6</v>
          </cell>
          <cell r="H1591">
            <v>10000</v>
          </cell>
          <cell r="I1591" t="str">
            <v>D</v>
          </cell>
          <cell r="J1591" t="str">
            <v>*19580607A 000000 BI.DOK ISTR ASEP KOMAR</v>
          </cell>
          <cell r="K1591" t="str">
            <v>103060880</v>
          </cell>
        </row>
        <row r="1592">
          <cell r="A1592" t="str">
            <v>M</v>
          </cell>
          <cell r="B1592" t="str">
            <v>1</v>
          </cell>
          <cell r="D1592" t="str">
            <v>03389</v>
          </cell>
          <cell r="E1592">
            <v>38574</v>
          </cell>
          <cell r="F1592" t="str">
            <v>48527H5</v>
          </cell>
          <cell r="G1592" t="str">
            <v>6106010227H5</v>
          </cell>
          <cell r="H1592">
            <v>25000</v>
          </cell>
          <cell r="I1592" t="str">
            <v>D</v>
          </cell>
          <cell r="J1592" t="str">
            <v>*19630307A 000000 BI.DOK ISTR LILI HERMAWAN</v>
          </cell>
          <cell r="K1592" t="str">
            <v>103060890</v>
          </cell>
        </row>
        <row r="1593">
          <cell r="A1593" t="str">
            <v>F</v>
          </cell>
          <cell r="B1593" t="str">
            <v>1</v>
          </cell>
          <cell r="D1593" t="str">
            <v>03389</v>
          </cell>
          <cell r="E1593">
            <v>38574</v>
          </cell>
          <cell r="F1593" t="str">
            <v>48527M3</v>
          </cell>
          <cell r="G1593" t="str">
            <v>6106010227M3</v>
          </cell>
          <cell r="H1593">
            <v>25000</v>
          </cell>
          <cell r="I1593" t="str">
            <v>D</v>
          </cell>
          <cell r="J1593" t="str">
            <v>*19640601A 000000 BI.DOK ISTR KASDI</v>
          </cell>
          <cell r="K1593" t="str">
            <v>103060900</v>
          </cell>
        </row>
        <row r="1594">
          <cell r="A1594" t="str">
            <v>F</v>
          </cell>
          <cell r="B1594" t="str">
            <v>1</v>
          </cell>
          <cell r="D1594" t="str">
            <v>003387</v>
          </cell>
          <cell r="E1594">
            <v>38574</v>
          </cell>
          <cell r="F1594" t="str">
            <v>42900G2</v>
          </cell>
          <cell r="G1594" t="str">
            <v>6205000100G2</v>
          </cell>
          <cell r="H1594">
            <v>64550</v>
          </cell>
          <cell r="I1594" t="str">
            <v>D</v>
          </cell>
          <cell r="J1594" t="str">
            <v>BIAYA CUCI,SETRIKA PAKER KARY,TGL 25-29/07/2005</v>
          </cell>
          <cell r="K1594" t="str">
            <v>103050370</v>
          </cell>
        </row>
        <row r="1595">
          <cell r="A1595" t="str">
            <v>F</v>
          </cell>
          <cell r="B1595" t="str">
            <v>1</v>
          </cell>
          <cell r="D1595" t="str">
            <v>003387</v>
          </cell>
          <cell r="E1595">
            <v>38574</v>
          </cell>
          <cell r="F1595" t="str">
            <v>42900F3</v>
          </cell>
          <cell r="G1595" t="str">
            <v>6205000100F3</v>
          </cell>
          <cell r="H1595">
            <v>76300</v>
          </cell>
          <cell r="I1595" t="str">
            <v>D</v>
          </cell>
          <cell r="J1595" t="str">
            <v>BIAYA CUCI,SETRIKA PAKER KARY.TGL 25-29/07/2005</v>
          </cell>
          <cell r="K1595" t="str">
            <v>103050380</v>
          </cell>
        </row>
        <row r="1596">
          <cell r="A1596" t="str">
            <v>F</v>
          </cell>
          <cell r="B1596" t="str">
            <v>1</v>
          </cell>
          <cell r="D1596" t="str">
            <v>003387</v>
          </cell>
          <cell r="E1596">
            <v>38574</v>
          </cell>
          <cell r="F1596" t="str">
            <v>42900F7</v>
          </cell>
          <cell r="G1596" t="str">
            <v>6205000100F7</v>
          </cell>
          <cell r="H1596">
            <v>148150</v>
          </cell>
          <cell r="I1596" t="str">
            <v>D</v>
          </cell>
          <cell r="J1596" t="str">
            <v>BIAYA CUCI,SETRIKA PAKER KARY.TGL 25-29/07/2005</v>
          </cell>
          <cell r="K1596" t="str">
            <v>103050390</v>
          </cell>
        </row>
        <row r="1597">
          <cell r="A1597" t="str">
            <v>F</v>
          </cell>
          <cell r="B1597" t="str">
            <v>1</v>
          </cell>
          <cell r="D1597" t="str">
            <v>003387</v>
          </cell>
          <cell r="E1597">
            <v>38574</v>
          </cell>
          <cell r="F1597" t="str">
            <v>4840000</v>
          </cell>
          <cell r="G1597" t="str">
            <v>670301010000</v>
          </cell>
          <cell r="H1597">
            <v>3000</v>
          </cell>
          <cell r="I1597" t="str">
            <v>D</v>
          </cell>
          <cell r="J1597" t="str">
            <v>BIAYA MATERAI</v>
          </cell>
          <cell r="K1597" t="str">
            <v>103050400</v>
          </cell>
        </row>
        <row r="1598">
          <cell r="A1598" t="str">
            <v>F</v>
          </cell>
          <cell r="B1598" t="str">
            <v>1</v>
          </cell>
          <cell r="D1598" t="str">
            <v>003389</v>
          </cell>
          <cell r="E1598">
            <v>38574</v>
          </cell>
          <cell r="F1598" t="str">
            <v>1000000</v>
          </cell>
          <cell r="G1598" t="str">
            <v>110101010000</v>
          </cell>
          <cell r="H1598">
            <v>5282000</v>
          </cell>
          <cell r="I1598" t="str">
            <v>K</v>
          </cell>
          <cell r="J1598" t="str">
            <v>PENGOBATAN DRG M.AFFANDI BULAN JULI 2005</v>
          </cell>
          <cell r="K1598" t="str">
            <v>103060910</v>
          </cell>
        </row>
        <row r="1599">
          <cell r="A1599" t="str">
            <v>F</v>
          </cell>
          <cell r="B1599" t="str">
            <v>1</v>
          </cell>
          <cell r="D1599" t="str">
            <v>003387</v>
          </cell>
          <cell r="E1599">
            <v>38574</v>
          </cell>
          <cell r="F1599" t="str">
            <v>1000000</v>
          </cell>
          <cell r="G1599" t="str">
            <v>110101010000</v>
          </cell>
          <cell r="H1599">
            <v>554350</v>
          </cell>
          <cell r="I1599" t="str">
            <v>K</v>
          </cell>
          <cell r="J1599" t="str">
            <v>BIAYA CUCI,SETRIKA PAKER KARY.TGL 25-29/07/2005</v>
          </cell>
          <cell r="K1599" t="str">
            <v>103050410</v>
          </cell>
        </row>
        <row r="1600">
          <cell r="A1600" t="str">
            <v>F</v>
          </cell>
          <cell r="B1600" t="str">
            <v>1</v>
          </cell>
          <cell r="D1600" t="str">
            <v>003388</v>
          </cell>
          <cell r="E1600">
            <v>38574</v>
          </cell>
          <cell r="F1600" t="str">
            <v>42900G5</v>
          </cell>
          <cell r="G1600" t="str">
            <v>6205000100G5</v>
          </cell>
          <cell r="H1600">
            <v>17650</v>
          </cell>
          <cell r="I1600" t="str">
            <v>D</v>
          </cell>
          <cell r="J1600" t="str">
            <v>CUCI PAKAIAN KERJA                     FITOFARMAKA</v>
          </cell>
          <cell r="K1600" t="str">
            <v>103050420</v>
          </cell>
        </row>
        <row r="1601">
          <cell r="A1601" t="str">
            <v>F</v>
          </cell>
          <cell r="B1601" t="str">
            <v>1</v>
          </cell>
          <cell r="D1601" t="str">
            <v>003388</v>
          </cell>
          <cell r="E1601">
            <v>38574</v>
          </cell>
          <cell r="F1601" t="str">
            <v>42900H6</v>
          </cell>
          <cell r="G1601" t="str">
            <v>6205000100H6</v>
          </cell>
          <cell r="H1601">
            <v>36000</v>
          </cell>
          <cell r="I1601" t="str">
            <v>D</v>
          </cell>
          <cell r="J1601" t="str">
            <v>CUCI PAKAIAN KERJA                  PEMURNIAN KINA</v>
          </cell>
          <cell r="K1601" t="str">
            <v>103050430</v>
          </cell>
        </row>
        <row r="1602">
          <cell r="A1602" t="str">
            <v>F</v>
          </cell>
          <cell r="B1602" t="str">
            <v>1</v>
          </cell>
          <cell r="D1602" t="str">
            <v>003388</v>
          </cell>
          <cell r="E1602">
            <v>38574</v>
          </cell>
          <cell r="F1602" t="str">
            <v>42900H4</v>
          </cell>
          <cell r="G1602" t="str">
            <v>6205000100H4</v>
          </cell>
          <cell r="H1602">
            <v>20975</v>
          </cell>
          <cell r="I1602" t="str">
            <v>D</v>
          </cell>
          <cell r="J1602" t="str">
            <v>CUCI PAKAIAN KERJA                  EKSTRAKSI KINA</v>
          </cell>
          <cell r="K1602" t="str">
            <v>103050440</v>
          </cell>
        </row>
        <row r="1603">
          <cell r="A1603" t="str">
            <v>F</v>
          </cell>
          <cell r="B1603" t="str">
            <v>1</v>
          </cell>
          <cell r="D1603" t="str">
            <v>003388</v>
          </cell>
          <cell r="E1603">
            <v>38574</v>
          </cell>
          <cell r="F1603" t="str">
            <v>42900H5</v>
          </cell>
          <cell r="G1603" t="str">
            <v>6205000100H5</v>
          </cell>
          <cell r="H1603">
            <v>22200</v>
          </cell>
          <cell r="I1603" t="str">
            <v>D</v>
          </cell>
          <cell r="J1603" t="str">
            <v>CUCI PAKAIAN KERJA                   ALKALOID KINA</v>
          </cell>
          <cell r="K1603" t="str">
            <v>103050450</v>
          </cell>
        </row>
        <row r="1604">
          <cell r="A1604" t="str">
            <v>F</v>
          </cell>
          <cell r="B1604" t="str">
            <v>1</v>
          </cell>
          <cell r="D1604" t="str">
            <v>003388</v>
          </cell>
          <cell r="E1604">
            <v>38574</v>
          </cell>
          <cell r="F1604" t="str">
            <v>42900N6</v>
          </cell>
          <cell r="G1604" t="str">
            <v>6205000100N6</v>
          </cell>
          <cell r="H1604">
            <v>26075</v>
          </cell>
          <cell r="I1604" t="str">
            <v>D</v>
          </cell>
          <cell r="J1604" t="str">
            <v>CUCI PAKAIAN KERJA          PENYIMPANAN KULIT KINA</v>
          </cell>
          <cell r="K1604" t="str">
            <v>103050460</v>
          </cell>
        </row>
        <row r="1605">
          <cell r="A1605" t="str">
            <v>F</v>
          </cell>
          <cell r="B1605" t="str">
            <v>1</v>
          </cell>
          <cell r="D1605" t="str">
            <v>003388</v>
          </cell>
          <cell r="E1605">
            <v>38574</v>
          </cell>
          <cell r="F1605" t="str">
            <v>42900M3</v>
          </cell>
          <cell r="G1605" t="str">
            <v>6205000100M3</v>
          </cell>
          <cell r="H1605">
            <v>9600</v>
          </cell>
          <cell r="I1605" t="str">
            <v>D</v>
          </cell>
          <cell r="J1605" t="str">
            <v>CUCI PAKAIAN KERJA            ELEKTRIK INST.ENERGI</v>
          </cell>
          <cell r="K1605" t="str">
            <v>103050470</v>
          </cell>
        </row>
        <row r="1606">
          <cell r="A1606" t="str">
            <v>F</v>
          </cell>
          <cell r="B1606" t="str">
            <v>1</v>
          </cell>
          <cell r="D1606" t="str">
            <v>003388</v>
          </cell>
          <cell r="E1606">
            <v>38574</v>
          </cell>
          <cell r="F1606" t="str">
            <v>42900J1</v>
          </cell>
          <cell r="G1606" t="str">
            <v>6205000100J1</v>
          </cell>
          <cell r="H1606">
            <v>15200</v>
          </cell>
          <cell r="I1606" t="str">
            <v>D</v>
          </cell>
          <cell r="J1606" t="str">
            <v>CUCI PAKAIAN KERJA                    LABORATORIUM</v>
          </cell>
          <cell r="K1606" t="str">
            <v>103050480</v>
          </cell>
        </row>
        <row r="1607">
          <cell r="A1607" t="str">
            <v>F</v>
          </cell>
          <cell r="B1607" t="str">
            <v>1</v>
          </cell>
          <cell r="D1607" t="str">
            <v>003388</v>
          </cell>
          <cell r="E1607">
            <v>38574</v>
          </cell>
          <cell r="F1607" t="str">
            <v>42900G5</v>
          </cell>
          <cell r="G1607" t="str">
            <v>6205000100G5</v>
          </cell>
          <cell r="H1607">
            <v>10200</v>
          </cell>
          <cell r="I1607" t="str">
            <v>D</v>
          </cell>
          <cell r="J1607" t="str">
            <v>CUCI PAKAIAN KERJA                     FITOFARMAKA</v>
          </cell>
          <cell r="K1607" t="str">
            <v>103050490</v>
          </cell>
        </row>
        <row r="1608">
          <cell r="A1608" t="str">
            <v>F</v>
          </cell>
          <cell r="B1608" t="str">
            <v>1</v>
          </cell>
          <cell r="D1608" t="str">
            <v>003388</v>
          </cell>
          <cell r="E1608">
            <v>38574</v>
          </cell>
          <cell r="F1608" t="str">
            <v>49802Q5</v>
          </cell>
          <cell r="G1608" t="str">
            <v>6807020102Q5</v>
          </cell>
          <cell r="H1608">
            <v>4000</v>
          </cell>
          <cell r="I1608" t="str">
            <v>D</v>
          </cell>
          <cell r="J1608" t="str">
            <v>CUCI PAKAIAN KERJA                            UMUM</v>
          </cell>
          <cell r="K1608" t="str">
            <v>103050500</v>
          </cell>
        </row>
        <row r="1609">
          <cell r="A1609" t="str">
            <v>F</v>
          </cell>
          <cell r="B1609" t="str">
            <v>1</v>
          </cell>
          <cell r="D1609" t="str">
            <v>003388</v>
          </cell>
          <cell r="E1609">
            <v>38574</v>
          </cell>
          <cell r="F1609" t="str">
            <v>1000000</v>
          </cell>
          <cell r="G1609" t="str">
            <v>110101010000</v>
          </cell>
          <cell r="H1609">
            <v>161900</v>
          </cell>
          <cell r="I1609" t="str">
            <v>K</v>
          </cell>
          <cell r="J1609" t="str">
            <v>BIAYA CUCI PAKER SUPERVISOR TGL 25-28/07/2005</v>
          </cell>
          <cell r="K1609" t="str">
            <v>103050510</v>
          </cell>
        </row>
        <row r="1610">
          <cell r="A1610" t="str">
            <v>F</v>
          </cell>
          <cell r="B1610" t="str">
            <v>1</v>
          </cell>
          <cell r="D1610" t="str">
            <v>03398</v>
          </cell>
          <cell r="E1610">
            <v>38575</v>
          </cell>
          <cell r="F1610" t="str">
            <v>48527G2</v>
          </cell>
          <cell r="G1610" t="str">
            <v>6106010227G2</v>
          </cell>
          <cell r="H1610">
            <v>50000</v>
          </cell>
          <cell r="I1610" t="str">
            <v>D</v>
          </cell>
          <cell r="J1610" t="str">
            <v>*19631201A 000000 BI.DOK KARY UJANG MARDIONO</v>
          </cell>
          <cell r="K1610" t="str">
            <v>103070010</v>
          </cell>
        </row>
        <row r="1611">
          <cell r="A1611" t="str">
            <v>F</v>
          </cell>
          <cell r="B1611" t="str">
            <v>1</v>
          </cell>
          <cell r="D1611" t="str">
            <v>03398</v>
          </cell>
          <cell r="E1611">
            <v>38575</v>
          </cell>
          <cell r="F1611" t="str">
            <v>48527H4</v>
          </cell>
          <cell r="G1611" t="str">
            <v>6106010227H4</v>
          </cell>
          <cell r="H1611">
            <v>50000</v>
          </cell>
          <cell r="I1611" t="str">
            <v>D</v>
          </cell>
          <cell r="J1611" t="str">
            <v>*19631225A 000000 BI.DOK KARY DEDAH JUBAEDAH,NY</v>
          </cell>
          <cell r="K1611" t="str">
            <v>103070020</v>
          </cell>
        </row>
        <row r="1612">
          <cell r="A1612" t="str">
            <v>M</v>
          </cell>
          <cell r="B1612" t="str">
            <v>1</v>
          </cell>
          <cell r="D1612" t="str">
            <v>03398</v>
          </cell>
          <cell r="E1612">
            <v>38575</v>
          </cell>
          <cell r="F1612" t="str">
            <v>48527Q2</v>
          </cell>
          <cell r="G1612" t="str">
            <v>6106010227Q2</v>
          </cell>
          <cell r="H1612">
            <v>50000</v>
          </cell>
          <cell r="I1612" t="str">
            <v>D</v>
          </cell>
          <cell r="J1612" t="str">
            <v>*19541009A 000000 BI.DOK KARY SUKARDJO ADISUMARNO</v>
          </cell>
          <cell r="K1612" t="str">
            <v>103070030</v>
          </cell>
        </row>
        <row r="1613">
          <cell r="A1613" t="str">
            <v>F</v>
          </cell>
          <cell r="B1613" t="str">
            <v>1</v>
          </cell>
          <cell r="D1613" t="str">
            <v>03398</v>
          </cell>
          <cell r="E1613">
            <v>38575</v>
          </cell>
          <cell r="F1613" t="str">
            <v>48527F7</v>
          </cell>
          <cell r="G1613" t="str">
            <v>6106010227F7</v>
          </cell>
          <cell r="H1613">
            <v>50000</v>
          </cell>
          <cell r="I1613" t="str">
            <v>D</v>
          </cell>
          <cell r="J1613" t="str">
            <v>*19640511B 000000 BI.DOK KARY ESIH SUKAESIH,NY</v>
          </cell>
          <cell r="K1613" t="str">
            <v>103070040</v>
          </cell>
        </row>
        <row r="1614">
          <cell r="A1614" t="str">
            <v>F</v>
          </cell>
          <cell r="B1614" t="str">
            <v>1</v>
          </cell>
          <cell r="D1614" t="str">
            <v>03398</v>
          </cell>
          <cell r="E1614">
            <v>38575</v>
          </cell>
          <cell r="F1614" t="str">
            <v>48527F2</v>
          </cell>
          <cell r="G1614" t="str">
            <v>6106010227F2</v>
          </cell>
          <cell r="H1614">
            <v>50000</v>
          </cell>
          <cell r="I1614" t="str">
            <v>D</v>
          </cell>
          <cell r="J1614" t="str">
            <v>*19610826A 000000 BI.DOK KARY WAWAN RUSWANDI</v>
          </cell>
          <cell r="K1614" t="str">
            <v>103070050</v>
          </cell>
        </row>
        <row r="1615">
          <cell r="A1615" t="str">
            <v>F</v>
          </cell>
          <cell r="B1615" t="str">
            <v>1</v>
          </cell>
          <cell r="D1615" t="str">
            <v>03398</v>
          </cell>
          <cell r="E1615">
            <v>38575</v>
          </cell>
          <cell r="F1615" t="str">
            <v>48527F7</v>
          </cell>
          <cell r="G1615" t="str">
            <v>6106010227F7</v>
          </cell>
          <cell r="H1615">
            <v>50000</v>
          </cell>
          <cell r="I1615" t="str">
            <v>D</v>
          </cell>
          <cell r="J1615" t="str">
            <v>*19630504A 000000 BI.DOK KARY ADE ROKAYAH,NY</v>
          </cell>
          <cell r="K1615" t="str">
            <v>103070060</v>
          </cell>
        </row>
        <row r="1616">
          <cell r="A1616" t="str">
            <v>F</v>
          </cell>
          <cell r="B1616" t="str">
            <v>1</v>
          </cell>
          <cell r="D1616" t="str">
            <v>03398</v>
          </cell>
          <cell r="E1616">
            <v>38575</v>
          </cell>
          <cell r="F1616" t="str">
            <v>48527E1</v>
          </cell>
          <cell r="G1616" t="str">
            <v>6106010227E1</v>
          </cell>
          <cell r="H1616">
            <v>50000</v>
          </cell>
          <cell r="I1616" t="str">
            <v>D</v>
          </cell>
          <cell r="J1616" t="str">
            <v>*19601008B 000000 BI.DOK KARY SAMSUDIN-2</v>
          </cell>
          <cell r="K1616" t="str">
            <v>103070070</v>
          </cell>
        </row>
        <row r="1617">
          <cell r="A1617" t="str">
            <v>F</v>
          </cell>
          <cell r="B1617" t="str">
            <v>1</v>
          </cell>
          <cell r="D1617" t="str">
            <v>03398</v>
          </cell>
          <cell r="E1617">
            <v>38575</v>
          </cell>
          <cell r="F1617" t="str">
            <v>48527E1</v>
          </cell>
          <cell r="G1617" t="str">
            <v>6106010227E1</v>
          </cell>
          <cell r="H1617">
            <v>50000</v>
          </cell>
          <cell r="I1617" t="str">
            <v>D</v>
          </cell>
          <cell r="J1617" t="str">
            <v>*19601008B 000000 BI.DOK ISTR SAMSUDIN-2</v>
          </cell>
          <cell r="K1617" t="str">
            <v>103070080</v>
          </cell>
        </row>
        <row r="1618">
          <cell r="A1618" t="str">
            <v>M</v>
          </cell>
          <cell r="B1618" t="str">
            <v>1</v>
          </cell>
          <cell r="D1618" t="str">
            <v>03398</v>
          </cell>
          <cell r="E1618">
            <v>38575</v>
          </cell>
          <cell r="F1618" t="str">
            <v>48527H5</v>
          </cell>
          <cell r="G1618" t="str">
            <v>6106010227H5</v>
          </cell>
          <cell r="H1618">
            <v>50000</v>
          </cell>
          <cell r="I1618" t="str">
            <v>D</v>
          </cell>
          <cell r="J1618" t="str">
            <v>*19630926A 000000 BI.DOK ISTR USEP ROCHENDI</v>
          </cell>
          <cell r="K1618" t="str">
            <v>103070090</v>
          </cell>
        </row>
        <row r="1619">
          <cell r="B1619" t="str">
            <v>1</v>
          </cell>
          <cell r="D1619" t="str">
            <v>03398</v>
          </cell>
          <cell r="E1619">
            <v>38575</v>
          </cell>
          <cell r="F1619" t="str">
            <v>48527A2</v>
          </cell>
          <cell r="G1619" t="str">
            <v>6106010227A2</v>
          </cell>
          <cell r="H1619">
            <v>50000</v>
          </cell>
          <cell r="I1619" t="str">
            <v>D</v>
          </cell>
          <cell r="J1619" t="str">
            <v>*19600318A 000000 BI.DOK KARY SOETARDJO, IR</v>
          </cell>
          <cell r="K1619" t="str">
            <v>103070100</v>
          </cell>
        </row>
        <row r="1620">
          <cell r="A1620" t="str">
            <v>F</v>
          </cell>
          <cell r="B1620" t="str">
            <v>1</v>
          </cell>
          <cell r="D1620" t="str">
            <v>03398</v>
          </cell>
          <cell r="E1620">
            <v>38575</v>
          </cell>
          <cell r="F1620" t="str">
            <v>48527R2</v>
          </cell>
          <cell r="G1620" t="str">
            <v>6106010227R2</v>
          </cell>
          <cell r="H1620">
            <v>50000</v>
          </cell>
          <cell r="I1620" t="str">
            <v>D</v>
          </cell>
          <cell r="J1620" t="str">
            <v>*19550622A 000000 BI.DOK KARY TRININGSIH DEDDY,NY</v>
          </cell>
          <cell r="K1620" t="str">
            <v>103070110</v>
          </cell>
        </row>
        <row r="1621">
          <cell r="A1621" t="str">
            <v>F</v>
          </cell>
          <cell r="B1621" t="str">
            <v>1</v>
          </cell>
          <cell r="D1621" t="str">
            <v>03398</v>
          </cell>
          <cell r="E1621">
            <v>38575</v>
          </cell>
          <cell r="F1621" t="str">
            <v>48527N3</v>
          </cell>
          <cell r="G1621" t="str">
            <v>6106010227N3</v>
          </cell>
          <cell r="H1621">
            <v>50000</v>
          </cell>
          <cell r="I1621" t="str">
            <v>D</v>
          </cell>
          <cell r="J1621" t="str">
            <v>*19620309A 000000 BI.DOK KARY ENDANG SYARIPUDIN</v>
          </cell>
          <cell r="K1621" t="str">
            <v>103070120</v>
          </cell>
        </row>
        <row r="1622">
          <cell r="A1622" t="str">
            <v>F</v>
          </cell>
          <cell r="B1622" t="str">
            <v>1</v>
          </cell>
          <cell r="D1622" t="str">
            <v>03398</v>
          </cell>
          <cell r="E1622">
            <v>38575</v>
          </cell>
          <cell r="F1622" t="str">
            <v>48527M3</v>
          </cell>
          <cell r="G1622" t="str">
            <v>6106010227M3</v>
          </cell>
          <cell r="H1622">
            <v>50000</v>
          </cell>
          <cell r="I1622" t="str">
            <v>D</v>
          </cell>
          <cell r="J1622" t="str">
            <v>*19531129B 000000 BI.DOK ISTR LILI SOPANDI</v>
          </cell>
          <cell r="K1622" t="str">
            <v>103070130</v>
          </cell>
        </row>
        <row r="1623">
          <cell r="A1623" t="str">
            <v>M</v>
          </cell>
          <cell r="B1623" t="str">
            <v>1</v>
          </cell>
          <cell r="D1623" t="str">
            <v>03398</v>
          </cell>
          <cell r="E1623">
            <v>38575</v>
          </cell>
          <cell r="F1623" t="str">
            <v>48527F6</v>
          </cell>
          <cell r="G1623" t="str">
            <v>6106010227F6</v>
          </cell>
          <cell r="H1623">
            <v>50000</v>
          </cell>
          <cell r="I1623" t="str">
            <v>D</v>
          </cell>
          <cell r="J1623" t="str">
            <v>*19560702A 000000 BI.DOK KARY BAMBANG SYAH ALAM</v>
          </cell>
          <cell r="K1623" t="str">
            <v>103070140</v>
          </cell>
        </row>
        <row r="1624">
          <cell r="A1624" t="str">
            <v>F</v>
          </cell>
          <cell r="B1624" t="str">
            <v>1</v>
          </cell>
          <cell r="D1624" t="str">
            <v>03398</v>
          </cell>
          <cell r="E1624">
            <v>38575</v>
          </cell>
          <cell r="F1624" t="str">
            <v>48527Q5</v>
          </cell>
          <cell r="G1624" t="str">
            <v>6106010227Q5</v>
          </cell>
          <cell r="H1624">
            <v>50000</v>
          </cell>
          <cell r="I1624" t="str">
            <v>D</v>
          </cell>
          <cell r="J1624" t="str">
            <v>*19530201A 000000 BI.DOK KARY TOHIR HERMAN</v>
          </cell>
          <cell r="K1624" t="str">
            <v>103070150</v>
          </cell>
        </row>
        <row r="1625">
          <cell r="A1625" t="str">
            <v>F</v>
          </cell>
          <cell r="B1625" t="str">
            <v>1</v>
          </cell>
          <cell r="D1625" t="str">
            <v>03398</v>
          </cell>
          <cell r="E1625">
            <v>38575</v>
          </cell>
          <cell r="F1625" t="str">
            <v>48527Q5</v>
          </cell>
          <cell r="G1625" t="str">
            <v>6106010227Q5</v>
          </cell>
          <cell r="H1625">
            <v>50000</v>
          </cell>
          <cell r="I1625" t="str">
            <v>D</v>
          </cell>
          <cell r="J1625" t="str">
            <v>*19530201A 000000 BI.DOK ISTR TOHIR HERMAN</v>
          </cell>
          <cell r="K1625" t="str">
            <v>103070160</v>
          </cell>
        </row>
        <row r="1626">
          <cell r="A1626" t="str">
            <v>M</v>
          </cell>
          <cell r="B1626" t="str">
            <v>1</v>
          </cell>
          <cell r="D1626" t="str">
            <v>03398</v>
          </cell>
          <cell r="E1626">
            <v>38575</v>
          </cell>
          <cell r="F1626" t="str">
            <v>48527H5</v>
          </cell>
          <cell r="G1626" t="str">
            <v>6106010227H5</v>
          </cell>
          <cell r="H1626">
            <v>50000</v>
          </cell>
          <cell r="I1626" t="str">
            <v>D</v>
          </cell>
          <cell r="J1626" t="str">
            <v>*19630926A 000000 BI.DOK ISTR USEP ROCHENDI</v>
          </cell>
          <cell r="K1626" t="str">
            <v>103070170</v>
          </cell>
        </row>
        <row r="1627">
          <cell r="A1627" t="str">
            <v>M</v>
          </cell>
          <cell r="B1627" t="str">
            <v>1</v>
          </cell>
          <cell r="D1627" t="str">
            <v>03398</v>
          </cell>
          <cell r="E1627">
            <v>38575</v>
          </cell>
          <cell r="F1627" t="str">
            <v>48527H5</v>
          </cell>
          <cell r="G1627" t="str">
            <v>6106010227H5</v>
          </cell>
          <cell r="H1627">
            <v>50000</v>
          </cell>
          <cell r="I1627" t="str">
            <v>D</v>
          </cell>
          <cell r="J1627" t="str">
            <v>*19640527A 000000 BI.DOK ISTR SAKIMUN</v>
          </cell>
          <cell r="K1627" t="str">
            <v>103070180</v>
          </cell>
        </row>
        <row r="1628">
          <cell r="A1628" t="str">
            <v>F</v>
          </cell>
          <cell r="B1628" t="str">
            <v>1</v>
          </cell>
          <cell r="D1628" t="str">
            <v>03398</v>
          </cell>
          <cell r="E1628">
            <v>38575</v>
          </cell>
          <cell r="F1628" t="str">
            <v>48527G4</v>
          </cell>
          <cell r="G1628" t="str">
            <v>6106010227G4</v>
          </cell>
          <cell r="H1628">
            <v>50000</v>
          </cell>
          <cell r="I1628" t="str">
            <v>D</v>
          </cell>
          <cell r="J1628" t="str">
            <v>*19591101B 000000 BI.DOK KARY ENTIN SURTINI, NY</v>
          </cell>
          <cell r="K1628" t="str">
            <v>103070190</v>
          </cell>
        </row>
        <row r="1629">
          <cell r="A1629" t="str">
            <v>F</v>
          </cell>
          <cell r="B1629" t="str">
            <v>1</v>
          </cell>
          <cell r="D1629" t="str">
            <v>03398</v>
          </cell>
          <cell r="E1629">
            <v>38575</v>
          </cell>
          <cell r="F1629" t="str">
            <v>48527N3</v>
          </cell>
          <cell r="G1629" t="str">
            <v>6106010227N3</v>
          </cell>
          <cell r="H1629">
            <v>50000</v>
          </cell>
          <cell r="I1629" t="str">
            <v>D</v>
          </cell>
          <cell r="J1629" t="str">
            <v>*19561003B 000000 BI.DOK ISTR YUDI WAHYUDI</v>
          </cell>
          <cell r="K1629" t="str">
            <v>103070200</v>
          </cell>
        </row>
        <row r="1630">
          <cell r="A1630" t="str">
            <v>M</v>
          </cell>
          <cell r="B1630" t="str">
            <v>1</v>
          </cell>
          <cell r="D1630" t="str">
            <v>03398</v>
          </cell>
          <cell r="E1630">
            <v>38575</v>
          </cell>
          <cell r="F1630" t="str">
            <v>48527L4</v>
          </cell>
          <cell r="G1630" t="str">
            <v>6106010227L4</v>
          </cell>
          <cell r="H1630">
            <v>50000</v>
          </cell>
          <cell r="I1630" t="str">
            <v>D</v>
          </cell>
          <cell r="J1630" t="str">
            <v>*19630830C 000000 BI.DOK KARY DANI</v>
          </cell>
          <cell r="K1630" t="str">
            <v>103070210</v>
          </cell>
        </row>
        <row r="1631">
          <cell r="A1631" t="str">
            <v>M</v>
          </cell>
          <cell r="B1631" t="str">
            <v>1</v>
          </cell>
          <cell r="D1631" t="str">
            <v>03398</v>
          </cell>
          <cell r="E1631">
            <v>38575</v>
          </cell>
          <cell r="F1631" t="str">
            <v>48527L4</v>
          </cell>
          <cell r="G1631" t="str">
            <v>6106010227L4</v>
          </cell>
          <cell r="H1631">
            <v>50000</v>
          </cell>
          <cell r="I1631" t="str">
            <v>D</v>
          </cell>
          <cell r="J1631" t="str">
            <v>*19630830C 000000 BI.DOK ISTR DANI</v>
          </cell>
          <cell r="K1631" t="str">
            <v>103070220</v>
          </cell>
        </row>
        <row r="1632">
          <cell r="A1632" t="str">
            <v>M</v>
          </cell>
          <cell r="B1632" t="str">
            <v>1</v>
          </cell>
          <cell r="D1632" t="str">
            <v>03398</v>
          </cell>
          <cell r="E1632">
            <v>38575</v>
          </cell>
          <cell r="F1632" t="str">
            <v>48527Q2</v>
          </cell>
          <cell r="G1632" t="str">
            <v>6106010227Q2</v>
          </cell>
          <cell r="H1632">
            <v>50000</v>
          </cell>
          <cell r="I1632" t="str">
            <v>D</v>
          </cell>
          <cell r="J1632" t="str">
            <v>*19510912A 000000 BI.DOK ISTR AAN PRIATNA</v>
          </cell>
          <cell r="K1632" t="str">
            <v>103070230</v>
          </cell>
        </row>
        <row r="1633">
          <cell r="A1633" t="str">
            <v>M</v>
          </cell>
          <cell r="B1633" t="str">
            <v>1</v>
          </cell>
          <cell r="D1633" t="str">
            <v>03398</v>
          </cell>
          <cell r="E1633">
            <v>38575</v>
          </cell>
          <cell r="F1633" t="str">
            <v>48527H6</v>
          </cell>
          <cell r="G1633" t="str">
            <v>6106010227H6</v>
          </cell>
          <cell r="H1633">
            <v>50000</v>
          </cell>
          <cell r="I1633" t="str">
            <v>D</v>
          </cell>
          <cell r="J1633" t="str">
            <v>*19570707A 000000 BI.DOK KARY SAMINGAN</v>
          </cell>
          <cell r="K1633" t="str">
            <v>103070240</v>
          </cell>
        </row>
        <row r="1634">
          <cell r="A1634" t="str">
            <v>F</v>
          </cell>
          <cell r="B1634" t="str">
            <v>1</v>
          </cell>
          <cell r="D1634" t="str">
            <v>03398</v>
          </cell>
          <cell r="E1634">
            <v>38575</v>
          </cell>
          <cell r="F1634" t="str">
            <v>48527F7</v>
          </cell>
          <cell r="G1634" t="str">
            <v>6106010227F7</v>
          </cell>
          <cell r="H1634">
            <v>50000</v>
          </cell>
          <cell r="I1634" t="str">
            <v>D</v>
          </cell>
          <cell r="J1634" t="str">
            <v>*19581223A 000000 BI.DOK KARY RETNOWATI</v>
          </cell>
          <cell r="K1634" t="str">
            <v>103070250</v>
          </cell>
        </row>
        <row r="1635">
          <cell r="A1635" t="str">
            <v>F</v>
          </cell>
          <cell r="B1635" t="str">
            <v>1</v>
          </cell>
          <cell r="D1635" t="str">
            <v>03398</v>
          </cell>
          <cell r="E1635">
            <v>38575</v>
          </cell>
          <cell r="F1635" t="str">
            <v>48527O2</v>
          </cell>
          <cell r="G1635" t="str">
            <v>6106010227O2</v>
          </cell>
          <cell r="H1635">
            <v>50000</v>
          </cell>
          <cell r="I1635" t="str">
            <v>D</v>
          </cell>
          <cell r="J1635" t="str">
            <v>*19580809B 000000 BI.DOK ISTR DEDI PRIATNA</v>
          </cell>
          <cell r="K1635" t="str">
            <v>103070260</v>
          </cell>
        </row>
        <row r="1636">
          <cell r="A1636" t="str">
            <v>M</v>
          </cell>
          <cell r="B1636" t="str">
            <v>1</v>
          </cell>
          <cell r="D1636" t="str">
            <v>03398</v>
          </cell>
          <cell r="E1636">
            <v>38575</v>
          </cell>
          <cell r="F1636" t="str">
            <v>48527H5</v>
          </cell>
          <cell r="G1636" t="str">
            <v>6106010227H5</v>
          </cell>
          <cell r="H1636">
            <v>50000</v>
          </cell>
          <cell r="I1636" t="str">
            <v>D</v>
          </cell>
          <cell r="J1636" t="str">
            <v>*19600502C 000000 BI.DOK KARY JAJA SUDIRJA</v>
          </cell>
          <cell r="K1636" t="str">
            <v>103070270</v>
          </cell>
        </row>
        <row r="1637">
          <cell r="A1637" t="str">
            <v>F</v>
          </cell>
          <cell r="B1637" t="str">
            <v>1</v>
          </cell>
          <cell r="D1637" t="str">
            <v>03398</v>
          </cell>
          <cell r="E1637">
            <v>38575</v>
          </cell>
          <cell r="F1637" t="str">
            <v>48527F3</v>
          </cell>
          <cell r="G1637" t="str">
            <v>6106010227F3</v>
          </cell>
          <cell r="H1637">
            <v>50000</v>
          </cell>
          <cell r="I1637" t="str">
            <v>D</v>
          </cell>
          <cell r="J1637" t="str">
            <v>*19570713A 000000 BI.DOK KARY DARIMIN</v>
          </cell>
          <cell r="K1637" t="str">
            <v>103070280</v>
          </cell>
        </row>
        <row r="1638">
          <cell r="A1638" t="str">
            <v>F</v>
          </cell>
          <cell r="B1638" t="str">
            <v>1</v>
          </cell>
          <cell r="D1638" t="str">
            <v>003398</v>
          </cell>
          <cell r="E1638">
            <v>38575</v>
          </cell>
          <cell r="F1638" t="str">
            <v>1000000</v>
          </cell>
          <cell r="G1638" t="str">
            <v>110101010000</v>
          </cell>
          <cell r="H1638">
            <v>1400000</v>
          </cell>
          <cell r="I1638" t="str">
            <v>K</v>
          </cell>
          <cell r="J1638" t="str">
            <v>BIAYA PEMERIKSAAN DR,MATA RIANTI S BLN JULI 2005</v>
          </cell>
          <cell r="K1638" t="str">
            <v>103070290</v>
          </cell>
        </row>
        <row r="1639">
          <cell r="A1639" t="str">
            <v>F</v>
          </cell>
          <cell r="B1639" t="str">
            <v>1</v>
          </cell>
          <cell r="D1639" t="str">
            <v>003390</v>
          </cell>
          <cell r="E1639">
            <v>38575</v>
          </cell>
          <cell r="F1639" t="str">
            <v>49802B0</v>
          </cell>
          <cell r="G1639" t="str">
            <v>6807020102B0</v>
          </cell>
          <cell r="H1639">
            <v>90000</v>
          </cell>
          <cell r="I1639" t="str">
            <v>D</v>
          </cell>
          <cell r="J1639" t="str">
            <v>PEMBELIAN STIKER KB TGL 2AGUSTUS 2005</v>
          </cell>
          <cell r="K1639" t="str">
            <v>103080010</v>
          </cell>
        </row>
        <row r="1640">
          <cell r="A1640" t="str">
            <v>F</v>
          </cell>
          <cell r="B1640" t="str">
            <v>1</v>
          </cell>
          <cell r="D1640" t="str">
            <v>003390</v>
          </cell>
          <cell r="E1640">
            <v>38575</v>
          </cell>
          <cell r="F1640" t="str">
            <v>1000000</v>
          </cell>
          <cell r="G1640" t="str">
            <v>110101010000</v>
          </cell>
          <cell r="H1640">
            <v>90000</v>
          </cell>
          <cell r="I1640" t="str">
            <v>K</v>
          </cell>
          <cell r="J1640" t="str">
            <v>PEMBELIAN STIKER KB TGL 2AGUSTUS 2005</v>
          </cell>
          <cell r="K1640" t="str">
            <v>103080020</v>
          </cell>
        </row>
        <row r="1641">
          <cell r="A1641" t="str">
            <v>F</v>
          </cell>
          <cell r="B1641" t="str">
            <v>1</v>
          </cell>
          <cell r="D1641" t="str">
            <v>003391</v>
          </cell>
          <cell r="E1641">
            <v>38575</v>
          </cell>
          <cell r="F1641" t="str">
            <v>42902B0</v>
          </cell>
          <cell r="G1641" t="str">
            <v>6205000302B0</v>
          </cell>
          <cell r="H1641">
            <v>100000</v>
          </cell>
          <cell r="I1641" t="str">
            <v>D</v>
          </cell>
          <cell r="J1641" t="str">
            <v>B.PEMERIKSAAN KINA EKSPOR TGL 27 JULI 2005</v>
          </cell>
          <cell r="K1641" t="str">
            <v>103080030</v>
          </cell>
        </row>
        <row r="1642">
          <cell r="A1642" t="str">
            <v>F</v>
          </cell>
          <cell r="B1642" t="str">
            <v>1</v>
          </cell>
          <cell r="D1642" t="str">
            <v>003391</v>
          </cell>
          <cell r="E1642">
            <v>38575</v>
          </cell>
          <cell r="F1642" t="str">
            <v>1000000</v>
          </cell>
          <cell r="G1642" t="str">
            <v>110101010000</v>
          </cell>
          <cell r="H1642">
            <v>100000</v>
          </cell>
          <cell r="I1642" t="str">
            <v>K</v>
          </cell>
          <cell r="J1642" t="str">
            <v>B.PEMERIKSAAN KINA EKSPOR TGL 27 JULI 2005</v>
          </cell>
          <cell r="K1642" t="str">
            <v>103080040</v>
          </cell>
        </row>
        <row r="1643">
          <cell r="A1643" t="str">
            <v>F</v>
          </cell>
          <cell r="B1643" t="str">
            <v>1</v>
          </cell>
          <cell r="D1643" t="str">
            <v>003392</v>
          </cell>
          <cell r="E1643">
            <v>38575</v>
          </cell>
          <cell r="F1643" t="str">
            <v>48400B0</v>
          </cell>
          <cell r="G1643" t="str">
            <v>6703010100B0</v>
          </cell>
          <cell r="H1643">
            <v>180000</v>
          </cell>
          <cell r="I1643" t="str">
            <v>D</v>
          </cell>
          <cell r="J1643" t="str">
            <v>30 LEMBAR MATERAI @6000                        PPC</v>
          </cell>
          <cell r="K1643" t="str">
            <v>103080050</v>
          </cell>
        </row>
        <row r="1644">
          <cell r="A1644" t="str">
            <v>F</v>
          </cell>
          <cell r="B1644" t="str">
            <v>1</v>
          </cell>
          <cell r="D1644" t="str">
            <v>003392</v>
          </cell>
          <cell r="E1644">
            <v>38575</v>
          </cell>
          <cell r="F1644" t="str">
            <v>1000000</v>
          </cell>
          <cell r="G1644" t="str">
            <v>110101010000</v>
          </cell>
          <cell r="H1644">
            <v>180000</v>
          </cell>
          <cell r="I1644" t="str">
            <v>K</v>
          </cell>
          <cell r="J1644" t="str">
            <v>30 LEMBAR MATERAI @ 6000                       PPC</v>
          </cell>
          <cell r="K1644" t="str">
            <v>103080060</v>
          </cell>
        </row>
        <row r="1645">
          <cell r="A1645" t="str">
            <v>F</v>
          </cell>
          <cell r="B1645" t="str">
            <v>1</v>
          </cell>
          <cell r="D1645" t="str">
            <v>003393</v>
          </cell>
          <cell r="E1645">
            <v>38575</v>
          </cell>
          <cell r="F1645" t="str">
            <v>49102B0</v>
          </cell>
          <cell r="G1645" t="str">
            <v>6801020102B0</v>
          </cell>
          <cell r="H1645">
            <v>126500</v>
          </cell>
          <cell r="I1645" t="str">
            <v>D</v>
          </cell>
          <cell r="J1645" t="str">
            <v>JAMUAN MAKAN TGL 27 JULI 2005                  PPC</v>
          </cell>
          <cell r="K1645" t="str">
            <v>103080070</v>
          </cell>
        </row>
        <row r="1646">
          <cell r="A1646" t="str">
            <v>F</v>
          </cell>
          <cell r="B1646" t="str">
            <v>1</v>
          </cell>
          <cell r="D1646" t="str">
            <v>003393</v>
          </cell>
          <cell r="E1646">
            <v>38575</v>
          </cell>
          <cell r="F1646" t="str">
            <v>1000000</v>
          </cell>
          <cell r="G1646" t="str">
            <v>110101010000</v>
          </cell>
          <cell r="H1646">
            <v>126500</v>
          </cell>
          <cell r="I1646" t="str">
            <v>K</v>
          </cell>
          <cell r="J1646" t="str">
            <v>JAMUAN MAKAN TGL 27 JULI 2005                  PPC</v>
          </cell>
          <cell r="K1646" t="str">
            <v>103080080</v>
          </cell>
        </row>
        <row r="1647">
          <cell r="A1647" t="str">
            <v>F</v>
          </cell>
          <cell r="B1647" t="str">
            <v>1</v>
          </cell>
          <cell r="D1647" t="str">
            <v>003394</v>
          </cell>
          <cell r="E1647">
            <v>38575</v>
          </cell>
          <cell r="F1647" t="str">
            <v>42902B0</v>
          </cell>
          <cell r="G1647" t="str">
            <v>6205000302B0</v>
          </cell>
          <cell r="H1647">
            <v>100000</v>
          </cell>
          <cell r="I1647" t="str">
            <v>D</v>
          </cell>
          <cell r="J1647" t="str">
            <v>PEMER/PENYEGELAN KINA EKSPORT TGL 4 AGUSTUS'05</v>
          </cell>
          <cell r="K1647" t="str">
            <v>103080090</v>
          </cell>
        </row>
        <row r="1648">
          <cell r="A1648" t="str">
            <v>F</v>
          </cell>
          <cell r="B1648" t="str">
            <v>1</v>
          </cell>
          <cell r="D1648" t="str">
            <v>003394</v>
          </cell>
          <cell r="E1648">
            <v>38575</v>
          </cell>
          <cell r="F1648" t="str">
            <v>1000000</v>
          </cell>
          <cell r="G1648" t="str">
            <v>110101010000</v>
          </cell>
          <cell r="H1648">
            <v>100000</v>
          </cell>
          <cell r="I1648" t="str">
            <v>K</v>
          </cell>
          <cell r="J1648" t="str">
            <v>PEMER/PENYEGELAN KINA EKSOPRT TGL 4 AGUSTUS 2005</v>
          </cell>
          <cell r="K1648" t="str">
            <v>103080100</v>
          </cell>
        </row>
        <row r="1649">
          <cell r="A1649" t="str">
            <v>F</v>
          </cell>
          <cell r="B1649" t="str">
            <v>1</v>
          </cell>
          <cell r="D1649" t="str">
            <v>003395</v>
          </cell>
          <cell r="E1649">
            <v>38575</v>
          </cell>
          <cell r="F1649" t="str">
            <v>4840100</v>
          </cell>
          <cell r="G1649" t="str">
            <v>670301010100</v>
          </cell>
          <cell r="H1649">
            <v>97465</v>
          </cell>
          <cell r="I1649" t="str">
            <v>D</v>
          </cell>
          <cell r="J1649" t="str">
            <v>B.PENGIRIMAN DOKUMEN DR PEMBELIAN BLN JULI 2005</v>
          </cell>
          <cell r="K1649" t="str">
            <v>103080110</v>
          </cell>
        </row>
        <row r="1650">
          <cell r="A1650" t="str">
            <v>F</v>
          </cell>
          <cell r="B1650" t="str">
            <v>1</v>
          </cell>
          <cell r="D1650" t="str">
            <v>003395</v>
          </cell>
          <cell r="E1650">
            <v>38575</v>
          </cell>
          <cell r="F1650" t="str">
            <v>1000000</v>
          </cell>
          <cell r="G1650" t="str">
            <v>110101010000</v>
          </cell>
          <cell r="H1650">
            <v>97465</v>
          </cell>
          <cell r="I1650" t="str">
            <v>K</v>
          </cell>
          <cell r="J1650" t="str">
            <v>B.PENGIRIMAN DOKUMEN DR PEMBELIAN BLN JULI 2005</v>
          </cell>
          <cell r="K1650" t="str">
            <v>103080120</v>
          </cell>
        </row>
        <row r="1651">
          <cell r="A1651" t="str">
            <v>F</v>
          </cell>
          <cell r="B1651" t="str">
            <v>1</v>
          </cell>
          <cell r="D1651" t="str">
            <v>003396</v>
          </cell>
          <cell r="E1651">
            <v>38575</v>
          </cell>
          <cell r="F1651" t="str">
            <v>48526H6</v>
          </cell>
          <cell r="G1651" t="str">
            <v>6106060126H6</v>
          </cell>
          <cell r="H1651">
            <v>150000</v>
          </cell>
          <cell r="I1651" t="str">
            <v>D</v>
          </cell>
          <cell r="J1651" t="str">
            <v>PEMBELIAN KACA MATA ANAK OHI HIDAYAT    PEMUR KINA</v>
          </cell>
          <cell r="K1651" t="str">
            <v>103080130</v>
          </cell>
        </row>
        <row r="1652">
          <cell r="A1652" t="str">
            <v>F</v>
          </cell>
          <cell r="B1652" t="str">
            <v>1</v>
          </cell>
          <cell r="D1652" t="str">
            <v>003396</v>
          </cell>
          <cell r="E1652">
            <v>38575</v>
          </cell>
          <cell r="F1652" t="str">
            <v>1000000</v>
          </cell>
          <cell r="G1652" t="str">
            <v>110101010000</v>
          </cell>
          <cell r="H1652">
            <v>150000</v>
          </cell>
          <cell r="I1652" t="str">
            <v>K</v>
          </cell>
          <cell r="J1652" t="str">
            <v>PEMBELIAN KACA MATA ANAK OHI HIDAYAT    PEMUR KINA</v>
          </cell>
          <cell r="K1652" t="str">
            <v>103080140</v>
          </cell>
        </row>
        <row r="1653">
          <cell r="A1653" t="str">
            <v>F</v>
          </cell>
          <cell r="B1653" t="str">
            <v>1</v>
          </cell>
          <cell r="D1653" t="str">
            <v>003397</v>
          </cell>
          <cell r="E1653">
            <v>38575</v>
          </cell>
          <cell r="F1653" t="str">
            <v>4850200</v>
          </cell>
          <cell r="G1653" t="str">
            <v>670402010200</v>
          </cell>
          <cell r="H1653">
            <v>35440000</v>
          </cell>
          <cell r="I1653" t="str">
            <v>D</v>
          </cell>
          <cell r="J1653" t="str">
            <v>TANDA JASA PENGHARGAAN NILA MERLITA,DRA</v>
          </cell>
          <cell r="K1653" t="str">
            <v>103080150</v>
          </cell>
        </row>
        <row r="1654">
          <cell r="A1654" t="str">
            <v>F</v>
          </cell>
          <cell r="B1654" t="str">
            <v>1</v>
          </cell>
          <cell r="D1654" t="str">
            <v>003397</v>
          </cell>
          <cell r="E1654">
            <v>38575</v>
          </cell>
          <cell r="F1654" t="str">
            <v>1780000</v>
          </cell>
          <cell r="G1654" t="str">
            <v>111101010000</v>
          </cell>
          <cell r="H1654">
            <v>9750000</v>
          </cell>
          <cell r="I1654" t="str">
            <v>K</v>
          </cell>
          <cell r="J1654" t="str">
            <v>PENGEMBALIAN UANG MUKA PERUMAHAN NILA MERLITA DRA</v>
          </cell>
          <cell r="K1654" t="str">
            <v>103080160</v>
          </cell>
        </row>
        <row r="1655">
          <cell r="A1655" t="str">
            <v>F</v>
          </cell>
          <cell r="B1655" t="str">
            <v>1</v>
          </cell>
          <cell r="D1655" t="str">
            <v>003397</v>
          </cell>
          <cell r="E1655">
            <v>38575</v>
          </cell>
          <cell r="F1655" t="str">
            <v>1000000</v>
          </cell>
          <cell r="G1655" t="str">
            <v>110101010000</v>
          </cell>
          <cell r="H1655">
            <v>25690000</v>
          </cell>
          <cell r="I1655" t="str">
            <v>K</v>
          </cell>
          <cell r="J1655" t="str">
            <v>TANDA JASA PENGHARGAAN NILA MERLITA,DRA</v>
          </cell>
          <cell r="K1655" t="str">
            <v>103080170</v>
          </cell>
        </row>
        <row r="1656">
          <cell r="A1656" t="str">
            <v>F</v>
          </cell>
          <cell r="B1656" t="str">
            <v>1</v>
          </cell>
          <cell r="D1656" t="str">
            <v>003399</v>
          </cell>
          <cell r="E1656">
            <v>38575</v>
          </cell>
          <cell r="F1656" t="str">
            <v>4910200</v>
          </cell>
          <cell r="G1656" t="str">
            <v>680102010200</v>
          </cell>
          <cell r="H1656">
            <v>187000</v>
          </cell>
          <cell r="I1656" t="str">
            <v>D</v>
          </cell>
          <cell r="J1656" t="str">
            <v>B.JAMUAN TAMU TGL 5 AGUSTUS 2005</v>
          </cell>
          <cell r="K1656" t="str">
            <v>103080180</v>
          </cell>
        </row>
        <row r="1657">
          <cell r="A1657" t="str">
            <v>F</v>
          </cell>
          <cell r="B1657" t="str">
            <v>1</v>
          </cell>
          <cell r="D1657" t="str">
            <v>003399</v>
          </cell>
          <cell r="E1657">
            <v>38575</v>
          </cell>
          <cell r="F1657" t="str">
            <v>1000000</v>
          </cell>
          <cell r="G1657" t="str">
            <v>110101010000</v>
          </cell>
          <cell r="H1657">
            <v>187000</v>
          </cell>
          <cell r="I1657" t="str">
            <v>K</v>
          </cell>
          <cell r="J1657" t="str">
            <v>B.JAMUAN TAMU TGL 5 AGUSTUS 2005</v>
          </cell>
          <cell r="K1657" t="str">
            <v>103080190</v>
          </cell>
        </row>
        <row r="1658">
          <cell r="A1658" t="str">
            <v>F</v>
          </cell>
          <cell r="B1658" t="str">
            <v>1</v>
          </cell>
          <cell r="D1658" t="str">
            <v>003400</v>
          </cell>
          <cell r="E1658">
            <v>38575</v>
          </cell>
          <cell r="F1658" t="str">
            <v>4630200</v>
          </cell>
          <cell r="G1658" t="str">
            <v>620102020200</v>
          </cell>
          <cell r="H1658">
            <v>72000</v>
          </cell>
          <cell r="I1658" t="str">
            <v>D</v>
          </cell>
          <cell r="J1658" t="str">
            <v>PEMBELIAN BBM D1519GQ TGL 3/08/2005</v>
          </cell>
          <cell r="K1658" t="str">
            <v>103080200</v>
          </cell>
        </row>
        <row r="1659">
          <cell r="A1659" t="str">
            <v>F</v>
          </cell>
          <cell r="B1659" t="str">
            <v>1</v>
          </cell>
          <cell r="D1659" t="str">
            <v>003400</v>
          </cell>
          <cell r="E1659">
            <v>38575</v>
          </cell>
          <cell r="F1659" t="str">
            <v>1000000</v>
          </cell>
          <cell r="G1659" t="str">
            <v>110101010000</v>
          </cell>
          <cell r="H1659">
            <v>72000</v>
          </cell>
          <cell r="I1659" t="str">
            <v>K</v>
          </cell>
          <cell r="J1659" t="str">
            <v>PEMBELIAN BBM D1519GQ TGL 3/08/2005</v>
          </cell>
          <cell r="K1659" t="str">
            <v>103080210</v>
          </cell>
        </row>
        <row r="1660">
          <cell r="A1660" t="str">
            <v>F</v>
          </cell>
          <cell r="B1660" t="str">
            <v>1</v>
          </cell>
          <cell r="D1660" t="str">
            <v>003401</v>
          </cell>
          <cell r="E1660">
            <v>38575</v>
          </cell>
          <cell r="F1660" t="str">
            <v>4910200</v>
          </cell>
          <cell r="G1660" t="str">
            <v>680102010200</v>
          </cell>
          <cell r="H1660">
            <v>134200</v>
          </cell>
          <cell r="I1660" t="str">
            <v>D</v>
          </cell>
          <cell r="J1660" t="str">
            <v>B.JAMUAN TGL 5 AGUSTUS 2005</v>
          </cell>
          <cell r="K1660" t="str">
            <v>103080220</v>
          </cell>
        </row>
        <row r="1661">
          <cell r="A1661" t="str">
            <v>F</v>
          </cell>
          <cell r="B1661" t="str">
            <v>1</v>
          </cell>
          <cell r="D1661" t="str">
            <v>003401</v>
          </cell>
          <cell r="E1661">
            <v>38575</v>
          </cell>
          <cell r="F1661" t="str">
            <v>1000000</v>
          </cell>
          <cell r="G1661" t="str">
            <v>110101010000</v>
          </cell>
          <cell r="H1661">
            <v>134200</v>
          </cell>
          <cell r="I1661" t="str">
            <v>K</v>
          </cell>
          <cell r="J1661" t="str">
            <v>B.JAMUAN TGL 5 AGUSTUS 2005</v>
          </cell>
          <cell r="K1661" t="str">
            <v>103080230</v>
          </cell>
        </row>
        <row r="1662">
          <cell r="A1662" t="str">
            <v>F</v>
          </cell>
          <cell r="B1662" t="str">
            <v>1</v>
          </cell>
          <cell r="D1662" t="str">
            <v>003402</v>
          </cell>
          <cell r="E1662">
            <v>38575</v>
          </cell>
          <cell r="F1662" t="str">
            <v>49102A0</v>
          </cell>
          <cell r="G1662" t="str">
            <v>6801020102A0</v>
          </cell>
          <cell r="H1662">
            <v>2633000</v>
          </cell>
          <cell r="I1662" t="str">
            <v>D</v>
          </cell>
          <cell r="J1662" t="str">
            <v>PEMBELIAN TIKET PESASWAT. JKT-SBY-JKT TGL 7JULI'05</v>
          </cell>
          <cell r="K1662" t="str">
            <v>103080240</v>
          </cell>
        </row>
        <row r="1663">
          <cell r="A1663" t="str">
            <v>F</v>
          </cell>
          <cell r="B1663" t="str">
            <v>1</v>
          </cell>
          <cell r="D1663" t="str">
            <v>003402</v>
          </cell>
          <cell r="E1663">
            <v>38575</v>
          </cell>
          <cell r="F1663" t="str">
            <v>1000000</v>
          </cell>
          <cell r="G1663" t="str">
            <v>110101010000</v>
          </cell>
          <cell r="H1663">
            <v>2633000</v>
          </cell>
          <cell r="I1663" t="str">
            <v>K</v>
          </cell>
          <cell r="J1663" t="str">
            <v>PEMBELIAN TIKET PESAWAT. JKT-SBY-JKT TGL 7JULI'05</v>
          </cell>
          <cell r="K1663" t="str">
            <v>103080250</v>
          </cell>
        </row>
        <row r="1664">
          <cell r="A1664" t="str">
            <v>F</v>
          </cell>
          <cell r="B1664" t="str">
            <v>1</v>
          </cell>
          <cell r="D1664" t="str">
            <v>003403</v>
          </cell>
          <cell r="E1664">
            <v>38576</v>
          </cell>
          <cell r="F1664" t="str">
            <v>1000000</v>
          </cell>
          <cell r="G1664" t="str">
            <v>110101010000</v>
          </cell>
          <cell r="H1664">
            <v>675000000</v>
          </cell>
          <cell r="I1664" t="str">
            <v>D</v>
          </cell>
          <cell r="J1664" t="str">
            <v>ISI KAS DENGAN CEK BUKOPIN  BA 213014</v>
          </cell>
          <cell r="K1664" t="str">
            <v>103090010</v>
          </cell>
        </row>
        <row r="1665">
          <cell r="A1665" t="str">
            <v>F</v>
          </cell>
          <cell r="B1665" t="str">
            <v>1</v>
          </cell>
          <cell r="D1665" t="str">
            <v>003403</v>
          </cell>
          <cell r="E1665">
            <v>38576</v>
          </cell>
          <cell r="F1665" t="str">
            <v>1090000</v>
          </cell>
          <cell r="G1665" t="str">
            <v>110201010000</v>
          </cell>
          <cell r="H1665">
            <v>675000000</v>
          </cell>
          <cell r="I1665" t="str">
            <v>K</v>
          </cell>
          <cell r="J1665" t="str">
            <v>ISI KAS DENGAN CEK BUKOPIN BA 213014</v>
          </cell>
          <cell r="K1665" t="str">
            <v>103090020</v>
          </cell>
        </row>
        <row r="1666">
          <cell r="A1666" t="str">
            <v>F</v>
          </cell>
          <cell r="B1666" t="str">
            <v>1</v>
          </cell>
          <cell r="D1666" t="str">
            <v>003404</v>
          </cell>
          <cell r="E1666">
            <v>38576</v>
          </cell>
          <cell r="F1666" t="str">
            <v>48200A2</v>
          </cell>
          <cell r="G1666" t="str">
            <v>6702010100A2</v>
          </cell>
          <cell r="H1666">
            <v>586500</v>
          </cell>
          <cell r="I1666" t="str">
            <v>D</v>
          </cell>
          <cell r="J1666" t="str">
            <v>SPPD SOETARJO,IR KE JAKARTA TGL 27 JULI 2005</v>
          </cell>
          <cell r="K1666" t="str">
            <v>103090030</v>
          </cell>
        </row>
        <row r="1667">
          <cell r="A1667" t="str">
            <v>F</v>
          </cell>
          <cell r="B1667" t="str">
            <v>1</v>
          </cell>
          <cell r="D1667" t="str">
            <v>003404</v>
          </cell>
          <cell r="E1667">
            <v>38576</v>
          </cell>
          <cell r="F1667" t="str">
            <v>1000000</v>
          </cell>
          <cell r="G1667" t="str">
            <v>110101010000</v>
          </cell>
          <cell r="H1667">
            <v>586500</v>
          </cell>
          <cell r="I1667" t="str">
            <v>K</v>
          </cell>
          <cell r="J1667" t="str">
            <v>SPPD SOETARJO,IR KE JAKARTA TGL 27 JULI 2005</v>
          </cell>
          <cell r="K1667" t="str">
            <v>103090040</v>
          </cell>
        </row>
        <row r="1668">
          <cell r="A1668" t="str">
            <v>F</v>
          </cell>
          <cell r="B1668" t="str">
            <v>1</v>
          </cell>
          <cell r="D1668" t="str">
            <v>003405</v>
          </cell>
          <cell r="E1668">
            <v>38576</v>
          </cell>
          <cell r="F1668" t="str">
            <v>48200A4</v>
          </cell>
          <cell r="G1668" t="str">
            <v>6702010100A4</v>
          </cell>
          <cell r="H1668">
            <v>75000</v>
          </cell>
          <cell r="I1668" t="str">
            <v>D</v>
          </cell>
          <cell r="J1668" t="str">
            <v>SPPD MOMON KE BANDUNG TGL 29 JULI 2005</v>
          </cell>
          <cell r="K1668" t="str">
            <v>103090050</v>
          </cell>
        </row>
        <row r="1669">
          <cell r="A1669" t="str">
            <v>F</v>
          </cell>
          <cell r="B1669" t="str">
            <v>1</v>
          </cell>
          <cell r="D1669" t="str">
            <v>003405</v>
          </cell>
          <cell r="E1669">
            <v>38576</v>
          </cell>
          <cell r="F1669" t="str">
            <v>1000000</v>
          </cell>
          <cell r="G1669" t="str">
            <v>110101010000</v>
          </cell>
          <cell r="H1669">
            <v>75000</v>
          </cell>
          <cell r="I1669" t="str">
            <v>K</v>
          </cell>
          <cell r="J1669" t="str">
            <v>SPPD MOMON  KE BANDUNG TGL 29 JULI2005</v>
          </cell>
          <cell r="K1669" t="str">
            <v>103090060</v>
          </cell>
        </row>
        <row r="1670">
          <cell r="A1670" t="str">
            <v>F</v>
          </cell>
          <cell r="B1670" t="str">
            <v>1</v>
          </cell>
          <cell r="D1670" t="str">
            <v>003406</v>
          </cell>
          <cell r="E1670">
            <v>38576</v>
          </cell>
          <cell r="F1670" t="str">
            <v>49300Q5</v>
          </cell>
          <cell r="G1670" t="str">
            <v>6802010100Q5</v>
          </cell>
          <cell r="H1670">
            <v>595000</v>
          </cell>
          <cell r="I1670" t="str">
            <v>D</v>
          </cell>
          <cell r="J1670" t="str">
            <v>PEMBELIAN 17 SLOP SHUTLE KOK U/ LAT BLN AGUSTUS'05</v>
          </cell>
          <cell r="K1670" t="str">
            <v>103090070</v>
          </cell>
        </row>
        <row r="1671">
          <cell r="A1671" t="str">
            <v>F</v>
          </cell>
          <cell r="B1671" t="str">
            <v>1</v>
          </cell>
          <cell r="D1671" t="str">
            <v>003406</v>
          </cell>
          <cell r="E1671">
            <v>38576</v>
          </cell>
          <cell r="F1671" t="str">
            <v>1000000</v>
          </cell>
          <cell r="G1671" t="str">
            <v>110101010000</v>
          </cell>
          <cell r="H1671">
            <v>595000</v>
          </cell>
          <cell r="I1671" t="str">
            <v>K</v>
          </cell>
          <cell r="J1671" t="str">
            <v>PEMBELIAN 17 SHUTLE KOK U/ LAT DI BLN AGUSTUS'05</v>
          </cell>
          <cell r="K1671" t="str">
            <v>103090080</v>
          </cell>
        </row>
        <row r="1672">
          <cell r="A1672" t="str">
            <v>F</v>
          </cell>
          <cell r="B1672" t="str">
            <v>1</v>
          </cell>
          <cell r="D1672" t="str">
            <v>003407</v>
          </cell>
          <cell r="E1672">
            <v>38576</v>
          </cell>
          <cell r="F1672" t="str">
            <v>49102S3</v>
          </cell>
          <cell r="G1672" t="str">
            <v>6801020102S3</v>
          </cell>
          <cell r="H1672">
            <v>115500</v>
          </cell>
          <cell r="I1672" t="str">
            <v>D</v>
          </cell>
          <cell r="J1672" t="str">
            <v>JAMUAN MAKAN PETUGAS PENGANTAR UPAH KTO BINTANG</v>
          </cell>
          <cell r="K1672" t="str">
            <v>103090090</v>
          </cell>
        </row>
        <row r="1673">
          <cell r="A1673" t="str">
            <v>F</v>
          </cell>
          <cell r="B1673" t="str">
            <v>1</v>
          </cell>
          <cell r="D1673" t="str">
            <v>003407</v>
          </cell>
          <cell r="E1673">
            <v>38576</v>
          </cell>
          <cell r="F1673" t="str">
            <v>1000000</v>
          </cell>
          <cell r="G1673" t="str">
            <v>110101010000</v>
          </cell>
          <cell r="H1673">
            <v>115500</v>
          </cell>
          <cell r="I1673" t="str">
            <v>K</v>
          </cell>
          <cell r="J1673" t="str">
            <v>JAUMUAN.MAKAN PETUGAS PENGANTAR UPAH KTO BINTANG</v>
          </cell>
          <cell r="K1673" t="str">
            <v>103090100</v>
          </cell>
        </row>
        <row r="1674">
          <cell r="A1674" t="str">
            <v>F</v>
          </cell>
          <cell r="B1674" t="str">
            <v>1</v>
          </cell>
          <cell r="D1674" t="str">
            <v>003408</v>
          </cell>
          <cell r="E1674">
            <v>38576</v>
          </cell>
          <cell r="F1674" t="str">
            <v>46200Q3</v>
          </cell>
          <cell r="G1674" t="str">
            <v>6603010100Q3</v>
          </cell>
          <cell r="H1674">
            <v>52500</v>
          </cell>
          <cell r="I1674" t="str">
            <v>D</v>
          </cell>
          <cell r="J1674" t="str">
            <v>PEMBELIAN SPAREPART MOTOR HONDA GL PRO D.3394.BH</v>
          </cell>
          <cell r="K1674" t="str">
            <v>103090110</v>
          </cell>
        </row>
        <row r="1675">
          <cell r="A1675" t="str">
            <v>F</v>
          </cell>
          <cell r="B1675" t="str">
            <v>1</v>
          </cell>
          <cell r="D1675" t="str">
            <v>003408</v>
          </cell>
          <cell r="E1675">
            <v>38576</v>
          </cell>
          <cell r="F1675" t="str">
            <v>1000000</v>
          </cell>
          <cell r="G1675" t="str">
            <v>110101010000</v>
          </cell>
          <cell r="H1675">
            <v>52500</v>
          </cell>
          <cell r="I1675" t="str">
            <v>K</v>
          </cell>
          <cell r="J1675" t="str">
            <v>PEMBELIAN SPAREPART MOTOR HONDA GL PRO D.3394.BH</v>
          </cell>
          <cell r="K1675" t="str">
            <v>103090120</v>
          </cell>
        </row>
        <row r="1676">
          <cell r="A1676" t="str">
            <v>F</v>
          </cell>
          <cell r="B1676" t="str">
            <v>1</v>
          </cell>
          <cell r="D1676" t="str">
            <v>003409</v>
          </cell>
          <cell r="E1676">
            <v>38576</v>
          </cell>
          <cell r="F1676" t="str">
            <v>42900E1</v>
          </cell>
          <cell r="G1676" t="str">
            <v>6205000100E1</v>
          </cell>
          <cell r="H1676">
            <v>6700</v>
          </cell>
          <cell r="I1676" t="str">
            <v>D</v>
          </cell>
          <cell r="J1676" t="str">
            <v>CUCI PAKAIAN RJA                         KARANTINA</v>
          </cell>
          <cell r="K1676" t="str">
            <v>103090130</v>
          </cell>
        </row>
        <row r="1677">
          <cell r="A1677" t="str">
            <v>F</v>
          </cell>
          <cell r="B1677" t="str">
            <v>1</v>
          </cell>
          <cell r="D1677" t="str">
            <v>003409</v>
          </cell>
          <cell r="E1677">
            <v>38576</v>
          </cell>
          <cell r="F1677" t="str">
            <v>49800Q6</v>
          </cell>
          <cell r="G1677" t="str">
            <v>6807020100Q6</v>
          </cell>
          <cell r="H1677">
            <v>25350</v>
          </cell>
          <cell r="I1677" t="str">
            <v>D</v>
          </cell>
          <cell r="J1677" t="str">
            <v>CUCI PAKAIAN KERJA                    RUMAH TANGGA</v>
          </cell>
          <cell r="K1677" t="str">
            <v>103090140</v>
          </cell>
        </row>
        <row r="1678">
          <cell r="A1678" t="str">
            <v>F</v>
          </cell>
          <cell r="B1678" t="str">
            <v>1</v>
          </cell>
          <cell r="D1678" t="str">
            <v>003409</v>
          </cell>
          <cell r="E1678">
            <v>38576</v>
          </cell>
          <cell r="F1678" t="str">
            <v>49800Q6</v>
          </cell>
          <cell r="G1678" t="str">
            <v>6807020100Q6</v>
          </cell>
          <cell r="H1678">
            <v>81900</v>
          </cell>
          <cell r="I1678" t="str">
            <v>D</v>
          </cell>
          <cell r="J1678" t="str">
            <v>CUCI PAKAIAN KERJA                    RUMAH TANGGA</v>
          </cell>
          <cell r="K1678" t="str">
            <v>103090150</v>
          </cell>
        </row>
        <row r="1679">
          <cell r="A1679" t="str">
            <v>F</v>
          </cell>
          <cell r="B1679" t="str">
            <v>1</v>
          </cell>
          <cell r="D1679" t="str">
            <v>003409</v>
          </cell>
          <cell r="E1679">
            <v>38576</v>
          </cell>
          <cell r="F1679" t="str">
            <v>42900M3</v>
          </cell>
          <cell r="G1679" t="str">
            <v>6205000100M3</v>
          </cell>
          <cell r="H1679">
            <v>33600</v>
          </cell>
          <cell r="I1679" t="str">
            <v>D</v>
          </cell>
          <cell r="J1679" t="str">
            <v>CUCI PAKAIAN KERJA            ELEKTRIK&amp;INST.ENERGI</v>
          </cell>
          <cell r="K1679" t="str">
            <v>103090160</v>
          </cell>
        </row>
        <row r="1680">
          <cell r="A1680" t="str">
            <v>F</v>
          </cell>
          <cell r="B1680" t="str">
            <v>1</v>
          </cell>
          <cell r="D1680" t="str">
            <v>003409</v>
          </cell>
          <cell r="E1680">
            <v>38576</v>
          </cell>
          <cell r="F1680" t="str">
            <v>42900N7</v>
          </cell>
          <cell r="G1680" t="str">
            <v>6205000100N7</v>
          </cell>
          <cell r="H1680">
            <v>30250</v>
          </cell>
          <cell r="I1680" t="str">
            <v>D</v>
          </cell>
          <cell r="J1680" t="str">
            <v>CUCI PAKAIAN KERJA             PENIMBANGAN SENTRAL</v>
          </cell>
          <cell r="K1680" t="str">
            <v>103090170</v>
          </cell>
        </row>
        <row r="1681">
          <cell r="A1681" t="str">
            <v>F</v>
          </cell>
          <cell r="B1681" t="str">
            <v>1</v>
          </cell>
          <cell r="D1681" t="str">
            <v>003409</v>
          </cell>
          <cell r="E1681">
            <v>38576</v>
          </cell>
          <cell r="F1681" t="str">
            <v>42900N1</v>
          </cell>
          <cell r="G1681" t="str">
            <v>6205000100N1</v>
          </cell>
          <cell r="H1681">
            <v>16800</v>
          </cell>
          <cell r="I1681" t="str">
            <v>D</v>
          </cell>
          <cell r="J1681" t="str">
            <v>CUCI PAKAIAN KERJA                     PENYIMPANAN</v>
          </cell>
          <cell r="K1681" t="str">
            <v>103090180</v>
          </cell>
        </row>
        <row r="1682">
          <cell r="A1682" t="str">
            <v>F</v>
          </cell>
          <cell r="B1682" t="str">
            <v>1</v>
          </cell>
          <cell r="D1682" t="str">
            <v>003409</v>
          </cell>
          <cell r="E1682">
            <v>38576</v>
          </cell>
          <cell r="F1682" t="str">
            <v>42900J1</v>
          </cell>
          <cell r="G1682" t="str">
            <v>6205000100J1</v>
          </cell>
          <cell r="H1682">
            <v>29450</v>
          </cell>
          <cell r="I1682" t="str">
            <v>D</v>
          </cell>
          <cell r="J1682" t="str">
            <v>CUCI PAKAIAN KERJA                  PEMASTIAN MUTU</v>
          </cell>
          <cell r="K1682" t="str">
            <v>103090190</v>
          </cell>
        </row>
        <row r="1683">
          <cell r="A1683" t="str">
            <v>F</v>
          </cell>
          <cell r="B1683" t="str">
            <v>1</v>
          </cell>
          <cell r="D1683" t="str">
            <v>003409</v>
          </cell>
          <cell r="E1683">
            <v>38576</v>
          </cell>
          <cell r="F1683" t="str">
            <v>42900H2</v>
          </cell>
          <cell r="G1683" t="str">
            <v>6205000100H2</v>
          </cell>
          <cell r="H1683">
            <v>6200</v>
          </cell>
          <cell r="I1683" t="str">
            <v>D</v>
          </cell>
          <cell r="J1683" t="str">
            <v>CUCI PAKAIAN KERJA                   LAB HORMON KB</v>
          </cell>
          <cell r="K1683" t="str">
            <v>103090200</v>
          </cell>
        </row>
        <row r="1684">
          <cell r="A1684" t="str">
            <v>F</v>
          </cell>
          <cell r="B1684" t="str">
            <v>1</v>
          </cell>
          <cell r="D1684" t="str">
            <v>003409</v>
          </cell>
          <cell r="E1684">
            <v>38576</v>
          </cell>
          <cell r="F1684" t="str">
            <v>42900H2</v>
          </cell>
          <cell r="G1684" t="str">
            <v>6205000100H2</v>
          </cell>
          <cell r="H1684">
            <v>38250</v>
          </cell>
          <cell r="I1684" t="str">
            <v>D</v>
          </cell>
          <cell r="J1684" t="str">
            <v>CUCI PAKAIAN KERJA                PROSES HORMON KB</v>
          </cell>
          <cell r="K1684" t="str">
            <v>103090210</v>
          </cell>
        </row>
        <row r="1685">
          <cell r="A1685" t="str">
            <v>F</v>
          </cell>
          <cell r="B1685" t="str">
            <v>1</v>
          </cell>
          <cell r="D1685" t="str">
            <v>003409</v>
          </cell>
          <cell r="E1685">
            <v>38576</v>
          </cell>
          <cell r="F1685" t="str">
            <v>42900F2</v>
          </cell>
          <cell r="G1685" t="str">
            <v>6205000100F2</v>
          </cell>
          <cell r="H1685">
            <v>46950</v>
          </cell>
          <cell r="I1685" t="str">
            <v>D</v>
          </cell>
          <cell r="J1685" t="str">
            <v>CUCI PAKAIAN KERJA                       GRANULASI</v>
          </cell>
          <cell r="K1685" t="str">
            <v>103090220</v>
          </cell>
        </row>
        <row r="1686">
          <cell r="A1686" t="str">
            <v>F</v>
          </cell>
          <cell r="B1686" t="str">
            <v>1</v>
          </cell>
          <cell r="D1686" t="str">
            <v>003409</v>
          </cell>
          <cell r="E1686">
            <v>38576</v>
          </cell>
          <cell r="F1686" t="str">
            <v>42900G2</v>
          </cell>
          <cell r="G1686" t="str">
            <v>6205000100G2</v>
          </cell>
          <cell r="H1686">
            <v>65650</v>
          </cell>
          <cell r="I1686" t="str">
            <v>D</v>
          </cell>
          <cell r="J1686" t="str">
            <v>CUCI PAKAIAN KERJA         PENCAM.PENGISIAN CAIRAN</v>
          </cell>
          <cell r="K1686" t="str">
            <v>103090230</v>
          </cell>
        </row>
        <row r="1687">
          <cell r="A1687" t="str">
            <v>F</v>
          </cell>
          <cell r="B1687" t="str">
            <v>1</v>
          </cell>
          <cell r="D1687" t="str">
            <v>003409</v>
          </cell>
          <cell r="E1687">
            <v>38576</v>
          </cell>
          <cell r="F1687" t="str">
            <v>42900F3</v>
          </cell>
          <cell r="G1687" t="str">
            <v>6205000100F3</v>
          </cell>
          <cell r="H1687">
            <v>76000</v>
          </cell>
          <cell r="I1687" t="str">
            <v>D</v>
          </cell>
          <cell r="J1687" t="str">
            <v>CUCI PAKAIAN KERJA                      PENCETAKAN</v>
          </cell>
          <cell r="K1687" t="str">
            <v>103090240</v>
          </cell>
        </row>
        <row r="1688">
          <cell r="A1688" t="str">
            <v>F</v>
          </cell>
          <cell r="B1688" t="str">
            <v>1</v>
          </cell>
          <cell r="D1688" t="str">
            <v>003409</v>
          </cell>
          <cell r="E1688">
            <v>38576</v>
          </cell>
          <cell r="F1688" t="str">
            <v>42900F7</v>
          </cell>
          <cell r="G1688" t="str">
            <v>6205000100F7</v>
          </cell>
          <cell r="H1688">
            <v>148300</v>
          </cell>
          <cell r="I1688" t="str">
            <v>D</v>
          </cell>
          <cell r="J1688" t="str">
            <v>CUCI PAKAIAN KERJA             PENGEMASAN SEKUNDER</v>
          </cell>
          <cell r="K1688" t="str">
            <v>103090250</v>
          </cell>
        </row>
        <row r="1689">
          <cell r="A1689" t="str">
            <v>F</v>
          </cell>
          <cell r="B1689" t="str">
            <v>1</v>
          </cell>
          <cell r="D1689" t="str">
            <v>003409</v>
          </cell>
          <cell r="E1689">
            <v>38576</v>
          </cell>
          <cell r="F1689" t="str">
            <v>4840000</v>
          </cell>
          <cell r="G1689" t="str">
            <v>670301010000</v>
          </cell>
          <cell r="H1689">
            <v>3000</v>
          </cell>
          <cell r="I1689" t="str">
            <v>D</v>
          </cell>
          <cell r="J1689" t="str">
            <v>BIAYA METERAI</v>
          </cell>
          <cell r="K1689" t="str">
            <v>103090260</v>
          </cell>
        </row>
        <row r="1690">
          <cell r="A1690" t="str">
            <v>F</v>
          </cell>
          <cell r="B1690" t="str">
            <v>1</v>
          </cell>
          <cell r="D1690" t="str">
            <v>003410</v>
          </cell>
          <cell r="E1690">
            <v>38576</v>
          </cell>
          <cell r="F1690" t="str">
            <v>42900G5</v>
          </cell>
          <cell r="G1690" t="str">
            <v>6205000100G5</v>
          </cell>
          <cell r="H1690">
            <v>17825</v>
          </cell>
          <cell r="I1690" t="str">
            <v>D</v>
          </cell>
          <cell r="J1690" t="str">
            <v>CUCI PAKAIAN KERJA                     FITOFARMAKA</v>
          </cell>
          <cell r="K1690" t="str">
            <v>103090270</v>
          </cell>
        </row>
        <row r="1691">
          <cell r="A1691" t="str">
            <v>F</v>
          </cell>
          <cell r="B1691" t="str">
            <v>1</v>
          </cell>
          <cell r="D1691" t="str">
            <v>003410</v>
          </cell>
          <cell r="E1691">
            <v>38576</v>
          </cell>
          <cell r="F1691" t="str">
            <v>42900H6</v>
          </cell>
          <cell r="G1691" t="str">
            <v>6205000100H6</v>
          </cell>
          <cell r="H1691">
            <v>38300</v>
          </cell>
          <cell r="I1691" t="str">
            <v>D</v>
          </cell>
          <cell r="J1691" t="str">
            <v>CUCI PAKAIAN KERJA         PEMURNIAN&amp;PENGEMAS KINA</v>
          </cell>
          <cell r="K1691" t="str">
            <v>103090280</v>
          </cell>
        </row>
        <row r="1692">
          <cell r="A1692" t="str">
            <v>F</v>
          </cell>
          <cell r="B1692" t="str">
            <v>1</v>
          </cell>
          <cell r="D1692" t="str">
            <v>003410</v>
          </cell>
          <cell r="E1692">
            <v>38576</v>
          </cell>
          <cell r="F1692" t="str">
            <v>42900H4</v>
          </cell>
          <cell r="G1692" t="str">
            <v>6205000100H4</v>
          </cell>
          <cell r="H1692">
            <v>22700</v>
          </cell>
          <cell r="I1692" t="str">
            <v>D</v>
          </cell>
          <cell r="J1692" t="str">
            <v>CUCI PAKAIAN KERJA                  EKSTRAKSI KINA</v>
          </cell>
          <cell r="K1692" t="str">
            <v>103090290</v>
          </cell>
        </row>
        <row r="1693">
          <cell r="A1693" t="str">
            <v>F</v>
          </cell>
          <cell r="B1693" t="str">
            <v>1</v>
          </cell>
          <cell r="D1693" t="str">
            <v>003410</v>
          </cell>
          <cell r="E1693">
            <v>38576</v>
          </cell>
          <cell r="F1693" t="str">
            <v>42900H5</v>
          </cell>
          <cell r="G1693" t="str">
            <v>6205000100H5</v>
          </cell>
          <cell r="H1693">
            <v>20900</v>
          </cell>
          <cell r="I1693" t="str">
            <v>D</v>
          </cell>
          <cell r="J1693" t="str">
            <v>CUCI PAKAIAN KERJA                   ALKALOID KINA</v>
          </cell>
          <cell r="K1693" t="str">
            <v>103090300</v>
          </cell>
        </row>
        <row r="1694">
          <cell r="A1694" t="str">
            <v>F</v>
          </cell>
          <cell r="B1694" t="str">
            <v>1</v>
          </cell>
          <cell r="D1694" t="str">
            <v>003410</v>
          </cell>
          <cell r="E1694">
            <v>38576</v>
          </cell>
          <cell r="F1694" t="str">
            <v>42900N6</v>
          </cell>
          <cell r="G1694" t="str">
            <v>6205000100N6</v>
          </cell>
          <cell r="H1694">
            <v>26150</v>
          </cell>
          <cell r="I1694" t="str">
            <v>D</v>
          </cell>
          <cell r="J1694" t="str">
            <v>CUCI PAKAIAN KERJA          PENYIMPANAN KULIT KINA</v>
          </cell>
          <cell r="K1694" t="str">
            <v>103090310</v>
          </cell>
        </row>
        <row r="1695">
          <cell r="A1695" t="str">
            <v>F</v>
          </cell>
          <cell r="B1695" t="str">
            <v>1</v>
          </cell>
          <cell r="D1695" t="str">
            <v>003410</v>
          </cell>
          <cell r="E1695">
            <v>38576</v>
          </cell>
          <cell r="F1695" t="str">
            <v>42900M3</v>
          </cell>
          <cell r="G1695" t="str">
            <v>6205000100M3</v>
          </cell>
          <cell r="H1695">
            <v>10100</v>
          </cell>
          <cell r="I1695" t="str">
            <v>D</v>
          </cell>
          <cell r="J1695" t="str">
            <v>CUCI PAKAIAN KERJA            ELEKTRIK&amp;INST.ENERGI</v>
          </cell>
          <cell r="K1695" t="str">
            <v>103090320</v>
          </cell>
        </row>
        <row r="1696">
          <cell r="A1696" t="str">
            <v>F</v>
          </cell>
          <cell r="B1696" t="str">
            <v>1</v>
          </cell>
          <cell r="D1696" t="str">
            <v>003410</v>
          </cell>
          <cell r="E1696">
            <v>38576</v>
          </cell>
          <cell r="F1696" t="str">
            <v>42900J1</v>
          </cell>
          <cell r="G1696" t="str">
            <v>6205000100J1</v>
          </cell>
          <cell r="H1696">
            <v>14000</v>
          </cell>
          <cell r="I1696" t="str">
            <v>D</v>
          </cell>
          <cell r="J1696" t="str">
            <v>CUCI PAKAIAN KERJA                  PEMASTIAN MUTU</v>
          </cell>
          <cell r="K1696" t="str">
            <v>103090330</v>
          </cell>
        </row>
        <row r="1697">
          <cell r="A1697" t="str">
            <v>F</v>
          </cell>
          <cell r="B1697" t="str">
            <v>1</v>
          </cell>
          <cell r="D1697" t="str">
            <v>003410</v>
          </cell>
          <cell r="E1697">
            <v>38576</v>
          </cell>
          <cell r="F1697" t="str">
            <v>42900G5</v>
          </cell>
          <cell r="G1697" t="str">
            <v>6205000100G5</v>
          </cell>
          <cell r="H1697">
            <v>10700</v>
          </cell>
          <cell r="I1697" t="str">
            <v>D</v>
          </cell>
          <cell r="J1697" t="str">
            <v>CUCI PAKAIAN KERJA                     FITOFARMAKA</v>
          </cell>
          <cell r="K1697" t="str">
            <v>103090340</v>
          </cell>
        </row>
        <row r="1698">
          <cell r="A1698" t="str">
            <v>F</v>
          </cell>
          <cell r="B1698" t="str">
            <v>1</v>
          </cell>
          <cell r="D1698" t="str">
            <v>003410</v>
          </cell>
          <cell r="E1698">
            <v>38576</v>
          </cell>
          <cell r="F1698" t="str">
            <v>42900Q5</v>
          </cell>
          <cell r="G1698" t="str">
            <v>6205000100Q5</v>
          </cell>
          <cell r="H1698">
            <v>4500</v>
          </cell>
          <cell r="I1698" t="str">
            <v>D</v>
          </cell>
          <cell r="J1698" t="str">
            <v>CUCI PAKAIAN KEJA                             UMUM</v>
          </cell>
          <cell r="K1698" t="str">
            <v>103090350</v>
          </cell>
        </row>
        <row r="1699">
          <cell r="A1699" t="str">
            <v>F</v>
          </cell>
          <cell r="B1699" t="str">
            <v>1</v>
          </cell>
          <cell r="D1699" t="str">
            <v>003411</v>
          </cell>
          <cell r="E1699">
            <v>38576</v>
          </cell>
          <cell r="F1699" t="str">
            <v>48200Q5</v>
          </cell>
          <cell r="G1699" t="str">
            <v>6702010100Q5</v>
          </cell>
          <cell r="H1699">
            <v>358000</v>
          </cell>
          <cell r="I1699" t="str">
            <v>D</v>
          </cell>
          <cell r="J1699" t="str">
            <v>SPPD SUMANTRI KE JAKARTA TGL 28 JULI 2005</v>
          </cell>
          <cell r="K1699" t="str">
            <v>103090360</v>
          </cell>
        </row>
        <row r="1700">
          <cell r="A1700" t="str">
            <v>F</v>
          </cell>
          <cell r="B1700" t="str">
            <v>1</v>
          </cell>
          <cell r="D1700" t="str">
            <v>003411</v>
          </cell>
          <cell r="E1700">
            <v>38576</v>
          </cell>
          <cell r="F1700" t="str">
            <v>1000000</v>
          </cell>
          <cell r="G1700" t="str">
            <v>110101010000</v>
          </cell>
          <cell r="H1700">
            <v>358000</v>
          </cell>
          <cell r="I1700" t="str">
            <v>K</v>
          </cell>
          <cell r="J1700" t="str">
            <v>SPPD SUMANTRI KE JAKARTA TGL 28 JULI 2005</v>
          </cell>
          <cell r="K1700" t="str">
            <v>103090370</v>
          </cell>
        </row>
        <row r="1701">
          <cell r="A1701" t="str">
            <v>F</v>
          </cell>
          <cell r="B1701" t="str">
            <v>1</v>
          </cell>
          <cell r="D1701" t="str">
            <v>003410</v>
          </cell>
          <cell r="E1701">
            <v>38576</v>
          </cell>
          <cell r="F1701" t="str">
            <v>1000000</v>
          </cell>
          <cell r="G1701" t="str">
            <v>110101010000</v>
          </cell>
          <cell r="H1701">
            <v>165175</v>
          </cell>
          <cell r="I1701" t="str">
            <v>K</v>
          </cell>
          <cell r="J1701" t="str">
            <v>B.CUCI&amp;7SETRIKA PAKER SUPERVISOR TGL 1-4/8/2005</v>
          </cell>
          <cell r="K1701" t="str">
            <v>103090380</v>
          </cell>
        </row>
        <row r="1702">
          <cell r="A1702" t="str">
            <v>F</v>
          </cell>
          <cell r="B1702" t="str">
            <v>1</v>
          </cell>
          <cell r="D1702" t="str">
            <v>003412</v>
          </cell>
          <cell r="E1702">
            <v>38576</v>
          </cell>
          <cell r="F1702" t="str">
            <v>48200Q5</v>
          </cell>
          <cell r="G1702" t="str">
            <v>6702010100Q5</v>
          </cell>
          <cell r="H1702">
            <v>273000</v>
          </cell>
          <cell r="I1702" t="str">
            <v>D</v>
          </cell>
          <cell r="J1702" t="str">
            <v>SPPD SUMANTRI KE JAKARTA TGL 01 AGUSTUS 2005</v>
          </cell>
          <cell r="K1702" t="str">
            <v>103090390</v>
          </cell>
        </row>
        <row r="1703">
          <cell r="A1703" t="str">
            <v>F</v>
          </cell>
          <cell r="B1703" t="str">
            <v>1</v>
          </cell>
          <cell r="D1703" t="str">
            <v>003412</v>
          </cell>
          <cell r="E1703">
            <v>38576</v>
          </cell>
          <cell r="F1703" t="str">
            <v>1000000</v>
          </cell>
          <cell r="G1703" t="str">
            <v>110101010000</v>
          </cell>
          <cell r="H1703">
            <v>273000</v>
          </cell>
          <cell r="I1703" t="str">
            <v>K</v>
          </cell>
          <cell r="J1703" t="str">
            <v>SPPD SUMANTRI KE JAKARTA TGL 1 AGUSTUS 2005</v>
          </cell>
          <cell r="K1703" t="str">
            <v>103090400</v>
          </cell>
        </row>
        <row r="1704">
          <cell r="A1704" t="str">
            <v>F</v>
          </cell>
          <cell r="B1704" t="str">
            <v>1</v>
          </cell>
          <cell r="D1704" t="str">
            <v>003413</v>
          </cell>
          <cell r="E1704">
            <v>38576</v>
          </cell>
          <cell r="F1704" t="str">
            <v>4910200</v>
          </cell>
          <cell r="G1704" t="str">
            <v>680102010200</v>
          </cell>
          <cell r="H1704">
            <v>3900000</v>
          </cell>
          <cell r="I1704" t="str">
            <v>D</v>
          </cell>
          <cell r="J1704" t="str">
            <v>TICKET PESAWAT.JAKARTA-MEDAN U/TAMU PERUSAHAAN</v>
          </cell>
          <cell r="K1704" t="str">
            <v>103090410</v>
          </cell>
        </row>
        <row r="1705">
          <cell r="A1705" t="str">
            <v>F</v>
          </cell>
          <cell r="B1705" t="str">
            <v>1</v>
          </cell>
          <cell r="D1705" t="str">
            <v>003413</v>
          </cell>
          <cell r="E1705">
            <v>38576</v>
          </cell>
          <cell r="F1705" t="str">
            <v>1000000</v>
          </cell>
          <cell r="G1705" t="str">
            <v>110101010000</v>
          </cell>
          <cell r="H1705">
            <v>3900000</v>
          </cell>
          <cell r="I1705" t="str">
            <v>K</v>
          </cell>
          <cell r="J1705" t="str">
            <v>TICKET PESAWAT JAKARTA-MEDAN U/TAMU PERUSAHAAN</v>
          </cell>
          <cell r="K1705" t="str">
            <v>103090420</v>
          </cell>
        </row>
        <row r="1706">
          <cell r="A1706" t="str">
            <v>F</v>
          </cell>
          <cell r="B1706" t="str">
            <v>1</v>
          </cell>
          <cell r="D1706" t="str">
            <v>003414</v>
          </cell>
          <cell r="E1706">
            <v>38576</v>
          </cell>
          <cell r="F1706" t="str">
            <v>49802A0</v>
          </cell>
          <cell r="G1706" t="str">
            <v>6807020102A0</v>
          </cell>
          <cell r="H1706">
            <v>3440000</v>
          </cell>
          <cell r="I1706" t="str">
            <v>D</v>
          </cell>
          <cell r="J1706" t="str">
            <v>HP NOKIA 7610 &amp;KARTU SIMPATI HOKI TGL 14/7/2005</v>
          </cell>
          <cell r="K1706" t="str">
            <v>103090430</v>
          </cell>
        </row>
        <row r="1707">
          <cell r="A1707" t="str">
            <v>F</v>
          </cell>
          <cell r="B1707" t="str">
            <v>1</v>
          </cell>
          <cell r="D1707" t="str">
            <v>003414</v>
          </cell>
          <cell r="E1707">
            <v>38576</v>
          </cell>
          <cell r="F1707" t="str">
            <v>1000000</v>
          </cell>
          <cell r="G1707" t="str">
            <v>110101010000</v>
          </cell>
          <cell r="H1707">
            <v>3440000</v>
          </cell>
          <cell r="I1707" t="str">
            <v>K</v>
          </cell>
          <cell r="J1707" t="str">
            <v>HP NOKIA 7610 &amp;KARTU SIMPATI HOKI TGL 14/7/2005</v>
          </cell>
          <cell r="K1707" t="str">
            <v>103090440</v>
          </cell>
        </row>
        <row r="1708">
          <cell r="A1708" t="str">
            <v>F</v>
          </cell>
          <cell r="B1708" t="str">
            <v>1</v>
          </cell>
          <cell r="D1708" t="str">
            <v>003415</v>
          </cell>
          <cell r="E1708">
            <v>38576</v>
          </cell>
          <cell r="F1708" t="str">
            <v>49700A0</v>
          </cell>
          <cell r="G1708" t="str">
            <v>6910010100A0</v>
          </cell>
          <cell r="H1708">
            <v>1500000</v>
          </cell>
          <cell r="I1708" t="str">
            <v>D</v>
          </cell>
          <cell r="J1708" t="str">
            <v>BIAYA REPRESENTASI TGL 12 AGUSTUS 2005</v>
          </cell>
          <cell r="K1708" t="str">
            <v>103090450</v>
          </cell>
        </row>
        <row r="1709">
          <cell r="A1709" t="str">
            <v>F</v>
          </cell>
          <cell r="B1709" t="str">
            <v>1</v>
          </cell>
          <cell r="D1709" t="str">
            <v>003415</v>
          </cell>
          <cell r="E1709">
            <v>38576</v>
          </cell>
          <cell r="F1709" t="str">
            <v>1000000</v>
          </cell>
          <cell r="G1709" t="str">
            <v>110101010000</v>
          </cell>
          <cell r="H1709">
            <v>1500000</v>
          </cell>
          <cell r="I1709" t="str">
            <v>K</v>
          </cell>
          <cell r="J1709" t="str">
            <v>BIAYA REPRESENTASI TGL 12 AGUSTUS 2005</v>
          </cell>
          <cell r="K1709" t="str">
            <v>103090460</v>
          </cell>
        </row>
        <row r="1710">
          <cell r="A1710" t="str">
            <v>F</v>
          </cell>
          <cell r="B1710" t="str">
            <v>1</v>
          </cell>
          <cell r="D1710" t="str">
            <v>003409</v>
          </cell>
          <cell r="E1710">
            <v>38576</v>
          </cell>
          <cell r="F1710" t="str">
            <v>1000000</v>
          </cell>
          <cell r="G1710" t="str">
            <v>110101010000</v>
          </cell>
          <cell r="H1710">
            <v>608400</v>
          </cell>
          <cell r="I1710" t="str">
            <v>K</v>
          </cell>
          <cell r="J1710" t="str">
            <v>B.CUCI&amp;SETRIKA PAKER SUPERVISOR TGL 1-5/8/2005</v>
          </cell>
          <cell r="K1710" t="str">
            <v>103090470</v>
          </cell>
        </row>
        <row r="1711">
          <cell r="A1711" t="str">
            <v>F</v>
          </cell>
          <cell r="B1711" t="str">
            <v>8</v>
          </cell>
          <cell r="D1711" t="str">
            <v>000231</v>
          </cell>
          <cell r="E1711">
            <v>38583</v>
          </cell>
          <cell r="F1711" t="str">
            <v>124AR12</v>
          </cell>
          <cell r="G1711" t="str">
            <v>11060501AR12</v>
          </cell>
          <cell r="H1711">
            <v>1196850790</v>
          </cell>
          <cell r="I1711" t="str">
            <v>D</v>
          </cell>
          <cell r="J1711" t="str">
            <v>INV.30A/Q.30 ARNOLD SUHR US.$.122177.5 @ 9796</v>
          </cell>
          <cell r="K1711" t="str">
            <v>500850010</v>
          </cell>
        </row>
        <row r="1712">
          <cell r="A1712" t="str">
            <v>F</v>
          </cell>
          <cell r="B1712" t="str">
            <v>8</v>
          </cell>
          <cell r="D1712" t="str">
            <v>000231</v>
          </cell>
          <cell r="E1712">
            <v>38583</v>
          </cell>
          <cell r="F1712" t="str">
            <v>801KI20</v>
          </cell>
          <cell r="G1712" t="str">
            <v>41030101KI20</v>
          </cell>
          <cell r="H1712">
            <v>346949830</v>
          </cell>
          <cell r="I1712" t="str">
            <v>K</v>
          </cell>
          <cell r="J1712" t="str">
            <v>INV.30A/Q.30 1550 KG.QUININE SULPHATE $.35417@9796</v>
          </cell>
          <cell r="K1712" t="str">
            <v>500850020</v>
          </cell>
        </row>
        <row r="1713">
          <cell r="A1713" t="str">
            <v>F</v>
          </cell>
          <cell r="B1713" t="str">
            <v>8</v>
          </cell>
          <cell r="D1713" t="str">
            <v>000231</v>
          </cell>
          <cell r="E1713">
            <v>38583</v>
          </cell>
          <cell r="F1713" t="str">
            <v>801KI20</v>
          </cell>
          <cell r="G1713" t="str">
            <v>41030101KI20</v>
          </cell>
          <cell r="H1713">
            <v>849900960</v>
          </cell>
          <cell r="I1713" t="str">
            <v>K</v>
          </cell>
          <cell r="J1713" t="str">
            <v>INV.30A/Q.30 3600 KG.QUININE HYDROCHL $.86760@9796</v>
          </cell>
          <cell r="K1713" t="str">
            <v>500850030</v>
          </cell>
        </row>
        <row r="1714">
          <cell r="A1714" t="str">
            <v>F</v>
          </cell>
          <cell r="B1714" t="str">
            <v>8</v>
          </cell>
          <cell r="D1714" t="str">
            <v>000232</v>
          </cell>
          <cell r="E1714">
            <v>38583</v>
          </cell>
          <cell r="F1714" t="str">
            <v>124AR12</v>
          </cell>
          <cell r="G1714" t="str">
            <v>11060501AR12</v>
          </cell>
          <cell r="H1714">
            <v>477555000</v>
          </cell>
          <cell r="I1714" t="str">
            <v>D</v>
          </cell>
          <cell r="J1714" t="str">
            <v>INV.33/Q.33 ARNOLD SUHR US.$.48750@9796</v>
          </cell>
          <cell r="K1714" t="str">
            <v>500850040</v>
          </cell>
        </row>
        <row r="1715">
          <cell r="A1715" t="str">
            <v>F</v>
          </cell>
          <cell r="B1715" t="str">
            <v>8</v>
          </cell>
          <cell r="D1715" t="str">
            <v>000232</v>
          </cell>
          <cell r="E1715">
            <v>38583</v>
          </cell>
          <cell r="F1715" t="str">
            <v>801KI20</v>
          </cell>
          <cell r="G1715" t="str">
            <v>41030101KI20</v>
          </cell>
          <cell r="H1715">
            <v>477555000</v>
          </cell>
          <cell r="I1715" t="str">
            <v>K</v>
          </cell>
          <cell r="J1715" t="str">
            <v>INV.33/Q.33 50.000KG SUCCI BARK $.48750@9796</v>
          </cell>
          <cell r="K1715" t="str">
            <v>500850050</v>
          </cell>
        </row>
        <row r="1716">
          <cell r="A1716" t="str">
            <v>F</v>
          </cell>
          <cell r="B1716" t="str">
            <v>8</v>
          </cell>
          <cell r="D1716" t="str">
            <v>000233</v>
          </cell>
          <cell r="E1716">
            <v>38583</v>
          </cell>
          <cell r="F1716" t="str">
            <v>4700100</v>
          </cell>
          <cell r="G1716" t="str">
            <v>690101010100</v>
          </cell>
          <cell r="H1716">
            <v>500000</v>
          </cell>
          <cell r="I1716" t="str">
            <v>D</v>
          </cell>
          <cell r="J1716" t="str">
            <v>ONGKOS KIRIM OBAT2 AN YG DIANGKUT ULS</v>
          </cell>
          <cell r="K1716" t="str">
            <v>500850060</v>
          </cell>
        </row>
        <row r="1717">
          <cell r="A1717" t="str">
            <v>F</v>
          </cell>
          <cell r="B1717" t="str">
            <v>8</v>
          </cell>
          <cell r="D1717" t="str">
            <v>000233</v>
          </cell>
          <cell r="E1717">
            <v>38583</v>
          </cell>
          <cell r="F1717" t="str">
            <v>135KI29</v>
          </cell>
          <cell r="G1717" t="str">
            <v>21050601KI29</v>
          </cell>
          <cell r="H1717">
            <v>500000</v>
          </cell>
          <cell r="I1717" t="str">
            <v>K</v>
          </cell>
          <cell r="J1717" t="str">
            <v>KIMIA FARMA D.SENTRA B KIRIM OBAT 1319/LS/GDS/K</v>
          </cell>
          <cell r="K1717" t="str">
            <v>500850070</v>
          </cell>
        </row>
        <row r="1718">
          <cell r="A1718" t="str">
            <v>F</v>
          </cell>
          <cell r="B1718" t="str">
            <v>2</v>
          </cell>
          <cell r="D1718" t="str">
            <v>001505</v>
          </cell>
          <cell r="E1718">
            <v>38573</v>
          </cell>
          <cell r="F1718" t="str">
            <v>1010200</v>
          </cell>
          <cell r="G1718" t="str">
            <v>110302010200</v>
          </cell>
          <cell r="H1718">
            <v>8464720</v>
          </cell>
          <cell r="I1718" t="str">
            <v>K</v>
          </cell>
          <cell r="J1718" t="str">
            <v>877/MH/VII/05 SUCOFINDO KW 230-029201</v>
          </cell>
          <cell r="K1718" t="str">
            <v>301580010</v>
          </cell>
        </row>
        <row r="1719">
          <cell r="A1719" t="str">
            <v>F</v>
          </cell>
          <cell r="B1719" t="str">
            <v>2</v>
          </cell>
          <cell r="D1719" t="str">
            <v>001505</v>
          </cell>
          <cell r="E1719">
            <v>38573</v>
          </cell>
          <cell r="F1719" t="str">
            <v>4230200</v>
          </cell>
          <cell r="G1719" t="str">
            <v>620403010200</v>
          </cell>
          <cell r="H1719">
            <v>7695200</v>
          </cell>
          <cell r="I1719" t="str">
            <v>D</v>
          </cell>
          <cell r="J1719" t="str">
            <v>UNSTUFFING,WEIGHING,SAMPLING AND LAB.ANALYSIS</v>
          </cell>
          <cell r="K1719" t="str">
            <v>301580020</v>
          </cell>
        </row>
        <row r="1720">
          <cell r="A1720" t="str">
            <v>F</v>
          </cell>
          <cell r="B1720" t="str">
            <v>2</v>
          </cell>
          <cell r="D1720" t="str">
            <v>001505</v>
          </cell>
          <cell r="E1720">
            <v>38573</v>
          </cell>
          <cell r="F1720" t="str">
            <v>187SU26</v>
          </cell>
          <cell r="G1720" t="str">
            <v>11100301SU26</v>
          </cell>
          <cell r="H1720">
            <v>769520</v>
          </cell>
          <cell r="I1720" t="str">
            <v>D</v>
          </cell>
          <cell r="J1720" t="str">
            <v>PPN 10% SUCIFINDO PT.            CWAOE-422-0202154</v>
          </cell>
          <cell r="K1720" t="str">
            <v>301580030</v>
          </cell>
        </row>
        <row r="1721">
          <cell r="A1721" t="str">
            <v>F</v>
          </cell>
          <cell r="B1721" t="str">
            <v>2</v>
          </cell>
          <cell r="D1721" t="str">
            <v>001506</v>
          </cell>
          <cell r="E1721">
            <v>38567</v>
          </cell>
          <cell r="F1721" t="str">
            <v>1010200</v>
          </cell>
          <cell r="G1721" t="str">
            <v>110302010200</v>
          </cell>
          <cell r="H1721">
            <v>22925064</v>
          </cell>
          <cell r="I1721" t="str">
            <v>K</v>
          </cell>
          <cell r="J1721" t="str">
            <v>880/MH/VII/05 CINCHONA KWI 222/KINA/VII/2005</v>
          </cell>
          <cell r="K1721" t="str">
            <v>301580040</v>
          </cell>
        </row>
        <row r="1722">
          <cell r="A1722" t="str">
            <v>F</v>
          </cell>
          <cell r="B1722" t="str">
            <v>2</v>
          </cell>
          <cell r="D1722" t="str">
            <v>001506</v>
          </cell>
          <cell r="E1722">
            <v>38567</v>
          </cell>
          <cell r="F1722" t="str">
            <v>130CI00</v>
          </cell>
          <cell r="G1722" t="str">
            <v>21010101CI00</v>
          </cell>
          <cell r="H1722">
            <v>20840967</v>
          </cell>
          <cell r="I1722" t="str">
            <v>D</v>
          </cell>
          <cell r="J1722" t="str">
            <v>CINCHONA KOPERASI    222/KINA/VII/2005    01327/07</v>
          </cell>
          <cell r="K1722" t="str">
            <v>301580050</v>
          </cell>
        </row>
        <row r="1723">
          <cell r="A1723" t="str">
            <v>F</v>
          </cell>
          <cell r="B1723" t="str">
            <v>2</v>
          </cell>
          <cell r="D1723" t="str">
            <v>001506</v>
          </cell>
          <cell r="E1723">
            <v>38567</v>
          </cell>
          <cell r="F1723" t="str">
            <v>130CI00</v>
          </cell>
          <cell r="G1723" t="str">
            <v>21010101CI00</v>
          </cell>
          <cell r="H1723">
            <v>2084097</v>
          </cell>
          <cell r="I1723" t="str">
            <v>D</v>
          </cell>
          <cell r="J1723" t="str">
            <v>KR PPN CINCHONA KOPERAS CUWJX-428-0002974 01327/07</v>
          </cell>
          <cell r="K1723" t="str">
            <v>301580060</v>
          </cell>
        </row>
        <row r="1724">
          <cell r="A1724" t="str">
            <v>F</v>
          </cell>
          <cell r="B1724" t="str">
            <v>2</v>
          </cell>
          <cell r="D1724" t="str">
            <v>001507</v>
          </cell>
          <cell r="E1724">
            <v>38567</v>
          </cell>
          <cell r="F1724" t="str">
            <v>181AL20</v>
          </cell>
          <cell r="G1724" t="str">
            <v>21030301AL20</v>
          </cell>
          <cell r="H1724">
            <v>675000</v>
          </cell>
          <cell r="I1724" t="str">
            <v>K</v>
          </cell>
          <cell r="J1724" t="str">
            <v>PPH 21--878/mh/vii/05 ALWI NO.PB/SK-026/JS/VI/05</v>
          </cell>
          <cell r="K1724" t="str">
            <v>301580070</v>
          </cell>
        </row>
        <row r="1725">
          <cell r="A1725" t="str">
            <v>F</v>
          </cell>
          <cell r="B1725" t="str">
            <v>2</v>
          </cell>
          <cell r="D1725" t="str">
            <v>001507</v>
          </cell>
          <cell r="E1725">
            <v>38567</v>
          </cell>
          <cell r="F1725" t="str">
            <v>1010200</v>
          </cell>
          <cell r="G1725" t="str">
            <v>110302010200</v>
          </cell>
          <cell r="H1725">
            <v>33825000</v>
          </cell>
          <cell r="I1725" t="str">
            <v>K</v>
          </cell>
          <cell r="J1725" t="str">
            <v>878/MH/VII/05 ALWI ASTI SH TERMIN KE 2</v>
          </cell>
          <cell r="K1725" t="str">
            <v>301580080</v>
          </cell>
        </row>
        <row r="1726">
          <cell r="A1726" t="str">
            <v>F</v>
          </cell>
          <cell r="B1726" t="str">
            <v>2</v>
          </cell>
          <cell r="D1726" t="str">
            <v>001507</v>
          </cell>
          <cell r="E1726">
            <v>38567</v>
          </cell>
          <cell r="F1726" t="str">
            <v>1900400</v>
          </cell>
          <cell r="G1726" t="str">
            <v>150303010400</v>
          </cell>
          <cell r="H1726">
            <v>34500000</v>
          </cell>
          <cell r="I1726" t="str">
            <v>D</v>
          </cell>
          <cell r="J1726" t="str">
            <v>TERMIN KE 2 PERPANJANGAN SERTIFIKAT HGB</v>
          </cell>
          <cell r="K1726" t="str">
            <v>301580090</v>
          </cell>
        </row>
        <row r="1727">
          <cell r="A1727" t="str">
            <v>F</v>
          </cell>
          <cell r="B1727" t="str">
            <v>2</v>
          </cell>
          <cell r="D1727" t="str">
            <v>001508</v>
          </cell>
          <cell r="E1727">
            <v>38567</v>
          </cell>
          <cell r="F1727" t="str">
            <v>183KI25</v>
          </cell>
          <cell r="G1727" t="str">
            <v>21030401KI25</v>
          </cell>
          <cell r="H1727">
            <v>1402531</v>
          </cell>
          <cell r="I1727" t="str">
            <v>K</v>
          </cell>
          <cell r="J1727" t="str">
            <v>PPH 23 : KINARA JAYA, CV 886/MH/VII/05 KINARA KW 0</v>
          </cell>
          <cell r="K1727" t="str">
            <v>301580100</v>
          </cell>
        </row>
        <row r="1728">
          <cell r="A1728" t="str">
            <v>F</v>
          </cell>
          <cell r="B1728" t="str">
            <v>2</v>
          </cell>
          <cell r="D1728" t="str">
            <v>001508</v>
          </cell>
          <cell r="E1728">
            <v>38567</v>
          </cell>
          <cell r="F1728" t="str">
            <v>1010200</v>
          </cell>
          <cell r="G1728" t="str">
            <v>110302010200</v>
          </cell>
          <cell r="H1728">
            <v>24310541</v>
          </cell>
          <cell r="I1728" t="str">
            <v>K</v>
          </cell>
          <cell r="J1728" t="str">
            <v>PPH 23 : KINARA JAYA, CV 886/MH/VII/05 KW 012/KJ.2</v>
          </cell>
          <cell r="K1728" t="str">
            <v>301580110</v>
          </cell>
        </row>
        <row r="1729">
          <cell r="A1729" t="str">
            <v>F</v>
          </cell>
          <cell r="B1729" t="str">
            <v>2</v>
          </cell>
          <cell r="D1729" t="str">
            <v>001508</v>
          </cell>
          <cell r="E1729">
            <v>38567</v>
          </cell>
          <cell r="F1729" t="str">
            <v>42902N6</v>
          </cell>
          <cell r="G1729" t="str">
            <v>6205000302N6</v>
          </cell>
          <cell r="H1729">
            <v>23375520</v>
          </cell>
          <cell r="I1729" t="str">
            <v>D</v>
          </cell>
          <cell r="J1729" t="str">
            <v>BIAYA MENGILING KULIT KINA BRANGKAL</v>
          </cell>
          <cell r="K1729" t="str">
            <v>301580120</v>
          </cell>
        </row>
        <row r="1730">
          <cell r="A1730" t="str">
            <v>F</v>
          </cell>
          <cell r="B1730" t="str">
            <v>2</v>
          </cell>
          <cell r="D1730" t="str">
            <v>001508</v>
          </cell>
          <cell r="E1730">
            <v>38567</v>
          </cell>
          <cell r="F1730" t="str">
            <v>187KI25</v>
          </cell>
          <cell r="G1730" t="str">
            <v>11100301KI25</v>
          </cell>
          <cell r="H1730">
            <v>2337552</v>
          </cell>
          <cell r="I1730" t="str">
            <v>D</v>
          </cell>
          <cell r="J1730" t="str">
            <v>PPN 10% KINARA JAYA, CV          DTGGI-424-0000012</v>
          </cell>
          <cell r="K1730" t="str">
            <v>301580130</v>
          </cell>
        </row>
        <row r="1731">
          <cell r="A1731" t="str">
            <v>F</v>
          </cell>
          <cell r="B1731" t="str">
            <v>2</v>
          </cell>
          <cell r="D1731" t="str">
            <v>001509</v>
          </cell>
          <cell r="E1731">
            <v>38574</v>
          </cell>
          <cell r="F1731" t="str">
            <v>183CI00</v>
          </cell>
          <cell r="G1731" t="str">
            <v>21030401CI00</v>
          </cell>
          <cell r="H1731">
            <v>185160</v>
          </cell>
          <cell r="I1731" t="str">
            <v>K</v>
          </cell>
          <cell r="J1731" t="str">
            <v>PPH 23 : CINCHONA KOPERASI 904/MH/VIII/05 KW 223/S</v>
          </cell>
          <cell r="K1731" t="str">
            <v>301580140</v>
          </cell>
        </row>
        <row r="1732">
          <cell r="A1732" t="str">
            <v>F</v>
          </cell>
          <cell r="B1732" t="str">
            <v>2</v>
          </cell>
          <cell r="D1732" t="str">
            <v>001509</v>
          </cell>
          <cell r="E1732">
            <v>38574</v>
          </cell>
          <cell r="F1732" t="str">
            <v>1010200</v>
          </cell>
          <cell r="G1732" t="str">
            <v>110302010200</v>
          </cell>
          <cell r="H1732">
            <v>33760840</v>
          </cell>
          <cell r="I1732" t="str">
            <v>K</v>
          </cell>
          <cell r="J1732" t="str">
            <v>904/MH/VIII/05 CINCHONA KW 223/SPK/VIII/2005</v>
          </cell>
          <cell r="K1732" t="str">
            <v>301580150</v>
          </cell>
        </row>
        <row r="1733">
          <cell r="A1733" t="str">
            <v>F</v>
          </cell>
          <cell r="B1733" t="str">
            <v>2</v>
          </cell>
          <cell r="D1733" t="str">
            <v>001509</v>
          </cell>
          <cell r="E1733">
            <v>38565</v>
          </cell>
          <cell r="F1733" t="str">
            <v>1250200</v>
          </cell>
          <cell r="G1733" t="str">
            <v>150101010200</v>
          </cell>
          <cell r="H1733">
            <v>30860000</v>
          </cell>
          <cell r="I1733" t="str">
            <v>D</v>
          </cell>
          <cell r="J1733" t="str">
            <v>131/MH/NR/VIII/05 CINCHONA KW 223/SPK/VIII/2005</v>
          </cell>
          <cell r="K1733" t="str">
            <v>301580160</v>
          </cell>
        </row>
        <row r="1734">
          <cell r="A1734" t="str">
            <v>F</v>
          </cell>
          <cell r="B1734" t="str">
            <v>2</v>
          </cell>
          <cell r="D1734" t="str">
            <v>001509</v>
          </cell>
          <cell r="E1734">
            <v>38565</v>
          </cell>
          <cell r="F1734" t="str">
            <v>187CI00</v>
          </cell>
          <cell r="G1734" t="str">
            <v>11100301CI00</v>
          </cell>
          <cell r="H1734">
            <v>3086000</v>
          </cell>
          <cell r="I1734" t="str">
            <v>D</v>
          </cell>
          <cell r="J1734" t="str">
            <v>PPN 10% CINCHONA KOPERASI        CUWJX-428-0002975</v>
          </cell>
          <cell r="K1734" t="str">
            <v>301580170</v>
          </cell>
        </row>
        <row r="1735">
          <cell r="A1735" t="str">
            <v>F</v>
          </cell>
          <cell r="B1735" t="str">
            <v>2</v>
          </cell>
          <cell r="D1735" t="str">
            <v>001510</v>
          </cell>
          <cell r="E1735">
            <v>38574</v>
          </cell>
          <cell r="F1735" t="str">
            <v>1010200</v>
          </cell>
          <cell r="G1735" t="str">
            <v>110302010200</v>
          </cell>
          <cell r="H1735">
            <v>23430741</v>
          </cell>
          <cell r="I1735" t="str">
            <v>K</v>
          </cell>
          <cell r="J1735" t="str">
            <v>905/MH/VIII/05 AGRIJAYA KW 006/KA/VIII/2005</v>
          </cell>
          <cell r="K1735" t="str">
            <v>301580180</v>
          </cell>
        </row>
        <row r="1736">
          <cell r="A1736" t="str">
            <v>F</v>
          </cell>
          <cell r="B1736" t="str">
            <v>2</v>
          </cell>
          <cell r="D1736" t="str">
            <v>001510</v>
          </cell>
          <cell r="E1736">
            <v>38565</v>
          </cell>
          <cell r="F1736" t="str">
            <v>130KI26</v>
          </cell>
          <cell r="G1736" t="str">
            <v>21010101KI26</v>
          </cell>
          <cell r="H1736">
            <v>21300674</v>
          </cell>
          <cell r="I1736" t="str">
            <v>D</v>
          </cell>
          <cell r="J1736" t="str">
            <v>KININDA AGRIJAYA, CV 006/KA/VIII/2005     01372/08</v>
          </cell>
          <cell r="K1736" t="str">
            <v>301580190</v>
          </cell>
        </row>
        <row r="1737">
          <cell r="A1737" t="str">
            <v>F</v>
          </cell>
          <cell r="B1737" t="str">
            <v>2</v>
          </cell>
          <cell r="D1737" t="str">
            <v>001510</v>
          </cell>
          <cell r="E1737">
            <v>38565</v>
          </cell>
          <cell r="F1737" t="str">
            <v>130KI26</v>
          </cell>
          <cell r="G1737" t="str">
            <v>21010101KI26</v>
          </cell>
          <cell r="H1737">
            <v>2130067</v>
          </cell>
          <cell r="I1737" t="str">
            <v>D</v>
          </cell>
          <cell r="J1737" t="str">
            <v>KR PPN KININDA AGRIJAYA EGDKV-424-0000006 01372/08</v>
          </cell>
          <cell r="K1737" t="str">
            <v>301580200</v>
          </cell>
        </row>
        <row r="1738">
          <cell r="A1738" t="str">
            <v>F</v>
          </cell>
          <cell r="B1738" t="str">
            <v>2</v>
          </cell>
          <cell r="D1738" t="str">
            <v>001511</v>
          </cell>
          <cell r="E1738">
            <v>38574</v>
          </cell>
          <cell r="F1738" t="str">
            <v>1010200</v>
          </cell>
          <cell r="G1738" t="str">
            <v>110302010200</v>
          </cell>
          <cell r="H1738">
            <v>1287000</v>
          </cell>
          <cell r="I1738" t="str">
            <v>K</v>
          </cell>
          <cell r="J1738" t="str">
            <v>903/MH/VIIII/05 CINCHONA KW 191/REK/VII/2005</v>
          </cell>
          <cell r="K1738" t="str">
            <v>301580210</v>
          </cell>
        </row>
        <row r="1739">
          <cell r="A1739" t="str">
            <v>F</v>
          </cell>
          <cell r="B1739" t="str">
            <v>2</v>
          </cell>
          <cell r="D1739" t="str">
            <v>001511</v>
          </cell>
          <cell r="E1739">
            <v>38571</v>
          </cell>
          <cell r="F1739" t="str">
            <v>130CI00</v>
          </cell>
          <cell r="G1739" t="str">
            <v>21010101CI00</v>
          </cell>
          <cell r="H1739">
            <v>1170000</v>
          </cell>
          <cell r="I1739" t="str">
            <v>D</v>
          </cell>
          <cell r="J1739" t="str">
            <v>CINCHONA KOPERASI    191/REK/VII/2005     01242/07</v>
          </cell>
          <cell r="K1739" t="str">
            <v>301580220</v>
          </cell>
        </row>
        <row r="1740">
          <cell r="A1740" t="str">
            <v>F</v>
          </cell>
          <cell r="B1740" t="str">
            <v>2</v>
          </cell>
          <cell r="D1740" t="str">
            <v>001511</v>
          </cell>
          <cell r="E1740">
            <v>38571</v>
          </cell>
          <cell r="F1740" t="str">
            <v>130CI00</v>
          </cell>
          <cell r="G1740" t="str">
            <v>21010101CI00</v>
          </cell>
          <cell r="H1740">
            <v>117000</v>
          </cell>
          <cell r="I1740" t="str">
            <v>D</v>
          </cell>
          <cell r="J1740" t="str">
            <v>KR PPN CINCHONA KOPERAS CUWJX-428-0002942 01242/07</v>
          </cell>
          <cell r="K1740" t="str">
            <v>301580230</v>
          </cell>
        </row>
        <row r="1741">
          <cell r="A1741" t="str">
            <v>F</v>
          </cell>
          <cell r="B1741" t="str">
            <v>2</v>
          </cell>
          <cell r="D1741" t="str">
            <v>001512</v>
          </cell>
          <cell r="E1741">
            <v>38574</v>
          </cell>
          <cell r="F1741" t="str">
            <v>1010200</v>
          </cell>
          <cell r="G1741" t="str">
            <v>110302010200</v>
          </cell>
          <cell r="H1741">
            <v>31931064</v>
          </cell>
          <cell r="I1741" t="str">
            <v>K</v>
          </cell>
          <cell r="J1741" t="str">
            <v>906/MH/VIII/05 RIANSI KW RS-042</v>
          </cell>
          <cell r="K1741" t="str">
            <v>301580240</v>
          </cell>
        </row>
        <row r="1742">
          <cell r="A1742" t="str">
            <v>F</v>
          </cell>
          <cell r="B1742" t="str">
            <v>2</v>
          </cell>
          <cell r="D1742" t="str">
            <v>001512</v>
          </cell>
          <cell r="E1742">
            <v>38565</v>
          </cell>
          <cell r="F1742" t="str">
            <v>130RI02</v>
          </cell>
          <cell r="G1742" t="str">
            <v>21010101RI02</v>
          </cell>
          <cell r="H1742">
            <v>29028240</v>
          </cell>
          <cell r="I1742" t="str">
            <v>D</v>
          </cell>
          <cell r="J1742" t="str">
            <v>RIANSI SEJATI PT     RS-042               00138/08</v>
          </cell>
          <cell r="K1742" t="str">
            <v>301580250</v>
          </cell>
        </row>
        <row r="1743">
          <cell r="A1743" t="str">
            <v>F</v>
          </cell>
          <cell r="B1743" t="str">
            <v>2</v>
          </cell>
          <cell r="D1743" t="str">
            <v>001512</v>
          </cell>
          <cell r="E1743">
            <v>38565</v>
          </cell>
          <cell r="F1743" t="str">
            <v>130RI02</v>
          </cell>
          <cell r="G1743" t="str">
            <v>21010101RI02</v>
          </cell>
          <cell r="H1743">
            <v>2902824</v>
          </cell>
          <cell r="I1743" t="str">
            <v>D</v>
          </cell>
          <cell r="J1743" t="str">
            <v>KR PPN RIANSI SEJATI PT CRFQE-423-0000826 00138/08</v>
          </cell>
          <cell r="K1743" t="str">
            <v>301580260</v>
          </cell>
        </row>
        <row r="1744">
          <cell r="A1744" t="str">
            <v>F</v>
          </cell>
          <cell r="B1744" t="str">
            <v>2</v>
          </cell>
          <cell r="D1744" t="str">
            <v>001513</v>
          </cell>
          <cell r="E1744">
            <v>38574</v>
          </cell>
          <cell r="F1744" t="str">
            <v>1010200</v>
          </cell>
          <cell r="G1744" t="str">
            <v>110302010200</v>
          </cell>
          <cell r="H1744">
            <v>12736548</v>
          </cell>
          <cell r="I1744" t="str">
            <v>K</v>
          </cell>
          <cell r="J1744" t="str">
            <v>907/NH/VIII/05 RIANSI KW RS-043</v>
          </cell>
          <cell r="K1744" t="str">
            <v>301580270</v>
          </cell>
        </row>
        <row r="1745">
          <cell r="A1745" t="str">
            <v>F</v>
          </cell>
          <cell r="B1745" t="str">
            <v>2</v>
          </cell>
          <cell r="D1745" t="str">
            <v>001513</v>
          </cell>
          <cell r="E1745">
            <v>38566</v>
          </cell>
          <cell r="F1745" t="str">
            <v>130RI02</v>
          </cell>
          <cell r="G1745" t="str">
            <v>21010101RI02</v>
          </cell>
          <cell r="H1745">
            <v>11578680</v>
          </cell>
          <cell r="I1745" t="str">
            <v>D</v>
          </cell>
          <cell r="J1745" t="str">
            <v>RIANSI SEJATI PT     RS-043               01380/08</v>
          </cell>
          <cell r="K1745" t="str">
            <v>301580280</v>
          </cell>
        </row>
        <row r="1746">
          <cell r="A1746" t="str">
            <v>F</v>
          </cell>
          <cell r="B1746" t="str">
            <v>2</v>
          </cell>
          <cell r="D1746" t="str">
            <v>001513</v>
          </cell>
          <cell r="E1746">
            <v>38566</v>
          </cell>
          <cell r="F1746" t="str">
            <v>130RI02</v>
          </cell>
          <cell r="G1746" t="str">
            <v>21010101RI02</v>
          </cell>
          <cell r="H1746">
            <v>1157868</v>
          </cell>
          <cell r="I1746" t="str">
            <v>D</v>
          </cell>
          <cell r="J1746" t="str">
            <v>KR PPN RIANSI SEJATI PT CRFQE-423-0000827 01380/08</v>
          </cell>
          <cell r="K1746" t="str">
            <v>301580290</v>
          </cell>
        </row>
        <row r="1747">
          <cell r="A1747" t="str">
            <v>F</v>
          </cell>
          <cell r="B1747" t="str">
            <v>2</v>
          </cell>
          <cell r="D1747" t="str">
            <v>001514</v>
          </cell>
          <cell r="E1747">
            <v>38567</v>
          </cell>
          <cell r="F1747" t="str">
            <v>1010200</v>
          </cell>
          <cell r="G1747" t="str">
            <v>110302010200</v>
          </cell>
          <cell r="H1747">
            <v>52072350</v>
          </cell>
          <cell r="I1747" t="str">
            <v>K</v>
          </cell>
          <cell r="J1747" t="str">
            <v>882/MH/VII/05 RIANSI KW RS-040</v>
          </cell>
          <cell r="K1747" t="str">
            <v>301580300</v>
          </cell>
        </row>
        <row r="1748">
          <cell r="A1748" t="str">
            <v>F</v>
          </cell>
          <cell r="B1748" t="str">
            <v>2</v>
          </cell>
          <cell r="D1748" t="str">
            <v>001514</v>
          </cell>
          <cell r="E1748">
            <v>38567</v>
          </cell>
          <cell r="F1748" t="str">
            <v>130RI02</v>
          </cell>
          <cell r="G1748" t="str">
            <v>21010101RI02</v>
          </cell>
          <cell r="H1748">
            <v>47338500</v>
          </cell>
          <cell r="I1748" t="str">
            <v>D</v>
          </cell>
          <cell r="J1748" t="str">
            <v>RIANSI SEJATI PT     RS-040               01362//0</v>
          </cell>
          <cell r="K1748" t="str">
            <v>301580310</v>
          </cell>
        </row>
        <row r="1749">
          <cell r="A1749" t="str">
            <v>F</v>
          </cell>
          <cell r="B1749" t="str">
            <v>2</v>
          </cell>
          <cell r="D1749" t="str">
            <v>001514</v>
          </cell>
          <cell r="E1749">
            <v>38591</v>
          </cell>
          <cell r="F1749" t="str">
            <v>130RI02</v>
          </cell>
          <cell r="G1749" t="str">
            <v>21010101RI02</v>
          </cell>
          <cell r="H1749">
            <v>4733850</v>
          </cell>
          <cell r="I1749" t="str">
            <v>D</v>
          </cell>
          <cell r="J1749" t="str">
            <v>KR PPN RIANSI SEJATI PT CRFQE-423-0000824 01362/07</v>
          </cell>
          <cell r="K1749" t="str">
            <v>301580320</v>
          </cell>
        </row>
        <row r="1750">
          <cell r="A1750" t="str">
            <v>F</v>
          </cell>
          <cell r="B1750" t="str">
            <v>2</v>
          </cell>
          <cell r="D1750" t="str">
            <v>001515</v>
          </cell>
          <cell r="E1750">
            <v>38567</v>
          </cell>
          <cell r="F1750" t="str">
            <v>1010200</v>
          </cell>
          <cell r="G1750" t="str">
            <v>110302010200</v>
          </cell>
          <cell r="H1750">
            <v>32494550</v>
          </cell>
          <cell r="I1750" t="str">
            <v>K</v>
          </cell>
          <cell r="J1750" t="str">
            <v>881/MH/VII/05 RIANSI KW RS-041</v>
          </cell>
          <cell r="K1750" t="str">
            <v>301580330</v>
          </cell>
        </row>
        <row r="1751">
          <cell r="A1751" t="str">
            <v>F</v>
          </cell>
          <cell r="B1751" t="str">
            <v>2</v>
          </cell>
          <cell r="D1751" t="str">
            <v>001515</v>
          </cell>
          <cell r="E1751">
            <v>38592</v>
          </cell>
          <cell r="F1751" t="str">
            <v>130RI02</v>
          </cell>
          <cell r="G1751" t="str">
            <v>21010101RI02</v>
          </cell>
          <cell r="H1751">
            <v>29540500</v>
          </cell>
          <cell r="I1751" t="str">
            <v>D</v>
          </cell>
          <cell r="J1751" t="str">
            <v>RIANSI SEJATI PT     RS-041               01363/07</v>
          </cell>
          <cell r="K1751" t="str">
            <v>301580340</v>
          </cell>
        </row>
        <row r="1752">
          <cell r="A1752" t="str">
            <v>F</v>
          </cell>
          <cell r="B1752" t="str">
            <v>2</v>
          </cell>
          <cell r="D1752" t="str">
            <v>001515</v>
          </cell>
          <cell r="E1752">
            <v>38592</v>
          </cell>
          <cell r="F1752" t="str">
            <v>130RI02</v>
          </cell>
          <cell r="G1752" t="str">
            <v>21010101RI02</v>
          </cell>
          <cell r="H1752">
            <v>2954050</v>
          </cell>
          <cell r="I1752" t="str">
            <v>D</v>
          </cell>
          <cell r="J1752" t="str">
            <v>KR PPN RIANSI SEJATI PT CRFQE-423-0000825 01363/07</v>
          </cell>
          <cell r="K1752" t="str">
            <v>301580350</v>
          </cell>
        </row>
        <row r="1753">
          <cell r="A1753" t="str">
            <v>F</v>
          </cell>
          <cell r="B1753" t="str">
            <v>2</v>
          </cell>
          <cell r="D1753" t="str">
            <v>001516</v>
          </cell>
          <cell r="E1753">
            <v>38572</v>
          </cell>
          <cell r="F1753" t="str">
            <v>1010200</v>
          </cell>
          <cell r="G1753" t="str">
            <v>110302010200</v>
          </cell>
          <cell r="H1753">
            <v>3177652</v>
          </cell>
          <cell r="I1753" t="str">
            <v>K</v>
          </cell>
          <cell r="J1753" t="str">
            <v>023/MH/VII/05 KENCANA KW 0531.1/05</v>
          </cell>
          <cell r="K1753" t="str">
            <v>301580360</v>
          </cell>
        </row>
        <row r="1754">
          <cell r="A1754" t="str">
            <v>F</v>
          </cell>
          <cell r="B1754" t="str">
            <v>2</v>
          </cell>
          <cell r="D1754" t="str">
            <v>001516</v>
          </cell>
          <cell r="E1754">
            <v>38572</v>
          </cell>
          <cell r="F1754" t="str">
            <v>135SI02</v>
          </cell>
          <cell r="G1754" t="str">
            <v>21050601SI02</v>
          </cell>
          <cell r="H1754">
            <v>2888775</v>
          </cell>
          <cell r="I1754" t="str">
            <v>D</v>
          </cell>
          <cell r="J1754" t="str">
            <v>SINAR KENCANA        0531.1/05            01159/06</v>
          </cell>
          <cell r="K1754" t="str">
            <v>301580370</v>
          </cell>
        </row>
        <row r="1755">
          <cell r="A1755" t="str">
            <v>F</v>
          </cell>
          <cell r="B1755" t="str">
            <v>2</v>
          </cell>
          <cell r="D1755" t="str">
            <v>001516</v>
          </cell>
          <cell r="E1755">
            <v>38572</v>
          </cell>
          <cell r="F1755" t="str">
            <v>135SI02</v>
          </cell>
          <cell r="G1755" t="str">
            <v>21050601SI02</v>
          </cell>
          <cell r="H1755">
            <v>288877</v>
          </cell>
          <cell r="I1755" t="str">
            <v>D</v>
          </cell>
          <cell r="J1755" t="str">
            <v>KR PPN SINAR KENCANA    DFZXY-422-0000168 01159/06</v>
          </cell>
          <cell r="K1755" t="str">
            <v>301580380</v>
          </cell>
        </row>
        <row r="1756">
          <cell r="A1756" t="str">
            <v>F</v>
          </cell>
          <cell r="B1756" t="str">
            <v>2</v>
          </cell>
          <cell r="D1756" t="str">
            <v>001517</v>
          </cell>
          <cell r="E1756">
            <v>38567</v>
          </cell>
          <cell r="F1756" t="str">
            <v>1010200</v>
          </cell>
          <cell r="G1756" t="str">
            <v>110302010200</v>
          </cell>
          <cell r="H1756">
            <v>44860585</v>
          </cell>
          <cell r="I1756" t="str">
            <v>K</v>
          </cell>
          <cell r="J1756" t="str">
            <v>885/MH/VII/05 KINARA KW 010/KJ/2005</v>
          </cell>
          <cell r="K1756" t="str">
            <v>301580390</v>
          </cell>
        </row>
        <row r="1757">
          <cell r="A1757" t="str">
            <v>F</v>
          </cell>
          <cell r="B1757" t="str">
            <v>2</v>
          </cell>
          <cell r="D1757" t="str">
            <v>001517</v>
          </cell>
          <cell r="E1757">
            <v>38567</v>
          </cell>
          <cell r="F1757" t="str">
            <v>130KI25</v>
          </cell>
          <cell r="G1757" t="str">
            <v>21010101KI25</v>
          </cell>
          <cell r="H1757">
            <v>40782350</v>
          </cell>
          <cell r="I1757" t="str">
            <v>D</v>
          </cell>
          <cell r="J1757" t="str">
            <v>KINARA JAYA, CV      010/KJ/2005          01353/07</v>
          </cell>
          <cell r="K1757" t="str">
            <v>301580400</v>
          </cell>
        </row>
        <row r="1758">
          <cell r="A1758" t="str">
            <v>F</v>
          </cell>
          <cell r="B1758" t="str">
            <v>2</v>
          </cell>
          <cell r="D1758" t="str">
            <v>001517</v>
          </cell>
          <cell r="E1758">
            <v>38567</v>
          </cell>
          <cell r="F1758" t="str">
            <v>130KI25</v>
          </cell>
          <cell r="G1758" t="str">
            <v>21010101KI25</v>
          </cell>
          <cell r="H1758">
            <v>4078235</v>
          </cell>
          <cell r="I1758" t="str">
            <v>D</v>
          </cell>
          <cell r="J1758" t="str">
            <v>TK PPN KINARA JAYA, CV  DTGGI-424-0000010 01353/07</v>
          </cell>
          <cell r="K1758" t="str">
            <v>301580410</v>
          </cell>
        </row>
        <row r="1759">
          <cell r="A1759" t="str">
            <v>F</v>
          </cell>
          <cell r="B1759" t="str">
            <v>2</v>
          </cell>
          <cell r="D1759" t="str">
            <v>001518</v>
          </cell>
          <cell r="E1759">
            <v>38567</v>
          </cell>
          <cell r="F1759" t="str">
            <v>1010200</v>
          </cell>
          <cell r="G1759" t="str">
            <v>110302010200</v>
          </cell>
          <cell r="H1759">
            <v>16441560</v>
          </cell>
          <cell r="I1759" t="str">
            <v>K</v>
          </cell>
          <cell r="J1759" t="str">
            <v>933/MH/VIII/05 MENJANGAN KW P1775-P2091</v>
          </cell>
          <cell r="K1759" t="str">
            <v>301580420</v>
          </cell>
        </row>
        <row r="1760">
          <cell r="A1760" t="str">
            <v>F</v>
          </cell>
          <cell r="B1760" t="str">
            <v>2</v>
          </cell>
          <cell r="D1760" t="str">
            <v>001518</v>
          </cell>
          <cell r="E1760">
            <v>38567</v>
          </cell>
          <cell r="F1760" t="str">
            <v>1010200</v>
          </cell>
          <cell r="G1760" t="str">
            <v>110302010200</v>
          </cell>
          <cell r="H1760">
            <v>1590168</v>
          </cell>
          <cell r="I1760" t="str">
            <v>K</v>
          </cell>
          <cell r="J1760" t="str">
            <v>933/MH/VIII/05 MENJANGAN SETOR PPN MENJANGAN SAKTI</v>
          </cell>
          <cell r="K1760" t="str">
            <v>301580430</v>
          </cell>
        </row>
        <row r="1761">
          <cell r="A1761" t="str">
            <v>F</v>
          </cell>
          <cell r="B1761" t="str">
            <v>2</v>
          </cell>
          <cell r="D1761" t="str">
            <v>001518</v>
          </cell>
          <cell r="E1761">
            <v>38567</v>
          </cell>
          <cell r="F1761" t="str">
            <v>130ME10</v>
          </cell>
          <cell r="G1761" t="str">
            <v>21010101ME10</v>
          </cell>
          <cell r="H1761">
            <v>1445672</v>
          </cell>
          <cell r="I1761" t="str">
            <v>D</v>
          </cell>
          <cell r="J1761" t="str">
            <v>MENJANGAN SAKTI PT.  P1775                00948/05</v>
          </cell>
          <cell r="K1761" t="str">
            <v>301580440</v>
          </cell>
        </row>
        <row r="1762">
          <cell r="A1762" t="str">
            <v>F</v>
          </cell>
          <cell r="B1762" t="str">
            <v>2</v>
          </cell>
          <cell r="D1762" t="str">
            <v>001518</v>
          </cell>
          <cell r="E1762">
            <v>38567</v>
          </cell>
          <cell r="F1762" t="str">
            <v>130ME10</v>
          </cell>
          <cell r="G1762" t="str">
            <v>21010101ME10</v>
          </cell>
          <cell r="H1762">
            <v>144567</v>
          </cell>
          <cell r="I1762" t="str">
            <v>D</v>
          </cell>
          <cell r="J1762" t="str">
            <v>TK PPN MENJANGAN SAKTI  CWAZD-011-0140913 00948/05</v>
          </cell>
          <cell r="K1762" t="str">
            <v>301580450</v>
          </cell>
        </row>
        <row r="1763">
          <cell r="A1763" t="str">
            <v>F</v>
          </cell>
          <cell r="B1763" t="str">
            <v>2</v>
          </cell>
          <cell r="D1763" t="str">
            <v>001518</v>
          </cell>
          <cell r="E1763">
            <v>38567</v>
          </cell>
          <cell r="F1763" t="str">
            <v>130ME10</v>
          </cell>
          <cell r="G1763" t="str">
            <v>21010101ME10</v>
          </cell>
          <cell r="H1763">
            <v>1018133</v>
          </cell>
          <cell r="I1763" t="str">
            <v>D</v>
          </cell>
          <cell r="J1763" t="str">
            <v>KR PPN MENJANGAN SAKTI  CWAZD-011-0141008 00983/05</v>
          </cell>
          <cell r="K1763" t="str">
            <v>301580460</v>
          </cell>
        </row>
        <row r="1764">
          <cell r="A1764" t="str">
            <v>F</v>
          </cell>
          <cell r="B1764" t="str">
            <v>2</v>
          </cell>
          <cell r="D1764" t="str">
            <v>001518</v>
          </cell>
          <cell r="E1764">
            <v>38567</v>
          </cell>
          <cell r="F1764" t="str">
            <v>130ME10</v>
          </cell>
          <cell r="G1764" t="str">
            <v>21010101ME10</v>
          </cell>
          <cell r="H1764">
            <v>10181325</v>
          </cell>
          <cell r="I1764" t="str">
            <v>D</v>
          </cell>
          <cell r="J1764" t="str">
            <v>MENJANGAN SAKTI PT.  P1843                00983/05</v>
          </cell>
          <cell r="K1764" t="str">
            <v>301580470</v>
          </cell>
        </row>
        <row r="1765">
          <cell r="A1765" t="str">
            <v>F</v>
          </cell>
          <cell r="B1765" t="str">
            <v>2</v>
          </cell>
          <cell r="D1765" t="str">
            <v>001518</v>
          </cell>
          <cell r="E1765">
            <v>38567</v>
          </cell>
          <cell r="F1765" t="str">
            <v>9320100</v>
          </cell>
          <cell r="G1765" t="str">
            <v>720101010100</v>
          </cell>
          <cell r="H1765">
            <v>364425</v>
          </cell>
          <cell r="I1765" t="str">
            <v>D</v>
          </cell>
          <cell r="J1765" t="str">
            <v>933/MH/VIII/05 MENJANGAN KW P1843</v>
          </cell>
          <cell r="K1765" t="str">
            <v>301580480</v>
          </cell>
        </row>
        <row r="1766">
          <cell r="A1766" t="str">
            <v>F</v>
          </cell>
          <cell r="B1766" t="str">
            <v>2</v>
          </cell>
          <cell r="D1766" t="str">
            <v>001518</v>
          </cell>
          <cell r="E1766">
            <v>38567</v>
          </cell>
          <cell r="F1766" t="str">
            <v>130ME10</v>
          </cell>
          <cell r="G1766" t="str">
            <v>21010101ME10</v>
          </cell>
          <cell r="H1766">
            <v>1373295</v>
          </cell>
          <cell r="I1766" t="str">
            <v>D</v>
          </cell>
          <cell r="J1766" t="str">
            <v>MENJANGAN SAKTI PT.  P1844                00984/05</v>
          </cell>
          <cell r="K1766" t="str">
            <v>301580490</v>
          </cell>
        </row>
        <row r="1767">
          <cell r="A1767" t="str">
            <v>F</v>
          </cell>
          <cell r="B1767" t="str">
            <v>2</v>
          </cell>
          <cell r="D1767" t="str">
            <v>001518</v>
          </cell>
          <cell r="E1767">
            <v>38567</v>
          </cell>
          <cell r="F1767" t="str">
            <v>9320100</v>
          </cell>
          <cell r="G1767" t="str">
            <v>720101010100</v>
          </cell>
          <cell r="H1767">
            <v>49155</v>
          </cell>
          <cell r="I1767" t="str">
            <v>D</v>
          </cell>
          <cell r="J1767" t="str">
            <v>SELISIH KURS ATAS PEMBELIAN BAHAN BAKU</v>
          </cell>
          <cell r="K1767" t="str">
            <v>301580500</v>
          </cell>
        </row>
        <row r="1768">
          <cell r="A1768" t="str">
            <v>F</v>
          </cell>
          <cell r="B1768" t="str">
            <v>2</v>
          </cell>
          <cell r="D1768" t="str">
            <v>001518</v>
          </cell>
          <cell r="E1768">
            <v>38567</v>
          </cell>
          <cell r="F1768" t="str">
            <v>130ME10</v>
          </cell>
          <cell r="G1768" t="str">
            <v>21010101ME10</v>
          </cell>
          <cell r="H1768">
            <v>137330</v>
          </cell>
          <cell r="I1768" t="str">
            <v>D</v>
          </cell>
          <cell r="J1768" t="str">
            <v>KR PPN MENJANGAN SAKTI  CWAZD-011-0141009 00984/05</v>
          </cell>
          <cell r="K1768" t="str">
            <v>301580510</v>
          </cell>
        </row>
        <row r="1769">
          <cell r="A1769" t="str">
            <v>F</v>
          </cell>
          <cell r="B1769" t="str">
            <v>2</v>
          </cell>
          <cell r="D1769" t="str">
            <v>001518</v>
          </cell>
          <cell r="E1769">
            <v>38567</v>
          </cell>
          <cell r="F1769" t="str">
            <v>130ME10</v>
          </cell>
          <cell r="G1769" t="str">
            <v>21010101ME10</v>
          </cell>
          <cell r="H1769">
            <v>2901376</v>
          </cell>
          <cell r="I1769" t="str">
            <v>D</v>
          </cell>
          <cell r="J1769" t="str">
            <v>MENJANGAN SAKTI PT.  P2091                01147/06</v>
          </cell>
          <cell r="K1769" t="str">
            <v>301580520</v>
          </cell>
        </row>
        <row r="1770">
          <cell r="A1770" t="str">
            <v>F</v>
          </cell>
          <cell r="B1770" t="str">
            <v>2</v>
          </cell>
          <cell r="D1770" t="str">
            <v>001518</v>
          </cell>
          <cell r="E1770">
            <v>38567</v>
          </cell>
          <cell r="F1770" t="str">
            <v>9320100</v>
          </cell>
          <cell r="G1770" t="str">
            <v>720101010100</v>
          </cell>
          <cell r="H1770">
            <v>80864</v>
          </cell>
          <cell r="I1770" t="str">
            <v>D</v>
          </cell>
          <cell r="J1770" t="str">
            <v>SELISIH KURS ATAS PEMBELIAN BAHAN BAKU</v>
          </cell>
          <cell r="K1770" t="str">
            <v>301580530</v>
          </cell>
        </row>
        <row r="1771">
          <cell r="A1771" t="str">
            <v>F</v>
          </cell>
          <cell r="B1771" t="str">
            <v>2</v>
          </cell>
          <cell r="D1771" t="str">
            <v>001518</v>
          </cell>
          <cell r="E1771">
            <v>38567</v>
          </cell>
          <cell r="F1771" t="str">
            <v>130ME10</v>
          </cell>
          <cell r="G1771" t="str">
            <v>21010101ME10</v>
          </cell>
          <cell r="H1771">
            <v>290138</v>
          </cell>
          <cell r="I1771" t="str">
            <v>D</v>
          </cell>
          <cell r="J1771" t="str">
            <v>KR PPN MENJANGAN SAKTI  CWAZD-011-0141352 01147/06</v>
          </cell>
          <cell r="K1771" t="str">
            <v>301580540</v>
          </cell>
        </row>
        <row r="1772">
          <cell r="A1772" t="str">
            <v>F</v>
          </cell>
          <cell r="B1772" t="str">
            <v>2</v>
          </cell>
          <cell r="D1772" t="str">
            <v>001519</v>
          </cell>
          <cell r="E1772">
            <v>38567</v>
          </cell>
          <cell r="F1772" t="str">
            <v>1010200</v>
          </cell>
          <cell r="G1772" t="str">
            <v>110302010200</v>
          </cell>
          <cell r="H1772">
            <v>196200</v>
          </cell>
          <cell r="I1772" t="str">
            <v>K</v>
          </cell>
          <cell r="J1772" t="str">
            <v>934/MH/VIII/05 SIGNA HUSADA KW CE/05/7574</v>
          </cell>
          <cell r="K1772" t="str">
            <v>301580550</v>
          </cell>
        </row>
        <row r="1773">
          <cell r="A1773" t="str">
            <v>F</v>
          </cell>
          <cell r="B1773" t="str">
            <v>2</v>
          </cell>
          <cell r="D1773" t="str">
            <v>001519</v>
          </cell>
          <cell r="E1773">
            <v>38567</v>
          </cell>
          <cell r="F1773" t="str">
            <v>1010200</v>
          </cell>
          <cell r="G1773" t="str">
            <v>110302010200</v>
          </cell>
          <cell r="H1773">
            <v>35000</v>
          </cell>
          <cell r="I1773" t="str">
            <v>K</v>
          </cell>
          <cell r="J1773" t="str">
            <v>SELISIH KURS ATAS PEMBELIAN BAHAN BAKU</v>
          </cell>
          <cell r="K1773" t="str">
            <v>301580560</v>
          </cell>
        </row>
        <row r="1774">
          <cell r="A1774" t="str">
            <v>F</v>
          </cell>
          <cell r="B1774" t="str">
            <v>2</v>
          </cell>
          <cell r="D1774" t="str">
            <v>001519</v>
          </cell>
          <cell r="E1774">
            <v>38567</v>
          </cell>
          <cell r="F1774" t="str">
            <v>1010200</v>
          </cell>
          <cell r="G1774" t="str">
            <v>110302010200</v>
          </cell>
          <cell r="H1774">
            <v>1471500</v>
          </cell>
          <cell r="I1774" t="str">
            <v>K</v>
          </cell>
          <cell r="J1774" t="str">
            <v>934/MH/VIII/05 SIGNA HUSADA KW CE/05/7574</v>
          </cell>
          <cell r="K1774" t="str">
            <v>301580570</v>
          </cell>
        </row>
        <row r="1775">
          <cell r="A1775" t="str">
            <v>F</v>
          </cell>
          <cell r="B1775" t="str">
            <v>2</v>
          </cell>
          <cell r="D1775" t="str">
            <v>001519</v>
          </cell>
          <cell r="E1775">
            <v>38567</v>
          </cell>
          <cell r="F1775" t="str">
            <v>1010200</v>
          </cell>
          <cell r="G1775" t="str">
            <v>110302010200</v>
          </cell>
          <cell r="H1775">
            <v>142065</v>
          </cell>
          <cell r="I1775" t="str">
            <v>K</v>
          </cell>
          <cell r="J1775" t="str">
            <v>934/MH/VIII/05 SIGNA HUSADA KW CE/05/7574</v>
          </cell>
          <cell r="K1775" t="str">
            <v>301580580</v>
          </cell>
        </row>
        <row r="1776">
          <cell r="A1776" t="str">
            <v>F</v>
          </cell>
          <cell r="B1776" t="str">
            <v>2</v>
          </cell>
          <cell r="D1776" t="str">
            <v>001519</v>
          </cell>
          <cell r="E1776">
            <v>38567</v>
          </cell>
          <cell r="F1776" t="str">
            <v>130SI23</v>
          </cell>
          <cell r="G1776" t="str">
            <v>21010101SI23</v>
          </cell>
          <cell r="H1776">
            <v>1420650</v>
          </cell>
          <cell r="I1776" t="str">
            <v>D</v>
          </cell>
          <cell r="J1776" t="str">
            <v>SIGNA HUSADA, PT.    CE/05/7574           01023/05</v>
          </cell>
          <cell r="K1776" t="str">
            <v>301580590</v>
          </cell>
        </row>
        <row r="1777">
          <cell r="A1777" t="str">
            <v>F</v>
          </cell>
          <cell r="B1777" t="str">
            <v>2</v>
          </cell>
          <cell r="D1777" t="str">
            <v>001519</v>
          </cell>
          <cell r="E1777">
            <v>38567</v>
          </cell>
          <cell r="F1777" t="str">
            <v>9320100</v>
          </cell>
          <cell r="G1777" t="str">
            <v>720101010100</v>
          </cell>
          <cell r="H1777">
            <v>50850</v>
          </cell>
          <cell r="I1777" t="str">
            <v>D</v>
          </cell>
          <cell r="J1777" t="str">
            <v>SLISIH KURS ATAS PEMBELIAN 25KG SUNSET YELLOW</v>
          </cell>
          <cell r="K1777" t="str">
            <v>301580600</v>
          </cell>
        </row>
        <row r="1778">
          <cell r="A1778" t="str">
            <v>F</v>
          </cell>
          <cell r="B1778" t="str">
            <v>2</v>
          </cell>
          <cell r="D1778" t="str">
            <v>001519</v>
          </cell>
          <cell r="E1778">
            <v>38567</v>
          </cell>
          <cell r="F1778" t="str">
            <v>130SI23</v>
          </cell>
          <cell r="G1778" t="str">
            <v>21010101SI23</v>
          </cell>
          <cell r="H1778">
            <v>142065</v>
          </cell>
          <cell r="I1778" t="str">
            <v>D</v>
          </cell>
          <cell r="J1778" t="str">
            <v>KR PPN SIGNA HUSADA, PT CXITV-034-0022652 01032/05</v>
          </cell>
          <cell r="K1778" t="str">
            <v>301580610</v>
          </cell>
        </row>
        <row r="1779">
          <cell r="A1779" t="str">
            <v>F</v>
          </cell>
          <cell r="B1779" t="str">
            <v>2</v>
          </cell>
          <cell r="D1779" t="str">
            <v>001520</v>
          </cell>
          <cell r="E1779">
            <v>38567</v>
          </cell>
          <cell r="F1779" t="str">
            <v>183CI00</v>
          </cell>
          <cell r="G1779" t="str">
            <v>21030401CI00</v>
          </cell>
          <cell r="H1779">
            <v>315600</v>
          </cell>
          <cell r="I1779" t="str">
            <v>K</v>
          </cell>
          <cell r="J1779" t="str">
            <v>PPH 23 : CINCHONA KOPERASI 128/MH/NR/VIII/05</v>
          </cell>
          <cell r="K1779" t="str">
            <v>301580620</v>
          </cell>
        </row>
        <row r="1780">
          <cell r="A1780" t="str">
            <v>F</v>
          </cell>
          <cell r="B1780" t="str">
            <v>2</v>
          </cell>
          <cell r="D1780" t="str">
            <v>001520</v>
          </cell>
          <cell r="E1780">
            <v>38567</v>
          </cell>
          <cell r="F1780" t="str">
            <v>135CI00</v>
          </cell>
          <cell r="G1780" t="str">
            <v>21050601CI00</v>
          </cell>
          <cell r="H1780">
            <v>1125318</v>
          </cell>
          <cell r="I1780" t="str">
            <v>K</v>
          </cell>
          <cell r="J1780" t="str">
            <v>CINCHONA KOPERASI    KELEB POTONG PPH 23</v>
          </cell>
          <cell r="K1780" t="str">
            <v>301580630</v>
          </cell>
        </row>
        <row r="1781">
          <cell r="A1781" t="str">
            <v>F</v>
          </cell>
          <cell r="B1781" t="str">
            <v>2</v>
          </cell>
          <cell r="D1781" t="str">
            <v>001520</v>
          </cell>
          <cell r="E1781">
            <v>38567</v>
          </cell>
          <cell r="F1781" t="str">
            <v>1010200</v>
          </cell>
          <cell r="G1781" t="str">
            <v>110302010200</v>
          </cell>
          <cell r="H1781">
            <v>24975912</v>
          </cell>
          <cell r="I1781" t="str">
            <v>K</v>
          </cell>
          <cell r="J1781" t="str">
            <v>883/MH/VII/05 CINCHONA KW 198/SPK/VII/2005</v>
          </cell>
          <cell r="K1781" t="str">
            <v>301580640</v>
          </cell>
        </row>
        <row r="1782">
          <cell r="A1782" t="str">
            <v>F</v>
          </cell>
          <cell r="B1782" t="str">
            <v>2</v>
          </cell>
          <cell r="D1782" t="str">
            <v>001520</v>
          </cell>
          <cell r="E1782">
            <v>38567</v>
          </cell>
          <cell r="F1782" t="str">
            <v>46000H3</v>
          </cell>
          <cell r="G1782" t="str">
            <v>6601020100H3</v>
          </cell>
          <cell r="H1782">
            <v>24015300</v>
          </cell>
          <cell r="I1782" t="str">
            <v>D</v>
          </cell>
          <cell r="J1782" t="str">
            <v>PENGECATAN DINDING&amp;LANTAI    PENGEMASAN PILKB&amp;AKDR</v>
          </cell>
          <cell r="K1782" t="str">
            <v>301580650</v>
          </cell>
        </row>
        <row r="1783">
          <cell r="A1783" t="str">
            <v>F</v>
          </cell>
          <cell r="B1783" t="str">
            <v>2</v>
          </cell>
          <cell r="D1783" t="str">
            <v>001520</v>
          </cell>
          <cell r="E1783">
            <v>38567</v>
          </cell>
          <cell r="F1783" t="str">
            <v>187CI00</v>
          </cell>
          <cell r="G1783" t="str">
            <v>11100301CI00</v>
          </cell>
          <cell r="H1783">
            <v>2401530</v>
          </cell>
          <cell r="I1783" t="str">
            <v>D</v>
          </cell>
          <cell r="J1783" t="str">
            <v>PPN 10% CINCHONA KOPERASI        CUWJX-428-0002950</v>
          </cell>
          <cell r="K1783" t="str">
            <v>301580660</v>
          </cell>
        </row>
        <row r="1784">
          <cell r="A1784" t="str">
            <v>F</v>
          </cell>
          <cell r="B1784" t="str">
            <v>1</v>
          </cell>
          <cell r="D1784" t="str">
            <v>003416</v>
          </cell>
          <cell r="E1784">
            <v>38579</v>
          </cell>
          <cell r="F1784" t="str">
            <v>1000000</v>
          </cell>
          <cell r="G1784" t="str">
            <v>110101010000</v>
          </cell>
          <cell r="H1784">
            <v>540000</v>
          </cell>
          <cell r="I1784" t="str">
            <v>D</v>
          </cell>
          <cell r="J1784" t="str">
            <v>POTONGAN TUNJANGAN TERTIB KERJA BULAN JULI 2005</v>
          </cell>
          <cell r="K1784" t="str">
            <v>103100010</v>
          </cell>
        </row>
        <row r="1785">
          <cell r="A1785" t="str">
            <v>F</v>
          </cell>
          <cell r="B1785" t="str">
            <v>1</v>
          </cell>
          <cell r="D1785" t="str">
            <v>003416</v>
          </cell>
          <cell r="E1785">
            <v>38579</v>
          </cell>
          <cell r="F1785" t="str">
            <v>41202A3</v>
          </cell>
          <cell r="G1785" t="str">
            <v>6103010202A3</v>
          </cell>
          <cell r="H1785">
            <v>35000</v>
          </cell>
          <cell r="I1785" t="str">
            <v>K</v>
          </cell>
          <cell r="J1785" t="str">
            <v>TUNJ TERTIB KERJA BLN JUL-05 LIMBAH / IPAL</v>
          </cell>
          <cell r="K1785" t="str">
            <v>103100020</v>
          </cell>
        </row>
        <row r="1786">
          <cell r="A1786" t="str">
            <v>F</v>
          </cell>
          <cell r="B1786" t="str">
            <v>1</v>
          </cell>
          <cell r="D1786" t="str">
            <v>003416</v>
          </cell>
          <cell r="E1786">
            <v>38579</v>
          </cell>
          <cell r="F1786" t="str">
            <v>41202D2</v>
          </cell>
          <cell r="G1786" t="str">
            <v>6103010202D2</v>
          </cell>
          <cell r="H1786">
            <v>17500</v>
          </cell>
          <cell r="I1786" t="str">
            <v>K</v>
          </cell>
          <cell r="J1786" t="str">
            <v>TUNJ TERTIB KERJA BLN JUL-05 PERENCANAAN PRODUKSI</v>
          </cell>
          <cell r="K1786" t="str">
            <v>103100030</v>
          </cell>
        </row>
        <row r="1787">
          <cell r="A1787" t="str">
            <v>F</v>
          </cell>
          <cell r="B1787" t="str">
            <v>1</v>
          </cell>
          <cell r="D1787" t="str">
            <v>003416</v>
          </cell>
          <cell r="E1787">
            <v>38579</v>
          </cell>
          <cell r="F1787" t="str">
            <v>41202F3</v>
          </cell>
          <cell r="G1787" t="str">
            <v>6103010202F3</v>
          </cell>
          <cell r="H1787">
            <v>9375</v>
          </cell>
          <cell r="I1787" t="str">
            <v>K</v>
          </cell>
          <cell r="J1787" t="str">
            <v>TUNJ TERTIB KERJA BLN JUL-05 PENCETAKAN</v>
          </cell>
          <cell r="K1787" t="str">
            <v>103100040</v>
          </cell>
        </row>
        <row r="1788">
          <cell r="A1788" t="str">
            <v>F</v>
          </cell>
          <cell r="B1788" t="str">
            <v>1</v>
          </cell>
          <cell r="D1788" t="str">
            <v>003416</v>
          </cell>
          <cell r="E1788">
            <v>38579</v>
          </cell>
          <cell r="F1788" t="str">
            <v>41202F6</v>
          </cell>
          <cell r="G1788" t="str">
            <v>6103010202F6</v>
          </cell>
          <cell r="H1788">
            <v>56250</v>
          </cell>
          <cell r="I1788" t="str">
            <v>K</v>
          </cell>
          <cell r="J1788" t="str">
            <v>TUNJ TERTIB KERJA BLN JUL-05 PENGEMASAN PRIMER</v>
          </cell>
          <cell r="K1788" t="str">
            <v>103100050</v>
          </cell>
        </row>
        <row r="1789">
          <cell r="A1789" t="str">
            <v>F</v>
          </cell>
          <cell r="B1789" t="str">
            <v>1</v>
          </cell>
          <cell r="D1789" t="str">
            <v>003416</v>
          </cell>
          <cell r="E1789">
            <v>38579</v>
          </cell>
          <cell r="F1789" t="str">
            <v>41202F7</v>
          </cell>
          <cell r="G1789" t="str">
            <v>6103010202F7</v>
          </cell>
          <cell r="H1789">
            <v>16875</v>
          </cell>
          <cell r="I1789" t="str">
            <v>K</v>
          </cell>
          <cell r="J1789" t="str">
            <v>TUNJ TERTIB KERJA BLN JUL-05 PENGEMASAN SEKUNDER</v>
          </cell>
          <cell r="K1789" t="str">
            <v>103100060</v>
          </cell>
        </row>
        <row r="1790">
          <cell r="A1790" t="str">
            <v>F</v>
          </cell>
          <cell r="B1790" t="str">
            <v>1</v>
          </cell>
          <cell r="D1790" t="str">
            <v>003416</v>
          </cell>
          <cell r="E1790">
            <v>38579</v>
          </cell>
          <cell r="F1790" t="str">
            <v>41202G2</v>
          </cell>
          <cell r="G1790" t="str">
            <v>6103010202G2</v>
          </cell>
          <cell r="H1790">
            <v>96875</v>
          </cell>
          <cell r="I1790" t="str">
            <v>K</v>
          </cell>
          <cell r="J1790" t="str">
            <v>TUNJ TERTIB KERJA BLN JUL-05 PENCAMPURAN &amp; PENGIS</v>
          </cell>
          <cell r="K1790" t="str">
            <v>103100070</v>
          </cell>
        </row>
        <row r="1791">
          <cell r="A1791" t="str">
            <v>F</v>
          </cell>
          <cell r="B1791" t="str">
            <v>1</v>
          </cell>
          <cell r="D1791" t="str">
            <v>003416</v>
          </cell>
          <cell r="E1791">
            <v>38579</v>
          </cell>
          <cell r="F1791" t="str">
            <v>41202G4</v>
          </cell>
          <cell r="G1791" t="str">
            <v>6103010202G4</v>
          </cell>
          <cell r="H1791">
            <v>13125</v>
          </cell>
          <cell r="I1791" t="str">
            <v>K</v>
          </cell>
          <cell r="J1791" t="str">
            <v>TUNJ TERTIB KERJA BLN JUL-05 PENGEMASAN CAIRAN &amp;</v>
          </cell>
          <cell r="K1791" t="str">
            <v>103100080</v>
          </cell>
        </row>
        <row r="1792">
          <cell r="A1792" t="str">
            <v>F</v>
          </cell>
          <cell r="B1792" t="str">
            <v>1</v>
          </cell>
          <cell r="D1792" t="str">
            <v>003416</v>
          </cell>
          <cell r="E1792">
            <v>38579</v>
          </cell>
          <cell r="F1792" t="str">
            <v>41202G5</v>
          </cell>
          <cell r="G1792" t="str">
            <v>6103010202G5</v>
          </cell>
          <cell r="H1792">
            <v>7500</v>
          </cell>
          <cell r="I1792" t="str">
            <v>K</v>
          </cell>
          <cell r="J1792" t="str">
            <v>TUNJ TERTIB KERJA BLN JUL-05 PROSES &amp; PENGEMASAN</v>
          </cell>
          <cell r="K1792" t="str">
            <v>103100090</v>
          </cell>
        </row>
        <row r="1793">
          <cell r="A1793" t="str">
            <v>F</v>
          </cell>
          <cell r="B1793" t="str">
            <v>1</v>
          </cell>
          <cell r="D1793" t="str">
            <v>003416</v>
          </cell>
          <cell r="E1793">
            <v>38579</v>
          </cell>
          <cell r="F1793" t="str">
            <v>41202H4</v>
          </cell>
          <cell r="G1793" t="str">
            <v>6103010202H4</v>
          </cell>
          <cell r="H1793">
            <v>7500</v>
          </cell>
          <cell r="I1793" t="str">
            <v>K</v>
          </cell>
          <cell r="J1793" t="str">
            <v>TUNJ TERTIB KERJA BLN JUL-05 EKSTRAKSI KINA</v>
          </cell>
          <cell r="K1793" t="str">
            <v>103100100</v>
          </cell>
        </row>
        <row r="1794">
          <cell r="A1794" t="str">
            <v>F</v>
          </cell>
          <cell r="B1794" t="str">
            <v>8</v>
          </cell>
          <cell r="D1794" t="str">
            <v>000234</v>
          </cell>
          <cell r="E1794">
            <v>38583</v>
          </cell>
          <cell r="F1794" t="str">
            <v>124AR12</v>
          </cell>
          <cell r="G1794" t="str">
            <v>11060501AR12</v>
          </cell>
          <cell r="H1794">
            <v>482640818.75</v>
          </cell>
          <cell r="I1794" t="str">
            <v>D</v>
          </cell>
          <cell r="J1794" t="str">
            <v>INV.32A/Q.32 ARNOLD SUHR US.$.49476,25 @ 9755</v>
          </cell>
          <cell r="K1794" t="str">
            <v>500850080</v>
          </cell>
        </row>
        <row r="1795">
          <cell r="A1795" t="str">
            <v>F</v>
          </cell>
          <cell r="B1795" t="str">
            <v>1</v>
          </cell>
          <cell r="D1795" t="str">
            <v>003416</v>
          </cell>
          <cell r="E1795">
            <v>38579</v>
          </cell>
          <cell r="F1795" t="str">
            <v>41202H5</v>
          </cell>
          <cell r="G1795" t="str">
            <v>6103010202H5</v>
          </cell>
          <cell r="H1795">
            <v>7500</v>
          </cell>
          <cell r="I1795" t="str">
            <v>K</v>
          </cell>
          <cell r="J1795" t="str">
            <v>TUNJ TERTIB KERJA BLN JUL-05 ISOLASI ALKALOID KIN</v>
          </cell>
          <cell r="K1795" t="str">
            <v>103100110</v>
          </cell>
        </row>
        <row r="1796">
          <cell r="A1796" t="str">
            <v>F</v>
          </cell>
          <cell r="B1796" t="str">
            <v>1</v>
          </cell>
          <cell r="D1796" t="str">
            <v>003416</v>
          </cell>
          <cell r="E1796">
            <v>38579</v>
          </cell>
          <cell r="F1796" t="str">
            <v>41202E1</v>
          </cell>
          <cell r="G1796" t="str">
            <v>6103010202E1</v>
          </cell>
          <cell r="H1796">
            <v>1875</v>
          </cell>
          <cell r="I1796" t="str">
            <v>K</v>
          </cell>
          <cell r="J1796" t="str">
            <v>TUNJ TERTIB KERJA BLN JUL-05 KARANTINA DALAM PROS</v>
          </cell>
          <cell r="K1796" t="str">
            <v>103100120</v>
          </cell>
        </row>
        <row r="1797">
          <cell r="A1797" t="str">
            <v>F</v>
          </cell>
          <cell r="B1797" t="str">
            <v>1</v>
          </cell>
          <cell r="D1797" t="str">
            <v>003416</v>
          </cell>
          <cell r="E1797">
            <v>38579</v>
          </cell>
          <cell r="F1797" t="str">
            <v>41202J1</v>
          </cell>
          <cell r="G1797" t="str">
            <v>6103010202J1</v>
          </cell>
          <cell r="H1797">
            <v>5000</v>
          </cell>
          <cell r="I1797" t="str">
            <v>K</v>
          </cell>
          <cell r="J1797" t="str">
            <v>TUNJ TERTIB KERJA BLN JUL-05 PEMASTIAN MUTU</v>
          </cell>
          <cell r="K1797" t="str">
            <v>103100130</v>
          </cell>
        </row>
        <row r="1798">
          <cell r="A1798" t="str">
            <v>F</v>
          </cell>
          <cell r="B1798" t="str">
            <v>1</v>
          </cell>
          <cell r="D1798" t="str">
            <v>003416</v>
          </cell>
          <cell r="E1798">
            <v>38579</v>
          </cell>
          <cell r="F1798" t="str">
            <v>41202J2</v>
          </cell>
          <cell r="G1798" t="str">
            <v>6103010202J2</v>
          </cell>
          <cell r="H1798">
            <v>23125</v>
          </cell>
          <cell r="I1798" t="str">
            <v>K</v>
          </cell>
          <cell r="J1798" t="str">
            <v>TUNJ TERTIB KERJA BLN JUL-05 PENGAWASAN DALAM PRO</v>
          </cell>
          <cell r="K1798" t="str">
            <v>103100140</v>
          </cell>
        </row>
        <row r="1799">
          <cell r="A1799" t="str">
            <v>F</v>
          </cell>
          <cell r="B1799" t="str">
            <v>8</v>
          </cell>
          <cell r="D1799" t="str">
            <v>000234</v>
          </cell>
          <cell r="E1799">
            <v>38583</v>
          </cell>
          <cell r="F1799" t="str">
            <v>801KI20</v>
          </cell>
          <cell r="G1799" t="str">
            <v>41030101KI20</v>
          </cell>
          <cell r="H1799">
            <v>94733243.75</v>
          </cell>
          <cell r="I1799" t="str">
            <v>K</v>
          </cell>
          <cell r="J1799" t="str">
            <v>INV.32A/Q.32 425 KG. Q.SULPHATE $.9711,25@9755</v>
          </cell>
          <cell r="K1799" t="str">
            <v>500850090</v>
          </cell>
        </row>
        <row r="1800">
          <cell r="A1800" t="str">
            <v>F</v>
          </cell>
          <cell r="B1800" t="str">
            <v>1</v>
          </cell>
          <cell r="D1800" t="str">
            <v>003416</v>
          </cell>
          <cell r="E1800">
            <v>38579</v>
          </cell>
          <cell r="F1800" t="str">
            <v>41202J4</v>
          </cell>
          <cell r="G1800" t="str">
            <v>6103010202J4</v>
          </cell>
          <cell r="H1800">
            <v>26875</v>
          </cell>
          <cell r="I1800" t="str">
            <v>K</v>
          </cell>
          <cell r="J1800" t="str">
            <v>TUNJ TERTIB KERJA BLN JUL-05 PENGAWASAN PRODUK AK</v>
          </cell>
          <cell r="K1800" t="str">
            <v>103100150</v>
          </cell>
        </row>
        <row r="1801">
          <cell r="A1801" t="str">
            <v>F</v>
          </cell>
          <cell r="B1801" t="str">
            <v>1</v>
          </cell>
          <cell r="D1801" t="str">
            <v>003416</v>
          </cell>
          <cell r="E1801">
            <v>38579</v>
          </cell>
          <cell r="F1801" t="str">
            <v>41202J6</v>
          </cell>
          <cell r="G1801" t="str">
            <v>6103010202J6</v>
          </cell>
          <cell r="H1801">
            <v>3125</v>
          </cell>
          <cell r="I1801" t="str">
            <v>K</v>
          </cell>
          <cell r="J1801" t="str">
            <v>TUNJ TERTIB KERJA BLN JUL-05 DOKUMENTASI</v>
          </cell>
          <cell r="K1801" t="str">
            <v>103100160</v>
          </cell>
        </row>
        <row r="1802">
          <cell r="A1802" t="str">
            <v>F</v>
          </cell>
          <cell r="B1802" t="str">
            <v>1</v>
          </cell>
          <cell r="D1802" t="str">
            <v>003416</v>
          </cell>
          <cell r="E1802">
            <v>38579</v>
          </cell>
          <cell r="F1802" t="str">
            <v>41202K3</v>
          </cell>
          <cell r="G1802" t="str">
            <v>6103010202K3</v>
          </cell>
          <cell r="H1802">
            <v>15000</v>
          </cell>
          <cell r="I1802" t="str">
            <v>K</v>
          </cell>
          <cell r="J1802" t="str">
            <v>TUNJ TERTIB KERJA BLN JUL-05 PEMERIKSAAN BAHAN KE</v>
          </cell>
          <cell r="K1802" t="str">
            <v>103100170</v>
          </cell>
        </row>
        <row r="1803">
          <cell r="A1803" t="str">
            <v>F</v>
          </cell>
          <cell r="B1803" t="str">
            <v>1</v>
          </cell>
          <cell r="D1803" t="str">
            <v>003416</v>
          </cell>
          <cell r="E1803">
            <v>38579</v>
          </cell>
          <cell r="F1803" t="str">
            <v>41202K4</v>
          </cell>
          <cell r="G1803" t="str">
            <v>6103010202K4</v>
          </cell>
          <cell r="H1803">
            <v>1875</v>
          </cell>
          <cell r="I1803" t="str">
            <v>K</v>
          </cell>
          <cell r="J1803" t="str">
            <v>TUNJ TERTIB KERJA BLN JUL-05 PEMERIKSAAN PRODUK J</v>
          </cell>
          <cell r="K1803" t="str">
            <v>103100180</v>
          </cell>
        </row>
        <row r="1804">
          <cell r="A1804" t="str">
            <v>F</v>
          </cell>
          <cell r="B1804" t="str">
            <v>8</v>
          </cell>
          <cell r="D1804" t="str">
            <v>000234</v>
          </cell>
          <cell r="E1804">
            <v>38583</v>
          </cell>
          <cell r="F1804" t="str">
            <v>801KI20</v>
          </cell>
          <cell r="G1804" t="str">
            <v>41030101KI20</v>
          </cell>
          <cell r="H1804">
            <v>387907575</v>
          </cell>
          <cell r="I1804" t="str">
            <v>K</v>
          </cell>
          <cell r="J1804" t="str">
            <v>INV.32A/Q.32 1650KG. Q.HYDROCHLORIDE $.39765@9755</v>
          </cell>
          <cell r="K1804" t="str">
            <v>500850100</v>
          </cell>
        </row>
        <row r="1805">
          <cell r="A1805" t="str">
            <v>F</v>
          </cell>
          <cell r="B1805" t="str">
            <v>1</v>
          </cell>
          <cell r="D1805" t="str">
            <v>003416</v>
          </cell>
          <cell r="E1805">
            <v>38579</v>
          </cell>
          <cell r="F1805" t="str">
            <v>41202M3</v>
          </cell>
          <cell r="G1805" t="str">
            <v>6103010202M3</v>
          </cell>
          <cell r="H1805">
            <v>17500</v>
          </cell>
          <cell r="I1805" t="str">
            <v>K</v>
          </cell>
          <cell r="J1805" t="str">
            <v>TUNJ TERTIB KERJA BLN JUL-05 ELEKTRIK &amp; INSTALASI</v>
          </cell>
          <cell r="K1805" t="str">
            <v>103100190</v>
          </cell>
        </row>
        <row r="1806">
          <cell r="A1806" t="str">
            <v>F</v>
          </cell>
          <cell r="B1806" t="str">
            <v>1</v>
          </cell>
          <cell r="D1806" t="str">
            <v>003416</v>
          </cell>
          <cell r="E1806">
            <v>38579</v>
          </cell>
          <cell r="F1806" t="str">
            <v>41202M4</v>
          </cell>
          <cell r="G1806" t="str">
            <v>6103010202M4</v>
          </cell>
          <cell r="H1806">
            <v>7500</v>
          </cell>
          <cell r="I1806" t="str">
            <v>K</v>
          </cell>
          <cell r="J1806" t="str">
            <v>TUNJ TERTIB KERJA BLN JUL-05 MEKANIK</v>
          </cell>
          <cell r="K1806" t="str">
            <v>103100200</v>
          </cell>
        </row>
        <row r="1807">
          <cell r="A1807" t="str">
            <v>F</v>
          </cell>
          <cell r="B1807" t="str">
            <v>1</v>
          </cell>
          <cell r="D1807" t="str">
            <v>003416</v>
          </cell>
          <cell r="E1807">
            <v>38579</v>
          </cell>
          <cell r="F1807" t="str">
            <v>41202N2</v>
          </cell>
          <cell r="G1807" t="str">
            <v>6103010202N2</v>
          </cell>
          <cell r="H1807">
            <v>4375</v>
          </cell>
          <cell r="I1807" t="str">
            <v>K</v>
          </cell>
          <cell r="J1807" t="str">
            <v>TUNJ TERTIB KERJA BLN JUL-05 PENYIMPANAN BAHAN BA</v>
          </cell>
          <cell r="K1807" t="str">
            <v>103100210</v>
          </cell>
        </row>
        <row r="1808">
          <cell r="A1808" t="str">
            <v>F</v>
          </cell>
          <cell r="B1808" t="str">
            <v>1</v>
          </cell>
          <cell r="D1808" t="str">
            <v>003416</v>
          </cell>
          <cell r="E1808">
            <v>38579</v>
          </cell>
          <cell r="F1808" t="str">
            <v>41202N3</v>
          </cell>
          <cell r="G1808" t="str">
            <v>6103010202N3</v>
          </cell>
          <cell r="H1808">
            <v>3750</v>
          </cell>
          <cell r="I1808" t="str">
            <v>K</v>
          </cell>
          <cell r="J1808" t="str">
            <v>TUNJ TERTIB KERJA BLN JUL-05 PENYIMPANAN BAHAN KE</v>
          </cell>
          <cell r="K1808" t="str">
            <v>103100220</v>
          </cell>
        </row>
        <row r="1809">
          <cell r="A1809" t="str">
            <v>F</v>
          </cell>
          <cell r="B1809" t="str">
            <v>1</v>
          </cell>
          <cell r="D1809" t="str">
            <v>003416</v>
          </cell>
          <cell r="E1809">
            <v>38579</v>
          </cell>
          <cell r="F1809" t="str">
            <v>41202N4</v>
          </cell>
          <cell r="G1809" t="str">
            <v>6103010202N4</v>
          </cell>
          <cell r="H1809">
            <v>11875</v>
          </cell>
          <cell r="I1809" t="str">
            <v>K</v>
          </cell>
          <cell r="J1809" t="str">
            <v>TUNJ TERTIB KERJA BLN JUL-05 PENYIMPANAN PRODUK J</v>
          </cell>
          <cell r="K1809" t="str">
            <v>103100230</v>
          </cell>
        </row>
        <row r="1810">
          <cell r="A1810" t="str">
            <v>F</v>
          </cell>
          <cell r="B1810" t="str">
            <v>1</v>
          </cell>
          <cell r="D1810" t="str">
            <v>003416</v>
          </cell>
          <cell r="E1810">
            <v>38579</v>
          </cell>
          <cell r="F1810" t="str">
            <v>41202N6</v>
          </cell>
          <cell r="G1810" t="str">
            <v>6103010202N6</v>
          </cell>
          <cell r="H1810">
            <v>10000</v>
          </cell>
          <cell r="I1810" t="str">
            <v>K</v>
          </cell>
          <cell r="J1810" t="str">
            <v>TUNJ TERTIB KERJA BLN JUL-05 PENYIMPANAN KULIT KI</v>
          </cell>
          <cell r="K1810" t="str">
            <v>103100240</v>
          </cell>
        </row>
        <row r="1811">
          <cell r="A1811" t="str">
            <v>F</v>
          </cell>
          <cell r="B1811" t="str">
            <v>1</v>
          </cell>
          <cell r="D1811" t="str">
            <v>003416</v>
          </cell>
          <cell r="E1811">
            <v>38579</v>
          </cell>
          <cell r="F1811" t="str">
            <v>41202N7</v>
          </cell>
          <cell r="G1811" t="str">
            <v>6103010202N7</v>
          </cell>
          <cell r="H1811">
            <v>7500</v>
          </cell>
          <cell r="I1811" t="str">
            <v>K</v>
          </cell>
          <cell r="J1811" t="str">
            <v>TUNJ TERTIB KERJA BLN JUL-05 PENIMBANGAN SENTRAL</v>
          </cell>
          <cell r="K1811" t="str">
            <v>103100250</v>
          </cell>
        </row>
        <row r="1812">
          <cell r="A1812" t="str">
            <v>F</v>
          </cell>
          <cell r="B1812" t="str">
            <v>8</v>
          </cell>
          <cell r="D1812" t="str">
            <v>000235</v>
          </cell>
          <cell r="E1812">
            <v>38583</v>
          </cell>
          <cell r="F1812" t="str">
            <v>124AR12</v>
          </cell>
          <cell r="G1812" t="str">
            <v>11060501AR12</v>
          </cell>
          <cell r="H1812">
            <v>475556250</v>
          </cell>
          <cell r="I1812" t="str">
            <v>D</v>
          </cell>
          <cell r="J1812" t="str">
            <v>INV.34/Q.34 ARNOLD SUHR US.$.48750@9755</v>
          </cell>
          <cell r="K1812" t="str">
            <v>500850110</v>
          </cell>
        </row>
        <row r="1813">
          <cell r="A1813" t="str">
            <v>F</v>
          </cell>
          <cell r="B1813" t="str">
            <v>1</v>
          </cell>
          <cell r="D1813" t="str">
            <v>003416</v>
          </cell>
          <cell r="E1813">
            <v>38579</v>
          </cell>
          <cell r="F1813" t="str">
            <v>41202N8</v>
          </cell>
          <cell r="G1813" t="str">
            <v>6103010202N8</v>
          </cell>
          <cell r="H1813">
            <v>3125</v>
          </cell>
          <cell r="I1813" t="str">
            <v>K</v>
          </cell>
          <cell r="J1813" t="str">
            <v>TUNJ TERTIB KERJA BLN JUL-05 PENANDAAN BAHAN KEMA</v>
          </cell>
          <cell r="K1813" t="str">
            <v>103100260</v>
          </cell>
        </row>
        <row r="1814">
          <cell r="A1814" t="str">
            <v>F</v>
          </cell>
          <cell r="B1814" t="str">
            <v>1</v>
          </cell>
          <cell r="D1814" t="str">
            <v>003416</v>
          </cell>
          <cell r="E1814">
            <v>38579</v>
          </cell>
          <cell r="F1814" t="str">
            <v>41202Q5</v>
          </cell>
          <cell r="G1814" t="str">
            <v>6103010202Q5</v>
          </cell>
          <cell r="H1814">
            <v>76875</v>
          </cell>
          <cell r="I1814" t="str">
            <v>K</v>
          </cell>
          <cell r="J1814" t="str">
            <v>TUNJ TERTIB KERJA BLN JUL-05 UMUM</v>
          </cell>
          <cell r="K1814" t="str">
            <v>103100270</v>
          </cell>
        </row>
        <row r="1815">
          <cell r="A1815" t="str">
            <v>F</v>
          </cell>
          <cell r="B1815" t="str">
            <v>8</v>
          </cell>
          <cell r="D1815" t="str">
            <v>000235</v>
          </cell>
          <cell r="E1815">
            <v>38583</v>
          </cell>
          <cell r="F1815" t="str">
            <v>801KI20</v>
          </cell>
          <cell r="G1815" t="str">
            <v>41030101KI20</v>
          </cell>
          <cell r="H1815">
            <v>475556250</v>
          </cell>
          <cell r="I1815" t="str">
            <v>K</v>
          </cell>
          <cell r="J1815" t="str">
            <v>INV.34/Q.34 50000KG SUCCI BARK $.48750 @ 9755</v>
          </cell>
          <cell r="K1815" t="str">
            <v>500850120</v>
          </cell>
        </row>
        <row r="1816">
          <cell r="A1816" t="str">
            <v>F</v>
          </cell>
          <cell r="B1816" t="str">
            <v>1</v>
          </cell>
          <cell r="D1816" t="str">
            <v>003416</v>
          </cell>
          <cell r="E1816">
            <v>38579</v>
          </cell>
          <cell r="F1816" t="str">
            <v>41202Q6</v>
          </cell>
          <cell r="G1816" t="str">
            <v>6103010202Q6</v>
          </cell>
          <cell r="H1816">
            <v>1875</v>
          </cell>
          <cell r="I1816" t="str">
            <v>K</v>
          </cell>
          <cell r="J1816" t="str">
            <v>TUNJ TERTIB KERJA BLN JUL-05 RUMAH TANGGA</v>
          </cell>
          <cell r="K1816" t="str">
            <v>103100280</v>
          </cell>
        </row>
        <row r="1817">
          <cell r="A1817" t="str">
            <v>F</v>
          </cell>
          <cell r="B1817" t="str">
            <v>1</v>
          </cell>
          <cell r="D1817" t="str">
            <v>003416</v>
          </cell>
          <cell r="E1817">
            <v>38579</v>
          </cell>
          <cell r="F1817" t="str">
            <v>41202S4</v>
          </cell>
          <cell r="G1817" t="str">
            <v>6103010202S4</v>
          </cell>
          <cell r="H1817">
            <v>2500</v>
          </cell>
          <cell r="I1817" t="str">
            <v>K</v>
          </cell>
          <cell r="J1817" t="str">
            <v>TUNJ TERTIB KERJA BLN JUL-05 PAJAK</v>
          </cell>
          <cell r="K1817" t="str">
            <v>103100290</v>
          </cell>
        </row>
        <row r="1818">
          <cell r="A1818" t="str">
            <v>F</v>
          </cell>
          <cell r="B1818" t="str">
            <v>1</v>
          </cell>
          <cell r="D1818" t="str">
            <v>003416</v>
          </cell>
          <cell r="E1818">
            <v>38579</v>
          </cell>
          <cell r="F1818" t="str">
            <v>41202J5</v>
          </cell>
          <cell r="G1818" t="str">
            <v>6103010202J5</v>
          </cell>
          <cell r="H1818">
            <v>1875</v>
          </cell>
          <cell r="I1818" t="str">
            <v>K</v>
          </cell>
          <cell r="J1818" t="str">
            <v>TUNJ TERTIB KERJA BLN JUL-05 KALIBRASI INSTRUMEN</v>
          </cell>
          <cell r="K1818" t="str">
            <v>103100300</v>
          </cell>
        </row>
        <row r="1819">
          <cell r="A1819" t="str">
            <v>F</v>
          </cell>
          <cell r="B1819" t="str">
            <v>1</v>
          </cell>
          <cell r="D1819" t="str">
            <v>003416</v>
          </cell>
          <cell r="E1819">
            <v>38579</v>
          </cell>
          <cell r="F1819" t="str">
            <v>41202K4</v>
          </cell>
          <cell r="G1819" t="str">
            <v>6103010202K4</v>
          </cell>
          <cell r="H1819">
            <v>46875</v>
          </cell>
          <cell r="I1819" t="str">
            <v>K</v>
          </cell>
          <cell r="J1819" t="str">
            <v>TUNJ TERTIB KERJA BLN JUL-05 PEMERIKSAAN PRODUK J</v>
          </cell>
          <cell r="K1819" t="str">
            <v>103100310</v>
          </cell>
        </row>
        <row r="1820">
          <cell r="A1820" t="str">
            <v>F</v>
          </cell>
          <cell r="B1820" t="str">
            <v>1</v>
          </cell>
          <cell r="D1820" t="str">
            <v>003417</v>
          </cell>
          <cell r="E1820">
            <v>38579</v>
          </cell>
          <cell r="F1820" t="str">
            <v>1000000</v>
          </cell>
          <cell r="G1820" t="str">
            <v>110101010000</v>
          </cell>
          <cell r="H1820">
            <v>81060000</v>
          </cell>
          <cell r="I1820" t="str">
            <v>K</v>
          </cell>
          <cell r="J1820" t="str">
            <v>TUNJANGAN TERTIB KERJA BULAN JULI 2005</v>
          </cell>
          <cell r="K1820" t="str">
            <v>103110010</v>
          </cell>
        </row>
        <row r="1821">
          <cell r="A1821" t="str">
            <v>F</v>
          </cell>
          <cell r="B1821" t="str">
            <v>1</v>
          </cell>
          <cell r="D1821" t="str">
            <v>003417</v>
          </cell>
          <cell r="E1821">
            <v>38579</v>
          </cell>
          <cell r="F1821" t="str">
            <v>41202A0</v>
          </cell>
          <cell r="G1821" t="str">
            <v>6103010202A0</v>
          </cell>
          <cell r="H1821">
            <v>577500</v>
          </cell>
          <cell r="I1821" t="str">
            <v>D</v>
          </cell>
          <cell r="J1821" t="str">
            <v>TUNJ TERTIB KERJA BLN JUL-05 PLANT BANDUNG</v>
          </cell>
          <cell r="K1821" t="str">
            <v>103110020</v>
          </cell>
        </row>
        <row r="1822">
          <cell r="A1822" t="str">
            <v>F</v>
          </cell>
          <cell r="B1822" t="str">
            <v>1</v>
          </cell>
          <cell r="D1822" t="str">
            <v>003417</v>
          </cell>
          <cell r="E1822">
            <v>38579</v>
          </cell>
          <cell r="F1822" t="str">
            <v>41202A3</v>
          </cell>
          <cell r="G1822" t="str">
            <v>6103010202A3</v>
          </cell>
          <cell r="H1822">
            <v>1312500</v>
          </cell>
          <cell r="I1822" t="str">
            <v>D</v>
          </cell>
          <cell r="J1822" t="str">
            <v>TUNJ TERTIB KERJA BLN JUL-05 LIMBAH / IPAL</v>
          </cell>
          <cell r="K1822" t="str">
            <v>103110030</v>
          </cell>
        </row>
        <row r="1823">
          <cell r="A1823" t="str">
            <v>F</v>
          </cell>
          <cell r="B1823" t="str">
            <v>1</v>
          </cell>
          <cell r="D1823" t="str">
            <v>003417</v>
          </cell>
          <cell r="E1823">
            <v>38579</v>
          </cell>
          <cell r="F1823" t="str">
            <v>41202C1</v>
          </cell>
          <cell r="G1823" t="str">
            <v>6103010202C1</v>
          </cell>
          <cell r="H1823">
            <v>577500</v>
          </cell>
          <cell r="I1823" t="str">
            <v>D</v>
          </cell>
          <cell r="J1823" t="str">
            <v>TUNJ TERTIB KERJA BLN JUL-05 PERENCANAAN &amp; PENGEN</v>
          </cell>
          <cell r="K1823" t="str">
            <v>103110040</v>
          </cell>
        </row>
        <row r="1824">
          <cell r="A1824" t="str">
            <v>F</v>
          </cell>
          <cell r="B1824" t="str">
            <v>1</v>
          </cell>
          <cell r="D1824" t="str">
            <v>003417</v>
          </cell>
          <cell r="E1824">
            <v>38579</v>
          </cell>
          <cell r="F1824" t="str">
            <v>41202C2</v>
          </cell>
          <cell r="G1824" t="str">
            <v>6103010202C2</v>
          </cell>
          <cell r="H1824">
            <v>157500</v>
          </cell>
          <cell r="I1824" t="str">
            <v>D</v>
          </cell>
          <cell r="J1824" t="str">
            <v>TUNJ TERTIB KERJA BLN JUL-05 PERENCANAAN &amp; PENGEN</v>
          </cell>
          <cell r="K1824" t="str">
            <v>103110050</v>
          </cell>
        </row>
        <row r="1825">
          <cell r="A1825" t="str">
            <v>F</v>
          </cell>
          <cell r="B1825" t="str">
            <v>1</v>
          </cell>
          <cell r="D1825" t="str">
            <v>003417</v>
          </cell>
          <cell r="E1825">
            <v>38579</v>
          </cell>
          <cell r="F1825" t="str">
            <v>41202D2</v>
          </cell>
          <cell r="G1825" t="str">
            <v>6103010202D2</v>
          </cell>
          <cell r="H1825">
            <v>1207500</v>
          </cell>
          <cell r="I1825" t="str">
            <v>D</v>
          </cell>
          <cell r="J1825" t="str">
            <v>TUNJ TERTIB KERJA BLN JUL-05 PERENCANAAN PRODUKSI</v>
          </cell>
          <cell r="K1825" t="str">
            <v>103110060</v>
          </cell>
        </row>
        <row r="1826">
          <cell r="A1826" t="str">
            <v>F</v>
          </cell>
          <cell r="B1826" t="str">
            <v>1</v>
          </cell>
          <cell r="D1826" t="str">
            <v>003417</v>
          </cell>
          <cell r="E1826">
            <v>38579</v>
          </cell>
          <cell r="F1826" t="str">
            <v>41202D3</v>
          </cell>
          <cell r="G1826" t="str">
            <v>6103010202D3</v>
          </cell>
          <cell r="H1826">
            <v>472500</v>
          </cell>
          <cell r="I1826" t="str">
            <v>D</v>
          </cell>
          <cell r="J1826" t="str">
            <v>TUNJ TERTIB KERJA BLN JUL-05 PENGENDALIAN PRODUKS</v>
          </cell>
          <cell r="K1826" t="str">
            <v>103110070</v>
          </cell>
        </row>
        <row r="1827">
          <cell r="A1827" t="str">
            <v>F</v>
          </cell>
          <cell r="B1827" t="str">
            <v>1</v>
          </cell>
          <cell r="D1827" t="str">
            <v>003417</v>
          </cell>
          <cell r="E1827">
            <v>38579</v>
          </cell>
          <cell r="F1827" t="str">
            <v>41202F2</v>
          </cell>
          <cell r="G1827" t="str">
            <v>6103010202F2</v>
          </cell>
          <cell r="H1827">
            <v>2100000</v>
          </cell>
          <cell r="I1827" t="str">
            <v>D</v>
          </cell>
          <cell r="J1827" t="str">
            <v>TUNJ TERTIB KERJA BLN JUL-05 GRANULASI</v>
          </cell>
          <cell r="K1827" t="str">
            <v>103110080</v>
          </cell>
        </row>
        <row r="1828">
          <cell r="A1828" t="str">
            <v>F</v>
          </cell>
          <cell r="B1828" t="str">
            <v>1</v>
          </cell>
          <cell r="D1828" t="str">
            <v>003417</v>
          </cell>
          <cell r="E1828">
            <v>38579</v>
          </cell>
          <cell r="F1828" t="str">
            <v>41202F3</v>
          </cell>
          <cell r="G1828" t="str">
            <v>6103010202F3</v>
          </cell>
          <cell r="H1828">
            <v>2047500</v>
          </cell>
          <cell r="I1828" t="str">
            <v>D</v>
          </cell>
          <cell r="J1828" t="str">
            <v>TUNJ TERTIB KERJA BLN JUL-05 PENCETAKAN</v>
          </cell>
          <cell r="K1828" t="str">
            <v>103110090</v>
          </cell>
        </row>
        <row r="1829">
          <cell r="A1829" t="str">
            <v>F</v>
          </cell>
          <cell r="B1829" t="str">
            <v>1</v>
          </cell>
          <cell r="D1829" t="str">
            <v>003417</v>
          </cell>
          <cell r="E1829">
            <v>38579</v>
          </cell>
          <cell r="F1829" t="str">
            <v>41202F4</v>
          </cell>
          <cell r="G1829" t="str">
            <v>6103010202F4</v>
          </cell>
          <cell r="H1829">
            <v>735000</v>
          </cell>
          <cell r="I1829" t="str">
            <v>D</v>
          </cell>
          <cell r="J1829" t="str">
            <v>TUNJ TERTIB KERJA BLN JUL-05 PENYALUTAN</v>
          </cell>
          <cell r="K1829" t="str">
            <v>103110100</v>
          </cell>
        </row>
        <row r="1830">
          <cell r="A1830" t="str">
            <v>F</v>
          </cell>
          <cell r="B1830" t="str">
            <v>1</v>
          </cell>
          <cell r="D1830" t="str">
            <v>003417</v>
          </cell>
          <cell r="E1830">
            <v>38579</v>
          </cell>
          <cell r="F1830" t="str">
            <v>41202F5</v>
          </cell>
          <cell r="G1830" t="str">
            <v>6103010202F5</v>
          </cell>
          <cell r="H1830">
            <v>420000</v>
          </cell>
          <cell r="I1830" t="str">
            <v>D</v>
          </cell>
          <cell r="J1830" t="str">
            <v>TUNJ TERTIB KERJA BLN JUL-05 ARV</v>
          </cell>
          <cell r="K1830" t="str">
            <v>103110110</v>
          </cell>
        </row>
        <row r="1831">
          <cell r="A1831" t="str">
            <v>F</v>
          </cell>
          <cell r="B1831" t="str">
            <v>1</v>
          </cell>
          <cell r="D1831" t="str">
            <v>003417</v>
          </cell>
          <cell r="E1831">
            <v>38579</v>
          </cell>
          <cell r="F1831" t="str">
            <v>41202F6</v>
          </cell>
          <cell r="G1831" t="str">
            <v>6103010202F6</v>
          </cell>
          <cell r="H1831">
            <v>4830000</v>
          </cell>
          <cell r="I1831" t="str">
            <v>D</v>
          </cell>
          <cell r="J1831" t="str">
            <v>TUNJ TERTIB KERJA BLN JUL-05 PENGEMASAN PRIMER</v>
          </cell>
          <cell r="K1831" t="str">
            <v>103110120</v>
          </cell>
        </row>
        <row r="1832">
          <cell r="A1832" t="str">
            <v>F</v>
          </cell>
          <cell r="B1832" t="str">
            <v>1</v>
          </cell>
          <cell r="D1832" t="str">
            <v>003417</v>
          </cell>
          <cell r="E1832">
            <v>38579</v>
          </cell>
          <cell r="F1832" t="str">
            <v>41202F7</v>
          </cell>
          <cell r="G1832" t="str">
            <v>6103010202F7</v>
          </cell>
          <cell r="H1832">
            <v>4882500</v>
          </cell>
          <cell r="I1832" t="str">
            <v>D</v>
          </cell>
          <cell r="J1832" t="str">
            <v>TUNJ TERTIB KERJA BLN JUL-05 PENGEMASAN SEKUNDER</v>
          </cell>
          <cell r="K1832" t="str">
            <v>103110130</v>
          </cell>
        </row>
        <row r="1833">
          <cell r="A1833" t="str">
            <v>F</v>
          </cell>
          <cell r="B1833" t="str">
            <v>1</v>
          </cell>
          <cell r="D1833" t="str">
            <v>003417</v>
          </cell>
          <cell r="E1833">
            <v>38579</v>
          </cell>
          <cell r="F1833" t="str">
            <v>41202G2</v>
          </cell>
          <cell r="G1833" t="str">
            <v>6103010202G2</v>
          </cell>
          <cell r="H1833">
            <v>3727500</v>
          </cell>
          <cell r="I1833" t="str">
            <v>D</v>
          </cell>
          <cell r="J1833" t="str">
            <v>TUNJ TERTIB KERJA BLN JUL-05 PENCAMPURAN &amp; PENGIS</v>
          </cell>
          <cell r="K1833" t="str">
            <v>103110140</v>
          </cell>
        </row>
        <row r="1834">
          <cell r="A1834" t="str">
            <v>F</v>
          </cell>
          <cell r="B1834" t="str">
            <v>1</v>
          </cell>
          <cell r="D1834" t="str">
            <v>003417</v>
          </cell>
          <cell r="E1834">
            <v>38579</v>
          </cell>
          <cell r="F1834" t="str">
            <v>41202G3</v>
          </cell>
          <cell r="G1834" t="str">
            <v>6103010202G3</v>
          </cell>
          <cell r="H1834">
            <v>1837500</v>
          </cell>
          <cell r="I1834" t="str">
            <v>D</v>
          </cell>
          <cell r="J1834" t="str">
            <v>TUNJ TERTIB KERJA BLN JUL-05 PENCAMPURAN &amp; PENGIS</v>
          </cell>
          <cell r="K1834" t="str">
            <v>103110150</v>
          </cell>
        </row>
        <row r="1835">
          <cell r="A1835" t="str">
            <v>F</v>
          </cell>
          <cell r="B1835" t="str">
            <v>1</v>
          </cell>
          <cell r="D1835" t="str">
            <v>003417</v>
          </cell>
          <cell r="E1835">
            <v>38579</v>
          </cell>
          <cell r="F1835" t="str">
            <v>41202G4</v>
          </cell>
          <cell r="G1835" t="str">
            <v>6103010202G4</v>
          </cell>
          <cell r="H1835">
            <v>3780000</v>
          </cell>
          <cell r="I1835" t="str">
            <v>D</v>
          </cell>
          <cell r="J1835" t="str">
            <v>TUNJ TERTIB KERJA BLN JUL-05 PENGEMASAN CAIRAN &amp;</v>
          </cell>
          <cell r="K1835" t="str">
            <v>103110160</v>
          </cell>
        </row>
        <row r="1836">
          <cell r="A1836" t="str">
            <v>F</v>
          </cell>
          <cell r="B1836" t="str">
            <v>1</v>
          </cell>
          <cell r="D1836" t="str">
            <v>003417</v>
          </cell>
          <cell r="E1836">
            <v>38579</v>
          </cell>
          <cell r="F1836" t="str">
            <v>41202G5</v>
          </cell>
          <cell r="G1836" t="str">
            <v>6103010202G5</v>
          </cell>
          <cell r="H1836">
            <v>2940000</v>
          </cell>
          <cell r="I1836" t="str">
            <v>D</v>
          </cell>
          <cell r="J1836" t="str">
            <v>TUNJ TERTIB KERJA BLN JUL-05 PROSES &amp; PENGEMASAN</v>
          </cell>
          <cell r="K1836" t="str">
            <v>103110170</v>
          </cell>
        </row>
        <row r="1837">
          <cell r="A1837" t="str">
            <v>F</v>
          </cell>
          <cell r="B1837" t="str">
            <v>1</v>
          </cell>
          <cell r="D1837" t="str">
            <v>003417</v>
          </cell>
          <cell r="E1837">
            <v>38579</v>
          </cell>
          <cell r="F1837" t="str">
            <v>41202H1</v>
          </cell>
          <cell r="G1837" t="str">
            <v>6103010202H1</v>
          </cell>
          <cell r="H1837">
            <v>210000</v>
          </cell>
          <cell r="I1837" t="str">
            <v>D</v>
          </cell>
          <cell r="J1837" t="str">
            <v>TUNJ TERTIB KERJA BLN JUL-05 PRODUKSI III</v>
          </cell>
          <cell r="K1837" t="str">
            <v>103110180</v>
          </cell>
        </row>
        <row r="1838">
          <cell r="A1838" t="str">
            <v>F</v>
          </cell>
          <cell r="B1838" t="str">
            <v>1</v>
          </cell>
          <cell r="D1838" t="str">
            <v>003417</v>
          </cell>
          <cell r="E1838">
            <v>38579</v>
          </cell>
          <cell r="F1838" t="str">
            <v>41202H2</v>
          </cell>
          <cell r="G1838" t="str">
            <v>6103010202H2</v>
          </cell>
          <cell r="H1838">
            <v>630000</v>
          </cell>
          <cell r="I1838" t="str">
            <v>D</v>
          </cell>
          <cell r="J1838" t="str">
            <v>TUNJ TERTIB KERJA BLN JUL-05 PENCAMPURAN DAN PENC</v>
          </cell>
          <cell r="K1838" t="str">
            <v>103110190</v>
          </cell>
        </row>
        <row r="1839">
          <cell r="A1839" t="str">
            <v>F</v>
          </cell>
          <cell r="B1839" t="str">
            <v>1</v>
          </cell>
          <cell r="D1839" t="str">
            <v>003417</v>
          </cell>
          <cell r="E1839">
            <v>38579</v>
          </cell>
          <cell r="F1839" t="str">
            <v>41202H3</v>
          </cell>
          <cell r="G1839" t="str">
            <v>6103010202H3</v>
          </cell>
          <cell r="H1839">
            <v>2047500</v>
          </cell>
          <cell r="I1839" t="str">
            <v>D</v>
          </cell>
          <cell r="J1839" t="str">
            <v>TUNJ TERTIB KERJA BLN JUL-05 PENGEMASAN PIL KB &amp;</v>
          </cell>
          <cell r="K1839" t="str">
            <v>103110200</v>
          </cell>
        </row>
        <row r="1840">
          <cell r="A1840" t="str">
            <v>F</v>
          </cell>
          <cell r="B1840" t="str">
            <v>1</v>
          </cell>
          <cell r="D1840" t="str">
            <v>003417</v>
          </cell>
          <cell r="E1840">
            <v>38579</v>
          </cell>
          <cell r="F1840" t="str">
            <v>41202H4</v>
          </cell>
          <cell r="G1840" t="str">
            <v>6103010202H4</v>
          </cell>
          <cell r="H1840">
            <v>1837500</v>
          </cell>
          <cell r="I1840" t="str">
            <v>D</v>
          </cell>
          <cell r="J1840" t="str">
            <v>TUNJ TERTIB KERJA BLN JUL-05 EKSTRAKSI KINA</v>
          </cell>
          <cell r="K1840" t="str">
            <v>103110210</v>
          </cell>
        </row>
        <row r="1841">
          <cell r="A1841" t="str">
            <v>F</v>
          </cell>
          <cell r="B1841" t="str">
            <v>1</v>
          </cell>
          <cell r="D1841" t="str">
            <v>003417</v>
          </cell>
          <cell r="E1841">
            <v>38579</v>
          </cell>
          <cell r="F1841" t="str">
            <v>41202H5</v>
          </cell>
          <cell r="G1841" t="str">
            <v>6103010202H5</v>
          </cell>
          <cell r="H1841">
            <v>2467500</v>
          </cell>
          <cell r="I1841" t="str">
            <v>D</v>
          </cell>
          <cell r="J1841" t="str">
            <v>TUNJ TERTIB KERJA BLN JUL-05 ISOLASI ALKALOID KIN</v>
          </cell>
          <cell r="K1841" t="str">
            <v>103110220</v>
          </cell>
        </row>
        <row r="1842">
          <cell r="A1842" t="str">
            <v>F</v>
          </cell>
          <cell r="B1842" t="str">
            <v>1</v>
          </cell>
          <cell r="D1842" t="str">
            <v>003417</v>
          </cell>
          <cell r="E1842">
            <v>38579</v>
          </cell>
          <cell r="F1842" t="str">
            <v>41202H6</v>
          </cell>
          <cell r="G1842" t="str">
            <v>6103010202H6</v>
          </cell>
          <cell r="H1842">
            <v>2467500</v>
          </cell>
          <cell r="I1842" t="str">
            <v>D</v>
          </cell>
          <cell r="J1842" t="str">
            <v>TUNJ TERTIB KERJA BLN JUL-05 PEMURNIAN &amp; PENGEMAS</v>
          </cell>
          <cell r="K1842" t="str">
            <v>103110230</v>
          </cell>
        </row>
        <row r="1843">
          <cell r="A1843" t="str">
            <v>F</v>
          </cell>
          <cell r="B1843" t="str">
            <v>1</v>
          </cell>
          <cell r="D1843" t="str">
            <v>003417</v>
          </cell>
          <cell r="E1843">
            <v>38579</v>
          </cell>
          <cell r="F1843" t="str">
            <v>41202E1</v>
          </cell>
          <cell r="G1843" t="str">
            <v>6103010202E1</v>
          </cell>
          <cell r="H1843">
            <v>1312500</v>
          </cell>
          <cell r="I1843" t="str">
            <v>D</v>
          </cell>
          <cell r="J1843" t="str">
            <v>TUNJ TERTIB KERJA BLN JUL-05 KARANTINA DALAM PROS</v>
          </cell>
          <cell r="K1843" t="str">
            <v>103110240</v>
          </cell>
        </row>
        <row r="1844">
          <cell r="A1844" t="str">
            <v>F</v>
          </cell>
          <cell r="B1844" t="str">
            <v>1</v>
          </cell>
          <cell r="D1844" t="str">
            <v>003417</v>
          </cell>
          <cell r="E1844">
            <v>38579</v>
          </cell>
          <cell r="F1844" t="str">
            <v>41202J1</v>
          </cell>
          <cell r="G1844" t="str">
            <v>6103010202J1</v>
          </cell>
          <cell r="H1844">
            <v>210000</v>
          </cell>
          <cell r="I1844" t="str">
            <v>D</v>
          </cell>
          <cell r="J1844" t="str">
            <v>TUNJ TERTIB KERJA BLN JUL-05 PEMASTIAN MUTU</v>
          </cell>
          <cell r="K1844" t="str">
            <v>103110250</v>
          </cell>
        </row>
        <row r="1845">
          <cell r="A1845" t="str">
            <v>F</v>
          </cell>
          <cell r="B1845" t="str">
            <v>1</v>
          </cell>
          <cell r="D1845" t="str">
            <v>003417</v>
          </cell>
          <cell r="E1845">
            <v>38579</v>
          </cell>
          <cell r="F1845" t="str">
            <v>41202J2</v>
          </cell>
          <cell r="G1845" t="str">
            <v>6103010202J2</v>
          </cell>
          <cell r="H1845">
            <v>2310000</v>
          </cell>
          <cell r="I1845" t="str">
            <v>D</v>
          </cell>
          <cell r="J1845" t="str">
            <v>TUNJ TERTIB KERJA BLN JUL-05 PENGAWASAN DALAM PRO</v>
          </cell>
          <cell r="K1845" t="str">
            <v>103110260</v>
          </cell>
        </row>
        <row r="1846">
          <cell r="A1846" t="str">
            <v>F</v>
          </cell>
          <cell r="B1846" t="str">
            <v>1</v>
          </cell>
          <cell r="D1846" t="str">
            <v>003417</v>
          </cell>
          <cell r="E1846">
            <v>38579</v>
          </cell>
          <cell r="F1846" t="str">
            <v>41202J3</v>
          </cell>
          <cell r="G1846" t="str">
            <v>6103010202J3</v>
          </cell>
          <cell r="H1846">
            <v>1260000</v>
          </cell>
          <cell r="I1846" t="str">
            <v>D</v>
          </cell>
          <cell r="J1846" t="str">
            <v>TUNJ TERTIB KERJA BLN JUL-05 PENGAWASAN DALAM PRO</v>
          </cell>
          <cell r="K1846" t="str">
            <v>103110270</v>
          </cell>
        </row>
        <row r="1847">
          <cell r="A1847" t="str">
            <v>F</v>
          </cell>
          <cell r="B1847" t="str">
            <v>1</v>
          </cell>
          <cell r="D1847" t="str">
            <v>003417</v>
          </cell>
          <cell r="E1847">
            <v>38579</v>
          </cell>
          <cell r="F1847" t="str">
            <v>41202J4</v>
          </cell>
          <cell r="G1847" t="str">
            <v>6103010202J4</v>
          </cell>
          <cell r="H1847">
            <v>892500</v>
          </cell>
          <cell r="I1847" t="str">
            <v>D</v>
          </cell>
          <cell r="J1847" t="str">
            <v>TUNJ TERTIB KERJA BLN JUL-05 PENGAWASAN PRODUK AK</v>
          </cell>
          <cell r="K1847" t="str">
            <v>103110280</v>
          </cell>
        </row>
        <row r="1848">
          <cell r="A1848" t="str">
            <v>F</v>
          </cell>
          <cell r="B1848" t="str">
            <v>1</v>
          </cell>
          <cell r="D1848" t="str">
            <v>003417</v>
          </cell>
          <cell r="E1848">
            <v>38579</v>
          </cell>
          <cell r="F1848" t="str">
            <v>41202J5</v>
          </cell>
          <cell r="G1848" t="str">
            <v>6103010202J5</v>
          </cell>
          <cell r="H1848">
            <v>262500</v>
          </cell>
          <cell r="I1848" t="str">
            <v>D</v>
          </cell>
          <cell r="J1848" t="str">
            <v>TUNJ TERTIB KERJA BLN JUL-05 KALIBRASI INSTRUMEN</v>
          </cell>
          <cell r="K1848" t="str">
            <v>103110290</v>
          </cell>
        </row>
        <row r="1849">
          <cell r="A1849" t="str">
            <v>F</v>
          </cell>
          <cell r="B1849" t="str">
            <v>1</v>
          </cell>
          <cell r="D1849" t="str">
            <v>003417</v>
          </cell>
          <cell r="E1849">
            <v>38579</v>
          </cell>
          <cell r="F1849" t="str">
            <v>41202J6</v>
          </cell>
          <cell r="G1849" t="str">
            <v>6103010202J6</v>
          </cell>
          <cell r="H1849">
            <v>262500</v>
          </cell>
          <cell r="I1849" t="str">
            <v>D</v>
          </cell>
          <cell r="J1849" t="str">
            <v>TUNJ TERTIB KERJA BLN JUL-05 DOKUMENTASI</v>
          </cell>
          <cell r="K1849" t="str">
            <v>103110300</v>
          </cell>
        </row>
        <row r="1850">
          <cell r="A1850" t="str">
            <v>F</v>
          </cell>
          <cell r="B1850" t="str">
            <v>1</v>
          </cell>
          <cell r="D1850" t="str">
            <v>003417</v>
          </cell>
          <cell r="E1850">
            <v>38579</v>
          </cell>
          <cell r="F1850" t="str">
            <v>41202J7</v>
          </cell>
          <cell r="G1850" t="str">
            <v>6103010202J7</v>
          </cell>
          <cell r="H1850">
            <v>262500</v>
          </cell>
          <cell r="I1850" t="str">
            <v>D</v>
          </cell>
          <cell r="J1850" t="str">
            <v>TUNJ TERTIB KERJA BLN JUL-05 PENANGANAN REGULASI</v>
          </cell>
          <cell r="K1850" t="str">
            <v>103110310</v>
          </cell>
        </row>
        <row r="1851">
          <cell r="A1851" t="str">
            <v>F</v>
          </cell>
          <cell r="B1851" t="str">
            <v>1</v>
          </cell>
          <cell r="D1851" t="str">
            <v>003417</v>
          </cell>
          <cell r="E1851">
            <v>38579</v>
          </cell>
          <cell r="F1851" t="str">
            <v>41202K2</v>
          </cell>
          <cell r="G1851" t="str">
            <v>6103010202K2</v>
          </cell>
          <cell r="H1851">
            <v>420000</v>
          </cell>
          <cell r="I1851" t="str">
            <v>D</v>
          </cell>
          <cell r="J1851" t="str">
            <v>TUNJ TERTIB KERJA BLN JUL-05 PEMERIKSAAN BAHAN BA</v>
          </cell>
          <cell r="K1851" t="str">
            <v>103110320</v>
          </cell>
        </row>
        <row r="1852">
          <cell r="A1852" t="str">
            <v>F</v>
          </cell>
          <cell r="B1852" t="str">
            <v>1</v>
          </cell>
          <cell r="D1852" t="str">
            <v>003417</v>
          </cell>
          <cell r="E1852">
            <v>38579</v>
          </cell>
          <cell r="F1852" t="str">
            <v>41202K3</v>
          </cell>
          <cell r="G1852" t="str">
            <v>6103010202K3</v>
          </cell>
          <cell r="H1852">
            <v>420000</v>
          </cell>
          <cell r="I1852" t="str">
            <v>D</v>
          </cell>
          <cell r="J1852" t="str">
            <v>TUNJ TERTIB KERJA BLN JUL-05 PEMERIKSAAN BAHAN KE</v>
          </cell>
          <cell r="K1852" t="str">
            <v>103110330</v>
          </cell>
        </row>
        <row r="1853">
          <cell r="A1853" t="str">
            <v>F</v>
          </cell>
          <cell r="B1853" t="str">
            <v>1</v>
          </cell>
          <cell r="D1853" t="str">
            <v>003417</v>
          </cell>
          <cell r="E1853">
            <v>38579</v>
          </cell>
          <cell r="F1853" t="str">
            <v>41202K4</v>
          </cell>
          <cell r="G1853" t="str">
            <v>6103010202K4</v>
          </cell>
          <cell r="H1853">
            <v>735000</v>
          </cell>
          <cell r="I1853" t="str">
            <v>D</v>
          </cell>
          <cell r="J1853" t="str">
            <v>TUNJ TERTIB KERJA BLN JUL-05 PEMERIKSAAN PRODUK J</v>
          </cell>
          <cell r="K1853" t="str">
            <v>103110340</v>
          </cell>
        </row>
        <row r="1854">
          <cell r="A1854" t="str">
            <v>F</v>
          </cell>
          <cell r="B1854" t="str">
            <v>1</v>
          </cell>
          <cell r="D1854" t="str">
            <v>003417</v>
          </cell>
          <cell r="E1854">
            <v>38579</v>
          </cell>
          <cell r="F1854" t="str">
            <v>41202K5</v>
          </cell>
          <cell r="G1854" t="str">
            <v>6103010202K5</v>
          </cell>
          <cell r="H1854">
            <v>630000</v>
          </cell>
          <cell r="I1854" t="str">
            <v>D</v>
          </cell>
          <cell r="J1854" t="str">
            <v>TUNJ TERTIB KERJA BLN JUL-05 PEMERIKSAAN KINA</v>
          </cell>
          <cell r="K1854" t="str">
            <v>103110350</v>
          </cell>
        </row>
        <row r="1855">
          <cell r="A1855" t="str">
            <v>F</v>
          </cell>
          <cell r="B1855" t="str">
            <v>1</v>
          </cell>
          <cell r="D1855" t="str">
            <v>003417</v>
          </cell>
          <cell r="E1855">
            <v>38579</v>
          </cell>
          <cell r="F1855" t="str">
            <v>41202K6</v>
          </cell>
          <cell r="G1855" t="str">
            <v>6103010202K6</v>
          </cell>
          <cell r="H1855">
            <v>315000</v>
          </cell>
          <cell r="I1855" t="str">
            <v>D</v>
          </cell>
          <cell r="J1855" t="str">
            <v>TUNJ TERTIB KERJA BLN JUL-05 PEMERIKSAAN MIKROBIO</v>
          </cell>
          <cell r="K1855" t="str">
            <v>103110360</v>
          </cell>
        </row>
        <row r="1856">
          <cell r="A1856" t="str">
            <v>F</v>
          </cell>
          <cell r="B1856" t="str">
            <v>1</v>
          </cell>
          <cell r="D1856" t="str">
            <v>003417</v>
          </cell>
          <cell r="E1856">
            <v>38579</v>
          </cell>
          <cell r="F1856" t="str">
            <v>41202L2</v>
          </cell>
          <cell r="G1856" t="str">
            <v>6103010202L2</v>
          </cell>
          <cell r="H1856">
            <v>367500</v>
          </cell>
          <cell r="I1856" t="str">
            <v>D</v>
          </cell>
          <cell r="J1856" t="str">
            <v>TUNJ TERTIB KERJA BLN JUL-05 EVALUASI FORMULASI</v>
          </cell>
          <cell r="K1856" t="str">
            <v>103110370</v>
          </cell>
        </row>
        <row r="1857">
          <cell r="A1857" t="str">
            <v>F</v>
          </cell>
          <cell r="B1857" t="str">
            <v>1</v>
          </cell>
          <cell r="D1857" t="str">
            <v>003417</v>
          </cell>
          <cell r="E1857">
            <v>38579</v>
          </cell>
          <cell r="F1857" t="str">
            <v>41202L3</v>
          </cell>
          <cell r="G1857" t="str">
            <v>6103010202L3</v>
          </cell>
          <cell r="H1857">
            <v>262500</v>
          </cell>
          <cell r="I1857" t="str">
            <v>D</v>
          </cell>
          <cell r="J1857" t="str">
            <v>TUNJ TERTIB KERJA BLN JUL-05 EVALUASI METODA ANAL</v>
          </cell>
          <cell r="K1857" t="str">
            <v>103110380</v>
          </cell>
        </row>
        <row r="1858">
          <cell r="A1858" t="str">
            <v>F</v>
          </cell>
          <cell r="B1858" t="str">
            <v>1</v>
          </cell>
          <cell r="D1858" t="str">
            <v>003417</v>
          </cell>
          <cell r="E1858">
            <v>38579</v>
          </cell>
          <cell r="F1858" t="str">
            <v>41202L4</v>
          </cell>
          <cell r="G1858" t="str">
            <v>6103010202L4</v>
          </cell>
          <cell r="H1858">
            <v>420000</v>
          </cell>
          <cell r="I1858" t="str">
            <v>D</v>
          </cell>
          <cell r="J1858" t="str">
            <v>TUNJ TERTIB KERJA BLN JUL-05 EVALUASI BAHAN KEMAS</v>
          </cell>
          <cell r="K1858" t="str">
            <v>103110390</v>
          </cell>
        </row>
        <row r="1859">
          <cell r="A1859" t="str">
            <v>F</v>
          </cell>
          <cell r="B1859" t="str">
            <v>1</v>
          </cell>
          <cell r="D1859" t="str">
            <v>003417</v>
          </cell>
          <cell r="E1859">
            <v>38579</v>
          </cell>
          <cell r="F1859" t="str">
            <v>41202M1</v>
          </cell>
          <cell r="G1859" t="str">
            <v>6103010202M1</v>
          </cell>
          <cell r="H1859">
            <v>210000</v>
          </cell>
          <cell r="I1859" t="str">
            <v>D</v>
          </cell>
          <cell r="J1859" t="str">
            <v>TUNJ TERTIB KERJA BLN JUL-05 TEKNIK &amp; PEMELIHARAA</v>
          </cell>
          <cell r="K1859" t="str">
            <v>103110400</v>
          </cell>
        </row>
        <row r="1860">
          <cell r="A1860" t="str">
            <v>F</v>
          </cell>
          <cell r="B1860" t="str">
            <v>1</v>
          </cell>
          <cell r="D1860" t="str">
            <v>003417</v>
          </cell>
          <cell r="E1860">
            <v>38579</v>
          </cell>
          <cell r="F1860" t="str">
            <v>41202M2</v>
          </cell>
          <cell r="G1860" t="str">
            <v>6103010202M2</v>
          </cell>
          <cell r="H1860">
            <v>735000</v>
          </cell>
          <cell r="I1860" t="str">
            <v>D</v>
          </cell>
          <cell r="J1860" t="str">
            <v>TUNJ TERTIB KERJA BLN JUL-05 BANGUNAN &amp; LINGKUNGA</v>
          </cell>
          <cell r="K1860" t="str">
            <v>103110410</v>
          </cell>
        </row>
        <row r="1861">
          <cell r="A1861" t="str">
            <v>F</v>
          </cell>
          <cell r="B1861" t="str">
            <v>1</v>
          </cell>
          <cell r="D1861" t="str">
            <v>003417</v>
          </cell>
          <cell r="E1861">
            <v>38579</v>
          </cell>
          <cell r="F1861" t="str">
            <v>41202M3</v>
          </cell>
          <cell r="G1861" t="str">
            <v>6103010202M3</v>
          </cell>
          <cell r="H1861">
            <v>2572500</v>
          </cell>
          <cell r="I1861" t="str">
            <v>D</v>
          </cell>
          <cell r="J1861" t="str">
            <v>TUNJ TERTIB KERJA BLN JUL-05 ELEKTRIK &amp; INSTALASI</v>
          </cell>
          <cell r="K1861" t="str">
            <v>103110420</v>
          </cell>
        </row>
        <row r="1862">
          <cell r="A1862" t="str">
            <v>F</v>
          </cell>
          <cell r="B1862" t="str">
            <v>1</v>
          </cell>
          <cell r="D1862" t="str">
            <v>003417</v>
          </cell>
          <cell r="E1862">
            <v>38579</v>
          </cell>
          <cell r="F1862" t="str">
            <v>41202M4</v>
          </cell>
          <cell r="G1862" t="str">
            <v>6103010202M4</v>
          </cell>
          <cell r="H1862">
            <v>1890000</v>
          </cell>
          <cell r="I1862" t="str">
            <v>D</v>
          </cell>
          <cell r="J1862" t="str">
            <v>TUNJ TERTIB KERJA BLN JUL-05 MEKANIK</v>
          </cell>
          <cell r="K1862" t="str">
            <v>103110430</v>
          </cell>
        </row>
        <row r="1863">
          <cell r="A1863" t="str">
            <v>F</v>
          </cell>
          <cell r="B1863" t="str">
            <v>1</v>
          </cell>
          <cell r="D1863" t="str">
            <v>003417</v>
          </cell>
          <cell r="E1863">
            <v>38579</v>
          </cell>
          <cell r="F1863" t="str">
            <v>41202N2</v>
          </cell>
          <cell r="G1863" t="str">
            <v>6103010202N2</v>
          </cell>
          <cell r="H1863">
            <v>525000</v>
          </cell>
          <cell r="I1863" t="str">
            <v>D</v>
          </cell>
          <cell r="J1863" t="str">
            <v>TUNJ TERTIB KERJA BLN JUL-05 PENYIMPANAN BAHAN BA</v>
          </cell>
          <cell r="K1863" t="str">
            <v>103110440</v>
          </cell>
        </row>
        <row r="1864">
          <cell r="A1864" t="str">
            <v>F</v>
          </cell>
          <cell r="B1864" t="str">
            <v>1</v>
          </cell>
          <cell r="D1864" t="str">
            <v>003417</v>
          </cell>
          <cell r="E1864">
            <v>38579</v>
          </cell>
          <cell r="F1864" t="str">
            <v>41202N3</v>
          </cell>
          <cell r="G1864" t="str">
            <v>6103010202N3</v>
          </cell>
          <cell r="H1864">
            <v>1260000</v>
          </cell>
          <cell r="I1864" t="str">
            <v>D</v>
          </cell>
          <cell r="J1864" t="str">
            <v>TUNJ TERTIB KERJA BLN JUL-05 PENYIMPANAN BAHAN KE</v>
          </cell>
          <cell r="K1864" t="str">
            <v>103110450</v>
          </cell>
        </row>
        <row r="1865">
          <cell r="A1865" t="str">
            <v>F</v>
          </cell>
          <cell r="B1865" t="str">
            <v>1</v>
          </cell>
          <cell r="D1865" t="str">
            <v>003417</v>
          </cell>
          <cell r="E1865">
            <v>38579</v>
          </cell>
          <cell r="F1865" t="str">
            <v>41202N4</v>
          </cell>
          <cell r="G1865" t="str">
            <v>6103010202N4</v>
          </cell>
          <cell r="H1865">
            <v>1155000</v>
          </cell>
          <cell r="I1865" t="str">
            <v>D</v>
          </cell>
          <cell r="J1865" t="str">
            <v>TUNJ TERTIB KERJA BLN JUL-05 PENYIMPANAN PRODUK J</v>
          </cell>
          <cell r="K1865" t="str">
            <v>103110460</v>
          </cell>
        </row>
        <row r="1866">
          <cell r="A1866" t="str">
            <v>F</v>
          </cell>
          <cell r="B1866" t="str">
            <v>1</v>
          </cell>
          <cell r="D1866" t="str">
            <v>003417</v>
          </cell>
          <cell r="E1866">
            <v>38579</v>
          </cell>
          <cell r="F1866" t="str">
            <v>41202N5</v>
          </cell>
          <cell r="G1866" t="str">
            <v>6103010202N5</v>
          </cell>
          <cell r="H1866">
            <v>210000</v>
          </cell>
          <cell r="I1866" t="str">
            <v>D</v>
          </cell>
          <cell r="J1866" t="str">
            <v>TUNJ TERTIB KERJA BLN JUL-05 PENYIMPANAN BARANG T</v>
          </cell>
          <cell r="K1866" t="str">
            <v>103110470</v>
          </cell>
        </row>
        <row r="1867">
          <cell r="A1867" t="str">
            <v>F</v>
          </cell>
          <cell r="B1867" t="str">
            <v>1</v>
          </cell>
          <cell r="D1867" t="str">
            <v>003417</v>
          </cell>
          <cell r="E1867">
            <v>38579</v>
          </cell>
          <cell r="F1867" t="str">
            <v>41202N6</v>
          </cell>
          <cell r="G1867" t="str">
            <v>6103010202N6</v>
          </cell>
          <cell r="H1867">
            <v>1890000</v>
          </cell>
          <cell r="I1867" t="str">
            <v>D</v>
          </cell>
          <cell r="J1867" t="str">
            <v>TUNJ TERTIB KERJA BLN JUL-05 PENYIMPANAN KULIT KI</v>
          </cell>
          <cell r="K1867" t="str">
            <v>103110480</v>
          </cell>
        </row>
        <row r="1868">
          <cell r="A1868" t="str">
            <v>F</v>
          </cell>
          <cell r="B1868" t="str">
            <v>1</v>
          </cell>
          <cell r="D1868" t="str">
            <v>003417</v>
          </cell>
          <cell r="E1868">
            <v>38579</v>
          </cell>
          <cell r="F1868" t="str">
            <v>41202N7</v>
          </cell>
          <cell r="G1868" t="str">
            <v>6103010202N7</v>
          </cell>
          <cell r="H1868">
            <v>1312500</v>
          </cell>
          <cell r="I1868" t="str">
            <v>D</v>
          </cell>
          <cell r="J1868" t="str">
            <v>TUNJ TERTIB KERJA BLN JUL-05 PENIMBANGAN SENTRAL</v>
          </cell>
          <cell r="K1868" t="str">
            <v>103110490</v>
          </cell>
        </row>
        <row r="1869">
          <cell r="A1869" t="str">
            <v>F</v>
          </cell>
          <cell r="B1869" t="str">
            <v>1</v>
          </cell>
          <cell r="D1869" t="str">
            <v>003417</v>
          </cell>
          <cell r="E1869">
            <v>38579</v>
          </cell>
          <cell r="F1869" t="str">
            <v>41202N8</v>
          </cell>
          <cell r="G1869" t="str">
            <v>6103010202N8</v>
          </cell>
          <cell r="H1869">
            <v>262500</v>
          </cell>
          <cell r="I1869" t="str">
            <v>D</v>
          </cell>
          <cell r="J1869" t="str">
            <v>TUNJ TERTIB KERJA BLN JUL-05 PENANDAAN BAHAN KEMA</v>
          </cell>
          <cell r="K1869" t="str">
            <v>103110500</v>
          </cell>
        </row>
        <row r="1870">
          <cell r="A1870" t="str">
            <v>F</v>
          </cell>
          <cell r="B1870" t="str">
            <v>1</v>
          </cell>
          <cell r="D1870" t="str">
            <v>003417</v>
          </cell>
          <cell r="E1870">
            <v>38579</v>
          </cell>
          <cell r="F1870" t="str">
            <v>41202O2</v>
          </cell>
          <cell r="G1870" t="str">
            <v>6103010202O2</v>
          </cell>
          <cell r="H1870">
            <v>420000</v>
          </cell>
          <cell r="I1870" t="str">
            <v>D</v>
          </cell>
          <cell r="J1870" t="str">
            <v>TUNJ TERTIB KERJA BLN JUL-05 PEMBELIAN BAHAN PROD</v>
          </cell>
          <cell r="K1870" t="str">
            <v>103110510</v>
          </cell>
        </row>
        <row r="1871">
          <cell r="A1871" t="str">
            <v>F</v>
          </cell>
          <cell r="B1871" t="str">
            <v>1</v>
          </cell>
          <cell r="D1871" t="str">
            <v>003417</v>
          </cell>
          <cell r="E1871">
            <v>38579</v>
          </cell>
          <cell r="F1871" t="str">
            <v>41202O3</v>
          </cell>
          <cell r="G1871" t="str">
            <v>6103010202O3</v>
          </cell>
          <cell r="H1871">
            <v>315000</v>
          </cell>
          <cell r="I1871" t="str">
            <v>D</v>
          </cell>
          <cell r="J1871" t="str">
            <v>TUNJ TERTIB KERJA BLN JUL-05 PEMBELIAN BAHAN NON</v>
          </cell>
          <cell r="K1871" t="str">
            <v>103110520</v>
          </cell>
        </row>
        <row r="1872">
          <cell r="A1872" t="str">
            <v>F</v>
          </cell>
          <cell r="B1872" t="str">
            <v>1</v>
          </cell>
          <cell r="D1872" t="str">
            <v>003417</v>
          </cell>
          <cell r="E1872">
            <v>38579</v>
          </cell>
          <cell r="F1872" t="str">
            <v>41202A4</v>
          </cell>
          <cell r="G1872" t="str">
            <v>6103010202A4</v>
          </cell>
          <cell r="H1872">
            <v>2152500</v>
          </cell>
          <cell r="I1872" t="str">
            <v>D</v>
          </cell>
          <cell r="J1872" t="str">
            <v>TUNJ TERTIB KERJA BLN JUL-05 KTO BINTANG</v>
          </cell>
          <cell r="K1872" t="str">
            <v>103110530</v>
          </cell>
        </row>
        <row r="1873">
          <cell r="A1873" t="str">
            <v>F</v>
          </cell>
          <cell r="B1873" t="str">
            <v>1</v>
          </cell>
          <cell r="D1873" t="str">
            <v>003417</v>
          </cell>
          <cell r="E1873">
            <v>38579</v>
          </cell>
          <cell r="F1873" t="str">
            <v>41202Q5</v>
          </cell>
          <cell r="G1873" t="str">
            <v>6103010202Q5</v>
          </cell>
          <cell r="H1873">
            <v>4357500</v>
          </cell>
          <cell r="I1873" t="str">
            <v>D</v>
          </cell>
          <cell r="J1873" t="str">
            <v>TUNJ TERTIB KERJA BLN JUL-05 UMUM</v>
          </cell>
          <cell r="K1873" t="str">
            <v>103110540</v>
          </cell>
        </row>
        <row r="1874">
          <cell r="A1874" t="str">
            <v>F</v>
          </cell>
          <cell r="B1874" t="str">
            <v>1</v>
          </cell>
          <cell r="D1874" t="str">
            <v>003417</v>
          </cell>
          <cell r="E1874">
            <v>38579</v>
          </cell>
          <cell r="F1874" t="str">
            <v>41202Q6</v>
          </cell>
          <cell r="G1874" t="str">
            <v>6103010202Q6</v>
          </cell>
          <cell r="H1874">
            <v>1890000</v>
          </cell>
          <cell r="I1874" t="str">
            <v>D</v>
          </cell>
          <cell r="J1874" t="str">
            <v>TUNJ TERTIB KERJA BLN JUL-05 RUMAH TANGGA</v>
          </cell>
          <cell r="K1874" t="str">
            <v>103110550</v>
          </cell>
        </row>
        <row r="1875">
          <cell r="A1875" t="str">
            <v>F</v>
          </cell>
          <cell r="B1875" t="str">
            <v>1</v>
          </cell>
          <cell r="D1875" t="str">
            <v>003417</v>
          </cell>
          <cell r="E1875">
            <v>38579</v>
          </cell>
          <cell r="F1875" t="str">
            <v>41202Q2</v>
          </cell>
          <cell r="G1875" t="str">
            <v>6103010202Q2</v>
          </cell>
          <cell r="H1875">
            <v>1050000</v>
          </cell>
          <cell r="I1875" t="str">
            <v>D</v>
          </cell>
          <cell r="J1875" t="str">
            <v>TUNJ TERTIB KERJA BLN JUL-05 ADM.PERSONALIA PLANT</v>
          </cell>
          <cell r="K1875" t="str">
            <v>103110560</v>
          </cell>
        </row>
        <row r="1876">
          <cell r="A1876" t="str">
            <v>F</v>
          </cell>
          <cell r="B1876" t="str">
            <v>1</v>
          </cell>
          <cell r="D1876" t="str">
            <v>003417</v>
          </cell>
          <cell r="E1876">
            <v>38579</v>
          </cell>
          <cell r="F1876" t="str">
            <v>41202Q4</v>
          </cell>
          <cell r="G1876" t="str">
            <v>6103010202Q4</v>
          </cell>
          <cell r="H1876">
            <v>262500</v>
          </cell>
          <cell r="I1876" t="str">
            <v>D</v>
          </cell>
          <cell r="J1876" t="str">
            <v>TUNJ TERTIB KERJA BLN JUL-05 PELATIHAN</v>
          </cell>
          <cell r="K1876" t="str">
            <v>103110570</v>
          </cell>
        </row>
        <row r="1877">
          <cell r="A1877" t="str">
            <v>F</v>
          </cell>
          <cell r="B1877" t="str">
            <v>1</v>
          </cell>
          <cell r="D1877" t="str">
            <v>003417</v>
          </cell>
          <cell r="E1877">
            <v>38579</v>
          </cell>
          <cell r="F1877" t="str">
            <v>41202R2</v>
          </cell>
          <cell r="G1877" t="str">
            <v>6103010202R2</v>
          </cell>
          <cell r="H1877">
            <v>1207500</v>
          </cell>
          <cell r="I1877" t="str">
            <v>D</v>
          </cell>
          <cell r="J1877" t="str">
            <v>TUNJ TERTIB KERJA BLN JUL-05 BID.VERIFIKASI / LAP</v>
          </cell>
          <cell r="K1877" t="str">
            <v>103110580</v>
          </cell>
        </row>
        <row r="1878">
          <cell r="A1878" t="str">
            <v>F</v>
          </cell>
          <cell r="B1878" t="str">
            <v>1</v>
          </cell>
          <cell r="D1878" t="str">
            <v>003417</v>
          </cell>
          <cell r="E1878">
            <v>38579</v>
          </cell>
          <cell r="F1878" t="str">
            <v>41202R3</v>
          </cell>
          <cell r="G1878" t="str">
            <v>6103010202R3</v>
          </cell>
          <cell r="H1878">
            <v>210000</v>
          </cell>
          <cell r="I1878" t="str">
            <v>D</v>
          </cell>
          <cell r="J1878" t="str">
            <v>TUNJ TERTIB KERJA BLN JUL-05 BIDANG PROSES DATA A</v>
          </cell>
          <cell r="K1878" t="str">
            <v>103110590</v>
          </cell>
        </row>
        <row r="1879">
          <cell r="A1879" t="str">
            <v>F</v>
          </cell>
          <cell r="B1879" t="str">
            <v>1</v>
          </cell>
          <cell r="D1879" t="str">
            <v>003417</v>
          </cell>
          <cell r="E1879">
            <v>38579</v>
          </cell>
          <cell r="F1879" t="str">
            <v>41202R4</v>
          </cell>
          <cell r="G1879" t="str">
            <v>6103010202R4</v>
          </cell>
          <cell r="H1879">
            <v>367500</v>
          </cell>
          <cell r="I1879" t="str">
            <v>D</v>
          </cell>
          <cell r="J1879" t="str">
            <v>TUNJ TERTIB KERJA BLN JUL-05 BID STANDARISASI PEN</v>
          </cell>
          <cell r="K1879" t="str">
            <v>103110600</v>
          </cell>
        </row>
        <row r="1880">
          <cell r="A1880" t="str">
            <v>F</v>
          </cell>
          <cell r="B1880" t="str">
            <v>1</v>
          </cell>
          <cell r="D1880" t="str">
            <v>003417</v>
          </cell>
          <cell r="E1880">
            <v>38579</v>
          </cell>
          <cell r="F1880" t="str">
            <v>41202S1</v>
          </cell>
          <cell r="G1880" t="str">
            <v>6103010202S1</v>
          </cell>
          <cell r="H1880">
            <v>157500</v>
          </cell>
          <cell r="I1880" t="str">
            <v>D</v>
          </cell>
          <cell r="J1880" t="str">
            <v>TUNJ TERTIB KERJA BLN JUL-05 KEUANGAN</v>
          </cell>
          <cell r="K1880" t="str">
            <v>103110610</v>
          </cell>
        </row>
        <row r="1881">
          <cell r="A1881" t="str">
            <v>F</v>
          </cell>
          <cell r="B1881" t="str">
            <v>1</v>
          </cell>
          <cell r="D1881" t="str">
            <v>003417</v>
          </cell>
          <cell r="E1881">
            <v>38579</v>
          </cell>
          <cell r="F1881" t="str">
            <v>41202S2</v>
          </cell>
          <cell r="G1881" t="str">
            <v>6103010202S2</v>
          </cell>
          <cell r="H1881">
            <v>367500</v>
          </cell>
          <cell r="I1881" t="str">
            <v>D</v>
          </cell>
          <cell r="J1881" t="str">
            <v>TUNJ TERTIB KERJA BLN JUL-05 ANGGARAN</v>
          </cell>
          <cell r="K1881" t="str">
            <v>103110620</v>
          </cell>
        </row>
        <row r="1882">
          <cell r="A1882" t="str">
            <v>F</v>
          </cell>
          <cell r="B1882" t="str">
            <v>1</v>
          </cell>
          <cell r="D1882" t="str">
            <v>003417</v>
          </cell>
          <cell r="E1882">
            <v>38579</v>
          </cell>
          <cell r="F1882" t="str">
            <v>41202S3</v>
          </cell>
          <cell r="G1882" t="str">
            <v>6103010202S3</v>
          </cell>
          <cell r="H1882">
            <v>787500</v>
          </cell>
          <cell r="I1882" t="str">
            <v>D</v>
          </cell>
          <cell r="J1882" t="str">
            <v>TUNJ TERTIB KERJA BLN JUL-05 ADM / KAS BANK PLANT</v>
          </cell>
          <cell r="K1882" t="str">
            <v>103110630</v>
          </cell>
        </row>
        <row r="1883">
          <cell r="A1883" t="str">
            <v>F</v>
          </cell>
          <cell r="B1883" t="str">
            <v>1</v>
          </cell>
          <cell r="D1883" t="str">
            <v>003417</v>
          </cell>
          <cell r="E1883">
            <v>38579</v>
          </cell>
          <cell r="F1883" t="str">
            <v>41202S4</v>
          </cell>
          <cell r="G1883" t="str">
            <v>6103010202S4</v>
          </cell>
          <cell r="H1883">
            <v>682500</v>
          </cell>
          <cell r="I1883" t="str">
            <v>D</v>
          </cell>
          <cell r="J1883" t="str">
            <v>TUNJ TERTIB KERJA BLN JUL-05 PAJAK</v>
          </cell>
          <cell r="K1883" t="str">
            <v>103110640</v>
          </cell>
        </row>
        <row r="1884">
          <cell r="A1884" t="str">
            <v>F</v>
          </cell>
          <cell r="B1884" t="str">
            <v>1</v>
          </cell>
          <cell r="D1884" t="str">
            <v>003417</v>
          </cell>
          <cell r="E1884">
            <v>38579</v>
          </cell>
          <cell r="F1884" t="str">
            <v>41202F2</v>
          </cell>
          <cell r="G1884" t="str">
            <v>6103010202F2</v>
          </cell>
          <cell r="H1884">
            <v>157500</v>
          </cell>
          <cell r="I1884" t="str">
            <v>D</v>
          </cell>
          <cell r="J1884" t="str">
            <v>TUNJ TERTIB KERJA BLN JUL-05 GRANULASI         PTT</v>
          </cell>
          <cell r="K1884" t="str">
            <v>103110650</v>
          </cell>
        </row>
        <row r="1885">
          <cell r="A1885" t="str">
            <v>F</v>
          </cell>
          <cell r="B1885" t="str">
            <v>1</v>
          </cell>
          <cell r="D1885" t="str">
            <v>003417</v>
          </cell>
          <cell r="E1885">
            <v>38579</v>
          </cell>
          <cell r="F1885" t="str">
            <v>41202F3</v>
          </cell>
          <cell r="G1885" t="str">
            <v>6103010202F3</v>
          </cell>
          <cell r="H1885">
            <v>157500</v>
          </cell>
          <cell r="I1885" t="str">
            <v>D</v>
          </cell>
          <cell r="J1885" t="str">
            <v>TUNJ TERTIB KERJA BLN JUL-05 PENCETAKAN        PTT</v>
          </cell>
          <cell r="K1885" t="str">
            <v>103110660</v>
          </cell>
        </row>
        <row r="1886">
          <cell r="A1886" t="str">
            <v>F</v>
          </cell>
          <cell r="B1886" t="str">
            <v>1</v>
          </cell>
          <cell r="D1886" t="str">
            <v>003417</v>
          </cell>
          <cell r="E1886">
            <v>38579</v>
          </cell>
          <cell r="F1886" t="str">
            <v>41202F5</v>
          </cell>
          <cell r="G1886" t="str">
            <v>6103010202F5</v>
          </cell>
          <cell r="H1886">
            <v>157500</v>
          </cell>
          <cell r="I1886" t="str">
            <v>D</v>
          </cell>
          <cell r="J1886" t="str">
            <v>TUNJ TERTIB KERJA BLN JUL-05 ARV               PTT</v>
          </cell>
          <cell r="K1886" t="str">
            <v>103110670</v>
          </cell>
        </row>
        <row r="1887">
          <cell r="A1887" t="str">
            <v>F</v>
          </cell>
          <cell r="B1887" t="str">
            <v>1</v>
          </cell>
          <cell r="D1887" t="str">
            <v>003417</v>
          </cell>
          <cell r="E1887">
            <v>38579</v>
          </cell>
          <cell r="F1887" t="str">
            <v>41202H2</v>
          </cell>
          <cell r="G1887" t="str">
            <v>6103010202H2</v>
          </cell>
          <cell r="H1887">
            <v>945000</v>
          </cell>
          <cell r="I1887" t="str">
            <v>D</v>
          </cell>
          <cell r="J1887" t="str">
            <v>TUNJ TERTIB KERJA BLN JUL-05 PENCAMP &amp; PENC    PTT</v>
          </cell>
          <cell r="K1887" t="str">
            <v>103110680</v>
          </cell>
        </row>
        <row r="1888">
          <cell r="A1888" t="str">
            <v>F</v>
          </cell>
          <cell r="B1888" t="str">
            <v>1</v>
          </cell>
          <cell r="D1888" t="str">
            <v>003417</v>
          </cell>
          <cell r="E1888">
            <v>38579</v>
          </cell>
          <cell r="F1888" t="str">
            <v>41202J5</v>
          </cell>
          <cell r="G1888" t="str">
            <v>6103010202J5</v>
          </cell>
          <cell r="H1888">
            <v>157500</v>
          </cell>
          <cell r="I1888" t="str">
            <v>D</v>
          </cell>
          <cell r="J1888" t="str">
            <v>TUNJ TERTIB KERJA BLN JUL-05 KALIBRASI INSTR   PTT</v>
          </cell>
          <cell r="K1888" t="str">
            <v>103110690</v>
          </cell>
        </row>
        <row r="1889">
          <cell r="A1889" t="str">
            <v>F</v>
          </cell>
          <cell r="B1889" t="str">
            <v>1</v>
          </cell>
          <cell r="D1889" t="str">
            <v>003417</v>
          </cell>
          <cell r="E1889">
            <v>38579</v>
          </cell>
          <cell r="F1889" t="str">
            <v>41202K2</v>
          </cell>
          <cell r="G1889" t="str">
            <v>6103010202K2</v>
          </cell>
          <cell r="H1889">
            <v>157500</v>
          </cell>
          <cell r="I1889" t="str">
            <v>D</v>
          </cell>
          <cell r="J1889" t="str">
            <v>TUNJ TERTIB KERJA BLN JUL-05 PEMER BHN BAKU    PTT</v>
          </cell>
          <cell r="K1889" t="str">
            <v>103110700</v>
          </cell>
        </row>
        <row r="1890">
          <cell r="A1890" t="str">
            <v>F</v>
          </cell>
          <cell r="B1890" t="str">
            <v>1</v>
          </cell>
          <cell r="D1890" t="str">
            <v>003417</v>
          </cell>
          <cell r="E1890">
            <v>38579</v>
          </cell>
          <cell r="F1890" t="str">
            <v>41202K4</v>
          </cell>
          <cell r="G1890" t="str">
            <v>6103010202K4</v>
          </cell>
          <cell r="H1890">
            <v>630000</v>
          </cell>
          <cell r="I1890" t="str">
            <v>D</v>
          </cell>
          <cell r="J1890" t="str">
            <v>TUNJ TERTIB KERJA BLN JUL-05 PEMER PROD JD     PTT</v>
          </cell>
          <cell r="K1890" t="str">
            <v>103110710</v>
          </cell>
        </row>
        <row r="1891">
          <cell r="A1891" t="str">
            <v>F</v>
          </cell>
          <cell r="B1891" t="str">
            <v>1</v>
          </cell>
          <cell r="D1891" t="str">
            <v>003417</v>
          </cell>
          <cell r="E1891">
            <v>38579</v>
          </cell>
          <cell r="F1891" t="str">
            <v>41202K6</v>
          </cell>
          <cell r="G1891" t="str">
            <v>6103010202K6</v>
          </cell>
          <cell r="H1891">
            <v>157500</v>
          </cell>
          <cell r="I1891" t="str">
            <v>D</v>
          </cell>
          <cell r="J1891" t="str">
            <v>TUNJ TERTIB KERJA BLN JUL-05 PEMER MIKROBIO    PTT</v>
          </cell>
          <cell r="K1891" t="str">
            <v>103110720</v>
          </cell>
        </row>
        <row r="1892">
          <cell r="A1892" t="str">
            <v>F</v>
          </cell>
          <cell r="B1892" t="str">
            <v>1</v>
          </cell>
          <cell r="D1892" t="str">
            <v>003417</v>
          </cell>
          <cell r="E1892">
            <v>38579</v>
          </cell>
          <cell r="F1892" t="str">
            <v>41202L3</v>
          </cell>
          <cell r="G1892" t="str">
            <v>6103010202L3</v>
          </cell>
          <cell r="H1892">
            <v>157500</v>
          </cell>
          <cell r="I1892" t="str">
            <v>D</v>
          </cell>
          <cell r="J1892" t="str">
            <v>TUNJ TERTIB KERJA BLN JUL-05 EVAL MET ANAL     PTT</v>
          </cell>
          <cell r="K1892" t="str">
            <v>103110730</v>
          </cell>
        </row>
        <row r="1893">
          <cell r="A1893" t="str">
            <v>F</v>
          </cell>
          <cell r="B1893" t="str">
            <v>1</v>
          </cell>
          <cell r="D1893" t="str">
            <v>003417</v>
          </cell>
          <cell r="E1893">
            <v>38579</v>
          </cell>
          <cell r="F1893" t="str">
            <v>41202Q5</v>
          </cell>
          <cell r="G1893" t="str">
            <v>6103010202Q5</v>
          </cell>
          <cell r="H1893">
            <v>315000</v>
          </cell>
          <cell r="I1893" t="str">
            <v>D</v>
          </cell>
          <cell r="J1893" t="str">
            <v>TUNJ TERTIB KERJA BLN JUL-05 UMUM              PTT</v>
          </cell>
          <cell r="K1893" t="str">
            <v>103110740</v>
          </cell>
        </row>
        <row r="1894">
          <cell r="A1894" t="str">
            <v>F</v>
          </cell>
          <cell r="B1894" t="str">
            <v>1</v>
          </cell>
          <cell r="D1894" t="str">
            <v>003417</v>
          </cell>
          <cell r="E1894">
            <v>38579</v>
          </cell>
          <cell r="F1894" t="str">
            <v>41202S2</v>
          </cell>
          <cell r="G1894" t="str">
            <v>6103010202S2</v>
          </cell>
          <cell r="H1894">
            <v>210000</v>
          </cell>
          <cell r="I1894" t="str">
            <v>D</v>
          </cell>
          <cell r="J1894" t="str">
            <v>TUNJ TERTIB KERJA BLN JUL-05 ANGGARAN          PTT</v>
          </cell>
          <cell r="K1894" t="str">
            <v>103110750</v>
          </cell>
        </row>
        <row r="1895">
          <cell r="A1895" t="str">
            <v>F</v>
          </cell>
          <cell r="B1895" t="str">
            <v>1</v>
          </cell>
          <cell r="D1895" t="str">
            <v>003418</v>
          </cell>
          <cell r="E1895">
            <v>38579</v>
          </cell>
          <cell r="F1895" t="str">
            <v>1000000</v>
          </cell>
          <cell r="G1895" t="str">
            <v>110101010000</v>
          </cell>
          <cell r="H1895">
            <v>284549487</v>
          </cell>
          <cell r="I1895" t="str">
            <v>K</v>
          </cell>
          <cell r="J1895" t="str">
            <v>TUNJ.PERUSAHAAN AGUSTUS &amp; LEMBUR JULI 2005</v>
          </cell>
          <cell r="K1895" t="str">
            <v>103120010</v>
          </cell>
        </row>
        <row r="1896">
          <cell r="A1896" t="str">
            <v>F</v>
          </cell>
          <cell r="B1896" t="str">
            <v>1</v>
          </cell>
          <cell r="D1896" t="str">
            <v>003418</v>
          </cell>
          <cell r="E1896">
            <v>38579</v>
          </cell>
          <cell r="F1896" t="str">
            <v>41410A0</v>
          </cell>
          <cell r="G1896" t="str">
            <v>6107010110A0</v>
          </cell>
          <cell r="H1896">
            <v>618092</v>
          </cell>
          <cell r="I1896" t="str">
            <v>D</v>
          </cell>
          <cell r="J1896" t="str">
            <v>TJ. LEMBUR BLN JUL-05 PLANT BANDUNG</v>
          </cell>
          <cell r="K1896" t="str">
            <v>103120020</v>
          </cell>
        </row>
        <row r="1897">
          <cell r="A1897" t="str">
            <v>F</v>
          </cell>
          <cell r="B1897" t="str">
            <v>1</v>
          </cell>
          <cell r="D1897" t="str">
            <v>003418</v>
          </cell>
          <cell r="E1897">
            <v>38579</v>
          </cell>
          <cell r="F1897" t="str">
            <v>41410A3</v>
          </cell>
          <cell r="G1897" t="str">
            <v>6107010110A3</v>
          </cell>
          <cell r="H1897">
            <v>2059059</v>
          </cell>
          <cell r="I1897" t="str">
            <v>D</v>
          </cell>
          <cell r="J1897" t="str">
            <v>TJ. LEMBUR BLN JUL-05 LIMBAH / IPAL</v>
          </cell>
          <cell r="K1897" t="str">
            <v>103120030</v>
          </cell>
        </row>
        <row r="1898">
          <cell r="A1898" t="str">
            <v>F</v>
          </cell>
          <cell r="B1898" t="str">
            <v>1</v>
          </cell>
          <cell r="D1898" t="str">
            <v>003418</v>
          </cell>
          <cell r="E1898">
            <v>38579</v>
          </cell>
          <cell r="F1898" t="str">
            <v>41410C1</v>
          </cell>
          <cell r="G1898" t="str">
            <v>6107010110C1</v>
          </cell>
          <cell r="H1898">
            <v>221653</v>
          </cell>
          <cell r="I1898" t="str">
            <v>D</v>
          </cell>
          <cell r="J1898" t="str">
            <v>TJ. LEMBUR BLN JUL-05 PERENCANAAN &amp; PENGEN</v>
          </cell>
          <cell r="K1898" t="str">
            <v>103120040</v>
          </cell>
        </row>
        <row r="1899">
          <cell r="A1899" t="str">
            <v>F</v>
          </cell>
          <cell r="B1899" t="str">
            <v>1</v>
          </cell>
          <cell r="D1899" t="str">
            <v>003418</v>
          </cell>
          <cell r="E1899">
            <v>38579</v>
          </cell>
          <cell r="F1899" t="str">
            <v>41410C2</v>
          </cell>
          <cell r="G1899" t="str">
            <v>6107010110C2</v>
          </cell>
          <cell r="H1899">
            <v>36904</v>
          </cell>
          <cell r="I1899" t="str">
            <v>D</v>
          </cell>
          <cell r="J1899" t="str">
            <v>TJ. LEMBUR BLN JUL-05 PERENCANAAN &amp; PENGEN</v>
          </cell>
          <cell r="K1899" t="str">
            <v>103120050</v>
          </cell>
        </row>
        <row r="1900">
          <cell r="A1900" t="str">
            <v>F</v>
          </cell>
          <cell r="B1900" t="str">
            <v>1</v>
          </cell>
          <cell r="D1900" t="str">
            <v>003418</v>
          </cell>
          <cell r="E1900">
            <v>38579</v>
          </cell>
          <cell r="F1900" t="str">
            <v>41410D2</v>
          </cell>
          <cell r="G1900" t="str">
            <v>6107010110D2</v>
          </cell>
          <cell r="H1900">
            <v>218676</v>
          </cell>
          <cell r="I1900" t="str">
            <v>D</v>
          </cell>
          <cell r="J1900" t="str">
            <v>TJ. LEMBUR BLN JUL-05 PERENCANAAN PRODUKSI</v>
          </cell>
          <cell r="K1900" t="str">
            <v>103120060</v>
          </cell>
        </row>
        <row r="1901">
          <cell r="A1901" t="str">
            <v>F</v>
          </cell>
          <cell r="B1901" t="str">
            <v>1</v>
          </cell>
          <cell r="D1901" t="str">
            <v>003418</v>
          </cell>
          <cell r="E1901">
            <v>38579</v>
          </cell>
          <cell r="F1901" t="str">
            <v>41410D3</v>
          </cell>
          <cell r="G1901" t="str">
            <v>6107010110D3</v>
          </cell>
          <cell r="H1901">
            <v>351152</v>
          </cell>
          <cell r="I1901" t="str">
            <v>D</v>
          </cell>
          <cell r="J1901" t="str">
            <v>TJ. LEMBUR BLN JUL-05 PENGENDALIAN PRODUKS</v>
          </cell>
          <cell r="K1901" t="str">
            <v>103120070</v>
          </cell>
        </row>
        <row r="1902">
          <cell r="A1902" t="str">
            <v>F</v>
          </cell>
          <cell r="B1902" t="str">
            <v>1</v>
          </cell>
          <cell r="D1902" t="str">
            <v>003418</v>
          </cell>
          <cell r="E1902">
            <v>38579</v>
          </cell>
          <cell r="F1902" t="str">
            <v>41410F2</v>
          </cell>
          <cell r="G1902" t="str">
            <v>6107010110F2</v>
          </cell>
          <cell r="H1902">
            <v>2763471</v>
          </cell>
          <cell r="I1902" t="str">
            <v>D</v>
          </cell>
          <cell r="J1902" t="str">
            <v>TJ. LEMBUR BLN JUL-05 GRANULASI</v>
          </cell>
          <cell r="K1902" t="str">
            <v>103120080</v>
          </cell>
        </row>
        <row r="1903">
          <cell r="A1903" t="str">
            <v>F</v>
          </cell>
          <cell r="B1903" t="str">
            <v>1</v>
          </cell>
          <cell r="D1903" t="str">
            <v>003418</v>
          </cell>
          <cell r="E1903">
            <v>38579</v>
          </cell>
          <cell r="F1903" t="str">
            <v>41410F3</v>
          </cell>
          <cell r="G1903" t="str">
            <v>6107010110F3</v>
          </cell>
          <cell r="H1903">
            <v>4051760</v>
          </cell>
          <cell r="I1903" t="str">
            <v>D</v>
          </cell>
          <cell r="J1903" t="str">
            <v>TJ. LEMBUR BLN JUL-05 PENCETAKAN</v>
          </cell>
          <cell r="K1903" t="str">
            <v>103120090</v>
          </cell>
        </row>
        <row r="1904">
          <cell r="A1904" t="str">
            <v>F</v>
          </cell>
          <cell r="B1904" t="str">
            <v>1</v>
          </cell>
          <cell r="D1904" t="str">
            <v>003418</v>
          </cell>
          <cell r="E1904">
            <v>38579</v>
          </cell>
          <cell r="F1904" t="str">
            <v>41410F4</v>
          </cell>
          <cell r="G1904" t="str">
            <v>6107010110F4</v>
          </cell>
          <cell r="H1904">
            <v>1029180</v>
          </cell>
          <cell r="I1904" t="str">
            <v>D</v>
          </cell>
          <cell r="J1904" t="str">
            <v>TJ. LEMBUR BLN JUL-05 PENYALUTAN</v>
          </cell>
          <cell r="K1904" t="str">
            <v>103120100</v>
          </cell>
        </row>
        <row r="1905">
          <cell r="A1905" t="str">
            <v>F</v>
          </cell>
          <cell r="B1905" t="str">
            <v>1</v>
          </cell>
          <cell r="D1905" t="str">
            <v>003418</v>
          </cell>
          <cell r="E1905">
            <v>38579</v>
          </cell>
          <cell r="F1905" t="str">
            <v>41410F5</v>
          </cell>
          <cell r="G1905" t="str">
            <v>6107010110F5</v>
          </cell>
          <cell r="H1905">
            <v>347880</v>
          </cell>
          <cell r="I1905" t="str">
            <v>D</v>
          </cell>
          <cell r="J1905" t="str">
            <v>TJ. LEMBUR BLN JUL-05 ARV</v>
          </cell>
          <cell r="K1905" t="str">
            <v>103120110</v>
          </cell>
        </row>
        <row r="1906">
          <cell r="A1906" t="str">
            <v>F</v>
          </cell>
          <cell r="B1906" t="str">
            <v>1</v>
          </cell>
          <cell r="D1906" t="str">
            <v>003418</v>
          </cell>
          <cell r="E1906">
            <v>38579</v>
          </cell>
          <cell r="F1906" t="str">
            <v>41410F6</v>
          </cell>
          <cell r="G1906" t="str">
            <v>6107010110F6</v>
          </cell>
          <cell r="H1906">
            <v>7694586</v>
          </cell>
          <cell r="I1906" t="str">
            <v>D</v>
          </cell>
          <cell r="J1906" t="str">
            <v>TJ. LEMBUR BLN JUL-05 PENGEMASAN PRIMER</v>
          </cell>
          <cell r="K1906" t="str">
            <v>103120120</v>
          </cell>
        </row>
        <row r="1907">
          <cell r="A1907" t="str">
            <v>F</v>
          </cell>
          <cell r="B1907" t="str">
            <v>1</v>
          </cell>
          <cell r="D1907" t="str">
            <v>003418</v>
          </cell>
          <cell r="E1907">
            <v>38579</v>
          </cell>
          <cell r="F1907" t="str">
            <v>41410F7</v>
          </cell>
          <cell r="G1907" t="str">
            <v>6107010110F7</v>
          </cell>
          <cell r="H1907">
            <v>7239256</v>
          </cell>
          <cell r="I1907" t="str">
            <v>D</v>
          </cell>
          <cell r="J1907" t="str">
            <v>TJ. LEMBUR BLN JUL-05 PENGEMASAN SEKUNDER</v>
          </cell>
          <cell r="K1907" t="str">
            <v>103120130</v>
          </cell>
        </row>
        <row r="1908">
          <cell r="A1908" t="str">
            <v>F</v>
          </cell>
          <cell r="B1908" t="str">
            <v>1</v>
          </cell>
          <cell r="D1908" t="str">
            <v>003418</v>
          </cell>
          <cell r="E1908">
            <v>38579</v>
          </cell>
          <cell r="F1908" t="str">
            <v>41410G2</v>
          </cell>
          <cell r="G1908" t="str">
            <v>6107010110G2</v>
          </cell>
          <cell r="H1908">
            <v>801366</v>
          </cell>
          <cell r="I1908" t="str">
            <v>D</v>
          </cell>
          <cell r="J1908" t="str">
            <v>TJ. LEMBUR BLN JUL-05 PENCAMPURAN &amp; PENGIS</v>
          </cell>
          <cell r="K1908" t="str">
            <v>103120140</v>
          </cell>
        </row>
        <row r="1909">
          <cell r="A1909" t="str">
            <v>F</v>
          </cell>
          <cell r="B1909" t="str">
            <v>1</v>
          </cell>
          <cell r="D1909" t="str">
            <v>003418</v>
          </cell>
          <cell r="E1909">
            <v>38579</v>
          </cell>
          <cell r="F1909" t="str">
            <v>41410G3</v>
          </cell>
          <cell r="G1909" t="str">
            <v>6107010110G3</v>
          </cell>
          <cell r="H1909">
            <v>54314</v>
          </cell>
          <cell r="I1909" t="str">
            <v>D</v>
          </cell>
          <cell r="J1909" t="str">
            <v>TJ. LEMBUR BLN JUL-05 PENCAMPURAN &amp; PENGIS</v>
          </cell>
          <cell r="K1909" t="str">
            <v>103120150</v>
          </cell>
        </row>
        <row r="1910">
          <cell r="A1910" t="str">
            <v>F</v>
          </cell>
          <cell r="B1910" t="str">
            <v>1</v>
          </cell>
          <cell r="D1910" t="str">
            <v>003418</v>
          </cell>
          <cell r="E1910">
            <v>38579</v>
          </cell>
          <cell r="F1910" t="str">
            <v>41410G4</v>
          </cell>
          <cell r="G1910" t="str">
            <v>6107010110G4</v>
          </cell>
          <cell r="H1910">
            <v>592035</v>
          </cell>
          <cell r="I1910" t="str">
            <v>D</v>
          </cell>
          <cell r="J1910" t="str">
            <v>TJ. LEMBUR BLN JUL-05 PENGEMASAN CAIRAN &amp;</v>
          </cell>
          <cell r="K1910" t="str">
            <v>103120160</v>
          </cell>
        </row>
        <row r="1911">
          <cell r="A1911" t="str">
            <v>F</v>
          </cell>
          <cell r="B1911" t="str">
            <v>1</v>
          </cell>
          <cell r="D1911" t="str">
            <v>003418</v>
          </cell>
          <cell r="E1911">
            <v>38579</v>
          </cell>
          <cell r="F1911" t="str">
            <v>41410G5</v>
          </cell>
          <cell r="G1911" t="str">
            <v>6107010110G5</v>
          </cell>
          <cell r="H1911">
            <v>1785246</v>
          </cell>
          <cell r="I1911" t="str">
            <v>D</v>
          </cell>
          <cell r="J1911" t="str">
            <v>TJ. LEMBUR BLN JUL-05 PROSES &amp; PENGEMASAN</v>
          </cell>
          <cell r="K1911" t="str">
            <v>103120170</v>
          </cell>
        </row>
        <row r="1912">
          <cell r="A1912" t="str">
            <v>F</v>
          </cell>
          <cell r="B1912" t="str">
            <v>1</v>
          </cell>
          <cell r="D1912" t="str">
            <v>003418</v>
          </cell>
          <cell r="E1912">
            <v>38579</v>
          </cell>
          <cell r="F1912" t="str">
            <v>41410H1</v>
          </cell>
          <cell r="G1912" t="str">
            <v>6107010110H1</v>
          </cell>
          <cell r="H1912">
            <v>91854</v>
          </cell>
          <cell r="I1912" t="str">
            <v>D</v>
          </cell>
          <cell r="J1912" t="str">
            <v>TJ. LEMBUR BLN JUL-05 PRODUKSI III</v>
          </cell>
          <cell r="K1912" t="str">
            <v>103120180</v>
          </cell>
        </row>
        <row r="1913">
          <cell r="A1913" t="str">
            <v>F</v>
          </cell>
          <cell r="B1913" t="str">
            <v>1</v>
          </cell>
          <cell r="D1913" t="str">
            <v>003418</v>
          </cell>
          <cell r="E1913">
            <v>38579</v>
          </cell>
          <cell r="F1913" t="str">
            <v>41410H2</v>
          </cell>
          <cell r="G1913" t="str">
            <v>6107010110H2</v>
          </cell>
          <cell r="H1913">
            <v>517859</v>
          </cell>
          <cell r="I1913" t="str">
            <v>D</v>
          </cell>
          <cell r="J1913" t="str">
            <v>TJ. LEMBUR BLN JUL-05 PENCAMPURAN DAN PENC</v>
          </cell>
          <cell r="K1913" t="str">
            <v>103120190</v>
          </cell>
        </row>
        <row r="1914">
          <cell r="A1914" t="str">
            <v>F</v>
          </cell>
          <cell r="B1914" t="str">
            <v>1</v>
          </cell>
          <cell r="D1914" t="str">
            <v>003418</v>
          </cell>
          <cell r="E1914">
            <v>38579</v>
          </cell>
          <cell r="F1914" t="str">
            <v>41410H3</v>
          </cell>
          <cell r="G1914" t="str">
            <v>6107010110H3</v>
          </cell>
          <cell r="H1914">
            <v>3121651</v>
          </cell>
          <cell r="I1914" t="str">
            <v>D</v>
          </cell>
          <cell r="J1914" t="str">
            <v>TJ. LEMBUR BLN JUL-05 PENGEMASAN PIL KB &amp;</v>
          </cell>
          <cell r="K1914" t="str">
            <v>103120200</v>
          </cell>
        </row>
        <row r="1915">
          <cell r="A1915" t="str">
            <v>F</v>
          </cell>
          <cell r="B1915" t="str">
            <v>1</v>
          </cell>
          <cell r="D1915" t="str">
            <v>003418</v>
          </cell>
          <cell r="E1915">
            <v>38579</v>
          </cell>
          <cell r="F1915" t="str">
            <v>41410H4</v>
          </cell>
          <cell r="G1915" t="str">
            <v>6107010110H4</v>
          </cell>
          <cell r="H1915">
            <v>3104000</v>
          </cell>
          <cell r="I1915" t="str">
            <v>D</v>
          </cell>
          <cell r="J1915" t="str">
            <v>TJ. LEMBUR BLN JUL-05 EKSTRAKSI KINA</v>
          </cell>
          <cell r="K1915" t="str">
            <v>103120210</v>
          </cell>
        </row>
        <row r="1916">
          <cell r="A1916" t="str">
            <v>F</v>
          </cell>
          <cell r="B1916" t="str">
            <v>1</v>
          </cell>
          <cell r="D1916" t="str">
            <v>003418</v>
          </cell>
          <cell r="E1916">
            <v>38579</v>
          </cell>
          <cell r="F1916" t="str">
            <v>41410H5</v>
          </cell>
          <cell r="G1916" t="str">
            <v>6107010110H5</v>
          </cell>
          <cell r="H1916">
            <v>4466058</v>
          </cell>
          <cell r="I1916" t="str">
            <v>D</v>
          </cell>
          <cell r="J1916" t="str">
            <v>TJ. LEMBUR BLN JUL-05 ISOLASI ALKALOID KIN</v>
          </cell>
          <cell r="K1916" t="str">
            <v>103120220</v>
          </cell>
        </row>
        <row r="1917">
          <cell r="A1917" t="str">
            <v>F</v>
          </cell>
          <cell r="B1917" t="str">
            <v>1</v>
          </cell>
          <cell r="D1917" t="str">
            <v>003418</v>
          </cell>
          <cell r="E1917">
            <v>38579</v>
          </cell>
          <cell r="F1917" t="str">
            <v>41410H6</v>
          </cell>
          <cell r="G1917" t="str">
            <v>6107010110H6</v>
          </cell>
          <cell r="H1917">
            <v>5103440</v>
          </cell>
          <cell r="I1917" t="str">
            <v>D</v>
          </cell>
          <cell r="J1917" t="str">
            <v>TJ. LEMBUR BLN JUL-05 PEMURNIAN &amp; PENGEMAS</v>
          </cell>
          <cell r="K1917" t="str">
            <v>103120230</v>
          </cell>
        </row>
        <row r="1918">
          <cell r="A1918" t="str">
            <v>F</v>
          </cell>
          <cell r="B1918" t="str">
            <v>1</v>
          </cell>
          <cell r="D1918" t="str">
            <v>003418</v>
          </cell>
          <cell r="E1918">
            <v>38579</v>
          </cell>
          <cell r="F1918" t="str">
            <v>41410E1</v>
          </cell>
          <cell r="G1918" t="str">
            <v>6107010110E1</v>
          </cell>
          <cell r="H1918">
            <v>1157156</v>
          </cell>
          <cell r="I1918" t="str">
            <v>D</v>
          </cell>
          <cell r="J1918" t="str">
            <v>TJ. LEMBUR BLN JUL-05 KARANTINA DALAM PROS</v>
          </cell>
          <cell r="K1918" t="str">
            <v>103120240</v>
          </cell>
        </row>
        <row r="1919">
          <cell r="A1919" t="str">
            <v>F</v>
          </cell>
          <cell r="B1919" t="str">
            <v>1</v>
          </cell>
          <cell r="D1919" t="str">
            <v>003418</v>
          </cell>
          <cell r="E1919">
            <v>38579</v>
          </cell>
          <cell r="F1919" t="str">
            <v>41410J1</v>
          </cell>
          <cell r="G1919" t="str">
            <v>6107010110J1</v>
          </cell>
          <cell r="H1919">
            <v>26548</v>
          </cell>
          <cell r="I1919" t="str">
            <v>D</v>
          </cell>
          <cell r="J1919" t="str">
            <v>TJ. LEMBUR BLN JUL-05 PEMASTIAN MUTU</v>
          </cell>
          <cell r="K1919" t="str">
            <v>103120250</v>
          </cell>
        </row>
        <row r="1920">
          <cell r="A1920" t="str">
            <v>F</v>
          </cell>
          <cell r="B1920" t="str">
            <v>1</v>
          </cell>
          <cell r="D1920" t="str">
            <v>003418</v>
          </cell>
          <cell r="E1920">
            <v>38579</v>
          </cell>
          <cell r="F1920" t="str">
            <v>41410J2</v>
          </cell>
          <cell r="G1920" t="str">
            <v>6107010110J2</v>
          </cell>
          <cell r="H1920">
            <v>1566838</v>
          </cell>
          <cell r="I1920" t="str">
            <v>D</v>
          </cell>
          <cell r="J1920" t="str">
            <v>TJ. LEMBUR BLN JUL-05 PENGAWASAN DALAM PRO</v>
          </cell>
          <cell r="K1920" t="str">
            <v>103120260</v>
          </cell>
        </row>
        <row r="1921">
          <cell r="A1921" t="str">
            <v>F</v>
          </cell>
          <cell r="B1921" t="str">
            <v>1</v>
          </cell>
          <cell r="D1921" t="str">
            <v>003418</v>
          </cell>
          <cell r="E1921">
            <v>38579</v>
          </cell>
          <cell r="F1921" t="str">
            <v>41410J3</v>
          </cell>
          <cell r="G1921" t="str">
            <v>6107010110J3</v>
          </cell>
          <cell r="H1921">
            <v>188558</v>
          </cell>
          <cell r="I1921" t="str">
            <v>D</v>
          </cell>
          <cell r="J1921" t="str">
            <v>TJ. LEMBUR BLN JUL-05 PENGAWASAN DALAM PRO</v>
          </cell>
          <cell r="K1921" t="str">
            <v>103120270</v>
          </cell>
        </row>
        <row r="1922">
          <cell r="A1922" t="str">
            <v>F</v>
          </cell>
          <cell r="B1922" t="str">
            <v>1</v>
          </cell>
          <cell r="D1922" t="str">
            <v>003418</v>
          </cell>
          <cell r="E1922">
            <v>38579</v>
          </cell>
          <cell r="F1922" t="str">
            <v>41410J4</v>
          </cell>
          <cell r="G1922" t="str">
            <v>6107010110J4</v>
          </cell>
          <cell r="H1922">
            <v>128185</v>
          </cell>
          <cell r="I1922" t="str">
            <v>D</v>
          </cell>
          <cell r="J1922" t="str">
            <v>TJ. LEMBUR BLN JUL-05 PENGAWASAN PRODUK AK</v>
          </cell>
          <cell r="K1922" t="str">
            <v>103120280</v>
          </cell>
        </row>
        <row r="1923">
          <cell r="A1923" t="str">
            <v>F</v>
          </cell>
          <cell r="B1923" t="str">
            <v>1</v>
          </cell>
          <cell r="D1923" t="str">
            <v>003418</v>
          </cell>
          <cell r="E1923">
            <v>38579</v>
          </cell>
          <cell r="F1923" t="str">
            <v>41410J7</v>
          </cell>
          <cell r="G1923" t="str">
            <v>6107010110J7</v>
          </cell>
          <cell r="H1923">
            <v>409800</v>
          </cell>
          <cell r="I1923" t="str">
            <v>D</v>
          </cell>
          <cell r="J1923" t="str">
            <v>TJ. LEMBUR BLN JUL-05 PENANGANAN REGULASI</v>
          </cell>
          <cell r="K1923" t="str">
            <v>103120290</v>
          </cell>
        </row>
        <row r="1924">
          <cell r="A1924" t="str">
            <v>F</v>
          </cell>
          <cell r="B1924" t="str">
            <v>1</v>
          </cell>
          <cell r="D1924" t="str">
            <v>003418</v>
          </cell>
          <cell r="E1924">
            <v>38579</v>
          </cell>
          <cell r="F1924" t="str">
            <v>41410K2</v>
          </cell>
          <cell r="G1924" t="str">
            <v>6107010110K2</v>
          </cell>
          <cell r="H1924">
            <v>153634</v>
          </cell>
          <cell r="I1924" t="str">
            <v>D</v>
          </cell>
          <cell r="J1924" t="str">
            <v>TJ. LEMBUR BLN JUL-05 PEMERIKSAAN BAHAN BA</v>
          </cell>
          <cell r="K1924" t="str">
            <v>103120300</v>
          </cell>
        </row>
        <row r="1925">
          <cell r="A1925" t="str">
            <v>F</v>
          </cell>
          <cell r="B1925" t="str">
            <v>1</v>
          </cell>
          <cell r="D1925" t="str">
            <v>003418</v>
          </cell>
          <cell r="E1925">
            <v>38579</v>
          </cell>
          <cell r="F1925" t="str">
            <v>41410K4</v>
          </cell>
          <cell r="G1925" t="str">
            <v>6107010110K4</v>
          </cell>
          <cell r="H1925">
            <v>280839</v>
          </cell>
          <cell r="I1925" t="str">
            <v>D</v>
          </cell>
          <cell r="J1925" t="str">
            <v>TJ. LEMBUR BLN JUL-05 PEMERIKSAAN PRODUK J</v>
          </cell>
          <cell r="K1925" t="str">
            <v>103120310</v>
          </cell>
        </row>
        <row r="1926">
          <cell r="A1926" t="str">
            <v>F</v>
          </cell>
          <cell r="B1926" t="str">
            <v>1</v>
          </cell>
          <cell r="D1926" t="str">
            <v>003418</v>
          </cell>
          <cell r="E1926">
            <v>38579</v>
          </cell>
          <cell r="F1926" t="str">
            <v>41410K5</v>
          </cell>
          <cell r="G1926" t="str">
            <v>6107010110K5</v>
          </cell>
          <cell r="H1926">
            <v>42814</v>
          </cell>
          <cell r="I1926" t="str">
            <v>D</v>
          </cell>
          <cell r="J1926" t="str">
            <v>TJ. LEMBUR BLN JUL-05 PEMERIKSAAN KINA</v>
          </cell>
          <cell r="K1926" t="str">
            <v>103120320</v>
          </cell>
        </row>
        <row r="1927">
          <cell r="A1927" t="str">
            <v>F</v>
          </cell>
          <cell r="B1927" t="str">
            <v>1</v>
          </cell>
          <cell r="D1927" t="str">
            <v>003418</v>
          </cell>
          <cell r="E1927">
            <v>38579</v>
          </cell>
          <cell r="F1927" t="str">
            <v>41410K6</v>
          </cell>
          <cell r="G1927" t="str">
            <v>6107010110K6</v>
          </cell>
          <cell r="H1927">
            <v>132112</v>
          </cell>
          <cell r="I1927" t="str">
            <v>D</v>
          </cell>
          <cell r="J1927" t="str">
            <v>TJ. LEMBUR BLN JUL-05 PEMERIKSAAN MIKROBIO</v>
          </cell>
          <cell r="K1927" t="str">
            <v>103120330</v>
          </cell>
        </row>
        <row r="1928">
          <cell r="A1928" t="str">
            <v>F</v>
          </cell>
          <cell r="B1928" t="str">
            <v>1</v>
          </cell>
          <cell r="D1928" t="str">
            <v>003418</v>
          </cell>
          <cell r="E1928">
            <v>38579</v>
          </cell>
          <cell r="F1928" t="str">
            <v>41410M1</v>
          </cell>
          <cell r="G1928" t="str">
            <v>6107010110M1</v>
          </cell>
          <cell r="H1928">
            <v>50316</v>
          </cell>
          <cell r="I1928" t="str">
            <v>D</v>
          </cell>
          <cell r="J1928" t="str">
            <v>TJ. LEMBUR BLN JUL-05 TEKNIK &amp; PEMELIHARAA</v>
          </cell>
          <cell r="K1928" t="str">
            <v>103120340</v>
          </cell>
        </row>
        <row r="1929">
          <cell r="A1929" t="str">
            <v>F</v>
          </cell>
          <cell r="B1929" t="str">
            <v>1</v>
          </cell>
          <cell r="D1929" t="str">
            <v>003418</v>
          </cell>
          <cell r="E1929">
            <v>38579</v>
          </cell>
          <cell r="F1929" t="str">
            <v>41410M2</v>
          </cell>
          <cell r="G1929" t="str">
            <v>6107010110M2</v>
          </cell>
          <cell r="H1929">
            <v>1243565</v>
          </cell>
          <cell r="I1929" t="str">
            <v>D</v>
          </cell>
          <cell r="J1929" t="str">
            <v>TJ. LEMBUR BLN JUL-05 BANGUNAN &amp; LINGKUNGA</v>
          </cell>
          <cell r="K1929" t="str">
            <v>103120350</v>
          </cell>
        </row>
        <row r="1930">
          <cell r="A1930" t="str">
            <v>F</v>
          </cell>
          <cell r="B1930" t="str">
            <v>1</v>
          </cell>
          <cell r="D1930" t="str">
            <v>003418</v>
          </cell>
          <cell r="E1930">
            <v>38579</v>
          </cell>
          <cell r="F1930" t="str">
            <v>41410M3</v>
          </cell>
          <cell r="G1930" t="str">
            <v>6107010110M3</v>
          </cell>
          <cell r="H1930">
            <v>4264819</v>
          </cell>
          <cell r="I1930" t="str">
            <v>D</v>
          </cell>
          <cell r="J1930" t="str">
            <v>TJ. LEMBUR BLN JUL-05 ELEKTRIK &amp; INSTALASI</v>
          </cell>
          <cell r="K1930" t="str">
            <v>103120360</v>
          </cell>
        </row>
        <row r="1931">
          <cell r="A1931" t="str">
            <v>F</v>
          </cell>
          <cell r="B1931" t="str">
            <v>1</v>
          </cell>
          <cell r="D1931" t="str">
            <v>003418</v>
          </cell>
          <cell r="E1931">
            <v>38579</v>
          </cell>
          <cell r="F1931" t="str">
            <v>41410M4</v>
          </cell>
          <cell r="G1931" t="str">
            <v>6107010110M4</v>
          </cell>
          <cell r="H1931">
            <v>3280535</v>
          </cell>
          <cell r="I1931" t="str">
            <v>D</v>
          </cell>
          <cell r="J1931" t="str">
            <v>TJ. LEMBUR BLN JUL-05 MEKANIK</v>
          </cell>
          <cell r="K1931" t="str">
            <v>103120370</v>
          </cell>
        </row>
        <row r="1932">
          <cell r="A1932" t="str">
            <v>F</v>
          </cell>
          <cell r="B1932" t="str">
            <v>1</v>
          </cell>
          <cell r="D1932" t="str">
            <v>003418</v>
          </cell>
          <cell r="E1932">
            <v>38579</v>
          </cell>
          <cell r="F1932" t="str">
            <v>41410N2</v>
          </cell>
          <cell r="G1932" t="str">
            <v>6107010110N2</v>
          </cell>
          <cell r="H1932">
            <v>56870</v>
          </cell>
          <cell r="I1932" t="str">
            <v>D</v>
          </cell>
          <cell r="J1932" t="str">
            <v>TJ. LEMBUR BLN JUL-05 PENYIMPANAN BAHAN BA</v>
          </cell>
          <cell r="K1932" t="str">
            <v>103120380</v>
          </cell>
        </row>
        <row r="1933">
          <cell r="A1933" t="str">
            <v>F</v>
          </cell>
          <cell r="B1933" t="str">
            <v>1</v>
          </cell>
          <cell r="D1933" t="str">
            <v>003418</v>
          </cell>
          <cell r="E1933">
            <v>38579</v>
          </cell>
          <cell r="F1933" t="str">
            <v>41410N3</v>
          </cell>
          <cell r="G1933" t="str">
            <v>6107010110N3</v>
          </cell>
          <cell r="H1933">
            <v>412705</v>
          </cell>
          <cell r="I1933" t="str">
            <v>D</v>
          </cell>
          <cell r="J1933" t="str">
            <v>TJ. LEMBUR BLN JUL-05 PENYIMPANAN BAHAN KE</v>
          </cell>
          <cell r="K1933" t="str">
            <v>103120390</v>
          </cell>
        </row>
        <row r="1934">
          <cell r="A1934" t="str">
            <v>F</v>
          </cell>
          <cell r="B1934" t="str">
            <v>1</v>
          </cell>
          <cell r="D1934" t="str">
            <v>003418</v>
          </cell>
          <cell r="E1934">
            <v>38579</v>
          </cell>
          <cell r="F1934" t="str">
            <v>41410N4</v>
          </cell>
          <cell r="G1934" t="str">
            <v>6107010110N4</v>
          </cell>
          <cell r="H1934">
            <v>351522</v>
          </cell>
          <cell r="I1934" t="str">
            <v>D</v>
          </cell>
          <cell r="J1934" t="str">
            <v>TJ. LEMBUR BLN JUL-05 PENYIMPANAN PRODUK J</v>
          </cell>
          <cell r="K1934" t="str">
            <v>103120400</v>
          </cell>
        </row>
        <row r="1935">
          <cell r="A1935" t="str">
            <v>F</v>
          </cell>
          <cell r="B1935" t="str">
            <v>1</v>
          </cell>
          <cell r="D1935" t="str">
            <v>003418</v>
          </cell>
          <cell r="E1935">
            <v>38579</v>
          </cell>
          <cell r="F1935" t="str">
            <v>41410N6</v>
          </cell>
          <cell r="G1935" t="str">
            <v>6107010110N6</v>
          </cell>
          <cell r="H1935">
            <v>3413492</v>
          </cell>
          <cell r="I1935" t="str">
            <v>D</v>
          </cell>
          <cell r="J1935" t="str">
            <v>TJ. LEMBUR BLN JUL-05 PENYIMPANAN KULIT KI</v>
          </cell>
          <cell r="K1935" t="str">
            <v>103120410</v>
          </cell>
        </row>
        <row r="1936">
          <cell r="A1936" t="str">
            <v>F</v>
          </cell>
          <cell r="B1936" t="str">
            <v>1</v>
          </cell>
          <cell r="D1936" t="str">
            <v>003418</v>
          </cell>
          <cell r="E1936">
            <v>38579</v>
          </cell>
          <cell r="F1936" t="str">
            <v>41410N7</v>
          </cell>
          <cell r="G1936" t="str">
            <v>6107010110N7</v>
          </cell>
          <cell r="H1936">
            <v>301680</v>
          </cell>
          <cell r="I1936" t="str">
            <v>D</v>
          </cell>
          <cell r="J1936" t="str">
            <v>TJ. LEMBUR BLN JUL-05 PENIMBANGAN SENTRAL</v>
          </cell>
          <cell r="K1936" t="str">
            <v>103120420</v>
          </cell>
        </row>
        <row r="1937">
          <cell r="A1937" t="str">
            <v>F</v>
          </cell>
          <cell r="B1937" t="str">
            <v>1</v>
          </cell>
          <cell r="D1937" t="str">
            <v>003418</v>
          </cell>
          <cell r="E1937">
            <v>38579</v>
          </cell>
          <cell r="F1937" t="str">
            <v>41410O3</v>
          </cell>
          <cell r="G1937" t="str">
            <v>6107010110O3</v>
          </cell>
          <cell r="H1937">
            <v>52182</v>
          </cell>
          <cell r="I1937" t="str">
            <v>D</v>
          </cell>
          <cell r="J1937" t="str">
            <v>TJ. LEMBUR BLN JUL-05 PEMBELIAN BAHAN NON</v>
          </cell>
          <cell r="K1937" t="str">
            <v>103120430</v>
          </cell>
        </row>
        <row r="1938">
          <cell r="A1938" t="str">
            <v>F</v>
          </cell>
          <cell r="B1938" t="str">
            <v>1</v>
          </cell>
          <cell r="D1938" t="str">
            <v>003418</v>
          </cell>
          <cell r="E1938">
            <v>38579</v>
          </cell>
          <cell r="F1938" t="str">
            <v>41410A4</v>
          </cell>
          <cell r="G1938" t="str">
            <v>6107010110A4</v>
          </cell>
          <cell r="H1938">
            <v>160536</v>
          </cell>
          <cell r="I1938" t="str">
            <v>D</v>
          </cell>
          <cell r="J1938" t="str">
            <v>TJ. LEMBUR BLN JUL-05 KTO BINTANG</v>
          </cell>
          <cell r="K1938" t="str">
            <v>103120440</v>
          </cell>
        </row>
        <row r="1939">
          <cell r="A1939" t="str">
            <v>F</v>
          </cell>
          <cell r="B1939" t="str">
            <v>1</v>
          </cell>
          <cell r="D1939" t="str">
            <v>003418</v>
          </cell>
          <cell r="E1939">
            <v>38579</v>
          </cell>
          <cell r="F1939" t="str">
            <v>41410Q5</v>
          </cell>
          <cell r="G1939" t="str">
            <v>6107010110Q5</v>
          </cell>
          <cell r="H1939">
            <v>7591801</v>
          </cell>
          <cell r="I1939" t="str">
            <v>D</v>
          </cell>
          <cell r="J1939" t="str">
            <v>TJ. LEMBUR BLN JUL-05 UMUM</v>
          </cell>
          <cell r="K1939" t="str">
            <v>103120450</v>
          </cell>
        </row>
        <row r="1940">
          <cell r="A1940" t="str">
            <v>F</v>
          </cell>
          <cell r="B1940" t="str">
            <v>1</v>
          </cell>
          <cell r="D1940" t="str">
            <v>003418</v>
          </cell>
          <cell r="E1940">
            <v>38579</v>
          </cell>
          <cell r="F1940" t="str">
            <v>41410Q6</v>
          </cell>
          <cell r="G1940" t="str">
            <v>6107010110Q6</v>
          </cell>
          <cell r="H1940">
            <v>3396774</v>
          </cell>
          <cell r="I1940" t="str">
            <v>D</v>
          </cell>
          <cell r="J1940" t="str">
            <v>TJ. LEMBUR BLN JUL-05 RUMAH TANGGA</v>
          </cell>
          <cell r="K1940" t="str">
            <v>103120460</v>
          </cell>
        </row>
        <row r="1941">
          <cell r="A1941" t="str">
            <v>F</v>
          </cell>
          <cell r="B1941" t="str">
            <v>1</v>
          </cell>
          <cell r="D1941" t="str">
            <v>003418</v>
          </cell>
          <cell r="E1941">
            <v>38579</v>
          </cell>
          <cell r="F1941" t="str">
            <v>41410Q2</v>
          </cell>
          <cell r="G1941" t="str">
            <v>6107010110Q2</v>
          </cell>
          <cell r="H1941">
            <v>1378094</v>
          </cell>
          <cell r="I1941" t="str">
            <v>D</v>
          </cell>
          <cell r="J1941" t="str">
            <v>TJ. LEMBUR BLN JUL-05 ADM.PERSONALIA PLANT</v>
          </cell>
          <cell r="K1941" t="str">
            <v>103120470</v>
          </cell>
        </row>
        <row r="1942">
          <cell r="A1942" t="str">
            <v>F</v>
          </cell>
          <cell r="B1942" t="str">
            <v>1</v>
          </cell>
          <cell r="D1942" t="str">
            <v>003418</v>
          </cell>
          <cell r="E1942">
            <v>38579</v>
          </cell>
          <cell r="F1942" t="str">
            <v>41410Q4</v>
          </cell>
          <cell r="G1942" t="str">
            <v>6107010110Q4</v>
          </cell>
          <cell r="H1942">
            <v>95997</v>
          </cell>
          <cell r="I1942" t="str">
            <v>D</v>
          </cell>
          <cell r="J1942" t="str">
            <v>TJ. LEMBUR BLN JUL-05 PELATIHAN</v>
          </cell>
          <cell r="K1942" t="str">
            <v>103120480</v>
          </cell>
        </row>
        <row r="1943">
          <cell r="A1943" t="str">
            <v>F</v>
          </cell>
          <cell r="B1943" t="str">
            <v>1</v>
          </cell>
          <cell r="D1943" t="str">
            <v>003418</v>
          </cell>
          <cell r="E1943">
            <v>38579</v>
          </cell>
          <cell r="F1943" t="str">
            <v>41410R2</v>
          </cell>
          <cell r="G1943" t="str">
            <v>6107010110R2</v>
          </cell>
          <cell r="H1943">
            <v>1434466</v>
          </cell>
          <cell r="I1943" t="str">
            <v>D</v>
          </cell>
          <cell r="J1943" t="str">
            <v>TJ. LEMBUR BLN JUL-05 BID.VERIFIKASI / LAP</v>
          </cell>
          <cell r="K1943" t="str">
            <v>103120490</v>
          </cell>
        </row>
        <row r="1944">
          <cell r="A1944" t="str">
            <v>F</v>
          </cell>
          <cell r="B1944" t="str">
            <v>1</v>
          </cell>
          <cell r="D1944" t="str">
            <v>003418</v>
          </cell>
          <cell r="E1944">
            <v>38579</v>
          </cell>
          <cell r="F1944" t="str">
            <v>41410R3</v>
          </cell>
          <cell r="G1944" t="str">
            <v>6107010110R3</v>
          </cell>
          <cell r="H1944">
            <v>84513</v>
          </cell>
          <cell r="I1944" t="str">
            <v>D</v>
          </cell>
          <cell r="J1944" t="str">
            <v>TJ. LEMBUR BLN JUL-05 BIDANG PROSES DATA A</v>
          </cell>
          <cell r="K1944" t="str">
            <v>103120500</v>
          </cell>
        </row>
        <row r="1945">
          <cell r="A1945" t="str">
            <v>F</v>
          </cell>
          <cell r="B1945" t="str">
            <v>1</v>
          </cell>
          <cell r="D1945" t="str">
            <v>003418</v>
          </cell>
          <cell r="E1945">
            <v>38579</v>
          </cell>
          <cell r="F1945" t="str">
            <v>41410R4</v>
          </cell>
          <cell r="G1945" t="str">
            <v>6107010110R4</v>
          </cell>
          <cell r="H1945">
            <v>360230</v>
          </cell>
          <cell r="I1945" t="str">
            <v>D</v>
          </cell>
          <cell r="J1945" t="str">
            <v>TJ. LEMBUR BLN JUL-05 BID STANDARISASI PEN</v>
          </cell>
          <cell r="K1945" t="str">
            <v>103120510</v>
          </cell>
        </row>
        <row r="1946">
          <cell r="A1946" t="str">
            <v>F</v>
          </cell>
          <cell r="B1946" t="str">
            <v>1</v>
          </cell>
          <cell r="D1946" t="str">
            <v>003418</v>
          </cell>
          <cell r="E1946">
            <v>38579</v>
          </cell>
          <cell r="F1946" t="str">
            <v>41410S1</v>
          </cell>
          <cell r="G1946" t="str">
            <v>6107010110S1</v>
          </cell>
          <cell r="H1946">
            <v>219060</v>
          </cell>
          <cell r="I1946" t="str">
            <v>D</v>
          </cell>
          <cell r="J1946" t="str">
            <v>TJ. LEMBUR BLN JUL-05 KEUANGAN</v>
          </cell>
          <cell r="K1946" t="str">
            <v>103120520</v>
          </cell>
        </row>
        <row r="1947">
          <cell r="A1947" t="str">
            <v>F</v>
          </cell>
          <cell r="B1947" t="str">
            <v>1</v>
          </cell>
          <cell r="D1947" t="str">
            <v>003418</v>
          </cell>
          <cell r="E1947">
            <v>38579</v>
          </cell>
          <cell r="F1947" t="str">
            <v>41410S3</v>
          </cell>
          <cell r="G1947" t="str">
            <v>6107010110S3</v>
          </cell>
          <cell r="H1947">
            <v>133880</v>
          </cell>
          <cell r="I1947" t="str">
            <v>D</v>
          </cell>
          <cell r="J1947" t="str">
            <v>TJ. LEMBUR BLN JUL-05 ADM / KAS BANK PLANT</v>
          </cell>
          <cell r="K1947" t="str">
            <v>103120530</v>
          </cell>
        </row>
        <row r="1948">
          <cell r="A1948" t="str">
            <v>F</v>
          </cell>
          <cell r="B1948" t="str">
            <v>1</v>
          </cell>
          <cell r="D1948" t="str">
            <v>003418</v>
          </cell>
          <cell r="E1948">
            <v>38579</v>
          </cell>
          <cell r="F1948" t="str">
            <v>41410F3</v>
          </cell>
          <cell r="G1948" t="str">
            <v>6107010110F3</v>
          </cell>
          <cell r="H1948">
            <v>145075</v>
          </cell>
          <cell r="I1948" t="str">
            <v>D</v>
          </cell>
          <cell r="J1948" t="str">
            <v>TJ. LEMBUR BLN JUL-05 PENCETAKAN               PTT</v>
          </cell>
          <cell r="K1948" t="str">
            <v>103120540</v>
          </cell>
        </row>
        <row r="1949">
          <cell r="A1949" t="str">
            <v>F</v>
          </cell>
          <cell r="B1949" t="str">
            <v>1</v>
          </cell>
          <cell r="D1949" t="str">
            <v>003418</v>
          </cell>
          <cell r="E1949">
            <v>38579</v>
          </cell>
          <cell r="F1949" t="str">
            <v>41410F5</v>
          </cell>
          <cell r="G1949" t="str">
            <v>6107010110F5</v>
          </cell>
          <cell r="H1949">
            <v>128495</v>
          </cell>
          <cell r="I1949" t="str">
            <v>D</v>
          </cell>
          <cell r="J1949" t="str">
            <v>TJ. LEMBUR BLN JUL-05 ARV                      PTT</v>
          </cell>
          <cell r="K1949" t="str">
            <v>103120550</v>
          </cell>
        </row>
        <row r="1950">
          <cell r="A1950" t="str">
            <v>F</v>
          </cell>
          <cell r="B1950" t="str">
            <v>1</v>
          </cell>
          <cell r="D1950" t="str">
            <v>003418</v>
          </cell>
          <cell r="E1950">
            <v>38579</v>
          </cell>
          <cell r="F1950" t="str">
            <v>41410H2</v>
          </cell>
          <cell r="G1950" t="str">
            <v>6107010110H2</v>
          </cell>
          <cell r="H1950">
            <v>862160</v>
          </cell>
          <cell r="I1950" t="str">
            <v>D</v>
          </cell>
          <cell r="J1950" t="str">
            <v>TJ. LEMBUR BLN JUL-05 PENCAMPURAN DAN PENC     PTT</v>
          </cell>
          <cell r="K1950" t="str">
            <v>103120560</v>
          </cell>
        </row>
        <row r="1951">
          <cell r="A1951" t="str">
            <v>F</v>
          </cell>
          <cell r="B1951" t="str">
            <v>1</v>
          </cell>
          <cell r="D1951" t="str">
            <v>003418</v>
          </cell>
          <cell r="E1951">
            <v>38579</v>
          </cell>
          <cell r="F1951" t="str">
            <v>41410K2</v>
          </cell>
          <cell r="G1951" t="str">
            <v>6107010110K2</v>
          </cell>
          <cell r="H1951">
            <v>47168</v>
          </cell>
          <cell r="I1951" t="str">
            <v>D</v>
          </cell>
          <cell r="J1951" t="str">
            <v>TJ. LEMBUR BLN JUL-05 PEMERIKSAAN BAHAN BA</v>
          </cell>
          <cell r="K1951" t="str">
            <v>103120570</v>
          </cell>
        </row>
        <row r="1952">
          <cell r="A1952" t="str">
            <v>F</v>
          </cell>
          <cell r="B1952" t="str">
            <v>1</v>
          </cell>
          <cell r="D1952" t="str">
            <v>003418</v>
          </cell>
          <cell r="E1952">
            <v>38579</v>
          </cell>
          <cell r="F1952" t="str">
            <v>41410K4</v>
          </cell>
          <cell r="G1952" t="str">
            <v>6107010110K4</v>
          </cell>
          <cell r="H1952">
            <v>257280</v>
          </cell>
          <cell r="I1952" t="str">
            <v>D</v>
          </cell>
          <cell r="J1952" t="str">
            <v>TJ. LEMBUR BLN JUL-05 PEMERIKSAAN PRODUK J</v>
          </cell>
          <cell r="K1952" t="str">
            <v>103120580</v>
          </cell>
        </row>
        <row r="1953">
          <cell r="A1953" t="str">
            <v>F</v>
          </cell>
          <cell r="B1953" t="str">
            <v>1</v>
          </cell>
          <cell r="D1953" t="str">
            <v>003418</v>
          </cell>
          <cell r="E1953">
            <v>38579</v>
          </cell>
          <cell r="F1953" t="str">
            <v>41410K6</v>
          </cell>
          <cell r="G1953" t="str">
            <v>6107010110K6</v>
          </cell>
          <cell r="H1953">
            <v>60032</v>
          </cell>
          <cell r="I1953" t="str">
            <v>D</v>
          </cell>
          <cell r="J1953" t="str">
            <v>TJ. LEMBUR BLN JUL-05 PEMERIKSAAN MIKROBIO</v>
          </cell>
          <cell r="K1953" t="str">
            <v>103120590</v>
          </cell>
        </row>
        <row r="1954">
          <cell r="A1954" t="str">
            <v>F</v>
          </cell>
          <cell r="B1954" t="str">
            <v>1</v>
          </cell>
          <cell r="D1954" t="str">
            <v>003418</v>
          </cell>
          <cell r="E1954">
            <v>38579</v>
          </cell>
          <cell r="F1954" t="str">
            <v>41410L3</v>
          </cell>
          <cell r="G1954" t="str">
            <v>6107010110L3</v>
          </cell>
          <cell r="H1954">
            <v>12864</v>
          </cell>
          <cell r="I1954" t="str">
            <v>D</v>
          </cell>
          <cell r="J1954" t="str">
            <v>TJ. LEMBUR BLN JUL-05 EVALUASI METODA ANAL</v>
          </cell>
          <cell r="K1954" t="str">
            <v>103120600</v>
          </cell>
        </row>
        <row r="1955">
          <cell r="A1955" t="str">
            <v>F</v>
          </cell>
          <cell r="B1955" t="str">
            <v>1</v>
          </cell>
          <cell r="D1955" t="str">
            <v>003418</v>
          </cell>
          <cell r="E1955">
            <v>38579</v>
          </cell>
          <cell r="F1955" t="str">
            <v>41410Q5</v>
          </cell>
          <cell r="G1955" t="str">
            <v>6107010110Q5</v>
          </cell>
          <cell r="H1955">
            <v>497400</v>
          </cell>
          <cell r="I1955" t="str">
            <v>D</v>
          </cell>
          <cell r="J1955" t="str">
            <v>TJ. LEMBUR BLN JUL-05 UMUM                     PTT</v>
          </cell>
          <cell r="K1955" t="str">
            <v>103120610</v>
          </cell>
        </row>
        <row r="1956">
          <cell r="A1956" t="str">
            <v>F</v>
          </cell>
          <cell r="B1956" t="str">
            <v>1</v>
          </cell>
          <cell r="D1956" t="str">
            <v>003418</v>
          </cell>
          <cell r="E1956">
            <v>38579</v>
          </cell>
          <cell r="F1956" t="str">
            <v>41201A0</v>
          </cell>
          <cell r="G1956" t="str">
            <v>6103010101A0</v>
          </cell>
          <cell r="H1956">
            <v>3650000</v>
          </cell>
          <cell r="I1956" t="str">
            <v>D</v>
          </cell>
          <cell r="J1956" t="str">
            <v>TUNJ PERUSAHAAN BLN JUL-05 PLANT BANDUNG       PTT</v>
          </cell>
          <cell r="K1956" t="str">
            <v>103120620</v>
          </cell>
        </row>
        <row r="1957">
          <cell r="A1957" t="str">
            <v>F</v>
          </cell>
          <cell r="B1957" t="str">
            <v>1</v>
          </cell>
          <cell r="D1957" t="str">
            <v>003418</v>
          </cell>
          <cell r="E1957">
            <v>38579</v>
          </cell>
          <cell r="F1957" t="str">
            <v>41201A1</v>
          </cell>
          <cell r="G1957" t="str">
            <v>6103010101A1</v>
          </cell>
          <cell r="H1957">
            <v>1450000</v>
          </cell>
          <cell r="I1957" t="str">
            <v>D</v>
          </cell>
          <cell r="J1957" t="str">
            <v>TUNJ PERUSAHAAN BLN JUL-05 MANAGEMENT REPRESENT</v>
          </cell>
          <cell r="K1957" t="str">
            <v>103120630</v>
          </cell>
        </row>
        <row r="1958">
          <cell r="A1958" t="str">
            <v>F</v>
          </cell>
          <cell r="B1958" t="str">
            <v>1</v>
          </cell>
          <cell r="D1958" t="str">
            <v>003418</v>
          </cell>
          <cell r="E1958">
            <v>38579</v>
          </cell>
          <cell r="F1958" t="str">
            <v>41201A3</v>
          </cell>
          <cell r="G1958" t="str">
            <v>6103010101A3</v>
          </cell>
          <cell r="H1958">
            <v>2800000</v>
          </cell>
          <cell r="I1958" t="str">
            <v>D</v>
          </cell>
          <cell r="J1958" t="str">
            <v>TUNJ PERUSAHAAN BLN JUL-05 LIMBAH / IPAL</v>
          </cell>
          <cell r="K1958" t="str">
            <v>103120640</v>
          </cell>
        </row>
        <row r="1959">
          <cell r="A1959" t="str">
            <v>F</v>
          </cell>
          <cell r="B1959" t="str">
            <v>1</v>
          </cell>
          <cell r="D1959" t="str">
            <v>003418</v>
          </cell>
          <cell r="E1959">
            <v>38579</v>
          </cell>
          <cell r="F1959" t="str">
            <v>41201B0</v>
          </cell>
          <cell r="G1959" t="str">
            <v>6103010101B0</v>
          </cell>
          <cell r="H1959">
            <v>1800000</v>
          </cell>
          <cell r="I1959" t="str">
            <v>D</v>
          </cell>
          <cell r="J1959" t="str">
            <v>TUNJ PERUSAHAAN BLN JUL-05 PERENCANAAN PRODUKSI</v>
          </cell>
          <cell r="K1959" t="str">
            <v>103120650</v>
          </cell>
        </row>
        <row r="1960">
          <cell r="A1960" t="str">
            <v>F</v>
          </cell>
          <cell r="B1960" t="str">
            <v>1</v>
          </cell>
          <cell r="D1960" t="str">
            <v>003418</v>
          </cell>
          <cell r="E1960">
            <v>38579</v>
          </cell>
          <cell r="F1960" t="str">
            <v>41201C1</v>
          </cell>
          <cell r="G1960" t="str">
            <v>6103010101C1</v>
          </cell>
          <cell r="H1960">
            <v>2500000</v>
          </cell>
          <cell r="I1960" t="str">
            <v>D</v>
          </cell>
          <cell r="J1960" t="str">
            <v>TUNJ PERUSAHAAN BLN JUL-05 PERENCANAAN &amp; PENGEN</v>
          </cell>
          <cell r="K1960" t="str">
            <v>103120660</v>
          </cell>
        </row>
        <row r="1961">
          <cell r="A1961" t="str">
            <v>F</v>
          </cell>
          <cell r="B1961" t="str">
            <v>1</v>
          </cell>
          <cell r="D1961" t="str">
            <v>003418</v>
          </cell>
          <cell r="E1961">
            <v>38579</v>
          </cell>
          <cell r="F1961" t="str">
            <v>41201C2</v>
          </cell>
          <cell r="G1961" t="str">
            <v>6103010101C2</v>
          </cell>
          <cell r="H1961">
            <v>300000</v>
          </cell>
          <cell r="I1961" t="str">
            <v>D</v>
          </cell>
          <cell r="J1961" t="str">
            <v>TUNJ PERUSAHAAN BLN JUL-05 PERENCANAAN &amp; PENGEN</v>
          </cell>
          <cell r="K1961" t="str">
            <v>103120670</v>
          </cell>
        </row>
        <row r="1962">
          <cell r="A1962" t="str">
            <v>F</v>
          </cell>
          <cell r="B1962" t="str">
            <v>1</v>
          </cell>
          <cell r="D1962" t="str">
            <v>003418</v>
          </cell>
          <cell r="E1962">
            <v>38579</v>
          </cell>
          <cell r="F1962" t="str">
            <v>41201D1</v>
          </cell>
          <cell r="G1962" t="str">
            <v>6103010101D1</v>
          </cell>
          <cell r="H1962">
            <v>1150000</v>
          </cell>
          <cell r="I1962" t="str">
            <v>D</v>
          </cell>
          <cell r="J1962" t="str">
            <v>TUNJ PERUSAHAAN BLN JUL-05 PERENCANAAN PENGENDA</v>
          </cell>
          <cell r="K1962" t="str">
            <v>103120680</v>
          </cell>
        </row>
        <row r="1963">
          <cell r="A1963" t="str">
            <v>F</v>
          </cell>
          <cell r="B1963" t="str">
            <v>1</v>
          </cell>
          <cell r="D1963" t="str">
            <v>003418</v>
          </cell>
          <cell r="E1963">
            <v>38579</v>
          </cell>
          <cell r="F1963" t="str">
            <v>41201D2</v>
          </cell>
          <cell r="G1963" t="str">
            <v>6103010101D2</v>
          </cell>
          <cell r="H1963">
            <v>2600000</v>
          </cell>
          <cell r="I1963" t="str">
            <v>D</v>
          </cell>
          <cell r="J1963" t="str">
            <v>TUNJ PERUSAHAAN BLN JUL-05 PERENCANAAN PRODUKSI</v>
          </cell>
          <cell r="K1963" t="str">
            <v>103120690</v>
          </cell>
        </row>
        <row r="1964">
          <cell r="A1964" t="str">
            <v>F</v>
          </cell>
          <cell r="B1964" t="str">
            <v>1</v>
          </cell>
          <cell r="D1964" t="str">
            <v>003418</v>
          </cell>
          <cell r="E1964">
            <v>38579</v>
          </cell>
          <cell r="F1964" t="str">
            <v>41201D3</v>
          </cell>
          <cell r="G1964" t="str">
            <v>6103010101D3</v>
          </cell>
          <cell r="H1964">
            <v>1150000</v>
          </cell>
          <cell r="I1964" t="str">
            <v>D</v>
          </cell>
          <cell r="J1964" t="str">
            <v>TUNJ PERUSAHAAN BLN JUL-05 PENGENDALIAN PRODUKS</v>
          </cell>
          <cell r="K1964" t="str">
            <v>103120700</v>
          </cell>
        </row>
        <row r="1965">
          <cell r="A1965" t="str">
            <v>F</v>
          </cell>
          <cell r="B1965" t="str">
            <v>1</v>
          </cell>
          <cell r="D1965" t="str">
            <v>003418</v>
          </cell>
          <cell r="E1965">
            <v>38579</v>
          </cell>
          <cell r="F1965" t="str">
            <v>41201E0</v>
          </cell>
          <cell r="G1965" t="str">
            <v>6103010101E0</v>
          </cell>
          <cell r="H1965">
            <v>1800000</v>
          </cell>
          <cell r="I1965" t="str">
            <v>D</v>
          </cell>
          <cell r="J1965" t="str">
            <v>TUNJ PERUSAHAAN BLN JUL-05 PRODUKSI</v>
          </cell>
          <cell r="K1965" t="str">
            <v>103120710</v>
          </cell>
        </row>
        <row r="1966">
          <cell r="A1966" t="str">
            <v>F</v>
          </cell>
          <cell r="B1966" t="str">
            <v>1</v>
          </cell>
          <cell r="D1966" t="str">
            <v>003418</v>
          </cell>
          <cell r="E1966">
            <v>38579</v>
          </cell>
          <cell r="F1966" t="str">
            <v>41201F1</v>
          </cell>
          <cell r="G1966" t="str">
            <v>6103010101F1</v>
          </cell>
          <cell r="H1966">
            <v>1150000</v>
          </cell>
          <cell r="I1966" t="str">
            <v>D</v>
          </cell>
          <cell r="J1966" t="str">
            <v>TUNJ PERUSAHAAN BLN JUL-05 PRODUKSI I</v>
          </cell>
          <cell r="K1966" t="str">
            <v>103120720</v>
          </cell>
        </row>
        <row r="1967">
          <cell r="A1967" t="str">
            <v>F</v>
          </cell>
          <cell r="B1967" t="str">
            <v>1</v>
          </cell>
          <cell r="D1967" t="str">
            <v>003418</v>
          </cell>
          <cell r="E1967">
            <v>38579</v>
          </cell>
          <cell r="F1967" t="str">
            <v>41201F2</v>
          </cell>
          <cell r="G1967" t="str">
            <v>6103010101F2</v>
          </cell>
          <cell r="H1967">
            <v>4450000</v>
          </cell>
          <cell r="I1967" t="str">
            <v>D</v>
          </cell>
          <cell r="J1967" t="str">
            <v>TUNJ PERUSAHAAN BLN JUL-05 GRANULASI</v>
          </cell>
          <cell r="K1967" t="str">
            <v>103120730</v>
          </cell>
        </row>
        <row r="1968">
          <cell r="A1968" t="str">
            <v>F</v>
          </cell>
          <cell r="B1968" t="str">
            <v>1</v>
          </cell>
          <cell r="D1968" t="str">
            <v>003418</v>
          </cell>
          <cell r="E1968">
            <v>38579</v>
          </cell>
          <cell r="F1968" t="str">
            <v>41201F3</v>
          </cell>
          <cell r="G1968" t="str">
            <v>6103010101F3</v>
          </cell>
          <cell r="H1968">
            <v>4500000</v>
          </cell>
          <cell r="I1968" t="str">
            <v>D</v>
          </cell>
          <cell r="J1968" t="str">
            <v>TUNJ PERUSAHAAN BLN JUL-05 PENCETAKAN</v>
          </cell>
          <cell r="K1968" t="str">
            <v>103120740</v>
          </cell>
        </row>
        <row r="1969">
          <cell r="A1969" t="str">
            <v>F</v>
          </cell>
          <cell r="B1969" t="str">
            <v>1</v>
          </cell>
          <cell r="D1969" t="str">
            <v>003418</v>
          </cell>
          <cell r="E1969">
            <v>38579</v>
          </cell>
          <cell r="F1969" t="str">
            <v>41201F4</v>
          </cell>
          <cell r="G1969" t="str">
            <v>6103010101F4</v>
          </cell>
          <cell r="H1969">
            <v>1650000</v>
          </cell>
          <cell r="I1969" t="str">
            <v>D</v>
          </cell>
          <cell r="J1969" t="str">
            <v>TUNJ PERUSAHAAN BLN JUL-05 PENYALUTAN</v>
          </cell>
          <cell r="K1969" t="str">
            <v>103120750</v>
          </cell>
        </row>
        <row r="1970">
          <cell r="A1970" t="str">
            <v>F</v>
          </cell>
          <cell r="B1970" t="str">
            <v>1</v>
          </cell>
          <cell r="D1970" t="str">
            <v>003418</v>
          </cell>
          <cell r="E1970">
            <v>38579</v>
          </cell>
          <cell r="F1970" t="str">
            <v>41201F5</v>
          </cell>
          <cell r="G1970" t="str">
            <v>6103010101F5</v>
          </cell>
          <cell r="H1970">
            <v>1100000</v>
          </cell>
          <cell r="I1970" t="str">
            <v>D</v>
          </cell>
          <cell r="J1970" t="str">
            <v>TUNJ PERUSAHAAN BLN JUL-05 ARV</v>
          </cell>
          <cell r="K1970" t="str">
            <v>103120760</v>
          </cell>
        </row>
        <row r="1971">
          <cell r="A1971" t="str">
            <v>F</v>
          </cell>
          <cell r="B1971" t="str">
            <v>1</v>
          </cell>
          <cell r="D1971" t="str">
            <v>003418</v>
          </cell>
          <cell r="E1971">
            <v>38579</v>
          </cell>
          <cell r="F1971" t="str">
            <v>41201F6</v>
          </cell>
          <cell r="G1971" t="str">
            <v>6103010101F6</v>
          </cell>
          <cell r="H1971">
            <v>9950000</v>
          </cell>
          <cell r="I1971" t="str">
            <v>D</v>
          </cell>
          <cell r="J1971" t="str">
            <v>TUNJ PERUSAHAAN BLN JUL-05 PENGEMASAN PRIMER</v>
          </cell>
          <cell r="K1971" t="str">
            <v>103120770</v>
          </cell>
        </row>
        <row r="1972">
          <cell r="A1972" t="str">
            <v>F</v>
          </cell>
          <cell r="B1972" t="str">
            <v>1</v>
          </cell>
          <cell r="D1972" t="str">
            <v>003418</v>
          </cell>
          <cell r="E1972">
            <v>38579</v>
          </cell>
          <cell r="F1972" t="str">
            <v>41201F7</v>
          </cell>
          <cell r="G1972" t="str">
            <v>6103010101F7</v>
          </cell>
          <cell r="H1972">
            <v>9950000</v>
          </cell>
          <cell r="I1972" t="str">
            <v>D</v>
          </cell>
          <cell r="J1972" t="str">
            <v>TUNJ PERUSAHAAN BLN JUL-05 PENGEMASAN SEKUNDER</v>
          </cell>
          <cell r="K1972" t="str">
            <v>103120780</v>
          </cell>
        </row>
        <row r="1973">
          <cell r="A1973" t="str">
            <v>F</v>
          </cell>
          <cell r="B1973" t="str">
            <v>1</v>
          </cell>
          <cell r="D1973" t="str">
            <v>003418</v>
          </cell>
          <cell r="E1973">
            <v>38579</v>
          </cell>
          <cell r="F1973" t="str">
            <v>41201G1</v>
          </cell>
          <cell r="G1973" t="str">
            <v>6103010101G1</v>
          </cell>
          <cell r="H1973">
            <v>2300000</v>
          </cell>
          <cell r="I1973" t="str">
            <v>D</v>
          </cell>
          <cell r="J1973" t="str">
            <v>TUNJ PERUSAHAAN BLN JUL-05 PRODUKSI II</v>
          </cell>
          <cell r="K1973" t="str">
            <v>103120790</v>
          </cell>
        </row>
        <row r="1974">
          <cell r="A1974" t="str">
            <v>F</v>
          </cell>
          <cell r="B1974" t="str">
            <v>1</v>
          </cell>
          <cell r="D1974" t="str">
            <v>003418</v>
          </cell>
          <cell r="E1974">
            <v>38579</v>
          </cell>
          <cell r="F1974" t="str">
            <v>41201G2</v>
          </cell>
          <cell r="G1974" t="str">
            <v>6103010101G2</v>
          </cell>
          <cell r="H1974">
            <v>7800000</v>
          </cell>
          <cell r="I1974" t="str">
            <v>D</v>
          </cell>
          <cell r="J1974" t="str">
            <v>TUNJ PERUSAHAAN BLN JUL-05 PENCAMPURAN &amp; PENGIS</v>
          </cell>
          <cell r="K1974" t="str">
            <v>103120800</v>
          </cell>
        </row>
        <row r="1975">
          <cell r="A1975" t="str">
            <v>F</v>
          </cell>
          <cell r="B1975" t="str">
            <v>1</v>
          </cell>
          <cell r="D1975" t="str">
            <v>003418</v>
          </cell>
          <cell r="E1975">
            <v>38579</v>
          </cell>
          <cell r="F1975" t="str">
            <v>41201G3</v>
          </cell>
          <cell r="G1975" t="str">
            <v>6103010101G3</v>
          </cell>
          <cell r="H1975">
            <v>3800000</v>
          </cell>
          <cell r="I1975" t="str">
            <v>D</v>
          </cell>
          <cell r="J1975" t="str">
            <v>TUNJ PERUSAHAAN BLN JUL-05 PENCAMPURAN &amp; PENGIS</v>
          </cell>
          <cell r="K1975" t="str">
            <v>103120810</v>
          </cell>
        </row>
        <row r="1976">
          <cell r="A1976" t="str">
            <v>F</v>
          </cell>
          <cell r="B1976" t="str">
            <v>1</v>
          </cell>
          <cell r="D1976" t="str">
            <v>003418</v>
          </cell>
          <cell r="E1976">
            <v>38579</v>
          </cell>
          <cell r="F1976" t="str">
            <v>41201G4</v>
          </cell>
          <cell r="G1976" t="str">
            <v>6103010101G4</v>
          </cell>
          <cell r="H1976">
            <v>7900000</v>
          </cell>
          <cell r="I1976" t="str">
            <v>D</v>
          </cell>
          <cell r="J1976" t="str">
            <v>TUNJ PERUSAHAAN BLN JUL-05 PENGEMASAN CAIRAN &amp;</v>
          </cell>
          <cell r="K1976" t="str">
            <v>103120820</v>
          </cell>
        </row>
        <row r="1977">
          <cell r="A1977" t="str">
            <v>F</v>
          </cell>
          <cell r="B1977" t="str">
            <v>7</v>
          </cell>
          <cell r="D1977" t="str">
            <v>01413</v>
          </cell>
          <cell r="E1977">
            <v>38586</v>
          </cell>
          <cell r="F1977" t="str">
            <v>48520F6</v>
          </cell>
          <cell r="G1977" t="str">
            <v>6106010120F6</v>
          </cell>
          <cell r="H1977">
            <v>44200</v>
          </cell>
          <cell r="I1977" t="str">
            <v>D</v>
          </cell>
          <cell r="J1977" t="str">
            <v>*19590212C 004658 BI.OBT KARY DEDI SUPRATMAN</v>
          </cell>
          <cell r="K1977" t="str">
            <v>402230010</v>
          </cell>
        </row>
        <row r="1978">
          <cell r="A1978" t="str">
            <v>F</v>
          </cell>
          <cell r="B1978" t="str">
            <v>1</v>
          </cell>
          <cell r="D1978" t="str">
            <v>003418</v>
          </cell>
          <cell r="E1978">
            <v>38579</v>
          </cell>
          <cell r="F1978" t="str">
            <v>41201G5</v>
          </cell>
          <cell r="G1978" t="str">
            <v>6103010101G5</v>
          </cell>
          <cell r="H1978">
            <v>6250000</v>
          </cell>
          <cell r="I1978" t="str">
            <v>D</v>
          </cell>
          <cell r="J1978" t="str">
            <v>TUNJ PERUSAHAAN BLN JUL-05 PROSES &amp; PENGEMASAN</v>
          </cell>
          <cell r="K1978" t="str">
            <v>103120830</v>
          </cell>
        </row>
        <row r="1979">
          <cell r="A1979" t="str">
            <v>F</v>
          </cell>
          <cell r="B1979" t="str">
            <v>1</v>
          </cell>
          <cell r="D1979" t="str">
            <v>003418</v>
          </cell>
          <cell r="E1979">
            <v>38579</v>
          </cell>
          <cell r="F1979" t="str">
            <v>41201H1</v>
          </cell>
          <cell r="G1979" t="str">
            <v>6103010101H1</v>
          </cell>
          <cell r="H1979">
            <v>1550000</v>
          </cell>
          <cell r="I1979" t="str">
            <v>D</v>
          </cell>
          <cell r="J1979" t="str">
            <v>TUNJ PERUSAHAAN BLN JUL-05 PRODUKSI III</v>
          </cell>
          <cell r="K1979" t="str">
            <v>103120840</v>
          </cell>
        </row>
        <row r="1980">
          <cell r="A1980" t="str">
            <v>F</v>
          </cell>
          <cell r="B1980" t="str">
            <v>1</v>
          </cell>
          <cell r="D1980" t="str">
            <v>003418</v>
          </cell>
          <cell r="E1980">
            <v>38579</v>
          </cell>
          <cell r="F1980" t="str">
            <v>41201H2</v>
          </cell>
          <cell r="G1980" t="str">
            <v>6103010101H2</v>
          </cell>
          <cell r="H1980">
            <v>1350000</v>
          </cell>
          <cell r="I1980" t="str">
            <v>D</v>
          </cell>
          <cell r="J1980" t="str">
            <v>TUNJ PERUSAHAAN BLN JUL-05 PENCAMPURAN DAN PENC</v>
          </cell>
          <cell r="K1980" t="str">
            <v>103120850</v>
          </cell>
        </row>
        <row r="1981">
          <cell r="A1981" t="str">
            <v>M</v>
          </cell>
          <cell r="B1981" t="str">
            <v>7</v>
          </cell>
          <cell r="D1981" t="str">
            <v>01413</v>
          </cell>
          <cell r="E1981">
            <v>38586</v>
          </cell>
          <cell r="F1981" t="str">
            <v>48520H5</v>
          </cell>
          <cell r="G1981" t="str">
            <v>6106010120H5</v>
          </cell>
          <cell r="H1981">
            <v>61870</v>
          </cell>
          <cell r="I1981" t="str">
            <v>D</v>
          </cell>
          <cell r="J1981" t="str">
            <v>*19550426A 004667 BI.OBT KARY YAYA SURYA</v>
          </cell>
          <cell r="K1981" t="str">
            <v>402230020</v>
          </cell>
        </row>
        <row r="1982">
          <cell r="A1982" t="str">
            <v>F</v>
          </cell>
          <cell r="B1982" t="str">
            <v>1</v>
          </cell>
          <cell r="D1982" t="str">
            <v>003418</v>
          </cell>
          <cell r="E1982">
            <v>38579</v>
          </cell>
          <cell r="F1982" t="str">
            <v>41201H3</v>
          </cell>
          <cell r="G1982" t="str">
            <v>6103010101H3</v>
          </cell>
          <cell r="H1982">
            <v>4550000</v>
          </cell>
          <cell r="I1982" t="str">
            <v>D</v>
          </cell>
          <cell r="J1982" t="str">
            <v>TUNJ PERUSAHAAN BLN JUL-05 PENGEMASAN PIL KB &amp;</v>
          </cell>
          <cell r="K1982" t="str">
            <v>103120860</v>
          </cell>
        </row>
        <row r="1983">
          <cell r="A1983" t="str">
            <v>F</v>
          </cell>
          <cell r="B1983" t="str">
            <v>1</v>
          </cell>
          <cell r="D1983" t="str">
            <v>003418</v>
          </cell>
          <cell r="E1983">
            <v>38579</v>
          </cell>
          <cell r="F1983" t="str">
            <v>41201H4</v>
          </cell>
          <cell r="G1983" t="str">
            <v>6103010101H4</v>
          </cell>
          <cell r="H1983">
            <v>3800000</v>
          </cell>
          <cell r="I1983" t="str">
            <v>D</v>
          </cell>
          <cell r="J1983" t="str">
            <v>TUNJ PERUSAHAAN BLN JUL-05 EKSTRAKSI KINA</v>
          </cell>
          <cell r="K1983" t="str">
            <v>103120870</v>
          </cell>
        </row>
        <row r="1984">
          <cell r="A1984" t="str">
            <v>M</v>
          </cell>
          <cell r="B1984" t="str">
            <v>7</v>
          </cell>
          <cell r="D1984" t="str">
            <v>01413</v>
          </cell>
          <cell r="E1984">
            <v>38586</v>
          </cell>
          <cell r="F1984" t="str">
            <v>48520A3</v>
          </cell>
          <cell r="G1984" t="str">
            <v>6106010120A3</v>
          </cell>
          <cell r="H1984">
            <v>190560</v>
          </cell>
          <cell r="I1984" t="str">
            <v>D</v>
          </cell>
          <cell r="J1984" t="str">
            <v>*19661216A 004677 BI.OBT KARY EROM RUSHENDI</v>
          </cell>
          <cell r="K1984" t="str">
            <v>402230030</v>
          </cell>
        </row>
        <row r="1985">
          <cell r="A1985" t="str">
            <v>F</v>
          </cell>
          <cell r="B1985" t="str">
            <v>1</v>
          </cell>
          <cell r="D1985" t="str">
            <v>003418</v>
          </cell>
          <cell r="E1985">
            <v>38579</v>
          </cell>
          <cell r="F1985" t="str">
            <v>41201H5</v>
          </cell>
          <cell r="G1985" t="str">
            <v>6103010101H5</v>
          </cell>
          <cell r="H1985">
            <v>5250000</v>
          </cell>
          <cell r="I1985" t="str">
            <v>D</v>
          </cell>
          <cell r="J1985" t="str">
            <v>TUNJ PERUSAHAAN BLN JUL-05 ISOLASI ALKALOID KIN</v>
          </cell>
          <cell r="K1985" t="str">
            <v>103120880</v>
          </cell>
        </row>
        <row r="1986">
          <cell r="A1986" t="str">
            <v>F</v>
          </cell>
          <cell r="B1986" t="str">
            <v>1</v>
          </cell>
          <cell r="D1986" t="str">
            <v>003418</v>
          </cell>
          <cell r="E1986">
            <v>38579</v>
          </cell>
          <cell r="F1986" t="str">
            <v>41201H6</v>
          </cell>
          <cell r="G1986" t="str">
            <v>6103010101H6</v>
          </cell>
          <cell r="H1986">
            <v>5250000</v>
          </cell>
          <cell r="I1986" t="str">
            <v>D</v>
          </cell>
          <cell r="J1986" t="str">
            <v>TUNJ PERUSAHAAN BLN JUL-05 PEMURNIAN &amp; PENGEMAS</v>
          </cell>
          <cell r="K1986" t="str">
            <v>103120890</v>
          </cell>
        </row>
        <row r="1987">
          <cell r="A1987" t="str">
            <v>M</v>
          </cell>
          <cell r="B1987" t="str">
            <v>7</v>
          </cell>
          <cell r="D1987" t="str">
            <v>01413</v>
          </cell>
          <cell r="E1987">
            <v>38586</v>
          </cell>
          <cell r="F1987" t="str">
            <v>48520A3</v>
          </cell>
          <cell r="G1987" t="str">
            <v>6106010120A3</v>
          </cell>
          <cell r="H1987">
            <v>459915</v>
          </cell>
          <cell r="I1987" t="str">
            <v>D</v>
          </cell>
          <cell r="J1987" t="str">
            <v>*19661216A 004679 BI.OBT ANAK EROM RUSHENDI</v>
          </cell>
          <cell r="K1987" t="str">
            <v>402230040</v>
          </cell>
        </row>
        <row r="1988">
          <cell r="A1988" t="str">
            <v>M</v>
          </cell>
          <cell r="B1988" t="str">
            <v>7</v>
          </cell>
          <cell r="D1988" t="str">
            <v>01413</v>
          </cell>
          <cell r="E1988">
            <v>38586</v>
          </cell>
          <cell r="F1988" t="str">
            <v>48520M4</v>
          </cell>
          <cell r="G1988" t="str">
            <v>6106010120M4</v>
          </cell>
          <cell r="H1988">
            <v>118530</v>
          </cell>
          <cell r="I1988" t="str">
            <v>D</v>
          </cell>
          <cell r="J1988" t="str">
            <v>*19520721A 004687 BI.OBT KARY ENAN SETIANA</v>
          </cell>
          <cell r="K1988" t="str">
            <v>402230050</v>
          </cell>
        </row>
        <row r="1989">
          <cell r="A1989" t="str">
            <v>F</v>
          </cell>
          <cell r="B1989" t="str">
            <v>1</v>
          </cell>
          <cell r="D1989" t="str">
            <v>003418</v>
          </cell>
          <cell r="E1989">
            <v>38579</v>
          </cell>
          <cell r="F1989" t="str">
            <v>41201E1</v>
          </cell>
          <cell r="G1989" t="str">
            <v>6103010101E1</v>
          </cell>
          <cell r="H1989">
            <v>2800000</v>
          </cell>
          <cell r="I1989" t="str">
            <v>D</v>
          </cell>
          <cell r="J1989" t="str">
            <v>TUNJ PERUSAHAAN BLN JUL-05 KARANTINA DALAM PROS</v>
          </cell>
          <cell r="K1989" t="str">
            <v>103120900</v>
          </cell>
        </row>
        <row r="1990">
          <cell r="A1990" t="str">
            <v>M</v>
          </cell>
          <cell r="B1990" t="str">
            <v>7</v>
          </cell>
          <cell r="D1990" t="str">
            <v>01413</v>
          </cell>
          <cell r="E1990">
            <v>38586</v>
          </cell>
          <cell r="F1990" t="str">
            <v>48520H5</v>
          </cell>
          <cell r="G1990" t="str">
            <v>6106010120H5</v>
          </cell>
          <cell r="H1990">
            <v>51460</v>
          </cell>
          <cell r="I1990" t="str">
            <v>D</v>
          </cell>
          <cell r="J1990" t="str">
            <v>*19530515B 004689 BI.OBT KARY NANANG HIDAYAT</v>
          </cell>
          <cell r="K1990" t="str">
            <v>402230060</v>
          </cell>
        </row>
        <row r="1991">
          <cell r="A1991" t="str">
            <v>F</v>
          </cell>
          <cell r="B1991" t="str">
            <v>1</v>
          </cell>
          <cell r="D1991" t="str">
            <v>003418</v>
          </cell>
          <cell r="E1991">
            <v>38579</v>
          </cell>
          <cell r="F1991" t="str">
            <v>41201I0</v>
          </cell>
          <cell r="G1991" t="str">
            <v>6103010101I0</v>
          </cell>
          <cell r="H1991">
            <v>1800000</v>
          </cell>
          <cell r="I1991" t="str">
            <v>D</v>
          </cell>
          <cell r="J1991" t="str">
            <v>TUNJ PERUSAHAAN BLN JUL-05 PENGELOLAAN MUTU</v>
          </cell>
          <cell r="K1991" t="str">
            <v>103120910</v>
          </cell>
        </row>
        <row r="1992">
          <cell r="A1992" t="str">
            <v>F</v>
          </cell>
          <cell r="B1992" t="str">
            <v>1</v>
          </cell>
          <cell r="D1992" t="str">
            <v>003418</v>
          </cell>
          <cell r="E1992">
            <v>38579</v>
          </cell>
          <cell r="F1992" t="str">
            <v>41201J1</v>
          </cell>
          <cell r="G1992" t="str">
            <v>6103010101J1</v>
          </cell>
          <cell r="H1992">
            <v>1800000</v>
          </cell>
          <cell r="I1992" t="str">
            <v>D</v>
          </cell>
          <cell r="J1992" t="str">
            <v>TUNJ PERUSAHAAN BLN JUL-05 PEMASTIAN MUTU</v>
          </cell>
          <cell r="K1992" t="str">
            <v>103120920</v>
          </cell>
        </row>
        <row r="1993">
          <cell r="A1993" t="str">
            <v>F</v>
          </cell>
          <cell r="B1993" t="str">
            <v>7</v>
          </cell>
          <cell r="D1993" t="str">
            <v>01413</v>
          </cell>
          <cell r="E1993">
            <v>38586</v>
          </cell>
          <cell r="F1993" t="str">
            <v>48520E1</v>
          </cell>
          <cell r="G1993" t="str">
            <v>6106010120E1</v>
          </cell>
          <cell r="H1993">
            <v>12378</v>
          </cell>
          <cell r="I1993" t="str">
            <v>D</v>
          </cell>
          <cell r="J1993" t="str">
            <v>*19591016A 004693 BI.OBT KARY BAMBANG SUPRIYADI</v>
          </cell>
          <cell r="K1993" t="str">
            <v>402230070</v>
          </cell>
        </row>
        <row r="1994">
          <cell r="A1994" t="str">
            <v>F</v>
          </cell>
          <cell r="B1994" t="str">
            <v>1</v>
          </cell>
          <cell r="D1994" t="str">
            <v>003418</v>
          </cell>
          <cell r="E1994">
            <v>38579</v>
          </cell>
          <cell r="F1994" t="str">
            <v>41201J2</v>
          </cell>
          <cell r="G1994" t="str">
            <v>6103010101J2</v>
          </cell>
          <cell r="H1994">
            <v>5050000</v>
          </cell>
          <cell r="I1994" t="str">
            <v>D</v>
          </cell>
          <cell r="J1994" t="str">
            <v>TUNJ PERUSAHAAN BLN JUL-05 PENGAWASAN DALAM PRO</v>
          </cell>
          <cell r="K1994" t="str">
            <v>103120930</v>
          </cell>
        </row>
        <row r="1995">
          <cell r="A1995" t="str">
            <v>F</v>
          </cell>
          <cell r="B1995" t="str">
            <v>1</v>
          </cell>
          <cell r="D1995" t="str">
            <v>003418</v>
          </cell>
          <cell r="E1995">
            <v>38579</v>
          </cell>
          <cell r="F1995" t="str">
            <v>41201J3</v>
          </cell>
          <cell r="G1995" t="str">
            <v>6103010101J3</v>
          </cell>
          <cell r="H1995">
            <v>2800000</v>
          </cell>
          <cell r="I1995" t="str">
            <v>D</v>
          </cell>
          <cell r="J1995" t="str">
            <v>TUNJ PERUSAHAAN BLN JUL-05 PENGAWASAN DALAM PRO</v>
          </cell>
          <cell r="K1995" t="str">
            <v>103120940</v>
          </cell>
        </row>
        <row r="1996">
          <cell r="A1996" t="str">
            <v>M</v>
          </cell>
          <cell r="B1996" t="str">
            <v>7</v>
          </cell>
          <cell r="D1996" t="str">
            <v>01413</v>
          </cell>
          <cell r="E1996">
            <v>38586</v>
          </cell>
          <cell r="F1996" t="str">
            <v>48520N6</v>
          </cell>
          <cell r="G1996" t="str">
            <v>6106010120N6</v>
          </cell>
          <cell r="H1996">
            <v>9867</v>
          </cell>
          <cell r="I1996" t="str">
            <v>D</v>
          </cell>
          <cell r="J1996" t="str">
            <v>*19601103A 004694 BI.OBT KARY ASEP SOLIHIN</v>
          </cell>
          <cell r="K1996" t="str">
            <v>402230080</v>
          </cell>
        </row>
        <row r="1997">
          <cell r="A1997" t="str">
            <v>F</v>
          </cell>
          <cell r="B1997" t="str">
            <v>7</v>
          </cell>
          <cell r="D1997" t="str">
            <v>01413</v>
          </cell>
          <cell r="E1997">
            <v>38586</v>
          </cell>
          <cell r="F1997" t="str">
            <v>48520Q5</v>
          </cell>
          <cell r="G1997" t="str">
            <v>6106010120Q5</v>
          </cell>
          <cell r="H1997">
            <v>39259</v>
          </cell>
          <cell r="I1997" t="str">
            <v>D</v>
          </cell>
          <cell r="J1997" t="str">
            <v>*19530201A 008352 BI.OBT KARY TOHIR HERMAN</v>
          </cell>
          <cell r="K1997" t="str">
            <v>402230090</v>
          </cell>
        </row>
        <row r="1998">
          <cell r="A1998" t="str">
            <v>F</v>
          </cell>
          <cell r="B1998" t="str">
            <v>1</v>
          </cell>
          <cell r="D1998" t="str">
            <v>003418</v>
          </cell>
          <cell r="E1998">
            <v>38579</v>
          </cell>
          <cell r="F1998" t="str">
            <v>41201J4</v>
          </cell>
          <cell r="G1998" t="str">
            <v>6103010101J4</v>
          </cell>
          <cell r="H1998">
            <v>2000000</v>
          </cell>
          <cell r="I1998" t="str">
            <v>D</v>
          </cell>
          <cell r="J1998" t="str">
            <v>TUNJ PERUSAHAAN BLN JUL-05 PENGAWASAN PRODUK AK</v>
          </cell>
          <cell r="K1998" t="str">
            <v>103120950</v>
          </cell>
        </row>
        <row r="1999">
          <cell r="A1999" t="str">
            <v>F</v>
          </cell>
          <cell r="B1999" t="str">
            <v>1</v>
          </cell>
          <cell r="D1999" t="str">
            <v>003418</v>
          </cell>
          <cell r="E1999">
            <v>38579</v>
          </cell>
          <cell r="F1999" t="str">
            <v>41201J5</v>
          </cell>
          <cell r="G1999" t="str">
            <v>6103010101J5</v>
          </cell>
          <cell r="H1999">
            <v>750000</v>
          </cell>
          <cell r="I1999" t="str">
            <v>D</v>
          </cell>
          <cell r="J1999" t="str">
            <v>TUNJ PERUSAHAAN BLN JUL-05 KALIBRASI INSTRUMEN</v>
          </cell>
          <cell r="K1999" t="str">
            <v>103120960</v>
          </cell>
        </row>
        <row r="2000">
          <cell r="A2000" t="str">
            <v>M</v>
          </cell>
          <cell r="B2000" t="str">
            <v>7</v>
          </cell>
          <cell r="D2000" t="str">
            <v>01413</v>
          </cell>
          <cell r="E2000">
            <v>38586</v>
          </cell>
          <cell r="F2000" t="str">
            <v>48520J2</v>
          </cell>
          <cell r="G2000" t="str">
            <v>6106010120J2</v>
          </cell>
          <cell r="H2000">
            <v>20509</v>
          </cell>
          <cell r="I2000" t="str">
            <v>D</v>
          </cell>
          <cell r="J2000" t="str">
            <v>*19601230C 008353 BI.OBT KARY MUSIANTI, BSC</v>
          </cell>
          <cell r="K2000" t="str">
            <v>402230100</v>
          </cell>
        </row>
        <row r="2001">
          <cell r="A2001" t="str">
            <v>F</v>
          </cell>
          <cell r="B2001" t="str">
            <v>1</v>
          </cell>
          <cell r="D2001" t="str">
            <v>003418</v>
          </cell>
          <cell r="E2001">
            <v>38579</v>
          </cell>
          <cell r="F2001" t="str">
            <v>41201J6</v>
          </cell>
          <cell r="G2001" t="str">
            <v>6103010101J6</v>
          </cell>
          <cell r="H2001">
            <v>650000</v>
          </cell>
          <cell r="I2001" t="str">
            <v>D</v>
          </cell>
          <cell r="J2001" t="str">
            <v>TUNJ PERUSAHAAN BLN JUL-05 DOKUMENTASI</v>
          </cell>
          <cell r="K2001" t="str">
            <v>103120970</v>
          </cell>
        </row>
        <row r="2002">
          <cell r="A2002" t="str">
            <v>F</v>
          </cell>
          <cell r="B2002" t="str">
            <v>1</v>
          </cell>
          <cell r="D2002" t="str">
            <v>003418</v>
          </cell>
          <cell r="E2002">
            <v>38579</v>
          </cell>
          <cell r="F2002" t="str">
            <v>41201J7</v>
          </cell>
          <cell r="G2002" t="str">
            <v>6103010101J7</v>
          </cell>
          <cell r="H2002">
            <v>650000</v>
          </cell>
          <cell r="I2002" t="str">
            <v>D</v>
          </cell>
          <cell r="J2002" t="str">
            <v>TUNJ PERUSAHAAN BLN JUL-05 PENANGANAN REGULASI</v>
          </cell>
          <cell r="K2002" t="str">
            <v>103120980</v>
          </cell>
        </row>
        <row r="2003">
          <cell r="A2003" t="str">
            <v>M</v>
          </cell>
          <cell r="B2003" t="str">
            <v>7</v>
          </cell>
          <cell r="D2003" t="str">
            <v>01413</v>
          </cell>
          <cell r="E2003">
            <v>38586</v>
          </cell>
          <cell r="F2003" t="str">
            <v>48520K5</v>
          </cell>
          <cell r="G2003" t="str">
            <v>6106010120K5</v>
          </cell>
          <cell r="H2003">
            <v>39268</v>
          </cell>
          <cell r="I2003" t="str">
            <v>D</v>
          </cell>
          <cell r="J2003" t="str">
            <v>*19710207A 000277 BI.OBT KARY DIAN NUR ROCHMAH</v>
          </cell>
          <cell r="K2003" t="str">
            <v>402230110</v>
          </cell>
        </row>
        <row r="2004">
          <cell r="A2004" t="str">
            <v>F</v>
          </cell>
          <cell r="B2004" t="str">
            <v>1</v>
          </cell>
          <cell r="D2004" t="str">
            <v>003418</v>
          </cell>
          <cell r="E2004">
            <v>38579</v>
          </cell>
          <cell r="F2004" t="str">
            <v>41201K1</v>
          </cell>
          <cell r="G2004" t="str">
            <v>6103010101K1</v>
          </cell>
          <cell r="H2004">
            <v>1150000</v>
          </cell>
          <cell r="I2004" t="str">
            <v>D</v>
          </cell>
          <cell r="J2004" t="str">
            <v>TUNJ PERUSAHAAN BLN JUL-05 LABORATORIUM PENGUJI</v>
          </cell>
          <cell r="K2004" t="str">
            <v>103120990</v>
          </cell>
        </row>
        <row r="2005">
          <cell r="A2005" t="str">
            <v>F</v>
          </cell>
          <cell r="B2005" t="str">
            <v>1</v>
          </cell>
          <cell r="D2005" t="str">
            <v>003418</v>
          </cell>
          <cell r="E2005">
            <v>38579</v>
          </cell>
          <cell r="F2005" t="str">
            <v>41201K2</v>
          </cell>
          <cell r="G2005" t="str">
            <v>6103010101K2</v>
          </cell>
          <cell r="H2005">
            <v>1000000</v>
          </cell>
          <cell r="I2005" t="str">
            <v>D</v>
          </cell>
          <cell r="J2005" t="str">
            <v>TUNJ PERUSAHAAN BLN JUL-05 PEMERIKSAAN BAHAN BA</v>
          </cell>
          <cell r="K2005" t="str">
            <v>103121000</v>
          </cell>
        </row>
        <row r="2006">
          <cell r="A2006" t="str">
            <v>F</v>
          </cell>
          <cell r="B2006" t="str">
            <v>7</v>
          </cell>
          <cell r="D2006" t="str">
            <v>01413</v>
          </cell>
          <cell r="E2006">
            <v>38586</v>
          </cell>
          <cell r="F2006" t="str">
            <v>48520F7</v>
          </cell>
          <cell r="G2006" t="str">
            <v>6106010120F7</v>
          </cell>
          <cell r="H2006">
            <v>10875</v>
          </cell>
          <cell r="I2006" t="str">
            <v>D</v>
          </cell>
          <cell r="J2006" t="str">
            <v>*19630121C 008355 BI.OBT KARY EUIS AWANGSIH,NY</v>
          </cell>
          <cell r="K2006" t="str">
            <v>402230120</v>
          </cell>
        </row>
        <row r="2007">
          <cell r="A2007" t="str">
            <v>F</v>
          </cell>
          <cell r="B2007" t="str">
            <v>1</v>
          </cell>
          <cell r="D2007" t="str">
            <v>003418</v>
          </cell>
          <cell r="E2007">
            <v>38579</v>
          </cell>
          <cell r="F2007" t="str">
            <v>41201K3</v>
          </cell>
          <cell r="G2007" t="str">
            <v>6103010101K3</v>
          </cell>
          <cell r="H2007">
            <v>1050000</v>
          </cell>
          <cell r="I2007" t="str">
            <v>D</v>
          </cell>
          <cell r="J2007" t="str">
            <v>TUNJ PERUSAHAAN BLN JUL-05 PEMERIKSAAN BAHAN KE</v>
          </cell>
          <cell r="K2007" t="str">
            <v>103121010</v>
          </cell>
        </row>
        <row r="2008">
          <cell r="A2008" t="str">
            <v>F</v>
          </cell>
          <cell r="B2008" t="str">
            <v>1</v>
          </cell>
          <cell r="D2008" t="str">
            <v>003418</v>
          </cell>
          <cell r="E2008">
            <v>38579</v>
          </cell>
          <cell r="F2008" t="str">
            <v>41201K4</v>
          </cell>
          <cell r="G2008" t="str">
            <v>6103010101K4</v>
          </cell>
          <cell r="H2008">
            <v>1700000</v>
          </cell>
          <cell r="I2008" t="str">
            <v>D</v>
          </cell>
          <cell r="J2008" t="str">
            <v>TUNJ PERUSAHAAN BLN JUL-05 PEMERIKSAAN PRODUK J</v>
          </cell>
          <cell r="K2008" t="str">
            <v>103121020</v>
          </cell>
        </row>
        <row r="2009">
          <cell r="A2009" t="str">
            <v>M</v>
          </cell>
          <cell r="B2009" t="str">
            <v>7</v>
          </cell>
          <cell r="D2009" t="str">
            <v>01413</v>
          </cell>
          <cell r="E2009">
            <v>38586</v>
          </cell>
          <cell r="F2009" t="str">
            <v>48520A3</v>
          </cell>
          <cell r="G2009" t="str">
            <v>6106010120A3</v>
          </cell>
          <cell r="H2009">
            <v>118603</v>
          </cell>
          <cell r="I2009" t="str">
            <v>D</v>
          </cell>
          <cell r="J2009" t="str">
            <v>*19570208A 008440 BI.OBT KARY BEKTI SOSIAWAN</v>
          </cell>
          <cell r="K2009" t="str">
            <v>402230130</v>
          </cell>
        </row>
        <row r="2010">
          <cell r="A2010" t="str">
            <v>F</v>
          </cell>
          <cell r="B2010" t="str">
            <v>1</v>
          </cell>
          <cell r="D2010" t="str">
            <v>003418</v>
          </cell>
          <cell r="E2010">
            <v>38579</v>
          </cell>
          <cell r="F2010" t="str">
            <v>41201K5</v>
          </cell>
          <cell r="G2010" t="str">
            <v>6103010101K5</v>
          </cell>
          <cell r="H2010">
            <v>1350000</v>
          </cell>
          <cell r="I2010" t="str">
            <v>D</v>
          </cell>
          <cell r="J2010" t="str">
            <v>TUNJ PERUSAHAAN BLN JUL-05 PEMERIKSAAN KINA</v>
          </cell>
          <cell r="K2010" t="str">
            <v>103121030</v>
          </cell>
        </row>
        <row r="2011">
          <cell r="A2011" t="str">
            <v>F</v>
          </cell>
          <cell r="B2011" t="str">
            <v>1</v>
          </cell>
          <cell r="D2011" t="str">
            <v>003418</v>
          </cell>
          <cell r="E2011">
            <v>38579</v>
          </cell>
          <cell r="F2011" t="str">
            <v>41201K6</v>
          </cell>
          <cell r="G2011" t="str">
            <v>6103010101K6</v>
          </cell>
          <cell r="H2011">
            <v>700000</v>
          </cell>
          <cell r="I2011" t="str">
            <v>D</v>
          </cell>
          <cell r="J2011" t="str">
            <v>TUNJ PERUSAHAAN BLN JUL-05 PEMERIKSAAN MIKROBIO</v>
          </cell>
          <cell r="K2011" t="str">
            <v>103121040</v>
          </cell>
        </row>
        <row r="2012">
          <cell r="A2012" t="str">
            <v>F</v>
          </cell>
          <cell r="B2012" t="str">
            <v>7</v>
          </cell>
          <cell r="D2012" t="str">
            <v>01413</v>
          </cell>
          <cell r="E2012">
            <v>38586</v>
          </cell>
          <cell r="F2012" t="str">
            <v>48520H2</v>
          </cell>
          <cell r="G2012" t="str">
            <v>6106010120H2</v>
          </cell>
          <cell r="H2012">
            <v>96801</v>
          </cell>
          <cell r="I2012" t="str">
            <v>D</v>
          </cell>
          <cell r="J2012" t="str">
            <v>*19591228B 000202 BI.OBT KARY JAJAT SUDRAJAT</v>
          </cell>
          <cell r="K2012" t="str">
            <v>402230140</v>
          </cell>
        </row>
        <row r="2013">
          <cell r="A2013" t="str">
            <v>F</v>
          </cell>
          <cell r="B2013" t="str">
            <v>1</v>
          </cell>
          <cell r="D2013" t="str">
            <v>003418</v>
          </cell>
          <cell r="E2013">
            <v>38579</v>
          </cell>
          <cell r="F2013" t="str">
            <v>41201L1</v>
          </cell>
          <cell r="G2013" t="str">
            <v>6103010101L1</v>
          </cell>
          <cell r="H2013">
            <v>1150000</v>
          </cell>
          <cell r="I2013" t="str">
            <v>D</v>
          </cell>
          <cell r="J2013" t="str">
            <v>TUNJ PERUSAHAAN BLN JUL-05 TEKNOLOGI FORMULASI</v>
          </cell>
          <cell r="K2013" t="str">
            <v>103121050</v>
          </cell>
        </row>
        <row r="2014">
          <cell r="A2014" t="str">
            <v>F</v>
          </cell>
          <cell r="B2014" t="str">
            <v>7</v>
          </cell>
          <cell r="D2014" t="str">
            <v>01413</v>
          </cell>
          <cell r="E2014">
            <v>38586</v>
          </cell>
          <cell r="F2014" t="str">
            <v>48520F5</v>
          </cell>
          <cell r="G2014" t="str">
            <v>6106010120F5</v>
          </cell>
          <cell r="H2014">
            <v>57088</v>
          </cell>
          <cell r="I2014" t="str">
            <v>D</v>
          </cell>
          <cell r="J2014" t="str">
            <v>*19551217A 000203 BI.OBT KARY TATA GANJAR PRIHATNA</v>
          </cell>
          <cell r="K2014" t="str">
            <v>402230150</v>
          </cell>
        </row>
        <row r="2015">
          <cell r="A2015" t="str">
            <v>F</v>
          </cell>
          <cell r="B2015" t="str">
            <v>1</v>
          </cell>
          <cell r="D2015" t="str">
            <v>003418</v>
          </cell>
          <cell r="E2015">
            <v>38579</v>
          </cell>
          <cell r="F2015" t="str">
            <v>41201L2</v>
          </cell>
          <cell r="G2015" t="str">
            <v>6103010101L2</v>
          </cell>
          <cell r="H2015">
            <v>850000</v>
          </cell>
          <cell r="I2015" t="str">
            <v>D</v>
          </cell>
          <cell r="J2015" t="str">
            <v>TUNJ PERUSAHAAN BLN JUL-05 EVALUASI FORMULASI</v>
          </cell>
          <cell r="K2015" t="str">
            <v>103121060</v>
          </cell>
        </row>
        <row r="2016">
          <cell r="A2016" t="str">
            <v>F</v>
          </cell>
          <cell r="B2016" t="str">
            <v>7</v>
          </cell>
          <cell r="D2016" t="str">
            <v>01413</v>
          </cell>
          <cell r="E2016">
            <v>38586</v>
          </cell>
          <cell r="F2016" t="str">
            <v>48520H2</v>
          </cell>
          <cell r="G2016" t="str">
            <v>6106010120H2</v>
          </cell>
          <cell r="H2016">
            <v>26207</v>
          </cell>
          <cell r="I2016" t="str">
            <v>D</v>
          </cell>
          <cell r="J2016" t="str">
            <v>*19620517A 000205 BI.OBT KARY ATING SODIKIN</v>
          </cell>
          <cell r="K2016" t="str">
            <v>402230160</v>
          </cell>
        </row>
        <row r="2017">
          <cell r="A2017" t="str">
            <v>F</v>
          </cell>
          <cell r="B2017" t="str">
            <v>1</v>
          </cell>
          <cell r="D2017" t="str">
            <v>003418</v>
          </cell>
          <cell r="E2017">
            <v>38579</v>
          </cell>
          <cell r="F2017" t="str">
            <v>41201L3</v>
          </cell>
          <cell r="G2017" t="str">
            <v>6103010101L3</v>
          </cell>
          <cell r="H2017">
            <v>650000</v>
          </cell>
          <cell r="I2017" t="str">
            <v>D</v>
          </cell>
          <cell r="J2017" t="str">
            <v>TUNJ PERUSAHAAN BLN JUL-05 EVALUASI METODA ANAL</v>
          </cell>
          <cell r="K2017" t="str">
            <v>103121070</v>
          </cell>
        </row>
        <row r="2018">
          <cell r="A2018" t="str">
            <v>F</v>
          </cell>
          <cell r="B2018" t="str">
            <v>7</v>
          </cell>
          <cell r="D2018" t="str">
            <v>01413</v>
          </cell>
          <cell r="E2018">
            <v>38586</v>
          </cell>
          <cell r="F2018" t="str">
            <v>48520F3</v>
          </cell>
          <cell r="G2018" t="str">
            <v>6106010120F3</v>
          </cell>
          <cell r="H2018">
            <v>35652</v>
          </cell>
          <cell r="I2018" t="str">
            <v>D</v>
          </cell>
          <cell r="J2018" t="str">
            <v>*19630708B 000207 BI.OBT KARY YAYA ASIKIN</v>
          </cell>
          <cell r="K2018" t="str">
            <v>402230170</v>
          </cell>
        </row>
        <row r="2019">
          <cell r="A2019" t="str">
            <v>F</v>
          </cell>
          <cell r="B2019" t="str">
            <v>1</v>
          </cell>
          <cell r="D2019" t="str">
            <v>003418</v>
          </cell>
          <cell r="E2019">
            <v>38579</v>
          </cell>
          <cell r="F2019" t="str">
            <v>41201L4</v>
          </cell>
          <cell r="G2019" t="str">
            <v>6103010101L4</v>
          </cell>
          <cell r="H2019">
            <v>1000000</v>
          </cell>
          <cell r="I2019" t="str">
            <v>D</v>
          </cell>
          <cell r="J2019" t="str">
            <v>TUNJ PERUSAHAAN BLN JUL-05 EVALUASI BAHAN KEMAS</v>
          </cell>
          <cell r="K2019" t="str">
            <v>103121080</v>
          </cell>
        </row>
        <row r="2020">
          <cell r="A2020" t="str">
            <v>F</v>
          </cell>
          <cell r="B2020" t="str">
            <v>1</v>
          </cell>
          <cell r="D2020" t="str">
            <v>003418</v>
          </cell>
          <cell r="E2020">
            <v>38579</v>
          </cell>
          <cell r="F2020" t="str">
            <v>41201M1</v>
          </cell>
          <cell r="G2020" t="str">
            <v>6103010101M1</v>
          </cell>
          <cell r="H2020">
            <v>1550000</v>
          </cell>
          <cell r="I2020" t="str">
            <v>D</v>
          </cell>
          <cell r="J2020" t="str">
            <v>TUNJ PERUSAHAAN BLN JUL-05 TEKNIK &amp; PEMELIHARAA</v>
          </cell>
          <cell r="K2020" t="str">
            <v>103121090</v>
          </cell>
        </row>
        <row r="2021">
          <cell r="A2021" t="str">
            <v>F</v>
          </cell>
          <cell r="B2021" t="str">
            <v>1</v>
          </cell>
          <cell r="D2021" t="str">
            <v>003418</v>
          </cell>
          <cell r="E2021">
            <v>38579</v>
          </cell>
          <cell r="F2021" t="str">
            <v>41201M2</v>
          </cell>
          <cell r="G2021" t="str">
            <v>6103010101M2</v>
          </cell>
          <cell r="H2021">
            <v>1650000</v>
          </cell>
          <cell r="I2021" t="str">
            <v>D</v>
          </cell>
          <cell r="J2021" t="str">
            <v>TUNJ PERUSAHAAN BLN JUL-05 BANGUNAN &amp; LINGKUNGA</v>
          </cell>
          <cell r="K2021" t="str">
            <v>103121100</v>
          </cell>
        </row>
        <row r="2022">
          <cell r="A2022" t="str">
            <v>F</v>
          </cell>
          <cell r="B2022" t="str">
            <v>7</v>
          </cell>
          <cell r="D2022" t="str">
            <v>01413</v>
          </cell>
          <cell r="E2022">
            <v>38586</v>
          </cell>
          <cell r="F2022" t="str">
            <v>48520N3</v>
          </cell>
          <cell r="G2022" t="str">
            <v>6106010120N3</v>
          </cell>
          <cell r="H2022">
            <v>102120</v>
          </cell>
          <cell r="I2022" t="str">
            <v>D</v>
          </cell>
          <cell r="J2022" t="str">
            <v>*19620309A 000208 BI.OBT KARY ENDANG SYARIPUDIN</v>
          </cell>
          <cell r="K2022" t="str">
            <v>402230180</v>
          </cell>
        </row>
        <row r="2023">
          <cell r="A2023" t="str">
            <v>F</v>
          </cell>
          <cell r="B2023" t="str">
            <v>1</v>
          </cell>
          <cell r="D2023" t="str">
            <v>003418</v>
          </cell>
          <cell r="E2023">
            <v>38579</v>
          </cell>
          <cell r="F2023" t="str">
            <v>41201M3</v>
          </cell>
          <cell r="G2023" t="str">
            <v>6103010101M3</v>
          </cell>
          <cell r="H2023">
            <v>5450000</v>
          </cell>
          <cell r="I2023" t="str">
            <v>D</v>
          </cell>
          <cell r="J2023" t="str">
            <v>TUNJ PERUSAHAAN BLN JUL-05 ELEKTRIK &amp; INSTALASI</v>
          </cell>
          <cell r="K2023" t="str">
            <v>103121110</v>
          </cell>
        </row>
        <row r="2024">
          <cell r="A2024" t="str">
            <v>F</v>
          </cell>
          <cell r="B2024" t="str">
            <v>7</v>
          </cell>
          <cell r="D2024" t="str">
            <v>01413</v>
          </cell>
          <cell r="E2024">
            <v>38586</v>
          </cell>
          <cell r="F2024" t="str">
            <v>48520F7</v>
          </cell>
          <cell r="G2024" t="str">
            <v>6106010120F7</v>
          </cell>
          <cell r="H2024">
            <v>91033</v>
          </cell>
          <cell r="I2024" t="str">
            <v>D</v>
          </cell>
          <cell r="J2024" t="str">
            <v>*19610121A 000209 BI.OBT KARY CAHYANI,NY</v>
          </cell>
          <cell r="K2024" t="str">
            <v>402230190</v>
          </cell>
        </row>
        <row r="2025">
          <cell r="A2025" t="str">
            <v>F</v>
          </cell>
          <cell r="B2025" t="str">
            <v>1</v>
          </cell>
          <cell r="D2025" t="str">
            <v>003418</v>
          </cell>
          <cell r="E2025">
            <v>38579</v>
          </cell>
          <cell r="F2025" t="str">
            <v>41201M4</v>
          </cell>
          <cell r="G2025" t="str">
            <v>6103010101M4</v>
          </cell>
          <cell r="H2025">
            <v>4200000</v>
          </cell>
          <cell r="I2025" t="str">
            <v>D</v>
          </cell>
          <cell r="J2025" t="str">
            <v>TUNJ PERUSAHAAN BLN JUL-05 MEKANIK</v>
          </cell>
          <cell r="K2025" t="str">
            <v>103121120</v>
          </cell>
        </row>
        <row r="2026">
          <cell r="A2026" t="str">
            <v>F</v>
          </cell>
          <cell r="B2026" t="str">
            <v>7</v>
          </cell>
          <cell r="D2026" t="str">
            <v>01413</v>
          </cell>
          <cell r="E2026">
            <v>38586</v>
          </cell>
          <cell r="F2026" t="str">
            <v>48520F3</v>
          </cell>
          <cell r="G2026" t="str">
            <v>6106010120F3</v>
          </cell>
          <cell r="H2026">
            <v>18150</v>
          </cell>
          <cell r="I2026" t="str">
            <v>D</v>
          </cell>
          <cell r="J2026" t="str">
            <v>*19580223B 000210 BI.OBT KARY IIS MISBAH</v>
          </cell>
          <cell r="K2026" t="str">
            <v>402230200</v>
          </cell>
        </row>
        <row r="2027">
          <cell r="A2027" t="str">
            <v>F</v>
          </cell>
          <cell r="B2027" t="str">
            <v>1</v>
          </cell>
          <cell r="D2027" t="str">
            <v>003418</v>
          </cell>
          <cell r="E2027">
            <v>38579</v>
          </cell>
          <cell r="F2027" t="str">
            <v>41201N1</v>
          </cell>
          <cell r="G2027" t="str">
            <v>6103010101N1</v>
          </cell>
          <cell r="H2027">
            <v>1250000</v>
          </cell>
          <cell r="I2027" t="str">
            <v>D</v>
          </cell>
          <cell r="J2027" t="str">
            <v>TUNJ PERUSAHAAN BLN JUL-05 PENYIMPANAN</v>
          </cell>
          <cell r="K2027" t="str">
            <v>103121130</v>
          </cell>
        </row>
        <row r="2028">
          <cell r="A2028" t="str">
            <v>F</v>
          </cell>
          <cell r="B2028" t="str">
            <v>7</v>
          </cell>
          <cell r="D2028" t="str">
            <v>01413</v>
          </cell>
          <cell r="E2028">
            <v>38586</v>
          </cell>
          <cell r="F2028" t="str">
            <v>48520M4</v>
          </cell>
          <cell r="G2028" t="str">
            <v>6106010120M4</v>
          </cell>
          <cell r="H2028">
            <v>15859</v>
          </cell>
          <cell r="I2028" t="str">
            <v>D</v>
          </cell>
          <cell r="J2028" t="str">
            <v>*19641018A 000251 BI.OBT KARY DEDDY SUDIANA</v>
          </cell>
          <cell r="K2028" t="str">
            <v>402230210</v>
          </cell>
        </row>
        <row r="2029">
          <cell r="A2029" t="str">
            <v>F</v>
          </cell>
          <cell r="B2029" t="str">
            <v>1</v>
          </cell>
          <cell r="D2029" t="str">
            <v>003418</v>
          </cell>
          <cell r="E2029">
            <v>38579</v>
          </cell>
          <cell r="F2029" t="str">
            <v>41201N2</v>
          </cell>
          <cell r="G2029" t="str">
            <v>6103010101N2</v>
          </cell>
          <cell r="H2029">
            <v>1150000</v>
          </cell>
          <cell r="I2029" t="str">
            <v>D</v>
          </cell>
          <cell r="J2029" t="str">
            <v>TUNJ PERUSAHAAN BLN JUL-05 PENYIMPANAN BAHAN BA</v>
          </cell>
          <cell r="K2029" t="str">
            <v>103121140</v>
          </cell>
        </row>
        <row r="2030">
          <cell r="A2030" t="str">
            <v>F</v>
          </cell>
          <cell r="B2030" t="str">
            <v>1</v>
          </cell>
          <cell r="D2030" t="str">
            <v>003418</v>
          </cell>
          <cell r="E2030">
            <v>38579</v>
          </cell>
          <cell r="F2030" t="str">
            <v>41201N3</v>
          </cell>
          <cell r="G2030" t="str">
            <v>6103010101N3</v>
          </cell>
          <cell r="H2030">
            <v>2800000</v>
          </cell>
          <cell r="I2030" t="str">
            <v>D</v>
          </cell>
          <cell r="J2030" t="str">
            <v>TUNJ PERUSAHAAN BLN JUL-05 PENYIMPANAN BAHAN KE</v>
          </cell>
          <cell r="K2030" t="str">
            <v>103121150</v>
          </cell>
        </row>
        <row r="2031">
          <cell r="A2031" t="str">
            <v>M</v>
          </cell>
          <cell r="B2031" t="str">
            <v>7</v>
          </cell>
          <cell r="D2031" t="str">
            <v>01413</v>
          </cell>
          <cell r="E2031">
            <v>38586</v>
          </cell>
          <cell r="F2031" t="str">
            <v>48520J2</v>
          </cell>
          <cell r="G2031" t="str">
            <v>6106010120J2</v>
          </cell>
          <cell r="H2031">
            <v>13515</v>
          </cell>
          <cell r="I2031" t="str">
            <v>D</v>
          </cell>
          <cell r="J2031" t="str">
            <v>*19620512A 000252 BI.OBT ANAK SUHANDA</v>
          </cell>
          <cell r="K2031" t="str">
            <v>402230220</v>
          </cell>
        </row>
        <row r="2032">
          <cell r="A2032" t="str">
            <v>F</v>
          </cell>
          <cell r="B2032" t="str">
            <v>1</v>
          </cell>
          <cell r="D2032" t="str">
            <v>003418</v>
          </cell>
          <cell r="E2032">
            <v>38579</v>
          </cell>
          <cell r="F2032" t="str">
            <v>41201N4</v>
          </cell>
          <cell r="G2032" t="str">
            <v>6103010101N4</v>
          </cell>
          <cell r="H2032">
            <v>2450000</v>
          </cell>
          <cell r="I2032" t="str">
            <v>D</v>
          </cell>
          <cell r="J2032" t="str">
            <v>TUNJ PERUSAHAAN BLN JUL-05 PENYIMPANAN PRODUK J</v>
          </cell>
          <cell r="K2032" t="str">
            <v>103121160</v>
          </cell>
        </row>
        <row r="2033">
          <cell r="A2033" t="str">
            <v>F</v>
          </cell>
          <cell r="B2033" t="str">
            <v>1</v>
          </cell>
          <cell r="D2033" t="str">
            <v>003418</v>
          </cell>
          <cell r="E2033">
            <v>38579</v>
          </cell>
          <cell r="F2033" t="str">
            <v>41201N5</v>
          </cell>
          <cell r="G2033" t="str">
            <v>6103010101N5</v>
          </cell>
          <cell r="H2033">
            <v>400000</v>
          </cell>
          <cell r="I2033" t="str">
            <v>D</v>
          </cell>
          <cell r="J2033" t="str">
            <v>TUNJ PERUSAHAAN BLN JUL-05 PENYIMPANAN BARANG T</v>
          </cell>
          <cell r="K2033" t="str">
            <v>103121170</v>
          </cell>
        </row>
        <row r="2034">
          <cell r="A2034" t="str">
            <v>F</v>
          </cell>
          <cell r="B2034" t="str">
            <v>1</v>
          </cell>
          <cell r="D2034" t="str">
            <v>003418</v>
          </cell>
          <cell r="E2034">
            <v>38579</v>
          </cell>
          <cell r="F2034" t="str">
            <v>41201N6</v>
          </cell>
          <cell r="G2034" t="str">
            <v>6103010101N6</v>
          </cell>
          <cell r="H2034">
            <v>4100000</v>
          </cell>
          <cell r="I2034" t="str">
            <v>D</v>
          </cell>
          <cell r="J2034" t="str">
            <v>TUNJ PERUSAHAAN BLN JUL-05 PENYIMPANAN KULIT KI</v>
          </cell>
          <cell r="K2034" t="str">
            <v>103121180</v>
          </cell>
        </row>
        <row r="2035">
          <cell r="A2035" t="str">
            <v>F</v>
          </cell>
          <cell r="B2035" t="str">
            <v>7</v>
          </cell>
          <cell r="D2035" t="str">
            <v>01413</v>
          </cell>
          <cell r="E2035">
            <v>38586</v>
          </cell>
          <cell r="F2035" t="str">
            <v>48520F2</v>
          </cell>
          <cell r="G2035" t="str">
            <v>6106010120F2</v>
          </cell>
          <cell r="H2035">
            <v>144925</v>
          </cell>
          <cell r="I2035" t="str">
            <v>D</v>
          </cell>
          <cell r="J2035" t="str">
            <v>*19651014A 000254 BI.OBT KARY KOMAR JUANDA</v>
          </cell>
          <cell r="K2035" t="str">
            <v>402230230</v>
          </cell>
        </row>
        <row r="2036">
          <cell r="A2036" t="str">
            <v>F</v>
          </cell>
          <cell r="B2036" t="str">
            <v>7</v>
          </cell>
          <cell r="D2036" t="str">
            <v>01413</v>
          </cell>
          <cell r="E2036">
            <v>38586</v>
          </cell>
          <cell r="F2036" t="str">
            <v>48520F2</v>
          </cell>
          <cell r="G2036" t="str">
            <v>6106010120F2</v>
          </cell>
          <cell r="H2036">
            <v>131107</v>
          </cell>
          <cell r="I2036" t="str">
            <v>D</v>
          </cell>
          <cell r="J2036" t="str">
            <v>*19580203A 000255 BI.OBT KARY DIYAT</v>
          </cell>
          <cell r="K2036" t="str">
            <v>402230240</v>
          </cell>
        </row>
        <row r="2037">
          <cell r="A2037" t="str">
            <v>F</v>
          </cell>
          <cell r="B2037" t="str">
            <v>7</v>
          </cell>
          <cell r="D2037" t="str">
            <v>01413</v>
          </cell>
          <cell r="E2037">
            <v>38586</v>
          </cell>
          <cell r="F2037" t="str">
            <v>48520F2</v>
          </cell>
          <cell r="G2037" t="str">
            <v>6106010120F2</v>
          </cell>
          <cell r="H2037">
            <v>35863</v>
          </cell>
          <cell r="I2037" t="str">
            <v>D</v>
          </cell>
          <cell r="J2037" t="str">
            <v>*19580203A 000256 BI.OBT ISTR DIYAT</v>
          </cell>
          <cell r="K2037" t="str">
            <v>402230250</v>
          </cell>
        </row>
        <row r="2038">
          <cell r="A2038" t="str">
            <v>F</v>
          </cell>
          <cell r="B2038" t="str">
            <v>1</v>
          </cell>
          <cell r="D2038" t="str">
            <v>003418</v>
          </cell>
          <cell r="E2038">
            <v>38579</v>
          </cell>
          <cell r="F2038" t="str">
            <v>41201N7</v>
          </cell>
          <cell r="G2038" t="str">
            <v>6103010101N7</v>
          </cell>
          <cell r="H2038">
            <v>2800000</v>
          </cell>
          <cell r="I2038" t="str">
            <v>D</v>
          </cell>
          <cell r="J2038" t="str">
            <v>TUNJ PERUSAHAAN BLN JUL-05 PENIMBANGAN SENTRAL</v>
          </cell>
          <cell r="K2038" t="str">
            <v>103121190</v>
          </cell>
        </row>
        <row r="2039">
          <cell r="A2039" t="str">
            <v>F</v>
          </cell>
          <cell r="B2039" t="str">
            <v>1</v>
          </cell>
          <cell r="D2039" t="str">
            <v>003418</v>
          </cell>
          <cell r="E2039">
            <v>38579</v>
          </cell>
          <cell r="F2039" t="str">
            <v>41201N8</v>
          </cell>
          <cell r="G2039" t="str">
            <v>6103010101N8</v>
          </cell>
          <cell r="H2039">
            <v>750000</v>
          </cell>
          <cell r="I2039" t="str">
            <v>D</v>
          </cell>
          <cell r="J2039" t="str">
            <v>TUNJ PERUSAHAAN BLN JUL-05 PENANDAAN BAHAN KEMA</v>
          </cell>
          <cell r="K2039" t="str">
            <v>103121200</v>
          </cell>
        </row>
        <row r="2040">
          <cell r="A2040" t="str">
            <v>M</v>
          </cell>
          <cell r="B2040" t="str">
            <v>7</v>
          </cell>
          <cell r="D2040" t="str">
            <v>01413</v>
          </cell>
          <cell r="E2040">
            <v>38586</v>
          </cell>
          <cell r="F2040" t="str">
            <v>48520G5</v>
          </cell>
          <cell r="G2040" t="str">
            <v>6106010120G5</v>
          </cell>
          <cell r="H2040">
            <v>72830</v>
          </cell>
          <cell r="I2040" t="str">
            <v>D</v>
          </cell>
          <cell r="J2040" t="str">
            <v>*19601220A 000257 BI.OBT KARY DEDI SUPRIADI -1</v>
          </cell>
          <cell r="K2040" t="str">
            <v>402230260</v>
          </cell>
        </row>
        <row r="2041">
          <cell r="A2041" t="str">
            <v>F</v>
          </cell>
          <cell r="B2041" t="str">
            <v>1</v>
          </cell>
          <cell r="D2041" t="str">
            <v>003418</v>
          </cell>
          <cell r="E2041">
            <v>38579</v>
          </cell>
          <cell r="F2041" t="str">
            <v>41201O1</v>
          </cell>
          <cell r="G2041" t="str">
            <v>6103010101O1</v>
          </cell>
          <cell r="H2041">
            <v>1150000</v>
          </cell>
          <cell r="I2041" t="str">
            <v>D</v>
          </cell>
          <cell r="J2041" t="str">
            <v>TUNJ PERUSAHAAN BLN JUL-05 PEMBELIAN</v>
          </cell>
          <cell r="K2041" t="str">
            <v>103121210</v>
          </cell>
        </row>
        <row r="2042">
          <cell r="A2042" t="str">
            <v>M</v>
          </cell>
          <cell r="B2042" t="str">
            <v>7</v>
          </cell>
          <cell r="D2042" t="str">
            <v>01413</v>
          </cell>
          <cell r="E2042">
            <v>38586</v>
          </cell>
          <cell r="F2042" t="str">
            <v>48520G5</v>
          </cell>
          <cell r="G2042" t="str">
            <v>6106010120G5</v>
          </cell>
          <cell r="H2042">
            <v>32584</v>
          </cell>
          <cell r="I2042" t="str">
            <v>D</v>
          </cell>
          <cell r="J2042" t="str">
            <v>*19601220A 000258 BI.OBT KARY DEDI SUPRIADI -1</v>
          </cell>
          <cell r="K2042" t="str">
            <v>402230270</v>
          </cell>
        </row>
        <row r="2043">
          <cell r="A2043" t="str">
            <v>F</v>
          </cell>
          <cell r="B2043" t="str">
            <v>1</v>
          </cell>
          <cell r="D2043" t="str">
            <v>003418</v>
          </cell>
          <cell r="E2043">
            <v>38579</v>
          </cell>
          <cell r="F2043" t="str">
            <v>41201O2</v>
          </cell>
          <cell r="G2043" t="str">
            <v>6103010101O2</v>
          </cell>
          <cell r="H2043">
            <v>1000000</v>
          </cell>
          <cell r="I2043" t="str">
            <v>D</v>
          </cell>
          <cell r="J2043" t="str">
            <v>TUNJ PERUSAHAAN BLN JUL-05 PEMBELIAN BAHAN PROD</v>
          </cell>
          <cell r="K2043" t="str">
            <v>103121220</v>
          </cell>
        </row>
        <row r="2044">
          <cell r="A2044" t="str">
            <v>F</v>
          </cell>
          <cell r="B2044" t="str">
            <v>7</v>
          </cell>
          <cell r="D2044" t="str">
            <v>01413</v>
          </cell>
          <cell r="E2044">
            <v>38586</v>
          </cell>
          <cell r="F2044" t="str">
            <v>48520M3</v>
          </cell>
          <cell r="G2044" t="str">
            <v>6106010120M3</v>
          </cell>
          <cell r="H2044">
            <v>26815</v>
          </cell>
          <cell r="I2044" t="str">
            <v>D</v>
          </cell>
          <cell r="J2044" t="str">
            <v>*19531129B 000259 BI.OBT KARY LILI SOPANDI</v>
          </cell>
          <cell r="K2044" t="str">
            <v>402230280</v>
          </cell>
        </row>
        <row r="2045">
          <cell r="A2045" t="str">
            <v>F</v>
          </cell>
          <cell r="B2045" t="str">
            <v>1</v>
          </cell>
          <cell r="D2045" t="str">
            <v>003418</v>
          </cell>
          <cell r="E2045">
            <v>38579</v>
          </cell>
          <cell r="F2045" t="str">
            <v>41201O3</v>
          </cell>
          <cell r="G2045" t="str">
            <v>6103010101O3</v>
          </cell>
          <cell r="H2045">
            <v>700000</v>
          </cell>
          <cell r="I2045" t="str">
            <v>D</v>
          </cell>
          <cell r="J2045" t="str">
            <v>TUNJ PERUSAHAAN BLN JUL-05 PEMBELIAN BAHAN NON</v>
          </cell>
          <cell r="K2045" t="str">
            <v>103121230</v>
          </cell>
        </row>
        <row r="2046">
          <cell r="A2046" t="str">
            <v>F</v>
          </cell>
          <cell r="B2046" t="str">
            <v>1</v>
          </cell>
          <cell r="D2046" t="str">
            <v>003418</v>
          </cell>
          <cell r="E2046">
            <v>38579</v>
          </cell>
          <cell r="F2046" t="str">
            <v>41201P1</v>
          </cell>
          <cell r="G2046" t="str">
            <v>6103010101P1</v>
          </cell>
          <cell r="H2046">
            <v>1150000</v>
          </cell>
          <cell r="I2046" t="str">
            <v>D</v>
          </cell>
          <cell r="J2046" t="str">
            <v>TUNJ PERUSAHAAN BLN JUL-05 PENGOLAHAN DATA INFO</v>
          </cell>
          <cell r="K2046" t="str">
            <v>103121240</v>
          </cell>
        </row>
        <row r="2047">
          <cell r="A2047" t="str">
            <v>F</v>
          </cell>
          <cell r="B2047" t="str">
            <v>7</v>
          </cell>
          <cell r="D2047" t="str">
            <v>01413</v>
          </cell>
          <cell r="E2047">
            <v>38586</v>
          </cell>
          <cell r="F2047" t="str">
            <v>48520M3</v>
          </cell>
          <cell r="G2047" t="str">
            <v>6106010120M3</v>
          </cell>
          <cell r="H2047">
            <v>38500</v>
          </cell>
          <cell r="I2047" t="str">
            <v>D</v>
          </cell>
          <cell r="J2047" t="str">
            <v>*19531129B 000260 BI.OBT ANAK LILI SOPANDI</v>
          </cell>
          <cell r="K2047" t="str">
            <v>402230290</v>
          </cell>
        </row>
        <row r="2048">
          <cell r="A2048" t="str">
            <v>F</v>
          </cell>
          <cell r="B2048" t="str">
            <v>1</v>
          </cell>
          <cell r="D2048" t="str">
            <v>003418</v>
          </cell>
          <cell r="E2048">
            <v>38579</v>
          </cell>
          <cell r="F2048" t="str">
            <v>41201A4</v>
          </cell>
          <cell r="G2048" t="str">
            <v>6103010101A4</v>
          </cell>
          <cell r="H2048">
            <v>4350000</v>
          </cell>
          <cell r="I2048" t="str">
            <v>D</v>
          </cell>
          <cell r="J2048" t="str">
            <v>TUNJ PERUSAHAAN BLN JUL-05 KTO BINTANG</v>
          </cell>
          <cell r="K2048" t="str">
            <v>103121250</v>
          </cell>
        </row>
        <row r="2049">
          <cell r="A2049" t="str">
            <v>F</v>
          </cell>
          <cell r="B2049" t="str">
            <v>7</v>
          </cell>
          <cell r="D2049" t="str">
            <v>01413</v>
          </cell>
          <cell r="E2049">
            <v>38586</v>
          </cell>
          <cell r="F2049" t="str">
            <v>48520M3</v>
          </cell>
          <cell r="G2049" t="str">
            <v>6106010120M3</v>
          </cell>
          <cell r="H2049">
            <v>27500</v>
          </cell>
          <cell r="I2049" t="str">
            <v>D</v>
          </cell>
          <cell r="J2049" t="str">
            <v>*19531129B 000261 BI.OBT KARY LILI SOPANDI</v>
          </cell>
          <cell r="K2049" t="str">
            <v>402230300</v>
          </cell>
        </row>
        <row r="2050">
          <cell r="A2050" t="str">
            <v>F</v>
          </cell>
          <cell r="B2050" t="str">
            <v>1</v>
          </cell>
          <cell r="D2050" t="str">
            <v>003418</v>
          </cell>
          <cell r="E2050">
            <v>38579</v>
          </cell>
          <cell r="F2050" t="str">
            <v>41201Q5</v>
          </cell>
          <cell r="G2050" t="str">
            <v>6103010101Q5</v>
          </cell>
          <cell r="H2050">
            <v>9350000</v>
          </cell>
          <cell r="I2050" t="str">
            <v>D</v>
          </cell>
          <cell r="J2050" t="str">
            <v>TUNJ PERUSAHAAN BLN JUL-05 UMUM</v>
          </cell>
          <cell r="K2050" t="str">
            <v>103121260</v>
          </cell>
        </row>
        <row r="2051">
          <cell r="A2051" t="str">
            <v>F</v>
          </cell>
          <cell r="B2051" t="str">
            <v>7</v>
          </cell>
          <cell r="D2051" t="str">
            <v>01413</v>
          </cell>
          <cell r="E2051">
            <v>38586</v>
          </cell>
          <cell r="F2051" t="str">
            <v>48520G3</v>
          </cell>
          <cell r="G2051" t="str">
            <v>6106010120G3</v>
          </cell>
          <cell r="H2051">
            <v>91320</v>
          </cell>
          <cell r="I2051" t="str">
            <v>D</v>
          </cell>
          <cell r="J2051" t="str">
            <v>*19600226A 000262 BI.OBT KARY SAYUTI</v>
          </cell>
          <cell r="K2051" t="str">
            <v>402230310</v>
          </cell>
        </row>
        <row r="2052">
          <cell r="A2052" t="str">
            <v>F</v>
          </cell>
          <cell r="B2052" t="str">
            <v>7</v>
          </cell>
          <cell r="D2052" t="str">
            <v>01413</v>
          </cell>
          <cell r="E2052">
            <v>38586</v>
          </cell>
          <cell r="F2052" t="str">
            <v>48520G3</v>
          </cell>
          <cell r="G2052" t="str">
            <v>6106010120G3</v>
          </cell>
          <cell r="H2052">
            <v>80878</v>
          </cell>
          <cell r="I2052" t="str">
            <v>D</v>
          </cell>
          <cell r="J2052" t="str">
            <v>*19600226A 000263 BI.OBT KARY SAYUTI</v>
          </cell>
          <cell r="K2052" t="str">
            <v>402230320</v>
          </cell>
        </row>
        <row r="2053">
          <cell r="A2053" t="str">
            <v>F</v>
          </cell>
          <cell r="B2053" t="str">
            <v>1</v>
          </cell>
          <cell r="D2053" t="str">
            <v>003418</v>
          </cell>
          <cell r="E2053">
            <v>38579</v>
          </cell>
          <cell r="F2053" t="str">
            <v>41201Q6</v>
          </cell>
          <cell r="G2053" t="str">
            <v>6103010101Q6</v>
          </cell>
          <cell r="H2053">
            <v>4000000</v>
          </cell>
          <cell r="I2053" t="str">
            <v>D</v>
          </cell>
          <cell r="J2053" t="str">
            <v>TUNJ PERUSAHAAN BLN JUL-05 RUMAH TANGGA</v>
          </cell>
          <cell r="K2053" t="str">
            <v>103121270</v>
          </cell>
        </row>
        <row r="2054">
          <cell r="A2054" t="str">
            <v>F</v>
          </cell>
          <cell r="B2054" t="str">
            <v>7</v>
          </cell>
          <cell r="D2054" t="str">
            <v>01413</v>
          </cell>
          <cell r="E2054">
            <v>38586</v>
          </cell>
          <cell r="F2054" t="str">
            <v>48520G2</v>
          </cell>
          <cell r="G2054" t="str">
            <v>6106010120G2</v>
          </cell>
          <cell r="H2054">
            <v>46240</v>
          </cell>
          <cell r="I2054" t="str">
            <v>D</v>
          </cell>
          <cell r="J2054" t="str">
            <v>*19770106A 000264 BI.OBT KARY NUNUNG BUDIYANTI</v>
          </cell>
          <cell r="K2054" t="str">
            <v>402230330</v>
          </cell>
        </row>
        <row r="2055">
          <cell r="A2055" t="str">
            <v>F</v>
          </cell>
          <cell r="B2055" t="str">
            <v>1</v>
          </cell>
          <cell r="D2055" t="str">
            <v>003418</v>
          </cell>
          <cell r="E2055">
            <v>38579</v>
          </cell>
          <cell r="F2055" t="str">
            <v>41201Q1</v>
          </cell>
          <cell r="G2055" t="str">
            <v>6103010101Q1</v>
          </cell>
          <cell r="H2055">
            <v>1150000</v>
          </cell>
          <cell r="I2055" t="str">
            <v>D</v>
          </cell>
          <cell r="J2055" t="str">
            <v>TUNJ PERUSAHAAN BLN JUL-05 ADM.PERSONALIA &amp; UMU</v>
          </cell>
          <cell r="K2055" t="str">
            <v>103121280</v>
          </cell>
        </row>
        <row r="2056">
          <cell r="A2056" t="str">
            <v>M</v>
          </cell>
          <cell r="B2056" t="str">
            <v>7</v>
          </cell>
          <cell r="D2056" t="str">
            <v>01413</v>
          </cell>
          <cell r="E2056">
            <v>38586</v>
          </cell>
          <cell r="F2056" t="str">
            <v>48520J2</v>
          </cell>
          <cell r="G2056" t="str">
            <v>6106010120J2</v>
          </cell>
          <cell r="H2056">
            <v>10370</v>
          </cell>
          <cell r="I2056" t="str">
            <v>D</v>
          </cell>
          <cell r="J2056" t="str">
            <v>*19620512A 000265 BI.OBT ANAK SUHANDA</v>
          </cell>
          <cell r="K2056" t="str">
            <v>402230340</v>
          </cell>
        </row>
        <row r="2057">
          <cell r="A2057" t="str">
            <v>F</v>
          </cell>
          <cell r="B2057" t="str">
            <v>1</v>
          </cell>
          <cell r="D2057" t="str">
            <v>003418</v>
          </cell>
          <cell r="E2057">
            <v>38579</v>
          </cell>
          <cell r="F2057" t="str">
            <v>41201Q2</v>
          </cell>
          <cell r="G2057" t="str">
            <v>6103010101Q2</v>
          </cell>
          <cell r="H2057">
            <v>2150000</v>
          </cell>
          <cell r="I2057" t="str">
            <v>D</v>
          </cell>
          <cell r="J2057" t="str">
            <v>TUNJ PERUSAHAAN BLN JUL-05 ADM.PERSONALIA PLANT</v>
          </cell>
          <cell r="K2057" t="str">
            <v>103121290</v>
          </cell>
        </row>
        <row r="2058">
          <cell r="A2058" t="str">
            <v>F</v>
          </cell>
          <cell r="B2058" t="str">
            <v>7</v>
          </cell>
          <cell r="D2058" t="str">
            <v>01413</v>
          </cell>
          <cell r="E2058">
            <v>38586</v>
          </cell>
          <cell r="F2058" t="str">
            <v>48520F7</v>
          </cell>
          <cell r="G2058" t="str">
            <v>6106010120F7</v>
          </cell>
          <cell r="H2058">
            <v>54615</v>
          </cell>
          <cell r="I2058" t="str">
            <v>D</v>
          </cell>
          <cell r="J2058" t="str">
            <v>*19610121A 000266 BI.OBT KARY CAHYANI,NY</v>
          </cell>
          <cell r="K2058" t="str">
            <v>402230350</v>
          </cell>
        </row>
        <row r="2059">
          <cell r="A2059" t="str">
            <v>F</v>
          </cell>
          <cell r="B2059" t="str">
            <v>1</v>
          </cell>
          <cell r="D2059" t="str">
            <v>003418</v>
          </cell>
          <cell r="E2059">
            <v>38579</v>
          </cell>
          <cell r="F2059" t="str">
            <v>41201Q4</v>
          </cell>
          <cell r="G2059" t="str">
            <v>6103010101Q4</v>
          </cell>
          <cell r="H2059">
            <v>650000</v>
          </cell>
          <cell r="I2059" t="str">
            <v>D</v>
          </cell>
          <cell r="J2059" t="str">
            <v>TUNJ PERUSAHAAN BLN JUL-05 PELATIHAN</v>
          </cell>
          <cell r="K2059" t="str">
            <v>103121300</v>
          </cell>
        </row>
        <row r="2060">
          <cell r="A2060" t="str">
            <v>F</v>
          </cell>
          <cell r="B2060" t="str">
            <v>7</v>
          </cell>
          <cell r="D2060" t="str">
            <v>01413</v>
          </cell>
          <cell r="E2060">
            <v>38586</v>
          </cell>
          <cell r="F2060" t="str">
            <v>48520F7</v>
          </cell>
          <cell r="G2060" t="str">
            <v>6106010120F7</v>
          </cell>
          <cell r="H2060">
            <v>8387</v>
          </cell>
          <cell r="I2060" t="str">
            <v>D</v>
          </cell>
          <cell r="J2060" t="str">
            <v>*19640815C 000267 BI.OBT KARY AI SUTRIATI,NY</v>
          </cell>
          <cell r="K2060" t="str">
            <v>402230360</v>
          </cell>
        </row>
        <row r="2061">
          <cell r="A2061" t="str">
            <v>F</v>
          </cell>
          <cell r="B2061" t="str">
            <v>1</v>
          </cell>
          <cell r="D2061" t="str">
            <v>003418</v>
          </cell>
          <cell r="E2061">
            <v>38579</v>
          </cell>
          <cell r="F2061" t="str">
            <v>41201R1</v>
          </cell>
          <cell r="G2061" t="str">
            <v>6103010101R1</v>
          </cell>
          <cell r="H2061">
            <v>1150000</v>
          </cell>
          <cell r="I2061" t="str">
            <v>D</v>
          </cell>
          <cell r="J2061" t="str">
            <v>TUNJ PERUSAHAAN BLN JUL-05 AKUNTANSI</v>
          </cell>
          <cell r="K2061" t="str">
            <v>103121310</v>
          </cell>
        </row>
        <row r="2062">
          <cell r="A2062" t="str">
            <v>F</v>
          </cell>
          <cell r="B2062" t="str">
            <v>7</v>
          </cell>
          <cell r="D2062" t="str">
            <v>01413</v>
          </cell>
          <cell r="E2062">
            <v>38586</v>
          </cell>
          <cell r="F2062" t="str">
            <v>48520F6</v>
          </cell>
          <cell r="G2062" t="str">
            <v>6106010120F6</v>
          </cell>
          <cell r="H2062">
            <v>72486</v>
          </cell>
          <cell r="I2062" t="str">
            <v>D</v>
          </cell>
          <cell r="J2062" t="str">
            <v>*19640926A 000268 BI.OBT KARY ROSITA,NY</v>
          </cell>
          <cell r="K2062" t="str">
            <v>402230370</v>
          </cell>
        </row>
        <row r="2063">
          <cell r="A2063" t="str">
            <v>F</v>
          </cell>
          <cell r="B2063" t="str">
            <v>1</v>
          </cell>
          <cell r="D2063" t="str">
            <v>003418</v>
          </cell>
          <cell r="E2063">
            <v>38579</v>
          </cell>
          <cell r="F2063" t="str">
            <v>41201R2</v>
          </cell>
          <cell r="G2063" t="str">
            <v>6103010101R2</v>
          </cell>
          <cell r="H2063">
            <v>2650000</v>
          </cell>
          <cell r="I2063" t="str">
            <v>D</v>
          </cell>
          <cell r="J2063" t="str">
            <v>TUNJ PERUSAHAAN BLN JUL-05 BID.VERIFIKASI / LAP</v>
          </cell>
          <cell r="K2063" t="str">
            <v>103121320</v>
          </cell>
        </row>
        <row r="2064">
          <cell r="A2064" t="str">
            <v>F</v>
          </cell>
          <cell r="B2064" t="str">
            <v>1</v>
          </cell>
          <cell r="D2064" t="str">
            <v>003418</v>
          </cell>
          <cell r="E2064">
            <v>38579</v>
          </cell>
          <cell r="F2064" t="str">
            <v>41201R2</v>
          </cell>
          <cell r="G2064" t="str">
            <v>6103010101R2</v>
          </cell>
          <cell r="H2064">
            <v>400000</v>
          </cell>
          <cell r="I2064" t="str">
            <v>D</v>
          </cell>
          <cell r="J2064" t="str">
            <v>TUNJ PERUSAHAAN BLN JUL-05 BID.VERIFIKASI / LAP</v>
          </cell>
          <cell r="K2064" t="str">
            <v>103121330</v>
          </cell>
        </row>
        <row r="2065">
          <cell r="A2065" t="str">
            <v>F</v>
          </cell>
          <cell r="B2065" t="str">
            <v>1</v>
          </cell>
          <cell r="D2065" t="str">
            <v>003418</v>
          </cell>
          <cell r="E2065">
            <v>38579</v>
          </cell>
          <cell r="F2065" t="str">
            <v>41201R4</v>
          </cell>
          <cell r="G2065" t="str">
            <v>6103010101R4</v>
          </cell>
          <cell r="H2065">
            <v>850000</v>
          </cell>
          <cell r="I2065" t="str">
            <v>D</v>
          </cell>
          <cell r="J2065" t="str">
            <v>TUNJ PERUSAHAAN BLN JUL-05 BID STANDARISASI PEN</v>
          </cell>
          <cell r="K2065" t="str">
            <v>103121340</v>
          </cell>
        </row>
        <row r="2066">
          <cell r="A2066" t="str">
            <v>F</v>
          </cell>
          <cell r="B2066" t="str">
            <v>7</v>
          </cell>
          <cell r="D2066" t="str">
            <v>01413</v>
          </cell>
          <cell r="E2066">
            <v>38586</v>
          </cell>
          <cell r="F2066" t="str">
            <v>48520R2</v>
          </cell>
          <cell r="G2066" t="str">
            <v>6106010120R2</v>
          </cell>
          <cell r="H2066">
            <v>61120</v>
          </cell>
          <cell r="I2066" t="str">
            <v>D</v>
          </cell>
          <cell r="J2066" t="str">
            <v>*19590124A 000269 BI.OBT KARY ADE SUTISNA</v>
          </cell>
          <cell r="K2066" t="str">
            <v>402230380</v>
          </cell>
        </row>
        <row r="2067">
          <cell r="A2067" t="str">
            <v>F</v>
          </cell>
          <cell r="B2067" t="str">
            <v>1</v>
          </cell>
          <cell r="D2067" t="str">
            <v>003418</v>
          </cell>
          <cell r="E2067">
            <v>38579</v>
          </cell>
          <cell r="F2067" t="str">
            <v>41201S1</v>
          </cell>
          <cell r="G2067" t="str">
            <v>6103010101S1</v>
          </cell>
          <cell r="H2067">
            <v>1500000</v>
          </cell>
          <cell r="I2067" t="str">
            <v>D</v>
          </cell>
          <cell r="J2067" t="str">
            <v>TUNJ PERUSAHAAN BLN JUL-05 KEUANGAN</v>
          </cell>
          <cell r="K2067" t="str">
            <v>103121350</v>
          </cell>
        </row>
        <row r="2068">
          <cell r="A2068" t="str">
            <v>F</v>
          </cell>
          <cell r="B2068" t="str">
            <v>1</v>
          </cell>
          <cell r="D2068" t="str">
            <v>003418</v>
          </cell>
          <cell r="E2068">
            <v>38579</v>
          </cell>
          <cell r="F2068" t="str">
            <v>41201S2</v>
          </cell>
          <cell r="G2068" t="str">
            <v>6103010101S2</v>
          </cell>
          <cell r="H2068">
            <v>850000</v>
          </cell>
          <cell r="I2068" t="str">
            <v>D</v>
          </cell>
          <cell r="J2068" t="str">
            <v>TUNJ PERUSAHAAN BLN JUL-05 ANGGARAN</v>
          </cell>
          <cell r="K2068" t="str">
            <v>103121360</v>
          </cell>
        </row>
        <row r="2069">
          <cell r="A2069" t="str">
            <v>F</v>
          </cell>
          <cell r="B2069" t="str">
            <v>7</v>
          </cell>
          <cell r="D2069" t="str">
            <v>01413</v>
          </cell>
          <cell r="E2069">
            <v>38586</v>
          </cell>
          <cell r="F2069" t="str">
            <v>48520R2</v>
          </cell>
          <cell r="G2069" t="str">
            <v>6106010120R2</v>
          </cell>
          <cell r="H2069">
            <v>36885</v>
          </cell>
          <cell r="I2069" t="str">
            <v>D</v>
          </cell>
          <cell r="J2069" t="str">
            <v>*19590124A 000270 BI.OBT KARY ADE SUTISNA</v>
          </cell>
          <cell r="K2069" t="str">
            <v>402230390</v>
          </cell>
        </row>
        <row r="2070">
          <cell r="A2070" t="str">
            <v>F</v>
          </cell>
          <cell r="B2070" t="str">
            <v>1</v>
          </cell>
          <cell r="D2070" t="str">
            <v>003418</v>
          </cell>
          <cell r="E2070">
            <v>38579</v>
          </cell>
          <cell r="F2070" t="str">
            <v>41201S3</v>
          </cell>
          <cell r="G2070" t="str">
            <v>6103010101S3</v>
          </cell>
          <cell r="H2070">
            <v>1900000</v>
          </cell>
          <cell r="I2070" t="str">
            <v>D</v>
          </cell>
          <cell r="J2070" t="str">
            <v>TUNJ PERUSAHAAN BLN JUL-05 ADM / KAS BANK PLANT</v>
          </cell>
          <cell r="K2070" t="str">
            <v>103121370</v>
          </cell>
        </row>
        <row r="2071">
          <cell r="A2071" t="str">
            <v>F</v>
          </cell>
          <cell r="B2071" t="str">
            <v>7</v>
          </cell>
          <cell r="D2071" t="str">
            <v>01413</v>
          </cell>
          <cell r="E2071">
            <v>38586</v>
          </cell>
          <cell r="F2071" t="str">
            <v>48520F6</v>
          </cell>
          <cell r="G2071" t="str">
            <v>6106010120F6</v>
          </cell>
          <cell r="H2071">
            <v>61120</v>
          </cell>
          <cell r="I2071" t="str">
            <v>D</v>
          </cell>
          <cell r="J2071" t="str">
            <v>*19550202A 000271 BI.OBT KARY TIKA IRAWATI,NY</v>
          </cell>
          <cell r="K2071" t="str">
            <v>402230400</v>
          </cell>
        </row>
        <row r="2072">
          <cell r="A2072" t="str">
            <v>F</v>
          </cell>
          <cell r="B2072" t="str">
            <v>1</v>
          </cell>
          <cell r="D2072" t="str">
            <v>003418</v>
          </cell>
          <cell r="E2072">
            <v>38579</v>
          </cell>
          <cell r="F2072" t="str">
            <v>41201S4</v>
          </cell>
          <cell r="G2072" t="str">
            <v>6103010101S4</v>
          </cell>
          <cell r="H2072">
            <v>1550000</v>
          </cell>
          <cell r="I2072" t="str">
            <v>D</v>
          </cell>
          <cell r="J2072" t="str">
            <v>TUNJ PERUSAHAAN BLN JUL-05 PAJAK</v>
          </cell>
          <cell r="K2072" t="str">
            <v>103121380</v>
          </cell>
        </row>
        <row r="2073">
          <cell r="A2073" t="str">
            <v>M</v>
          </cell>
          <cell r="B2073" t="str">
            <v>7</v>
          </cell>
          <cell r="D2073" t="str">
            <v>01413</v>
          </cell>
          <cell r="E2073">
            <v>38586</v>
          </cell>
          <cell r="F2073" t="str">
            <v>48520L4</v>
          </cell>
          <cell r="G2073" t="str">
            <v>6106010120L4</v>
          </cell>
          <cell r="H2073">
            <v>25923</v>
          </cell>
          <cell r="I2073" t="str">
            <v>D</v>
          </cell>
          <cell r="J2073" t="str">
            <v>*19630830C 000272 BI.OBT KARY DANI</v>
          </cell>
          <cell r="K2073" t="str">
            <v>402230410</v>
          </cell>
        </row>
        <row r="2074">
          <cell r="A2074" t="str">
            <v>F</v>
          </cell>
          <cell r="B2074" t="str">
            <v>7</v>
          </cell>
          <cell r="D2074" t="str">
            <v>01413</v>
          </cell>
          <cell r="E2074">
            <v>38586</v>
          </cell>
          <cell r="F2074" t="str">
            <v>48520Q2</v>
          </cell>
          <cell r="G2074" t="str">
            <v>6106010120Q2</v>
          </cell>
          <cell r="H2074">
            <v>62975</v>
          </cell>
          <cell r="I2074" t="str">
            <v>D</v>
          </cell>
          <cell r="J2074" t="str">
            <v>*19710522A 000273 BI.OBT KARY AEP SAEPUDIN</v>
          </cell>
          <cell r="K2074" t="str">
            <v>402230420</v>
          </cell>
        </row>
        <row r="2075">
          <cell r="A2075" t="str">
            <v>F</v>
          </cell>
          <cell r="B2075" t="str">
            <v>1</v>
          </cell>
          <cell r="D2075" t="str">
            <v>003418</v>
          </cell>
          <cell r="E2075">
            <v>38579</v>
          </cell>
          <cell r="F2075" t="str">
            <v>41201F2</v>
          </cell>
          <cell r="G2075" t="str">
            <v>6103010101F2</v>
          </cell>
          <cell r="H2075">
            <v>350000</v>
          </cell>
          <cell r="I2075" t="str">
            <v>D</v>
          </cell>
          <cell r="J2075" t="str">
            <v>TUNJ PERUSAHAAN BLN JUL-05 GRANULASI</v>
          </cell>
          <cell r="K2075" t="str">
            <v>103121390</v>
          </cell>
        </row>
        <row r="2076">
          <cell r="A2076" t="str">
            <v>F</v>
          </cell>
          <cell r="B2076" t="str">
            <v>1</v>
          </cell>
          <cell r="D2076" t="str">
            <v>003418</v>
          </cell>
          <cell r="E2076">
            <v>38579</v>
          </cell>
          <cell r="F2076" t="str">
            <v>41201F3</v>
          </cell>
          <cell r="G2076" t="str">
            <v>6103010101F3</v>
          </cell>
          <cell r="H2076">
            <v>350000</v>
          </cell>
          <cell r="I2076" t="str">
            <v>D</v>
          </cell>
          <cell r="J2076" t="str">
            <v>TUNJ PERUSAHAAN BLN JUL-05 PENCETAKAN</v>
          </cell>
          <cell r="K2076" t="str">
            <v>103121400</v>
          </cell>
        </row>
        <row r="2077">
          <cell r="A2077" t="str">
            <v>F</v>
          </cell>
          <cell r="B2077" t="str">
            <v>7</v>
          </cell>
          <cell r="D2077" t="str">
            <v>01413</v>
          </cell>
          <cell r="E2077">
            <v>38586</v>
          </cell>
          <cell r="F2077" t="str">
            <v>48520G5</v>
          </cell>
          <cell r="G2077" t="str">
            <v>6106010120G5</v>
          </cell>
          <cell r="H2077">
            <v>120587</v>
          </cell>
          <cell r="I2077" t="str">
            <v>D</v>
          </cell>
          <cell r="J2077" t="str">
            <v>*19670126A 000274 BI.OBT KARY MIRNA LIGARTIATI</v>
          </cell>
          <cell r="K2077" t="str">
            <v>402230430</v>
          </cell>
        </row>
        <row r="2078">
          <cell r="A2078" t="str">
            <v>F</v>
          </cell>
          <cell r="B2078" t="str">
            <v>1</v>
          </cell>
          <cell r="D2078" t="str">
            <v>003418</v>
          </cell>
          <cell r="E2078">
            <v>38579</v>
          </cell>
          <cell r="F2078" t="str">
            <v>41201F5</v>
          </cell>
          <cell r="G2078" t="str">
            <v>6103010101F5</v>
          </cell>
          <cell r="H2078">
            <v>350000</v>
          </cell>
          <cell r="I2078" t="str">
            <v>D</v>
          </cell>
          <cell r="J2078" t="str">
            <v>TUNJ PERUSAHAAN BLN JUL-05 ARV</v>
          </cell>
          <cell r="K2078" t="str">
            <v>103121410</v>
          </cell>
        </row>
        <row r="2079">
          <cell r="A2079" t="str">
            <v>F</v>
          </cell>
          <cell r="B2079" t="str">
            <v>1</v>
          </cell>
          <cell r="D2079" t="str">
            <v>003418</v>
          </cell>
          <cell r="E2079">
            <v>38579</v>
          </cell>
          <cell r="F2079" t="str">
            <v>41201H2</v>
          </cell>
          <cell r="G2079" t="str">
            <v>6103010101H2</v>
          </cell>
          <cell r="H2079">
            <v>2100000</v>
          </cell>
          <cell r="I2079" t="str">
            <v>D</v>
          </cell>
          <cell r="J2079" t="str">
            <v>TUNJ PERUSAHAAN BLN JUL-05 PENCAMPURAN DAN PENC</v>
          </cell>
          <cell r="K2079" t="str">
            <v>103121420</v>
          </cell>
        </row>
        <row r="2080">
          <cell r="A2080" t="str">
            <v>M</v>
          </cell>
          <cell r="B2080" t="str">
            <v>7</v>
          </cell>
          <cell r="D2080" t="str">
            <v>01413</v>
          </cell>
          <cell r="E2080">
            <v>38586</v>
          </cell>
          <cell r="F2080" t="str">
            <v>48520A4</v>
          </cell>
          <cell r="G2080" t="str">
            <v>6106010120A4</v>
          </cell>
          <cell r="H2080">
            <v>28618</v>
          </cell>
          <cell r="I2080" t="str">
            <v>D</v>
          </cell>
          <cell r="J2080" t="str">
            <v>*19610901C 000276 BI.OBT ANAK USEP SYARIFUDIN</v>
          </cell>
          <cell r="K2080" t="str">
            <v>402230440</v>
          </cell>
        </row>
        <row r="2081">
          <cell r="A2081" t="str">
            <v>F</v>
          </cell>
          <cell r="B2081" t="str">
            <v>7</v>
          </cell>
          <cell r="D2081" t="str">
            <v>01413</v>
          </cell>
          <cell r="E2081">
            <v>38586</v>
          </cell>
          <cell r="F2081" t="str">
            <v>48520F6</v>
          </cell>
          <cell r="G2081" t="str">
            <v>6106010120F6</v>
          </cell>
          <cell r="H2081">
            <v>57316</v>
          </cell>
          <cell r="I2081" t="str">
            <v>D</v>
          </cell>
          <cell r="J2081" t="str">
            <v>*19540505C 000278 BI.OBT KARY WATI, NY</v>
          </cell>
          <cell r="K2081" t="str">
            <v>402230450</v>
          </cell>
        </row>
        <row r="2082">
          <cell r="A2082" t="str">
            <v>F</v>
          </cell>
          <cell r="B2082" t="str">
            <v>7</v>
          </cell>
          <cell r="D2082" t="str">
            <v>01413</v>
          </cell>
          <cell r="E2082">
            <v>38586</v>
          </cell>
          <cell r="F2082" t="str">
            <v>48520Q5</v>
          </cell>
          <cell r="G2082" t="str">
            <v>6106010120Q5</v>
          </cell>
          <cell r="H2082">
            <v>73650</v>
          </cell>
          <cell r="I2082" t="str">
            <v>D</v>
          </cell>
          <cell r="J2082" t="str">
            <v>*19511205A 000279 BI.OBT KARY HARUN</v>
          </cell>
          <cell r="K2082" t="str">
            <v>402230460</v>
          </cell>
        </row>
        <row r="2083">
          <cell r="A2083" t="str">
            <v>F</v>
          </cell>
          <cell r="B2083" t="str">
            <v>7</v>
          </cell>
          <cell r="D2083" t="str">
            <v>01413</v>
          </cell>
          <cell r="E2083">
            <v>38586</v>
          </cell>
          <cell r="F2083" t="str">
            <v>48520D2</v>
          </cell>
          <cell r="G2083" t="str">
            <v>6106010120D2</v>
          </cell>
          <cell r="H2083">
            <v>34166</v>
          </cell>
          <cell r="I2083" t="str">
            <v>D</v>
          </cell>
          <cell r="J2083" t="str">
            <v>*19640709A 000281 BI.OBT KARY TIKA ARYATI EDDY YUS</v>
          </cell>
          <cell r="K2083" t="str">
            <v>402230470</v>
          </cell>
        </row>
        <row r="2084">
          <cell r="A2084" t="str">
            <v>F</v>
          </cell>
          <cell r="B2084" t="str">
            <v>1</v>
          </cell>
          <cell r="D2084" t="str">
            <v>003418</v>
          </cell>
          <cell r="E2084">
            <v>38579</v>
          </cell>
          <cell r="F2084" t="str">
            <v>41201J5</v>
          </cell>
          <cell r="G2084" t="str">
            <v>6103010101J5</v>
          </cell>
          <cell r="H2084">
            <v>350000</v>
          </cell>
          <cell r="I2084" t="str">
            <v>D</v>
          </cell>
          <cell r="J2084" t="str">
            <v>TUNJ PERUSAHAAN BLN JUL-05 KALIBRASI INSTRUMEN</v>
          </cell>
          <cell r="K2084" t="str">
            <v>103121430</v>
          </cell>
        </row>
        <row r="2085">
          <cell r="A2085" t="str">
            <v>F</v>
          </cell>
          <cell r="B2085" t="str">
            <v>1</v>
          </cell>
          <cell r="D2085" t="str">
            <v>003418</v>
          </cell>
          <cell r="E2085">
            <v>38579</v>
          </cell>
          <cell r="F2085" t="str">
            <v>41201K2</v>
          </cell>
          <cell r="G2085" t="str">
            <v>6103010101K2</v>
          </cell>
          <cell r="H2085">
            <v>350000</v>
          </cell>
          <cell r="I2085" t="str">
            <v>D</v>
          </cell>
          <cell r="J2085" t="str">
            <v>TUNJ PERUSAHAAN BLN JUL-05 PEMERIKSAAN BAHAN BA</v>
          </cell>
          <cell r="K2085" t="str">
            <v>103121440</v>
          </cell>
        </row>
        <row r="2086">
          <cell r="A2086" t="str">
            <v>F</v>
          </cell>
          <cell r="B2086" t="str">
            <v>1</v>
          </cell>
          <cell r="D2086" t="str">
            <v>003418</v>
          </cell>
          <cell r="E2086">
            <v>38579</v>
          </cell>
          <cell r="F2086" t="str">
            <v>41201K4</v>
          </cell>
          <cell r="G2086" t="str">
            <v>6103010101K4</v>
          </cell>
          <cell r="H2086">
            <v>1400000</v>
          </cell>
          <cell r="I2086" t="str">
            <v>D</v>
          </cell>
          <cell r="J2086" t="str">
            <v>TUNJ PERUSAHAAN BLN JUL-05 PEMERIKSAAN PRODUK J</v>
          </cell>
          <cell r="K2086" t="str">
            <v>103121450</v>
          </cell>
        </row>
        <row r="2087">
          <cell r="A2087" t="str">
            <v>F</v>
          </cell>
          <cell r="B2087" t="str">
            <v>1</v>
          </cell>
          <cell r="D2087" t="str">
            <v>003418</v>
          </cell>
          <cell r="E2087">
            <v>38579</v>
          </cell>
          <cell r="F2087" t="str">
            <v>41201K6</v>
          </cell>
          <cell r="G2087" t="str">
            <v>6103010101K6</v>
          </cell>
          <cell r="H2087">
            <v>350000</v>
          </cell>
          <cell r="I2087" t="str">
            <v>D</v>
          </cell>
          <cell r="J2087" t="str">
            <v>TUNJ PERUSAHAAN BLN JUL-05 PEMERIKSAAN MIKROBIO</v>
          </cell>
          <cell r="K2087" t="str">
            <v>103121460</v>
          </cell>
        </row>
        <row r="2088">
          <cell r="A2088" t="str">
            <v>F</v>
          </cell>
          <cell r="B2088" t="str">
            <v>1</v>
          </cell>
          <cell r="D2088" t="str">
            <v>003418</v>
          </cell>
          <cell r="E2088">
            <v>38579</v>
          </cell>
          <cell r="F2088" t="str">
            <v>41201L3</v>
          </cell>
          <cell r="G2088" t="str">
            <v>6103010101L3</v>
          </cell>
          <cell r="H2088">
            <v>350000</v>
          </cell>
          <cell r="I2088" t="str">
            <v>D</v>
          </cell>
          <cell r="J2088" t="str">
            <v>TUNJ PERUSAHAAN BLN JUL-05 EVALUASI METODA ANAL</v>
          </cell>
          <cell r="K2088" t="str">
            <v>103121470</v>
          </cell>
        </row>
        <row r="2089">
          <cell r="A2089" t="str">
            <v>F</v>
          </cell>
          <cell r="B2089" t="str">
            <v>1</v>
          </cell>
          <cell r="D2089" t="str">
            <v>003418</v>
          </cell>
          <cell r="E2089">
            <v>38579</v>
          </cell>
          <cell r="F2089" t="str">
            <v>41201Q5</v>
          </cell>
          <cell r="G2089" t="str">
            <v>6103010101Q5</v>
          </cell>
          <cell r="H2089">
            <v>700000</v>
          </cell>
          <cell r="I2089" t="str">
            <v>D</v>
          </cell>
          <cell r="J2089" t="str">
            <v>TUNJ PERUSAHAAN BLN JUL-05 UMUM</v>
          </cell>
          <cell r="K2089" t="str">
            <v>103121480</v>
          </cell>
        </row>
        <row r="2090">
          <cell r="A2090" t="str">
            <v>F</v>
          </cell>
          <cell r="B2090" t="str">
            <v>1</v>
          </cell>
          <cell r="D2090" t="str">
            <v>003418</v>
          </cell>
          <cell r="E2090">
            <v>38579</v>
          </cell>
          <cell r="F2090" t="str">
            <v>41201S2</v>
          </cell>
          <cell r="G2090" t="str">
            <v>6103010101S2</v>
          </cell>
          <cell r="H2090">
            <v>400000</v>
          </cell>
          <cell r="I2090" t="str">
            <v>D</v>
          </cell>
          <cell r="J2090" t="str">
            <v>TUNJ PERUSAHAAN BLN JUL-05 ANGGARAN</v>
          </cell>
          <cell r="K2090" t="str">
            <v>103121490</v>
          </cell>
        </row>
        <row r="2091">
          <cell r="A2091" t="str">
            <v>F</v>
          </cell>
          <cell r="B2091" t="str">
            <v>1</v>
          </cell>
          <cell r="D2091" t="str">
            <v>003418</v>
          </cell>
          <cell r="E2091">
            <v>38579</v>
          </cell>
          <cell r="F2091" t="str">
            <v>41201A2</v>
          </cell>
          <cell r="G2091" t="str">
            <v>6103010101A2</v>
          </cell>
          <cell r="H2091">
            <v>1150000</v>
          </cell>
          <cell r="I2091" t="str">
            <v>D</v>
          </cell>
          <cell r="J2091" t="str">
            <v>TUNJ PERUSAHAAN BLN JUL-05 K3L</v>
          </cell>
          <cell r="K2091" t="str">
            <v>103121500</v>
          </cell>
        </row>
        <row r="2092">
          <cell r="A2092" t="str">
            <v>F</v>
          </cell>
          <cell r="B2092" t="str">
            <v>7</v>
          </cell>
          <cell r="D2092" t="str">
            <v>01413</v>
          </cell>
          <cell r="E2092">
            <v>38586</v>
          </cell>
          <cell r="F2092" t="str">
            <v>48520C1</v>
          </cell>
          <cell r="G2092" t="str">
            <v>6106010120C1</v>
          </cell>
          <cell r="H2092">
            <v>40361</v>
          </cell>
          <cell r="I2092" t="str">
            <v>D</v>
          </cell>
          <cell r="J2092" t="str">
            <v>*19680804B 000282 BI.OBT KARY IIT HERAWATI</v>
          </cell>
          <cell r="K2092" t="str">
            <v>402230480</v>
          </cell>
        </row>
        <row r="2093">
          <cell r="A2093" t="str">
            <v>F</v>
          </cell>
          <cell r="B2093" t="str">
            <v>7</v>
          </cell>
          <cell r="D2093" t="str">
            <v>01413</v>
          </cell>
          <cell r="E2093">
            <v>38586</v>
          </cell>
          <cell r="F2093" t="str">
            <v>48520J2</v>
          </cell>
          <cell r="G2093" t="str">
            <v>6106010120J2</v>
          </cell>
          <cell r="H2093">
            <v>31710</v>
          </cell>
          <cell r="I2093" t="str">
            <v>D</v>
          </cell>
          <cell r="J2093" t="str">
            <v>*19560104A 000283 BI.OBT KARY HASAN BASRI</v>
          </cell>
          <cell r="K2093" t="str">
            <v>402230490</v>
          </cell>
        </row>
        <row r="2094">
          <cell r="A2094" t="str">
            <v>F</v>
          </cell>
          <cell r="B2094" t="str">
            <v>7</v>
          </cell>
          <cell r="D2094" t="str">
            <v>01413</v>
          </cell>
          <cell r="E2094">
            <v>38586</v>
          </cell>
          <cell r="F2094" t="str">
            <v>48520Q4</v>
          </cell>
          <cell r="G2094" t="str">
            <v>6106010120Q4</v>
          </cell>
          <cell r="H2094">
            <v>87131</v>
          </cell>
          <cell r="I2094" t="str">
            <v>D</v>
          </cell>
          <cell r="J2094" t="str">
            <v>*19590513A 000264 BI.OBT KARY EEM NURAKHMI AGUS R,</v>
          </cell>
          <cell r="K2094" t="str">
            <v>402230500</v>
          </cell>
        </row>
        <row r="2095">
          <cell r="A2095" t="str">
            <v>M</v>
          </cell>
          <cell r="B2095" t="str">
            <v>7</v>
          </cell>
          <cell r="D2095" t="str">
            <v>01413</v>
          </cell>
          <cell r="E2095">
            <v>38586</v>
          </cell>
          <cell r="F2095" t="str">
            <v>48520Q2</v>
          </cell>
          <cell r="G2095" t="str">
            <v>6106010120Q2</v>
          </cell>
          <cell r="H2095">
            <v>26160</v>
          </cell>
          <cell r="I2095" t="str">
            <v>D</v>
          </cell>
          <cell r="J2095" t="str">
            <v>*19600217B 000285 BI.OBT KARY EFFENDI</v>
          </cell>
          <cell r="K2095" t="str">
            <v>402230510</v>
          </cell>
        </row>
        <row r="2096">
          <cell r="A2096" t="str">
            <v>M</v>
          </cell>
          <cell r="B2096" t="str">
            <v>7</v>
          </cell>
          <cell r="D2096" t="str">
            <v>01413</v>
          </cell>
          <cell r="E2096">
            <v>38586</v>
          </cell>
          <cell r="F2096" t="str">
            <v>48520N6</v>
          </cell>
          <cell r="G2096" t="str">
            <v>6106010120N6</v>
          </cell>
          <cell r="H2096">
            <v>47559</v>
          </cell>
          <cell r="I2096" t="str">
            <v>D</v>
          </cell>
          <cell r="J2096" t="str">
            <v>*19560224A 000286 BI.OBT KARY RUSLI GANDAKUSUMAH</v>
          </cell>
          <cell r="K2096" t="str">
            <v>402230520</v>
          </cell>
        </row>
        <row r="2097">
          <cell r="A2097" t="str">
            <v>M</v>
          </cell>
          <cell r="B2097" t="str">
            <v>7</v>
          </cell>
          <cell r="D2097" t="str">
            <v>01413</v>
          </cell>
          <cell r="E2097">
            <v>38586</v>
          </cell>
          <cell r="F2097" t="str">
            <v>48520A0</v>
          </cell>
          <cell r="G2097" t="str">
            <v>6106010120A0</v>
          </cell>
          <cell r="H2097">
            <v>28384</v>
          </cell>
          <cell r="I2097" t="str">
            <v>D</v>
          </cell>
          <cell r="J2097" t="str">
            <v>*19560729B 000287 BI.OBT KARY ETTY SITI RACHMAWATI</v>
          </cell>
          <cell r="K2097" t="str">
            <v>402230530</v>
          </cell>
        </row>
        <row r="2098">
          <cell r="A2098" t="str">
            <v>M</v>
          </cell>
          <cell r="B2098" t="str">
            <v>7</v>
          </cell>
          <cell r="D2098" t="str">
            <v>01413</v>
          </cell>
          <cell r="E2098">
            <v>38586</v>
          </cell>
          <cell r="F2098" t="str">
            <v>48520S3</v>
          </cell>
          <cell r="G2098" t="str">
            <v>6106010120S3</v>
          </cell>
          <cell r="H2098">
            <v>14958</v>
          </cell>
          <cell r="I2098" t="str">
            <v>D</v>
          </cell>
          <cell r="J2098" t="str">
            <v>*19600323B 000288 BI.OBT KARY ANSORI</v>
          </cell>
          <cell r="K2098" t="str">
            <v>402230540</v>
          </cell>
        </row>
        <row r="2099">
          <cell r="A2099" t="str">
            <v>F</v>
          </cell>
          <cell r="B2099" t="str">
            <v>7</v>
          </cell>
          <cell r="D2099" t="str">
            <v>01413</v>
          </cell>
          <cell r="E2099">
            <v>38586</v>
          </cell>
          <cell r="F2099" t="str">
            <v>48520Q5</v>
          </cell>
          <cell r="G2099" t="str">
            <v>6106010120Q5</v>
          </cell>
          <cell r="H2099">
            <v>44925</v>
          </cell>
          <cell r="I2099" t="str">
            <v>D</v>
          </cell>
          <cell r="J2099" t="str">
            <v>*19530101A 000289 BI.OBT KARY ADUN YAYA WAHYUDIN</v>
          </cell>
          <cell r="K2099" t="str">
            <v>402230550</v>
          </cell>
        </row>
        <row r="2100">
          <cell r="A2100" t="str">
            <v>F</v>
          </cell>
          <cell r="B2100" t="str">
            <v>7</v>
          </cell>
          <cell r="D2100" t="str">
            <v>01413</v>
          </cell>
          <cell r="E2100">
            <v>38586</v>
          </cell>
          <cell r="F2100" t="str">
            <v>48520Q5</v>
          </cell>
          <cell r="G2100" t="str">
            <v>6106010120Q5</v>
          </cell>
          <cell r="H2100">
            <v>16394</v>
          </cell>
          <cell r="I2100" t="str">
            <v>D</v>
          </cell>
          <cell r="J2100" t="str">
            <v>*19530101A 000290 BI.OBT ANAK ADUN YAYA WAHYUDIN</v>
          </cell>
          <cell r="K2100" t="str">
            <v>402230560</v>
          </cell>
        </row>
        <row r="2101">
          <cell r="A2101" t="str">
            <v>F</v>
          </cell>
          <cell r="B2101" t="str">
            <v>7</v>
          </cell>
          <cell r="D2101" t="str">
            <v>01413</v>
          </cell>
          <cell r="E2101">
            <v>38586</v>
          </cell>
          <cell r="F2101" t="str">
            <v>48520Q5</v>
          </cell>
          <cell r="G2101" t="str">
            <v>6106010120Q5</v>
          </cell>
          <cell r="H2101">
            <v>22320</v>
          </cell>
          <cell r="I2101" t="str">
            <v>D</v>
          </cell>
          <cell r="J2101" t="str">
            <v>*19550418A 000291 BI.OBT KARY ANUNG SOLEH</v>
          </cell>
          <cell r="K2101" t="str">
            <v>402230570</v>
          </cell>
        </row>
        <row r="2102">
          <cell r="A2102" t="str">
            <v>M</v>
          </cell>
          <cell r="B2102" t="str">
            <v>7</v>
          </cell>
          <cell r="D2102" t="str">
            <v>01413</v>
          </cell>
          <cell r="E2102">
            <v>38586</v>
          </cell>
          <cell r="F2102" t="str">
            <v>48520A4</v>
          </cell>
          <cell r="G2102" t="str">
            <v>6106010120A4</v>
          </cell>
          <cell r="H2102">
            <v>23480</v>
          </cell>
          <cell r="I2102" t="str">
            <v>D</v>
          </cell>
          <cell r="J2102" t="str">
            <v>*19650202B 000292 BI.OBT KARY ACHMAD LUKMAN NULHAK</v>
          </cell>
          <cell r="K2102" t="str">
            <v>402230580</v>
          </cell>
        </row>
        <row r="2103">
          <cell r="A2103" t="str">
            <v>F</v>
          </cell>
          <cell r="B2103" t="str">
            <v>7</v>
          </cell>
          <cell r="D2103" t="str">
            <v>01413</v>
          </cell>
          <cell r="E2103">
            <v>38586</v>
          </cell>
          <cell r="F2103" t="str">
            <v>48520G3</v>
          </cell>
          <cell r="G2103" t="str">
            <v>6106010120G3</v>
          </cell>
          <cell r="H2103">
            <v>53762</v>
          </cell>
          <cell r="I2103" t="str">
            <v>D</v>
          </cell>
          <cell r="J2103" t="str">
            <v>*19721216B 000301 BI.OBT KARY YAYU WAHYUHADINI</v>
          </cell>
          <cell r="K2103" t="str">
            <v>402230590</v>
          </cell>
        </row>
        <row r="2104">
          <cell r="A2104" t="str">
            <v>M</v>
          </cell>
          <cell r="B2104" t="str">
            <v>7</v>
          </cell>
          <cell r="D2104" t="str">
            <v>01413</v>
          </cell>
          <cell r="E2104">
            <v>38586</v>
          </cell>
          <cell r="F2104" t="str">
            <v>48520H6</v>
          </cell>
          <cell r="G2104" t="str">
            <v>6106010120H6</v>
          </cell>
          <cell r="H2104">
            <v>14162</v>
          </cell>
          <cell r="I2104" t="str">
            <v>D</v>
          </cell>
          <cell r="J2104" t="str">
            <v>*19630606B 000302 BI.OBT ANAK ANDI</v>
          </cell>
          <cell r="K2104" t="str">
            <v>402230600</v>
          </cell>
        </row>
        <row r="2105">
          <cell r="A2105" t="str">
            <v>F</v>
          </cell>
          <cell r="B2105" t="str">
            <v>7</v>
          </cell>
          <cell r="D2105" t="str">
            <v>01413</v>
          </cell>
          <cell r="E2105">
            <v>38586</v>
          </cell>
          <cell r="F2105" t="str">
            <v>48520K4</v>
          </cell>
          <cell r="G2105" t="str">
            <v>6106010120K4</v>
          </cell>
          <cell r="H2105">
            <v>113428</v>
          </cell>
          <cell r="I2105" t="str">
            <v>D</v>
          </cell>
          <cell r="J2105" t="str">
            <v>*19550628A 000303 BI.OBT ANAK TATANG SUPARDI</v>
          </cell>
          <cell r="K2105" t="str">
            <v>402230610</v>
          </cell>
        </row>
        <row r="2106">
          <cell r="A2106" t="str">
            <v>F</v>
          </cell>
          <cell r="B2106" t="str">
            <v>1</v>
          </cell>
          <cell r="D2106" t="str">
            <v>003149</v>
          </cell>
          <cell r="E2106">
            <v>38579</v>
          </cell>
          <cell r="F2106" t="str">
            <v>1000000</v>
          </cell>
          <cell r="G2106" t="str">
            <v>110101010000</v>
          </cell>
          <cell r="H2106">
            <v>30609855</v>
          </cell>
          <cell r="I2106" t="str">
            <v>K</v>
          </cell>
          <cell r="J2106" t="str">
            <v>IMBALAN KERJA LEMBUR BULAN JULI 2005</v>
          </cell>
          <cell r="K2106" t="str">
            <v>103130010</v>
          </cell>
        </row>
        <row r="2107">
          <cell r="A2107" t="str">
            <v>M</v>
          </cell>
          <cell r="B2107" t="str">
            <v>7</v>
          </cell>
          <cell r="D2107" t="str">
            <v>01413</v>
          </cell>
          <cell r="E2107">
            <v>38586</v>
          </cell>
          <cell r="F2107" t="str">
            <v>48520M3</v>
          </cell>
          <cell r="G2107" t="str">
            <v>6106010120M3</v>
          </cell>
          <cell r="H2107">
            <v>92683</v>
          </cell>
          <cell r="I2107" t="str">
            <v>D</v>
          </cell>
          <cell r="J2107" t="str">
            <v>*19581211A 000304 BI.OBT ISTR KUSNANDAR</v>
          </cell>
          <cell r="K2107" t="str">
            <v>402230620</v>
          </cell>
        </row>
        <row r="2108">
          <cell r="A2108" t="str">
            <v>M</v>
          </cell>
          <cell r="B2108" t="str">
            <v>7</v>
          </cell>
          <cell r="D2108" t="str">
            <v>01413</v>
          </cell>
          <cell r="E2108">
            <v>38586</v>
          </cell>
          <cell r="F2108" t="str">
            <v>48520H6</v>
          </cell>
          <cell r="G2108" t="str">
            <v>6106010120H6</v>
          </cell>
          <cell r="H2108">
            <v>2448</v>
          </cell>
          <cell r="I2108" t="str">
            <v>D</v>
          </cell>
          <cell r="J2108" t="str">
            <v>*19630606B 000305 BI.OBT KARY ANDI</v>
          </cell>
          <cell r="K2108" t="str">
            <v>402230630</v>
          </cell>
        </row>
        <row r="2109">
          <cell r="A2109" t="str">
            <v>F</v>
          </cell>
          <cell r="B2109" t="str">
            <v>1</v>
          </cell>
          <cell r="D2109" t="str">
            <v>003419</v>
          </cell>
          <cell r="E2109">
            <v>38579</v>
          </cell>
          <cell r="F2109" t="str">
            <v>41410A3</v>
          </cell>
          <cell r="G2109" t="str">
            <v>6107010110A3</v>
          </cell>
          <cell r="H2109">
            <v>6366668</v>
          </cell>
          <cell r="I2109" t="str">
            <v>D</v>
          </cell>
          <cell r="J2109" t="str">
            <v>TJ. LEMBUR BLN JUL-05 LIMBAH / IPAL</v>
          </cell>
          <cell r="K2109" t="str">
            <v>103130020</v>
          </cell>
        </row>
        <row r="2110">
          <cell r="A2110" t="str">
            <v>F</v>
          </cell>
          <cell r="B2110" t="str">
            <v>1</v>
          </cell>
          <cell r="D2110" t="str">
            <v>003419</v>
          </cell>
          <cell r="E2110">
            <v>38579</v>
          </cell>
          <cell r="F2110" t="str">
            <v>41410F2</v>
          </cell>
          <cell r="G2110" t="str">
            <v>6107010110F2</v>
          </cell>
          <cell r="H2110">
            <v>671631</v>
          </cell>
          <cell r="I2110" t="str">
            <v>D</v>
          </cell>
          <cell r="J2110" t="str">
            <v>TJ. LEMBUR BLN JUL-05 GRANULASI</v>
          </cell>
          <cell r="K2110" t="str">
            <v>103130030</v>
          </cell>
        </row>
        <row r="2111">
          <cell r="A2111" t="str">
            <v>F</v>
          </cell>
          <cell r="B2111" t="str">
            <v>1</v>
          </cell>
          <cell r="D2111" t="str">
            <v>003419</v>
          </cell>
          <cell r="E2111">
            <v>38579</v>
          </cell>
          <cell r="F2111" t="str">
            <v>41410F3</v>
          </cell>
          <cell r="G2111" t="str">
            <v>6107010110F3</v>
          </cell>
          <cell r="H2111">
            <v>1307982</v>
          </cell>
          <cell r="I2111" t="str">
            <v>D</v>
          </cell>
          <cell r="J2111" t="str">
            <v>TJ. LEMBUR BLN JUL-05 PENCETAKAN</v>
          </cell>
          <cell r="K2111" t="str">
            <v>103130040</v>
          </cell>
        </row>
        <row r="2112">
          <cell r="A2112" t="str">
            <v>F</v>
          </cell>
          <cell r="B2112" t="str">
            <v>1</v>
          </cell>
          <cell r="D2112" t="str">
            <v>003419</v>
          </cell>
          <cell r="E2112">
            <v>38579</v>
          </cell>
          <cell r="F2112" t="str">
            <v>41410F4</v>
          </cell>
          <cell r="G2112" t="str">
            <v>6107010110F4</v>
          </cell>
          <cell r="H2112">
            <v>248911</v>
          </cell>
          <cell r="I2112" t="str">
            <v>D</v>
          </cell>
          <cell r="J2112" t="str">
            <v>TJ. LEMBUR BLN JUL-05 PENYALUTAN</v>
          </cell>
          <cell r="K2112" t="str">
            <v>103130050</v>
          </cell>
        </row>
        <row r="2113">
          <cell r="A2113" t="str">
            <v>F</v>
          </cell>
          <cell r="B2113" t="str">
            <v>1</v>
          </cell>
          <cell r="D2113" t="str">
            <v>003419</v>
          </cell>
          <cell r="E2113">
            <v>38579</v>
          </cell>
          <cell r="F2113" t="str">
            <v>41410F5</v>
          </cell>
          <cell r="G2113" t="str">
            <v>6107010110F5</v>
          </cell>
          <cell r="H2113">
            <v>81172</v>
          </cell>
          <cell r="I2113" t="str">
            <v>D</v>
          </cell>
          <cell r="J2113" t="str">
            <v>TJ. LEMBUR BLN JUL-05 ARV</v>
          </cell>
          <cell r="K2113" t="str">
            <v>103130060</v>
          </cell>
        </row>
        <row r="2114">
          <cell r="A2114" t="str">
            <v>F</v>
          </cell>
          <cell r="B2114" t="str">
            <v>1</v>
          </cell>
          <cell r="D2114" t="str">
            <v>003419</v>
          </cell>
          <cell r="E2114">
            <v>38579</v>
          </cell>
          <cell r="F2114" t="str">
            <v>41410F6</v>
          </cell>
          <cell r="G2114" t="str">
            <v>6107010110F6</v>
          </cell>
          <cell r="H2114">
            <v>597071</v>
          </cell>
          <cell r="I2114" t="str">
            <v>D</v>
          </cell>
          <cell r="J2114" t="str">
            <v>TJ. LEMBUR BLN JUL-05 PENGEMASAN PRIMER</v>
          </cell>
          <cell r="K2114" t="str">
            <v>103130070</v>
          </cell>
        </row>
        <row r="2115">
          <cell r="A2115" t="str">
            <v>F</v>
          </cell>
          <cell r="B2115" t="str">
            <v>1</v>
          </cell>
          <cell r="D2115" t="str">
            <v>003419</v>
          </cell>
          <cell r="E2115">
            <v>38579</v>
          </cell>
          <cell r="F2115" t="str">
            <v>41410F7</v>
          </cell>
          <cell r="G2115" t="str">
            <v>6107010110F7</v>
          </cell>
          <cell r="H2115">
            <v>131648</v>
          </cell>
          <cell r="I2115" t="str">
            <v>D</v>
          </cell>
          <cell r="J2115" t="str">
            <v>TJ. LEMBUR BLN JUL-05 PENGEMASAN SEKUNDER</v>
          </cell>
          <cell r="K2115" t="str">
            <v>103130080</v>
          </cell>
        </row>
        <row r="2116">
          <cell r="A2116" t="str">
            <v>F</v>
          </cell>
          <cell r="B2116" t="str">
            <v>1</v>
          </cell>
          <cell r="D2116" t="str">
            <v>003419</v>
          </cell>
          <cell r="E2116">
            <v>38579</v>
          </cell>
          <cell r="F2116" t="str">
            <v>41410G5</v>
          </cell>
          <cell r="G2116" t="str">
            <v>6107010110G5</v>
          </cell>
          <cell r="H2116">
            <v>200544</v>
          </cell>
          <cell r="I2116" t="str">
            <v>D</v>
          </cell>
          <cell r="J2116" t="str">
            <v>TJ. LEMBUR BLN JUL-05 PROSES &amp; PENGEMASAN</v>
          </cell>
          <cell r="K2116" t="str">
            <v>103130090</v>
          </cell>
        </row>
        <row r="2117">
          <cell r="A2117" t="str">
            <v>F</v>
          </cell>
          <cell r="B2117" t="str">
            <v>1</v>
          </cell>
          <cell r="D2117" t="str">
            <v>003419</v>
          </cell>
          <cell r="E2117">
            <v>38579</v>
          </cell>
          <cell r="F2117" t="str">
            <v>41410H3</v>
          </cell>
          <cell r="G2117" t="str">
            <v>6107010110H3</v>
          </cell>
          <cell r="H2117">
            <v>929438</v>
          </cell>
          <cell r="I2117" t="str">
            <v>D</v>
          </cell>
          <cell r="J2117" t="str">
            <v>TJ. LEMBUR BLN JUL-05 PENGEMASAN PIL KB &amp;</v>
          </cell>
          <cell r="K2117" t="str">
            <v>103130100</v>
          </cell>
        </row>
        <row r="2118">
          <cell r="A2118" t="str">
            <v>F</v>
          </cell>
          <cell r="B2118" t="str">
            <v>1</v>
          </cell>
          <cell r="D2118" t="str">
            <v>003419</v>
          </cell>
          <cell r="E2118">
            <v>38579</v>
          </cell>
          <cell r="F2118" t="str">
            <v>41410H4</v>
          </cell>
          <cell r="G2118" t="str">
            <v>6107010110H4</v>
          </cell>
          <cell r="H2118">
            <v>504217</v>
          </cell>
          <cell r="I2118" t="str">
            <v>D</v>
          </cell>
          <cell r="J2118" t="str">
            <v>TJ. LEMBUR BLN JUL-05 EKSTRAKSI KINA</v>
          </cell>
          <cell r="K2118" t="str">
            <v>103130110</v>
          </cell>
        </row>
        <row r="2119">
          <cell r="A2119" t="str">
            <v>F</v>
          </cell>
          <cell r="B2119" t="str">
            <v>1</v>
          </cell>
          <cell r="D2119" t="str">
            <v>003419</v>
          </cell>
          <cell r="E2119">
            <v>38579</v>
          </cell>
          <cell r="F2119" t="str">
            <v>41410H5</v>
          </cell>
          <cell r="G2119" t="str">
            <v>6107010110H5</v>
          </cell>
          <cell r="H2119">
            <v>1519591</v>
          </cell>
          <cell r="I2119" t="str">
            <v>D</v>
          </cell>
          <cell r="J2119" t="str">
            <v>TJ. LEMBUR BLN JUL-05 ISOLASI ALKALOID KIN</v>
          </cell>
          <cell r="K2119" t="str">
            <v>103130120</v>
          </cell>
        </row>
        <row r="2120">
          <cell r="A2120" t="str">
            <v>F</v>
          </cell>
          <cell r="B2120" t="str">
            <v>1</v>
          </cell>
          <cell r="D2120" t="str">
            <v>003419</v>
          </cell>
          <cell r="E2120">
            <v>38579</v>
          </cell>
          <cell r="F2120" t="str">
            <v>41410H6</v>
          </cell>
          <cell r="G2120" t="str">
            <v>6107010110H6</v>
          </cell>
          <cell r="H2120">
            <v>3129543</v>
          </cell>
          <cell r="I2120" t="str">
            <v>D</v>
          </cell>
          <cell r="J2120" t="str">
            <v>TJ. LEMBUR BLN JUL-05 PEMURNIAN &amp; PENGEMAS</v>
          </cell>
          <cell r="K2120" t="str">
            <v>103130130</v>
          </cell>
        </row>
        <row r="2121">
          <cell r="A2121" t="str">
            <v>F</v>
          </cell>
          <cell r="B2121" t="str">
            <v>1</v>
          </cell>
          <cell r="D2121" t="str">
            <v>003419</v>
          </cell>
          <cell r="E2121">
            <v>38579</v>
          </cell>
          <cell r="F2121" t="str">
            <v>41410J2</v>
          </cell>
          <cell r="G2121" t="str">
            <v>6107010110J2</v>
          </cell>
          <cell r="H2121">
            <v>476477</v>
          </cell>
          <cell r="I2121" t="str">
            <v>D</v>
          </cell>
          <cell r="J2121" t="str">
            <v>TJ. LEMBUR BLN JUL-05 PENGAWASAN DALAM PRO</v>
          </cell>
          <cell r="K2121" t="str">
            <v>103130140</v>
          </cell>
        </row>
        <row r="2122">
          <cell r="A2122" t="str">
            <v>F</v>
          </cell>
          <cell r="B2122" t="str">
            <v>1</v>
          </cell>
          <cell r="D2122" t="str">
            <v>003419</v>
          </cell>
          <cell r="E2122">
            <v>38579</v>
          </cell>
          <cell r="F2122" t="str">
            <v>41410M3</v>
          </cell>
          <cell r="G2122" t="str">
            <v>6107010110M3</v>
          </cell>
          <cell r="H2122">
            <v>366265</v>
          </cell>
          <cell r="I2122" t="str">
            <v>D</v>
          </cell>
          <cell r="J2122" t="str">
            <v>TJ. LEMBUR BLN JUL-05 ELEKTRIK &amp; INSTALASI</v>
          </cell>
          <cell r="K2122" t="str">
            <v>103130150</v>
          </cell>
        </row>
        <row r="2123">
          <cell r="A2123" t="str">
            <v>F</v>
          </cell>
          <cell r="B2123" t="str">
            <v>1</v>
          </cell>
          <cell r="D2123" t="str">
            <v>003419</v>
          </cell>
          <cell r="E2123">
            <v>38579</v>
          </cell>
          <cell r="F2123" t="str">
            <v>41410M4</v>
          </cell>
          <cell r="G2123" t="str">
            <v>6107010110M4</v>
          </cell>
          <cell r="H2123">
            <v>210898</v>
          </cell>
          <cell r="I2123" t="str">
            <v>D</v>
          </cell>
          <cell r="J2123" t="str">
            <v>TJ. LEMBUR BLN JUL-05 MEKANIK</v>
          </cell>
          <cell r="K2123" t="str">
            <v>103130160</v>
          </cell>
        </row>
        <row r="2124">
          <cell r="A2124" t="str">
            <v>F</v>
          </cell>
          <cell r="B2124" t="str">
            <v>1</v>
          </cell>
          <cell r="D2124" t="str">
            <v>003419</v>
          </cell>
          <cell r="E2124">
            <v>38579</v>
          </cell>
          <cell r="F2124" t="str">
            <v>41410N6</v>
          </cell>
          <cell r="G2124" t="str">
            <v>6107010110N6</v>
          </cell>
          <cell r="H2124">
            <v>1869500</v>
          </cell>
          <cell r="I2124" t="str">
            <v>D</v>
          </cell>
          <cell r="J2124" t="str">
            <v>TJ. LEMBUR BLN JUL-05 PENYIMPANAN KULIT KI</v>
          </cell>
          <cell r="K2124" t="str">
            <v>103130170</v>
          </cell>
        </row>
        <row r="2125">
          <cell r="A2125" t="str">
            <v>F</v>
          </cell>
          <cell r="B2125" t="str">
            <v>1</v>
          </cell>
          <cell r="D2125" t="str">
            <v>003419</v>
          </cell>
          <cell r="E2125">
            <v>38579</v>
          </cell>
          <cell r="F2125" t="str">
            <v>41410Q5</v>
          </cell>
          <cell r="G2125" t="str">
            <v>6107010110Q5</v>
          </cell>
          <cell r="H2125">
            <v>9037167</v>
          </cell>
          <cell r="I2125" t="str">
            <v>D</v>
          </cell>
          <cell r="J2125" t="str">
            <v>TJ. LEMBUR BLN JUL-05 UMUM</v>
          </cell>
          <cell r="K2125" t="str">
            <v>103130180</v>
          </cell>
        </row>
        <row r="2126">
          <cell r="A2126" t="str">
            <v>F</v>
          </cell>
          <cell r="B2126" t="str">
            <v>1</v>
          </cell>
          <cell r="D2126" t="str">
            <v>003419</v>
          </cell>
          <cell r="E2126">
            <v>38579</v>
          </cell>
          <cell r="F2126" t="str">
            <v>41410Q6</v>
          </cell>
          <cell r="G2126" t="str">
            <v>6107010110Q6</v>
          </cell>
          <cell r="H2126">
            <v>1841088</v>
          </cell>
          <cell r="I2126" t="str">
            <v>D</v>
          </cell>
          <cell r="J2126" t="str">
            <v>TJ. LEMBUR BLN JUL-05 RUMAH TANGGA</v>
          </cell>
          <cell r="K2126" t="str">
            <v>103130190</v>
          </cell>
        </row>
        <row r="2127">
          <cell r="A2127" t="str">
            <v>F</v>
          </cell>
          <cell r="B2127" t="str">
            <v>1</v>
          </cell>
          <cell r="D2127" t="str">
            <v>003419</v>
          </cell>
          <cell r="E2127">
            <v>38579</v>
          </cell>
          <cell r="F2127" t="str">
            <v>41410Q2</v>
          </cell>
          <cell r="G2127" t="str">
            <v>6107010110Q2</v>
          </cell>
          <cell r="H2127">
            <v>172665</v>
          </cell>
          <cell r="I2127" t="str">
            <v>D</v>
          </cell>
          <cell r="J2127" t="str">
            <v>TJ. LEMBUR BLN JUL-05 ADM.PERSONALIA PLANT</v>
          </cell>
          <cell r="K2127" t="str">
            <v>103130200</v>
          </cell>
        </row>
        <row r="2128">
          <cell r="A2128" t="str">
            <v>F</v>
          </cell>
          <cell r="B2128" t="str">
            <v>1</v>
          </cell>
          <cell r="D2128" t="str">
            <v>003419</v>
          </cell>
          <cell r="E2128">
            <v>38579</v>
          </cell>
          <cell r="F2128" t="str">
            <v>41410R2</v>
          </cell>
          <cell r="G2128" t="str">
            <v>6107010110R2</v>
          </cell>
          <cell r="H2128">
            <v>342209</v>
          </cell>
          <cell r="I2128" t="str">
            <v>D</v>
          </cell>
          <cell r="J2128" t="str">
            <v>TJ. LEMBUR BLN JUL-05 BID.VERIFIKASI / LAP</v>
          </cell>
          <cell r="K2128" t="str">
            <v>103130210</v>
          </cell>
        </row>
        <row r="2129">
          <cell r="A2129" t="str">
            <v>F</v>
          </cell>
          <cell r="B2129" t="str">
            <v>1</v>
          </cell>
          <cell r="D2129" t="str">
            <v>003419</v>
          </cell>
          <cell r="E2129">
            <v>38579</v>
          </cell>
          <cell r="F2129" t="str">
            <v>41410H2</v>
          </cell>
          <cell r="G2129" t="str">
            <v>6107010110H2</v>
          </cell>
          <cell r="H2129">
            <v>103625</v>
          </cell>
          <cell r="I2129" t="str">
            <v>D</v>
          </cell>
          <cell r="J2129" t="str">
            <v>TJ. LEMBUR BLN JUL-05 PENCAMPURAN DAN PENC</v>
          </cell>
          <cell r="K2129" t="str">
            <v>103130220</v>
          </cell>
        </row>
        <row r="2130">
          <cell r="A2130" t="str">
            <v>F</v>
          </cell>
          <cell r="B2130" t="str">
            <v>1</v>
          </cell>
          <cell r="D2130" t="str">
            <v>003419</v>
          </cell>
          <cell r="E2130">
            <v>38579</v>
          </cell>
          <cell r="F2130" t="str">
            <v>41410Q5</v>
          </cell>
          <cell r="G2130" t="str">
            <v>6107010110Q5</v>
          </cell>
          <cell r="H2130">
            <v>501545</v>
          </cell>
          <cell r="I2130" t="str">
            <v>D</v>
          </cell>
          <cell r="J2130" t="str">
            <v>TJ. LEMBUR BLN JUL-05 UMUM</v>
          </cell>
          <cell r="K2130" t="str">
            <v>103130230</v>
          </cell>
        </row>
        <row r="2131">
          <cell r="A2131" t="str">
            <v>F</v>
          </cell>
          <cell r="B2131" t="str">
            <v>1</v>
          </cell>
          <cell r="D2131" t="str">
            <v>003420</v>
          </cell>
          <cell r="E2131">
            <v>38579</v>
          </cell>
          <cell r="F2131" t="str">
            <v>46202A4</v>
          </cell>
          <cell r="G2131" t="str">
            <v>6603020102A4</v>
          </cell>
          <cell r="H2131">
            <v>120000</v>
          </cell>
          <cell r="I2131" t="str">
            <v>D</v>
          </cell>
          <cell r="J2131" t="str">
            <v>BIAYA LAS SASIS KABIN TRUK D 8373 BO</v>
          </cell>
          <cell r="K2131" t="str">
            <v>103130240</v>
          </cell>
        </row>
        <row r="2132">
          <cell r="A2132" t="str">
            <v>F</v>
          </cell>
          <cell r="B2132" t="str">
            <v>1</v>
          </cell>
          <cell r="D2132" t="str">
            <v>003420</v>
          </cell>
          <cell r="E2132">
            <v>38579</v>
          </cell>
          <cell r="F2132" t="str">
            <v>1000000</v>
          </cell>
          <cell r="G2132" t="str">
            <v>110101010000</v>
          </cell>
          <cell r="H2132">
            <v>120000</v>
          </cell>
          <cell r="I2132" t="str">
            <v>K</v>
          </cell>
          <cell r="J2132" t="str">
            <v>BIAYA LAS SASIS KABIN TRUK D 8373 BO</v>
          </cell>
          <cell r="K2132" t="str">
            <v>103130250</v>
          </cell>
        </row>
        <row r="2133">
          <cell r="A2133" t="str">
            <v>M</v>
          </cell>
          <cell r="B2133" t="str">
            <v>7</v>
          </cell>
          <cell r="D2133" t="str">
            <v>01413</v>
          </cell>
          <cell r="E2133">
            <v>38586</v>
          </cell>
          <cell r="F2133" t="str">
            <v>48520H5</v>
          </cell>
          <cell r="G2133" t="str">
            <v>6106010120H5</v>
          </cell>
          <cell r="H2133">
            <v>22325</v>
          </cell>
          <cell r="I2133" t="str">
            <v>D</v>
          </cell>
          <cell r="J2133" t="str">
            <v>*19600502C 000306 BI.OBT KARY JAJA SUDIRJA</v>
          </cell>
          <cell r="K2133" t="str">
            <v>402230640</v>
          </cell>
        </row>
        <row r="2134">
          <cell r="A2134" t="str">
            <v>M</v>
          </cell>
          <cell r="B2134" t="str">
            <v>7</v>
          </cell>
          <cell r="D2134" t="str">
            <v>01413</v>
          </cell>
          <cell r="E2134">
            <v>38586</v>
          </cell>
          <cell r="F2134" t="str">
            <v>48520H5</v>
          </cell>
          <cell r="G2134" t="str">
            <v>6106010120H5</v>
          </cell>
          <cell r="H2134">
            <v>38436</v>
          </cell>
          <cell r="I2134" t="str">
            <v>D</v>
          </cell>
          <cell r="J2134" t="str">
            <v>*19600502C 000307 BI.OBT ANAK JAJA SUDIRJA</v>
          </cell>
          <cell r="K2134" t="str">
            <v>402230650</v>
          </cell>
        </row>
        <row r="2135">
          <cell r="A2135" t="str">
            <v>F</v>
          </cell>
          <cell r="B2135" t="str">
            <v>1</v>
          </cell>
          <cell r="D2135" t="str">
            <v>003421</v>
          </cell>
          <cell r="E2135">
            <v>38579</v>
          </cell>
          <cell r="F2135" t="str">
            <v>49300Q5</v>
          </cell>
          <cell r="G2135" t="str">
            <v>6802010100Q5</v>
          </cell>
          <cell r="H2135">
            <v>150000</v>
          </cell>
          <cell r="I2135" t="str">
            <v>D</v>
          </cell>
          <cell r="J2135" t="str">
            <v>BIAYA PETUGAS &amp; PERLENGKAPAN SENAM MARET-JULI 2005</v>
          </cell>
          <cell r="K2135" t="str">
            <v>103130260</v>
          </cell>
        </row>
        <row r="2136">
          <cell r="A2136" t="str">
            <v>F</v>
          </cell>
          <cell r="B2136" t="str">
            <v>7</v>
          </cell>
          <cell r="D2136" t="str">
            <v>01413</v>
          </cell>
          <cell r="E2136">
            <v>38586</v>
          </cell>
          <cell r="F2136" t="str">
            <v>48520F7</v>
          </cell>
          <cell r="G2136" t="str">
            <v>6106010120F7</v>
          </cell>
          <cell r="H2136">
            <v>23995</v>
          </cell>
          <cell r="I2136" t="str">
            <v>D</v>
          </cell>
          <cell r="J2136" t="str">
            <v>*19500910A 000308 BI.OBT KARY NILA MERLITA, DRA.NY</v>
          </cell>
          <cell r="K2136" t="str">
            <v>402230660</v>
          </cell>
        </row>
        <row r="2137">
          <cell r="A2137" t="str">
            <v>F</v>
          </cell>
          <cell r="B2137" t="str">
            <v>1</v>
          </cell>
          <cell r="D2137" t="str">
            <v>003421</v>
          </cell>
          <cell r="E2137">
            <v>38579</v>
          </cell>
          <cell r="F2137" t="str">
            <v>1000000</v>
          </cell>
          <cell r="G2137" t="str">
            <v>110101010000</v>
          </cell>
          <cell r="H2137">
            <v>150000</v>
          </cell>
          <cell r="I2137" t="str">
            <v>K</v>
          </cell>
          <cell r="J2137" t="str">
            <v>BIAYA PETUGAS &amp; PERLENGKAPAN SENAM MARET-JULI 2005</v>
          </cell>
          <cell r="K2137" t="str">
            <v>103130270</v>
          </cell>
        </row>
        <row r="2138">
          <cell r="A2138" t="str">
            <v>M</v>
          </cell>
          <cell r="B2138" t="str">
            <v>7</v>
          </cell>
          <cell r="D2138" t="str">
            <v>01413</v>
          </cell>
          <cell r="E2138">
            <v>38586</v>
          </cell>
          <cell r="F2138" t="str">
            <v>48520N6</v>
          </cell>
          <cell r="G2138" t="str">
            <v>6106010120N6</v>
          </cell>
          <cell r="H2138">
            <v>55410</v>
          </cell>
          <cell r="I2138" t="str">
            <v>D</v>
          </cell>
          <cell r="J2138" t="str">
            <v>*19580607A 000309 BI.OBT KARY ASEP KOMAR</v>
          </cell>
          <cell r="K2138" t="str">
            <v>402230670</v>
          </cell>
        </row>
        <row r="2139">
          <cell r="A2139" t="str">
            <v>M</v>
          </cell>
          <cell r="B2139" t="str">
            <v>7</v>
          </cell>
          <cell r="D2139" t="str">
            <v>01413</v>
          </cell>
          <cell r="E2139">
            <v>38586</v>
          </cell>
          <cell r="F2139" t="str">
            <v>48520N6</v>
          </cell>
          <cell r="G2139" t="str">
            <v>6106010120N6</v>
          </cell>
          <cell r="H2139">
            <v>40374</v>
          </cell>
          <cell r="I2139" t="str">
            <v>D</v>
          </cell>
          <cell r="J2139" t="str">
            <v>*19580607A 000310 BI.OBT KARY ASEP KOMAR</v>
          </cell>
          <cell r="K2139" t="str">
            <v>402230680</v>
          </cell>
        </row>
        <row r="2140">
          <cell r="A2140" t="str">
            <v>M</v>
          </cell>
          <cell r="B2140" t="str">
            <v>7</v>
          </cell>
          <cell r="D2140" t="str">
            <v>01413</v>
          </cell>
          <cell r="E2140">
            <v>38586</v>
          </cell>
          <cell r="F2140" t="str">
            <v>48520H4</v>
          </cell>
          <cell r="G2140" t="str">
            <v>6106010120H4</v>
          </cell>
          <cell r="H2140">
            <v>46745</v>
          </cell>
          <cell r="I2140" t="str">
            <v>D</v>
          </cell>
          <cell r="J2140" t="str">
            <v>*19660408A 000311 BI.OBT KARY DEDI RUSTANDI</v>
          </cell>
          <cell r="K2140" t="str">
            <v>402230690</v>
          </cell>
        </row>
        <row r="2141">
          <cell r="A2141" t="str">
            <v>F</v>
          </cell>
          <cell r="B2141" t="str">
            <v>7</v>
          </cell>
          <cell r="D2141" t="str">
            <v>01413</v>
          </cell>
          <cell r="E2141">
            <v>38586</v>
          </cell>
          <cell r="F2141" t="str">
            <v>48520R2</v>
          </cell>
          <cell r="G2141" t="str">
            <v>6106010120R2</v>
          </cell>
          <cell r="H2141">
            <v>281920</v>
          </cell>
          <cell r="I2141" t="str">
            <v>D</v>
          </cell>
          <cell r="J2141" t="str">
            <v>*19680523B 000312 BI.OBT KARY YUSSA TONY ARCADIUS,</v>
          </cell>
          <cell r="K2141" t="str">
            <v>402230700</v>
          </cell>
        </row>
        <row r="2142">
          <cell r="A2142" t="str">
            <v>F</v>
          </cell>
          <cell r="B2142" t="str">
            <v>7</v>
          </cell>
          <cell r="D2142" t="str">
            <v>01413</v>
          </cell>
          <cell r="E2142">
            <v>38586</v>
          </cell>
          <cell r="F2142" t="str">
            <v>48520G3</v>
          </cell>
          <cell r="G2142" t="str">
            <v>6106010120G3</v>
          </cell>
          <cell r="H2142">
            <v>41782</v>
          </cell>
          <cell r="I2142" t="str">
            <v>D</v>
          </cell>
          <cell r="J2142" t="str">
            <v>*19630622A 000313 BI.OBT ANAK ENCO</v>
          </cell>
          <cell r="K2142" t="str">
            <v>402230710</v>
          </cell>
        </row>
        <row r="2143">
          <cell r="A2143" t="str">
            <v>F</v>
          </cell>
          <cell r="B2143" t="str">
            <v>1</v>
          </cell>
          <cell r="D2143" t="str">
            <v>003422</v>
          </cell>
          <cell r="E2143">
            <v>38579</v>
          </cell>
          <cell r="F2143" t="str">
            <v>49802Q5</v>
          </cell>
          <cell r="G2143" t="str">
            <v>6807020102Q5</v>
          </cell>
          <cell r="H2143">
            <v>2900000</v>
          </cell>
          <cell r="I2143" t="str">
            <v>D</v>
          </cell>
          <cell r="J2143" t="str">
            <v>PEMBELIAN 1BH LEMARI U/ RMH DINAS TGL 29-07-2005</v>
          </cell>
          <cell r="K2143" t="str">
            <v>103130280</v>
          </cell>
        </row>
        <row r="2144">
          <cell r="A2144" t="str">
            <v>F</v>
          </cell>
          <cell r="B2144" t="str">
            <v>1</v>
          </cell>
          <cell r="D2144" t="str">
            <v>003422</v>
          </cell>
          <cell r="E2144">
            <v>38579</v>
          </cell>
          <cell r="F2144" t="str">
            <v>1000000</v>
          </cell>
          <cell r="G2144" t="str">
            <v>110101010000</v>
          </cell>
          <cell r="H2144">
            <v>2900000</v>
          </cell>
          <cell r="I2144" t="str">
            <v>K</v>
          </cell>
          <cell r="J2144" t="str">
            <v>PEMBELIAN 1BH LEMARI U/ RMH DINAS TGL 29-07-2005</v>
          </cell>
          <cell r="K2144" t="str">
            <v>103130290</v>
          </cell>
        </row>
        <row r="2145">
          <cell r="A2145" t="str">
            <v>F</v>
          </cell>
          <cell r="B2145" t="str">
            <v>7</v>
          </cell>
          <cell r="D2145" t="str">
            <v>01413</v>
          </cell>
          <cell r="E2145">
            <v>38586</v>
          </cell>
          <cell r="F2145" t="str">
            <v>48520G3</v>
          </cell>
          <cell r="G2145" t="str">
            <v>6106010120G3</v>
          </cell>
          <cell r="H2145">
            <v>23040</v>
          </cell>
          <cell r="I2145" t="str">
            <v>D</v>
          </cell>
          <cell r="J2145" t="str">
            <v>*19630622A 000315 BI.OBT ISTR ENCO</v>
          </cell>
          <cell r="K2145" t="str">
            <v>402230720</v>
          </cell>
        </row>
        <row r="2146">
          <cell r="A2146" t="str">
            <v>F</v>
          </cell>
          <cell r="B2146" t="str">
            <v>7</v>
          </cell>
          <cell r="D2146" t="str">
            <v>01413</v>
          </cell>
          <cell r="E2146">
            <v>38586</v>
          </cell>
          <cell r="F2146" t="str">
            <v>48520F7</v>
          </cell>
          <cell r="G2146" t="str">
            <v>6106010120F7</v>
          </cell>
          <cell r="H2146">
            <v>79070</v>
          </cell>
          <cell r="I2146" t="str">
            <v>D</v>
          </cell>
          <cell r="J2146" t="str">
            <v>*19580907D 000315 BI.OBT KARY KOMARIAH ASE,NY</v>
          </cell>
          <cell r="K2146" t="str">
            <v>402230730</v>
          </cell>
        </row>
        <row r="2147">
          <cell r="A2147" t="str">
            <v>F</v>
          </cell>
          <cell r="B2147" t="str">
            <v>1</v>
          </cell>
          <cell r="D2147" t="str">
            <v>003423</v>
          </cell>
          <cell r="E2147">
            <v>38579</v>
          </cell>
          <cell r="F2147" t="str">
            <v>48527S1</v>
          </cell>
          <cell r="G2147" t="str">
            <v>6106010227S1</v>
          </cell>
          <cell r="H2147">
            <v>722500</v>
          </cell>
          <cell r="I2147" t="str">
            <v>D</v>
          </cell>
          <cell r="J2147" t="str">
            <v>BIAYA KONTROL AN.HELLY HASBULLA         BLN AGT-05</v>
          </cell>
          <cell r="K2147" t="str">
            <v>103130300</v>
          </cell>
        </row>
        <row r="2148">
          <cell r="A2148" t="str">
            <v>F</v>
          </cell>
          <cell r="B2148" t="str">
            <v>1</v>
          </cell>
          <cell r="D2148" t="str">
            <v>003423</v>
          </cell>
          <cell r="E2148">
            <v>38579</v>
          </cell>
          <cell r="F2148" t="str">
            <v>1000000</v>
          </cell>
          <cell r="G2148" t="str">
            <v>110101010000</v>
          </cell>
          <cell r="H2148">
            <v>722500</v>
          </cell>
          <cell r="I2148" t="str">
            <v>K</v>
          </cell>
          <cell r="J2148" t="str">
            <v>BIAYA KONTROL AN.HELLY HASBULLA         BLN AGT-05</v>
          </cell>
          <cell r="K2148" t="str">
            <v>103130310</v>
          </cell>
        </row>
        <row r="2149">
          <cell r="A2149" t="str">
            <v>M</v>
          </cell>
          <cell r="B2149" t="str">
            <v>7</v>
          </cell>
          <cell r="D2149" t="str">
            <v>01413</v>
          </cell>
          <cell r="E2149">
            <v>38586</v>
          </cell>
          <cell r="F2149" t="str">
            <v>48520J4</v>
          </cell>
          <cell r="G2149" t="str">
            <v>6106010120J4</v>
          </cell>
          <cell r="H2149">
            <v>30440</v>
          </cell>
          <cell r="I2149" t="str">
            <v>D</v>
          </cell>
          <cell r="J2149" t="str">
            <v>*19550610B 000316 BI.OBT KARY DION RUSDIANA</v>
          </cell>
          <cell r="K2149" t="str">
            <v>402230740</v>
          </cell>
        </row>
        <row r="2150">
          <cell r="A2150" t="str">
            <v>F</v>
          </cell>
          <cell r="B2150" t="str">
            <v>7</v>
          </cell>
          <cell r="D2150" t="str">
            <v>01413</v>
          </cell>
          <cell r="E2150">
            <v>38586</v>
          </cell>
          <cell r="F2150" t="str">
            <v>48520Q6</v>
          </cell>
          <cell r="G2150" t="str">
            <v>6106010120Q6</v>
          </cell>
          <cell r="H2150">
            <v>17405</v>
          </cell>
          <cell r="I2150" t="str">
            <v>D</v>
          </cell>
          <cell r="J2150" t="str">
            <v>*19571208A 000317 BI.OBT KARY ANDI HENDRAYADI</v>
          </cell>
          <cell r="K2150" t="str">
            <v>402230750</v>
          </cell>
        </row>
        <row r="2151">
          <cell r="A2151" t="str">
            <v>F</v>
          </cell>
          <cell r="B2151" t="str">
            <v>7</v>
          </cell>
          <cell r="D2151" t="str">
            <v>01413</v>
          </cell>
          <cell r="E2151">
            <v>38586</v>
          </cell>
          <cell r="F2151" t="str">
            <v>48520G4</v>
          </cell>
          <cell r="G2151" t="str">
            <v>6106010120G4</v>
          </cell>
          <cell r="H2151">
            <v>42174</v>
          </cell>
          <cell r="I2151" t="str">
            <v>D</v>
          </cell>
          <cell r="J2151" t="str">
            <v>*19641229E 000318 BI.OBT KARY ENI SAENI MULYANA,NY</v>
          </cell>
          <cell r="K2151" t="str">
            <v>402230760</v>
          </cell>
        </row>
        <row r="2152">
          <cell r="A2152" t="str">
            <v>F</v>
          </cell>
          <cell r="B2152" t="str">
            <v>1</v>
          </cell>
          <cell r="D2152" t="str">
            <v>003424</v>
          </cell>
          <cell r="E2152">
            <v>38579</v>
          </cell>
          <cell r="F2152" t="str">
            <v>48300Q5</v>
          </cell>
          <cell r="G2152" t="str">
            <v>6702010300Q5</v>
          </cell>
          <cell r="H2152">
            <v>21000</v>
          </cell>
          <cell r="I2152" t="str">
            <v>D</v>
          </cell>
          <cell r="J2152" t="str">
            <v>BIAYA TOL KENDARAAN DINAS D 1452 ES</v>
          </cell>
          <cell r="K2152" t="str">
            <v>103130320</v>
          </cell>
        </row>
        <row r="2153">
          <cell r="A2153" t="str">
            <v>F</v>
          </cell>
          <cell r="B2153" t="str">
            <v>7</v>
          </cell>
          <cell r="D2153" t="str">
            <v>01413</v>
          </cell>
          <cell r="E2153">
            <v>38586</v>
          </cell>
          <cell r="F2153" t="str">
            <v>48520J4</v>
          </cell>
          <cell r="G2153" t="str">
            <v>6106010120J4</v>
          </cell>
          <cell r="H2153">
            <v>131032</v>
          </cell>
          <cell r="I2153" t="str">
            <v>D</v>
          </cell>
          <cell r="J2153" t="str">
            <v>*19640716B 000320 BI.OBT KARY KURNIASIH</v>
          </cell>
          <cell r="K2153" t="str">
            <v>402230770</v>
          </cell>
        </row>
        <row r="2154">
          <cell r="A2154" t="str">
            <v>F</v>
          </cell>
          <cell r="B2154" t="str">
            <v>7</v>
          </cell>
          <cell r="D2154" t="str">
            <v>01413</v>
          </cell>
          <cell r="E2154">
            <v>38586</v>
          </cell>
          <cell r="F2154" t="str">
            <v>48520F2</v>
          </cell>
          <cell r="G2154" t="str">
            <v>6106010120F2</v>
          </cell>
          <cell r="H2154">
            <v>37904</v>
          </cell>
          <cell r="I2154" t="str">
            <v>D</v>
          </cell>
          <cell r="J2154" t="str">
            <v>*19660410A 000321 BI.OBT KARY RUSMIATI,NY</v>
          </cell>
          <cell r="K2154" t="str">
            <v>402230780</v>
          </cell>
        </row>
        <row r="2155">
          <cell r="A2155" t="str">
            <v>F</v>
          </cell>
          <cell r="B2155" t="str">
            <v>7</v>
          </cell>
          <cell r="D2155" t="str">
            <v>01413</v>
          </cell>
          <cell r="E2155">
            <v>38586</v>
          </cell>
          <cell r="F2155" t="str">
            <v>48520Q5</v>
          </cell>
          <cell r="G2155" t="str">
            <v>6106010120Q5</v>
          </cell>
          <cell r="H2155">
            <v>87012</v>
          </cell>
          <cell r="I2155" t="str">
            <v>D</v>
          </cell>
          <cell r="J2155" t="str">
            <v>*19630504C 000322 BI.OBT KARY MAMAN SUDARMAN</v>
          </cell>
          <cell r="K2155" t="str">
            <v>402230790</v>
          </cell>
        </row>
        <row r="2156">
          <cell r="A2156" t="str">
            <v>F</v>
          </cell>
          <cell r="B2156" t="str">
            <v>7</v>
          </cell>
          <cell r="D2156" t="str">
            <v>01413</v>
          </cell>
          <cell r="E2156">
            <v>38586</v>
          </cell>
          <cell r="F2156" t="str">
            <v>48520F2</v>
          </cell>
          <cell r="G2156" t="str">
            <v>6106010120F2</v>
          </cell>
          <cell r="H2156">
            <v>8125</v>
          </cell>
          <cell r="I2156" t="str">
            <v>D</v>
          </cell>
          <cell r="J2156" t="str">
            <v>*19561229B 000324 BI.OBT KARY UJANG HERMAN</v>
          </cell>
          <cell r="K2156" t="str">
            <v>402230800</v>
          </cell>
        </row>
        <row r="2157">
          <cell r="A2157" t="str">
            <v>F</v>
          </cell>
          <cell r="B2157" t="str">
            <v>7</v>
          </cell>
          <cell r="D2157" t="str">
            <v>01413</v>
          </cell>
          <cell r="E2157">
            <v>38586</v>
          </cell>
          <cell r="F2157" t="str">
            <v>48520F2</v>
          </cell>
          <cell r="G2157" t="str">
            <v>6106010120F2</v>
          </cell>
          <cell r="H2157">
            <v>10725</v>
          </cell>
          <cell r="I2157" t="str">
            <v>D</v>
          </cell>
          <cell r="J2157" t="str">
            <v>*19550219A 000325 BI.OBT KARY ACHMAD SUPANDI</v>
          </cell>
          <cell r="K2157" t="str">
            <v>402230810</v>
          </cell>
        </row>
        <row r="2158">
          <cell r="A2158" t="str">
            <v>F</v>
          </cell>
          <cell r="B2158" t="str">
            <v>1</v>
          </cell>
          <cell r="D2158" t="str">
            <v>003424</v>
          </cell>
          <cell r="E2158">
            <v>38579</v>
          </cell>
          <cell r="F2158" t="str">
            <v>1000000</v>
          </cell>
          <cell r="G2158" t="str">
            <v>110101010000</v>
          </cell>
          <cell r="H2158">
            <v>21000</v>
          </cell>
          <cell r="I2158" t="str">
            <v>K</v>
          </cell>
          <cell r="J2158" t="str">
            <v>BIAYA TOL KENDARAAN DINAS D 1452 ES</v>
          </cell>
          <cell r="K2158" t="str">
            <v>103130330</v>
          </cell>
        </row>
        <row r="2159">
          <cell r="A2159" t="str">
            <v>F</v>
          </cell>
          <cell r="B2159" t="str">
            <v>7</v>
          </cell>
          <cell r="D2159" t="str">
            <v>01413</v>
          </cell>
          <cell r="E2159">
            <v>38586</v>
          </cell>
          <cell r="F2159" t="str">
            <v>48520Q5</v>
          </cell>
          <cell r="G2159" t="str">
            <v>6106010120Q5</v>
          </cell>
          <cell r="H2159">
            <v>35502</v>
          </cell>
          <cell r="I2159" t="str">
            <v>D</v>
          </cell>
          <cell r="J2159" t="str">
            <v>*19550811A 000326 BI.OBT KARY AGUS SURYANA</v>
          </cell>
          <cell r="K2159" t="str">
            <v>402230820</v>
          </cell>
        </row>
        <row r="2160">
          <cell r="A2160" t="str">
            <v>F</v>
          </cell>
          <cell r="B2160" t="str">
            <v>7</v>
          </cell>
          <cell r="D2160" t="str">
            <v>01413</v>
          </cell>
          <cell r="E2160">
            <v>38586</v>
          </cell>
          <cell r="F2160" t="str">
            <v>48520Q5</v>
          </cell>
          <cell r="G2160" t="str">
            <v>6106010120Q5</v>
          </cell>
          <cell r="H2160">
            <v>10382</v>
          </cell>
          <cell r="I2160" t="str">
            <v>D</v>
          </cell>
          <cell r="J2160" t="str">
            <v>*19600705A 000327 BI.OBT KARY ACHMAD MUSTAFA</v>
          </cell>
          <cell r="K2160" t="str">
            <v>402230830</v>
          </cell>
        </row>
        <row r="2161">
          <cell r="A2161" t="str">
            <v>M</v>
          </cell>
          <cell r="B2161" t="str">
            <v>7</v>
          </cell>
          <cell r="D2161" t="str">
            <v>01413</v>
          </cell>
          <cell r="E2161">
            <v>38586</v>
          </cell>
          <cell r="F2161" t="str">
            <v>48520Q5</v>
          </cell>
          <cell r="G2161" t="str">
            <v>6106010120Q5</v>
          </cell>
          <cell r="H2161">
            <v>15125</v>
          </cell>
          <cell r="I2161" t="str">
            <v>D</v>
          </cell>
          <cell r="J2161" t="str">
            <v>*19521101A 000328 BI.OBT KARY SUMANTRI</v>
          </cell>
          <cell r="K2161" t="str">
            <v>402230840</v>
          </cell>
        </row>
        <row r="2162">
          <cell r="A2162" t="str">
            <v>F</v>
          </cell>
          <cell r="B2162" t="str">
            <v>7</v>
          </cell>
          <cell r="D2162" t="str">
            <v>01413</v>
          </cell>
          <cell r="E2162">
            <v>38586</v>
          </cell>
          <cell r="F2162" t="str">
            <v>48520Q6</v>
          </cell>
          <cell r="G2162" t="str">
            <v>6106010120Q6</v>
          </cell>
          <cell r="H2162">
            <v>46796</v>
          </cell>
          <cell r="I2162" t="str">
            <v>D</v>
          </cell>
          <cell r="J2162" t="str">
            <v>*19590512B 000329 BI.OBT KARY THERESIA INGGRIED,NY</v>
          </cell>
          <cell r="K2162" t="str">
            <v>402230850</v>
          </cell>
        </row>
        <row r="2163">
          <cell r="A2163" t="str">
            <v>F</v>
          </cell>
          <cell r="B2163" t="str">
            <v>7</v>
          </cell>
          <cell r="D2163" t="str">
            <v>01413</v>
          </cell>
          <cell r="E2163">
            <v>38586</v>
          </cell>
          <cell r="F2163" t="str">
            <v>48520G5</v>
          </cell>
          <cell r="G2163" t="str">
            <v>6106010120G5</v>
          </cell>
          <cell r="H2163">
            <v>71025</v>
          </cell>
          <cell r="I2163" t="str">
            <v>D</v>
          </cell>
          <cell r="J2163" t="str">
            <v>*19670126A 000330 BI.OBT KARY MIRNA LIGARTIATI</v>
          </cell>
          <cell r="K2163" t="str">
            <v>402230860</v>
          </cell>
        </row>
        <row r="2164">
          <cell r="A2164" t="str">
            <v>F</v>
          </cell>
          <cell r="B2164" t="str">
            <v>1</v>
          </cell>
          <cell r="D2164" t="str">
            <v>003425</v>
          </cell>
          <cell r="E2164">
            <v>38579</v>
          </cell>
          <cell r="F2164" t="str">
            <v>48200Q5</v>
          </cell>
          <cell r="G2164" t="str">
            <v>6702010100Q5</v>
          </cell>
          <cell r="H2164">
            <v>75000</v>
          </cell>
          <cell r="I2164" t="str">
            <v>D</v>
          </cell>
          <cell r="J2164" t="str">
            <v>PERJALANAN DINAS SPPD NO.244/SPPD/JS/DH/VIII/05</v>
          </cell>
          <cell r="K2164" t="str">
            <v>103130340</v>
          </cell>
        </row>
        <row r="2165">
          <cell r="A2165" t="str">
            <v>F</v>
          </cell>
          <cell r="B2165" t="str">
            <v>1</v>
          </cell>
          <cell r="D2165" t="str">
            <v>003425</v>
          </cell>
          <cell r="E2165">
            <v>38579</v>
          </cell>
          <cell r="F2165" t="str">
            <v>1000000</v>
          </cell>
          <cell r="G2165" t="str">
            <v>110101010000</v>
          </cell>
          <cell r="H2165">
            <v>75000</v>
          </cell>
          <cell r="I2165" t="str">
            <v>K</v>
          </cell>
          <cell r="J2165" t="str">
            <v>PERJALANAN DINAS SPPD NO.244/SPPD/JS/DH/VIII/05</v>
          </cell>
          <cell r="K2165" t="str">
            <v>103130350</v>
          </cell>
        </row>
        <row r="2166">
          <cell r="A2166" t="str">
            <v>M</v>
          </cell>
          <cell r="B2166" t="str">
            <v>7</v>
          </cell>
          <cell r="D2166" t="str">
            <v>01413</v>
          </cell>
          <cell r="E2166">
            <v>38586</v>
          </cell>
          <cell r="F2166" t="str">
            <v>48520A0</v>
          </cell>
          <cell r="G2166" t="str">
            <v>6106010120A0</v>
          </cell>
          <cell r="H2166">
            <v>69945</v>
          </cell>
          <cell r="I2166" t="str">
            <v>D</v>
          </cell>
          <cell r="J2166" t="str">
            <v>*19560729B 000331 BI.OBT KARY ETTY SITI RACHMAWATI</v>
          </cell>
          <cell r="K2166" t="str">
            <v>402230870</v>
          </cell>
        </row>
        <row r="2167">
          <cell r="A2167" t="str">
            <v>F</v>
          </cell>
          <cell r="B2167" t="str">
            <v>7</v>
          </cell>
          <cell r="D2167" t="str">
            <v>01413</v>
          </cell>
          <cell r="E2167">
            <v>38586</v>
          </cell>
          <cell r="F2167" t="str">
            <v>48520F6</v>
          </cell>
          <cell r="G2167" t="str">
            <v>6106010120F6</v>
          </cell>
          <cell r="H2167">
            <v>20938</v>
          </cell>
          <cell r="I2167" t="str">
            <v>D</v>
          </cell>
          <cell r="J2167" t="str">
            <v>*19600521A 000333 BI.OBT KARY ASEP SULAEMAN</v>
          </cell>
          <cell r="K2167" t="str">
            <v>402230880</v>
          </cell>
        </row>
        <row r="2168">
          <cell r="A2168" t="str">
            <v>F</v>
          </cell>
          <cell r="B2168" t="str">
            <v>7</v>
          </cell>
          <cell r="D2168" t="str">
            <v>01413</v>
          </cell>
          <cell r="E2168">
            <v>38586</v>
          </cell>
          <cell r="F2168" t="str">
            <v>48520M3</v>
          </cell>
          <cell r="G2168" t="str">
            <v>6106010120M3</v>
          </cell>
          <cell r="H2168">
            <v>73843</v>
          </cell>
          <cell r="I2168" t="str">
            <v>D</v>
          </cell>
          <cell r="J2168" t="str">
            <v>*19610705C 000334 BI.OBT KARY RACHMANUDIN</v>
          </cell>
          <cell r="K2168" t="str">
            <v>402230890</v>
          </cell>
        </row>
        <row r="2169">
          <cell r="A2169" t="str">
            <v>F</v>
          </cell>
          <cell r="B2169" t="str">
            <v>1</v>
          </cell>
          <cell r="D2169" t="str">
            <v>003426</v>
          </cell>
          <cell r="E2169">
            <v>38579</v>
          </cell>
          <cell r="F2169" t="str">
            <v>48200Q5</v>
          </cell>
          <cell r="G2169" t="str">
            <v>6702010100Q5</v>
          </cell>
          <cell r="H2169">
            <v>314000</v>
          </cell>
          <cell r="I2169" t="str">
            <v>D</v>
          </cell>
          <cell r="J2169" t="str">
            <v>PERJALANAN DINAS SPPD NO.246/SPPD/JS/DH/VIII/05</v>
          </cell>
          <cell r="K2169" t="str">
            <v>103130360</v>
          </cell>
        </row>
        <row r="2170">
          <cell r="A2170" t="str">
            <v>F</v>
          </cell>
          <cell r="B2170" t="str">
            <v>1</v>
          </cell>
          <cell r="D2170" t="str">
            <v>003426</v>
          </cell>
          <cell r="E2170">
            <v>38579</v>
          </cell>
          <cell r="F2170" t="str">
            <v>1000000</v>
          </cell>
          <cell r="G2170" t="str">
            <v>110101010000</v>
          </cell>
          <cell r="H2170">
            <v>314000</v>
          </cell>
          <cell r="I2170" t="str">
            <v>K</v>
          </cell>
          <cell r="J2170" t="str">
            <v>PERJALANAN DINAS SPPD NO.246/SPPD/JS/DH/VIII/05</v>
          </cell>
          <cell r="K2170" t="str">
            <v>103130370</v>
          </cell>
        </row>
        <row r="2171">
          <cell r="A2171" t="str">
            <v>F</v>
          </cell>
          <cell r="B2171" t="str">
            <v>7</v>
          </cell>
          <cell r="D2171" t="str">
            <v>01413</v>
          </cell>
          <cell r="E2171">
            <v>38586</v>
          </cell>
          <cell r="F2171" t="str">
            <v>48520M3</v>
          </cell>
          <cell r="G2171" t="str">
            <v>6106010120M3</v>
          </cell>
          <cell r="H2171">
            <v>14162</v>
          </cell>
          <cell r="I2171" t="str">
            <v>D</v>
          </cell>
          <cell r="J2171" t="str">
            <v>*19610705C 000335 BI.OBT ANAK RACHMANUDIN</v>
          </cell>
          <cell r="K2171" t="str">
            <v>402230900</v>
          </cell>
        </row>
        <row r="2172">
          <cell r="A2172" t="str">
            <v>M</v>
          </cell>
          <cell r="B2172" t="str">
            <v>7</v>
          </cell>
          <cell r="D2172" t="str">
            <v>01413</v>
          </cell>
          <cell r="E2172">
            <v>38586</v>
          </cell>
          <cell r="F2172" t="str">
            <v>48520N6</v>
          </cell>
          <cell r="G2172" t="str">
            <v>6106010120N6</v>
          </cell>
          <cell r="H2172">
            <v>88908</v>
          </cell>
          <cell r="I2172" t="str">
            <v>D</v>
          </cell>
          <cell r="J2172" t="str">
            <v>*19620304A 000336 BI.OBT KARY GUNAWAN</v>
          </cell>
          <cell r="K2172" t="str">
            <v>402230910</v>
          </cell>
        </row>
        <row r="2173">
          <cell r="A2173" t="str">
            <v>F</v>
          </cell>
          <cell r="B2173" t="str">
            <v>7</v>
          </cell>
          <cell r="D2173" t="str">
            <v>01413</v>
          </cell>
          <cell r="E2173">
            <v>38586</v>
          </cell>
          <cell r="F2173" t="str">
            <v>48520F7</v>
          </cell>
          <cell r="G2173" t="str">
            <v>6106010120F7</v>
          </cell>
          <cell r="H2173">
            <v>23787</v>
          </cell>
          <cell r="I2173" t="str">
            <v>D</v>
          </cell>
          <cell r="J2173" t="str">
            <v>*19571110B 000339 BI.OBT KARY DUDU DARYANA</v>
          </cell>
          <cell r="K2173" t="str">
            <v>402230920</v>
          </cell>
        </row>
        <row r="2174">
          <cell r="A2174" t="str">
            <v>F</v>
          </cell>
          <cell r="B2174" t="str">
            <v>1</v>
          </cell>
          <cell r="D2174" t="str">
            <v>003427</v>
          </cell>
          <cell r="E2174">
            <v>38579</v>
          </cell>
          <cell r="F2174" t="str">
            <v>48200Q5</v>
          </cell>
          <cell r="G2174" t="str">
            <v>6702010100Q5</v>
          </cell>
          <cell r="H2174">
            <v>320800</v>
          </cell>
          <cell r="I2174" t="str">
            <v>D</v>
          </cell>
          <cell r="J2174" t="str">
            <v>PERJALANAN DINAS SPPD NO.243/SPPD/JS/DH/VIII/05</v>
          </cell>
          <cell r="K2174" t="str">
            <v>103130380</v>
          </cell>
        </row>
        <row r="2175">
          <cell r="A2175" t="str">
            <v>F</v>
          </cell>
          <cell r="B2175" t="str">
            <v>7</v>
          </cell>
          <cell r="D2175" t="str">
            <v>01413</v>
          </cell>
          <cell r="E2175">
            <v>38586</v>
          </cell>
          <cell r="F2175" t="str">
            <v>48520G2</v>
          </cell>
          <cell r="G2175" t="str">
            <v>6106010120G2</v>
          </cell>
          <cell r="H2175">
            <v>24922</v>
          </cell>
          <cell r="I2175" t="str">
            <v>D</v>
          </cell>
          <cell r="J2175" t="str">
            <v>*19550414A 000340 BI.OBT KARY CUCU ANWAR SUMARNA</v>
          </cell>
          <cell r="K2175" t="str">
            <v>402230930</v>
          </cell>
        </row>
        <row r="2176">
          <cell r="A2176" t="str">
            <v>F</v>
          </cell>
          <cell r="B2176" t="str">
            <v>1</v>
          </cell>
          <cell r="D2176" t="str">
            <v>003427</v>
          </cell>
          <cell r="E2176">
            <v>38579</v>
          </cell>
          <cell r="F2176" t="str">
            <v>1000000</v>
          </cell>
          <cell r="G2176" t="str">
            <v>110101010000</v>
          </cell>
          <cell r="H2176">
            <v>320800</v>
          </cell>
          <cell r="I2176" t="str">
            <v>K</v>
          </cell>
          <cell r="J2176" t="str">
            <v>PERJALANAN DINAS SPPD NO.243/SPPD/JS/DH/VIII/05</v>
          </cell>
          <cell r="K2176" t="str">
            <v>103130390</v>
          </cell>
        </row>
        <row r="2177">
          <cell r="A2177" t="str">
            <v>F</v>
          </cell>
          <cell r="B2177" t="str">
            <v>7</v>
          </cell>
          <cell r="D2177" t="str">
            <v>01413</v>
          </cell>
          <cell r="E2177">
            <v>38586</v>
          </cell>
          <cell r="F2177" t="str">
            <v>48520F7</v>
          </cell>
          <cell r="G2177" t="str">
            <v>6106010120F7</v>
          </cell>
          <cell r="H2177">
            <v>54601</v>
          </cell>
          <cell r="I2177" t="str">
            <v>D</v>
          </cell>
          <cell r="J2177" t="str">
            <v>*19651021B 000342 BI.OBT KARY SUTIAH,NY</v>
          </cell>
          <cell r="K2177" t="str">
            <v>402230940</v>
          </cell>
        </row>
        <row r="2178">
          <cell r="A2178" t="str">
            <v>F</v>
          </cell>
          <cell r="B2178" t="str">
            <v>7</v>
          </cell>
          <cell r="D2178" t="str">
            <v>01413</v>
          </cell>
          <cell r="E2178">
            <v>38586</v>
          </cell>
          <cell r="F2178" t="str">
            <v>48520J2</v>
          </cell>
          <cell r="G2178" t="str">
            <v>6106010120J2</v>
          </cell>
          <cell r="H2178">
            <v>53345</v>
          </cell>
          <cell r="I2178" t="str">
            <v>D</v>
          </cell>
          <cell r="J2178" t="str">
            <v>*19630412A 000343 BI.OBT KARY ENDIN ACHYARUDIN</v>
          </cell>
          <cell r="K2178" t="str">
            <v>402230950</v>
          </cell>
        </row>
        <row r="2179">
          <cell r="A2179" t="str">
            <v>M</v>
          </cell>
          <cell r="B2179" t="str">
            <v>7</v>
          </cell>
          <cell r="D2179" t="str">
            <v>01413</v>
          </cell>
          <cell r="E2179">
            <v>38586</v>
          </cell>
          <cell r="F2179" t="str">
            <v>48520J3</v>
          </cell>
          <cell r="G2179" t="str">
            <v>6106010120J3</v>
          </cell>
          <cell r="H2179">
            <v>48984</v>
          </cell>
          <cell r="I2179" t="str">
            <v>D</v>
          </cell>
          <cell r="J2179" t="str">
            <v>*19630420C 000344 BI.OBT KARY DINI ANGGINI</v>
          </cell>
          <cell r="K2179" t="str">
            <v>402230960</v>
          </cell>
        </row>
        <row r="2180">
          <cell r="A2180" t="str">
            <v>F</v>
          </cell>
          <cell r="B2180" t="str">
            <v>7</v>
          </cell>
          <cell r="D2180" t="str">
            <v>01413</v>
          </cell>
          <cell r="E2180">
            <v>38586</v>
          </cell>
          <cell r="F2180" t="str">
            <v>48520F2</v>
          </cell>
          <cell r="G2180" t="str">
            <v>6106010120F2</v>
          </cell>
          <cell r="H2180">
            <v>87107</v>
          </cell>
          <cell r="I2180" t="str">
            <v>D</v>
          </cell>
          <cell r="J2180" t="str">
            <v>*19620121A 000345 BI.OBT KARY ACHMAD MANSYUR</v>
          </cell>
          <cell r="K2180" t="str">
            <v>402230970</v>
          </cell>
        </row>
        <row r="2181">
          <cell r="A2181" t="str">
            <v>F</v>
          </cell>
          <cell r="B2181" t="str">
            <v>1</v>
          </cell>
          <cell r="D2181" t="str">
            <v>003428</v>
          </cell>
          <cell r="E2181">
            <v>38579</v>
          </cell>
          <cell r="F2181" t="str">
            <v>48200Q5</v>
          </cell>
          <cell r="G2181" t="str">
            <v>6702010100Q5</v>
          </cell>
          <cell r="H2181">
            <v>336200</v>
          </cell>
          <cell r="I2181" t="str">
            <v>D</v>
          </cell>
          <cell r="J2181" t="str">
            <v>PERJALANAN DINAS SPPD NO.231/SPPD/JS/DH/VIII/05</v>
          </cell>
          <cell r="K2181" t="str">
            <v>103130400</v>
          </cell>
        </row>
        <row r="2182">
          <cell r="A2182" t="str">
            <v>F</v>
          </cell>
          <cell r="B2182" t="str">
            <v>1</v>
          </cell>
          <cell r="D2182" t="str">
            <v>003428</v>
          </cell>
          <cell r="E2182">
            <v>38579</v>
          </cell>
          <cell r="F2182" t="str">
            <v>1000000</v>
          </cell>
          <cell r="G2182" t="str">
            <v>110101010000</v>
          </cell>
          <cell r="H2182">
            <v>336200</v>
          </cell>
          <cell r="I2182" t="str">
            <v>K</v>
          </cell>
          <cell r="J2182" t="str">
            <v>PERJALANAN DINAS SPPD NO.231/SPPD/JS/DH/VIII/05</v>
          </cell>
          <cell r="K2182" t="str">
            <v>103130410</v>
          </cell>
        </row>
        <row r="2183">
          <cell r="A2183" t="str">
            <v>F</v>
          </cell>
          <cell r="B2183" t="str">
            <v>7</v>
          </cell>
          <cell r="D2183" t="str">
            <v>01413</v>
          </cell>
          <cell r="E2183">
            <v>38586</v>
          </cell>
          <cell r="F2183" t="str">
            <v>48520F2</v>
          </cell>
          <cell r="G2183" t="str">
            <v>6106010120F2</v>
          </cell>
          <cell r="H2183">
            <v>15125</v>
          </cell>
          <cell r="I2183" t="str">
            <v>D</v>
          </cell>
          <cell r="J2183" t="str">
            <v>*19620121A 000346 BI.OBT KARY ACHMAD MANSYUR</v>
          </cell>
          <cell r="K2183" t="str">
            <v>402230980</v>
          </cell>
        </row>
        <row r="2184">
          <cell r="A2184" t="str">
            <v>F</v>
          </cell>
          <cell r="B2184" t="str">
            <v>7</v>
          </cell>
          <cell r="D2184" t="str">
            <v>01413</v>
          </cell>
          <cell r="E2184">
            <v>38586</v>
          </cell>
          <cell r="F2184" t="str">
            <v>48520N7</v>
          </cell>
          <cell r="G2184" t="str">
            <v>6106010120N7</v>
          </cell>
          <cell r="H2184">
            <v>29287</v>
          </cell>
          <cell r="I2184" t="str">
            <v>D</v>
          </cell>
          <cell r="J2184" t="str">
            <v>*19590303A 000347 BI.OBT KARY UNAY SUNARDI</v>
          </cell>
          <cell r="K2184" t="str">
            <v>402230990</v>
          </cell>
        </row>
        <row r="2185">
          <cell r="A2185" t="str">
            <v>F</v>
          </cell>
          <cell r="B2185" t="str">
            <v>7</v>
          </cell>
          <cell r="D2185" t="str">
            <v>01413</v>
          </cell>
          <cell r="E2185">
            <v>38586</v>
          </cell>
          <cell r="F2185" t="str">
            <v>48520G4</v>
          </cell>
          <cell r="G2185" t="str">
            <v>6106010120G4</v>
          </cell>
          <cell r="H2185">
            <v>92645</v>
          </cell>
          <cell r="I2185" t="str">
            <v>D</v>
          </cell>
          <cell r="J2185" t="str">
            <v>*19540808C 000348 BI.OBT KARY NANAH AMANAH, NY</v>
          </cell>
          <cell r="K2185" t="str">
            <v>402231000</v>
          </cell>
        </row>
        <row r="2186">
          <cell r="A2186" t="str">
            <v>M</v>
          </cell>
          <cell r="B2186" t="str">
            <v>7</v>
          </cell>
          <cell r="D2186" t="str">
            <v>01413</v>
          </cell>
          <cell r="E2186">
            <v>38586</v>
          </cell>
          <cell r="F2186" t="str">
            <v>48520F6</v>
          </cell>
          <cell r="G2186" t="str">
            <v>6106010120F6</v>
          </cell>
          <cell r="H2186">
            <v>82332</v>
          </cell>
          <cell r="I2186" t="str">
            <v>D</v>
          </cell>
          <cell r="J2186" t="str">
            <v>*19670710C 000349 BI.OBT KARY EFIE PURNAMA YANTI</v>
          </cell>
          <cell r="K2186" t="str">
            <v>402231010</v>
          </cell>
        </row>
        <row r="2187">
          <cell r="A2187" t="str">
            <v>F</v>
          </cell>
          <cell r="B2187" t="str">
            <v>7</v>
          </cell>
          <cell r="D2187" t="str">
            <v>01413</v>
          </cell>
          <cell r="E2187">
            <v>38586</v>
          </cell>
          <cell r="F2187" t="str">
            <v>48520G4</v>
          </cell>
          <cell r="G2187" t="str">
            <v>6106010120G4</v>
          </cell>
          <cell r="H2187">
            <v>21991</v>
          </cell>
          <cell r="I2187" t="str">
            <v>D</v>
          </cell>
          <cell r="J2187" t="str">
            <v>*19640622B 000350 BI.OBT KARY LILIS KRISANTI,NY</v>
          </cell>
          <cell r="K2187" t="str">
            <v>402231020</v>
          </cell>
        </row>
        <row r="2188">
          <cell r="A2188" t="str">
            <v>M</v>
          </cell>
          <cell r="B2188" t="str">
            <v>7</v>
          </cell>
          <cell r="D2188" t="str">
            <v>01413</v>
          </cell>
          <cell r="E2188">
            <v>38586</v>
          </cell>
          <cell r="F2188" t="str">
            <v>48520R2</v>
          </cell>
          <cell r="G2188" t="str">
            <v>6106010120R2</v>
          </cell>
          <cell r="H2188">
            <v>17874</v>
          </cell>
          <cell r="I2188" t="str">
            <v>D</v>
          </cell>
          <cell r="J2188" t="str">
            <v>*19631115B 000844 BI.OBT KARY TETY INDRIAWATI</v>
          </cell>
          <cell r="K2188" t="str">
            <v>402231030</v>
          </cell>
        </row>
        <row r="2189">
          <cell r="A2189" t="str">
            <v>F</v>
          </cell>
          <cell r="B2189" t="str">
            <v>7</v>
          </cell>
          <cell r="D2189" t="str">
            <v>01413</v>
          </cell>
          <cell r="E2189">
            <v>38586</v>
          </cell>
          <cell r="F2189" t="str">
            <v>48520Q5</v>
          </cell>
          <cell r="G2189" t="str">
            <v>6106010120Q5</v>
          </cell>
          <cell r="H2189">
            <v>232560</v>
          </cell>
          <cell r="I2189" t="str">
            <v>D</v>
          </cell>
          <cell r="J2189" t="str">
            <v>*19510212A 004653 BI.OBT KARY AYI SUGANDA</v>
          </cell>
          <cell r="K2189" t="str">
            <v>402231040</v>
          </cell>
        </row>
        <row r="2190">
          <cell r="A2190" t="str">
            <v>M</v>
          </cell>
          <cell r="B2190" t="str">
            <v>7</v>
          </cell>
          <cell r="D2190" t="str">
            <v>01413</v>
          </cell>
          <cell r="E2190">
            <v>38586</v>
          </cell>
          <cell r="F2190" t="str">
            <v>48520N6</v>
          </cell>
          <cell r="G2190" t="str">
            <v>6106010120N6</v>
          </cell>
          <cell r="H2190">
            <v>53578</v>
          </cell>
          <cell r="I2190" t="str">
            <v>D</v>
          </cell>
          <cell r="J2190" t="str">
            <v>*19601103A 004655 BI.OBT KARY ASEP SOLIHIN</v>
          </cell>
          <cell r="K2190" t="str">
            <v>402231050</v>
          </cell>
        </row>
        <row r="2191">
          <cell r="A2191" t="str">
            <v>F</v>
          </cell>
          <cell r="B2191" t="str">
            <v>7</v>
          </cell>
          <cell r="D2191" t="str">
            <v>01413</v>
          </cell>
          <cell r="E2191">
            <v>38586</v>
          </cell>
          <cell r="F2191" t="str">
            <v>48520F2</v>
          </cell>
          <cell r="G2191" t="str">
            <v>6106010120F2</v>
          </cell>
          <cell r="H2191">
            <v>44431</v>
          </cell>
          <cell r="I2191" t="str">
            <v>D</v>
          </cell>
          <cell r="J2191" t="str">
            <v>*19671225C 004656 BI.OBT KARY DUDUNG SUPRIYATNA</v>
          </cell>
          <cell r="K2191" t="str">
            <v>402231060</v>
          </cell>
        </row>
        <row r="2192">
          <cell r="A2192" t="str">
            <v>F</v>
          </cell>
          <cell r="B2192" t="str">
            <v>7</v>
          </cell>
          <cell r="D2192" t="str">
            <v>01413</v>
          </cell>
          <cell r="E2192">
            <v>38586</v>
          </cell>
          <cell r="F2192" t="str">
            <v>48520F2</v>
          </cell>
          <cell r="G2192" t="str">
            <v>6106010120F2</v>
          </cell>
          <cell r="H2192">
            <v>12650</v>
          </cell>
          <cell r="I2192" t="str">
            <v>D</v>
          </cell>
          <cell r="J2192" t="str">
            <v>*19671225C 004657 BI.OBT KARY DUDUNG SUPRIYATNA</v>
          </cell>
          <cell r="K2192" t="str">
            <v>402231070</v>
          </cell>
        </row>
        <row r="2193">
          <cell r="A2193" t="str">
            <v>M</v>
          </cell>
          <cell r="B2193" t="str">
            <v>7</v>
          </cell>
          <cell r="D2193" t="str">
            <v>01413</v>
          </cell>
          <cell r="E2193">
            <v>38586</v>
          </cell>
          <cell r="F2193" t="str">
            <v>48520H5</v>
          </cell>
          <cell r="G2193" t="str">
            <v>6106010120H5</v>
          </cell>
          <cell r="H2193">
            <v>108730</v>
          </cell>
          <cell r="I2193" t="str">
            <v>D</v>
          </cell>
          <cell r="J2193" t="str">
            <v>*19640527A 004659 BI.OBT KARY SAKIMUN</v>
          </cell>
          <cell r="K2193" t="str">
            <v>402231080</v>
          </cell>
        </row>
        <row r="2194">
          <cell r="A2194" t="str">
            <v>M</v>
          </cell>
          <cell r="B2194" t="str">
            <v>7</v>
          </cell>
          <cell r="D2194" t="str">
            <v>01413</v>
          </cell>
          <cell r="E2194">
            <v>38586</v>
          </cell>
          <cell r="F2194" t="str">
            <v>48520H5</v>
          </cell>
          <cell r="G2194" t="str">
            <v>6106010120H5</v>
          </cell>
          <cell r="H2194">
            <v>9762</v>
          </cell>
          <cell r="I2194" t="str">
            <v>D</v>
          </cell>
          <cell r="J2194" t="str">
            <v>*19640527A 004660 BI.OBT ANAK SAKIMUN</v>
          </cell>
          <cell r="K2194" t="str">
            <v>402231090</v>
          </cell>
        </row>
        <row r="2195">
          <cell r="A2195" t="str">
            <v>F</v>
          </cell>
          <cell r="B2195" t="str">
            <v>7</v>
          </cell>
          <cell r="D2195" t="str">
            <v>01413</v>
          </cell>
          <cell r="E2195">
            <v>38586</v>
          </cell>
          <cell r="F2195" t="str">
            <v>48520G2</v>
          </cell>
          <cell r="G2195" t="str">
            <v>6106010120G2</v>
          </cell>
          <cell r="H2195">
            <v>44018</v>
          </cell>
          <cell r="I2195" t="str">
            <v>D</v>
          </cell>
          <cell r="J2195" t="str">
            <v>*19600819A 004661 BI.OBT KARY CACA NURCANA</v>
          </cell>
          <cell r="K2195" t="str">
            <v>402231100</v>
          </cell>
        </row>
        <row r="2196">
          <cell r="A2196" t="str">
            <v>M</v>
          </cell>
          <cell r="B2196" t="str">
            <v>7</v>
          </cell>
          <cell r="D2196" t="str">
            <v>01413</v>
          </cell>
          <cell r="E2196">
            <v>38586</v>
          </cell>
          <cell r="F2196" t="str">
            <v>48520N6</v>
          </cell>
          <cell r="G2196" t="str">
            <v>6106010120N6</v>
          </cell>
          <cell r="H2196">
            <v>42620</v>
          </cell>
          <cell r="I2196" t="str">
            <v>D</v>
          </cell>
          <cell r="J2196" t="str">
            <v>*19580605B 004662 BI.OBT KARY ANA SURYANA</v>
          </cell>
          <cell r="K2196" t="str">
            <v>402231110</v>
          </cell>
        </row>
        <row r="2197">
          <cell r="A2197" t="str">
            <v>F</v>
          </cell>
          <cell r="B2197" t="str">
            <v>7</v>
          </cell>
          <cell r="D2197" t="str">
            <v>01413</v>
          </cell>
          <cell r="E2197">
            <v>38586</v>
          </cell>
          <cell r="F2197" t="str">
            <v>48520F6</v>
          </cell>
          <cell r="G2197" t="str">
            <v>6106010120F6</v>
          </cell>
          <cell r="H2197">
            <v>60380</v>
          </cell>
          <cell r="I2197" t="str">
            <v>D</v>
          </cell>
          <cell r="J2197" t="str">
            <v>*19600607B 004663 BI.OBT KARY WINARTININGSIH,NY</v>
          </cell>
          <cell r="K2197" t="str">
            <v>402231120</v>
          </cell>
        </row>
        <row r="2198">
          <cell r="A2198" t="str">
            <v>F</v>
          </cell>
          <cell r="B2198" t="str">
            <v>7</v>
          </cell>
          <cell r="D2198" t="str">
            <v>01413</v>
          </cell>
          <cell r="E2198">
            <v>38586</v>
          </cell>
          <cell r="F2198" t="str">
            <v>48520F6</v>
          </cell>
          <cell r="G2198" t="str">
            <v>6106010120F6</v>
          </cell>
          <cell r="H2198">
            <v>2720</v>
          </cell>
          <cell r="I2198" t="str">
            <v>D</v>
          </cell>
          <cell r="J2198" t="str">
            <v>*19600607B 004664 BI.OBT KARY WINARTININGSIH,NY</v>
          </cell>
          <cell r="K2198" t="str">
            <v>402231130</v>
          </cell>
        </row>
        <row r="2199">
          <cell r="A2199" t="str">
            <v>F</v>
          </cell>
          <cell r="B2199" t="str">
            <v>7</v>
          </cell>
          <cell r="D2199" t="str">
            <v>01413</v>
          </cell>
          <cell r="E2199">
            <v>38586</v>
          </cell>
          <cell r="F2199" t="str">
            <v>48520N3</v>
          </cell>
          <cell r="G2199" t="str">
            <v>6106010120N3</v>
          </cell>
          <cell r="H2199">
            <v>50446</v>
          </cell>
          <cell r="I2199" t="str">
            <v>D</v>
          </cell>
          <cell r="J2199" t="str">
            <v>*19530107A 004665 BI.OBT KARY SUPRIYADI</v>
          </cell>
          <cell r="K2199" t="str">
            <v>402231140</v>
          </cell>
        </row>
        <row r="2200">
          <cell r="A2200" t="str">
            <v>F</v>
          </cell>
          <cell r="B2200" t="str">
            <v>7</v>
          </cell>
          <cell r="D2200" t="str">
            <v>01413</v>
          </cell>
          <cell r="E2200">
            <v>38586</v>
          </cell>
          <cell r="F2200" t="str">
            <v>48520N3</v>
          </cell>
          <cell r="G2200" t="str">
            <v>6106010120N3</v>
          </cell>
          <cell r="H2200">
            <v>44640</v>
          </cell>
          <cell r="I2200" t="str">
            <v>D</v>
          </cell>
          <cell r="J2200" t="str">
            <v>*19530107A 004666 BI.OBT KARY SUPRIYADI</v>
          </cell>
          <cell r="K2200" t="str">
            <v>402231150</v>
          </cell>
        </row>
        <row r="2201">
          <cell r="A2201" t="str">
            <v>F</v>
          </cell>
          <cell r="B2201" t="str">
            <v>7</v>
          </cell>
          <cell r="D2201" t="str">
            <v>01413</v>
          </cell>
          <cell r="E2201">
            <v>38586</v>
          </cell>
          <cell r="F2201" t="str">
            <v>48520J4</v>
          </cell>
          <cell r="G2201" t="str">
            <v>6106010120J4</v>
          </cell>
          <cell r="H2201">
            <v>56059</v>
          </cell>
          <cell r="I2201" t="str">
            <v>D</v>
          </cell>
          <cell r="J2201" t="str">
            <v>*19560818A 004668 BI.OBT KARY ASEP SAEPUDIN - 1</v>
          </cell>
          <cell r="K2201" t="str">
            <v>402231160</v>
          </cell>
        </row>
        <row r="2202">
          <cell r="A2202" t="str">
            <v>M</v>
          </cell>
          <cell r="B2202" t="str">
            <v>7</v>
          </cell>
          <cell r="D2202" t="str">
            <v>01413</v>
          </cell>
          <cell r="E2202">
            <v>38586</v>
          </cell>
          <cell r="F2202" t="str">
            <v>48520Q5</v>
          </cell>
          <cell r="G2202" t="str">
            <v>6106010120Q5</v>
          </cell>
          <cell r="H2202">
            <v>39129</v>
          </cell>
          <cell r="I2202" t="str">
            <v>D</v>
          </cell>
          <cell r="J2202" t="str">
            <v>*19611127B 004669 BI.OBT KARY ENDANG YUSEP S.</v>
          </cell>
          <cell r="K2202" t="str">
            <v>402231170</v>
          </cell>
        </row>
        <row r="2203">
          <cell r="A2203" t="str">
            <v>F</v>
          </cell>
          <cell r="B2203" t="str">
            <v>7</v>
          </cell>
          <cell r="D2203" t="str">
            <v>01413</v>
          </cell>
          <cell r="E2203">
            <v>38586</v>
          </cell>
          <cell r="F2203" t="str">
            <v>48520F4</v>
          </cell>
          <cell r="G2203" t="str">
            <v>6106010120F4</v>
          </cell>
          <cell r="H2203">
            <v>15951</v>
          </cell>
          <cell r="I2203" t="str">
            <v>D</v>
          </cell>
          <cell r="J2203" t="str">
            <v>*19550816B 004570 BI.OBT KARY AGUS KUSNADI</v>
          </cell>
          <cell r="K2203" t="str">
            <v>402231180</v>
          </cell>
        </row>
        <row r="2204">
          <cell r="A2204" t="str">
            <v>F</v>
          </cell>
          <cell r="B2204" t="str">
            <v>7</v>
          </cell>
          <cell r="D2204" t="str">
            <v>01413</v>
          </cell>
          <cell r="E2204">
            <v>38586</v>
          </cell>
          <cell r="F2204" t="str">
            <v>48520F3</v>
          </cell>
          <cell r="G2204" t="str">
            <v>6106010120F3</v>
          </cell>
          <cell r="H2204">
            <v>60915</v>
          </cell>
          <cell r="I2204" t="str">
            <v>D</v>
          </cell>
          <cell r="J2204" t="str">
            <v>*19580501B 004671 BI.OBT KARY DIDI</v>
          </cell>
          <cell r="K2204" t="str">
            <v>402231190</v>
          </cell>
        </row>
        <row r="2205">
          <cell r="A2205" t="str">
            <v>F</v>
          </cell>
          <cell r="B2205" t="str">
            <v>7</v>
          </cell>
          <cell r="D2205" t="str">
            <v>01413</v>
          </cell>
          <cell r="E2205">
            <v>38586</v>
          </cell>
          <cell r="F2205" t="str">
            <v>48520Q6</v>
          </cell>
          <cell r="G2205" t="str">
            <v>6106010120Q6</v>
          </cell>
          <cell r="H2205">
            <v>7468</v>
          </cell>
          <cell r="I2205" t="str">
            <v>D</v>
          </cell>
          <cell r="J2205" t="str">
            <v>*19570115A 004672 BI.OBT KARY RACHMAT EFFENDI</v>
          </cell>
          <cell r="K2205" t="str">
            <v>402231200</v>
          </cell>
        </row>
        <row r="2206">
          <cell r="A2206" t="str">
            <v>F</v>
          </cell>
          <cell r="B2206" t="str">
            <v>7</v>
          </cell>
          <cell r="D2206" t="str">
            <v>01413</v>
          </cell>
          <cell r="E2206">
            <v>38586</v>
          </cell>
          <cell r="F2206" t="str">
            <v>48520Q6</v>
          </cell>
          <cell r="G2206" t="str">
            <v>6106010120Q6</v>
          </cell>
          <cell r="H2206">
            <v>73380</v>
          </cell>
          <cell r="I2206" t="str">
            <v>D</v>
          </cell>
          <cell r="J2206" t="str">
            <v>*19570115A 004673 BI.OBT KARY RACHMAT EFFENDI</v>
          </cell>
          <cell r="K2206" t="str">
            <v>402231210</v>
          </cell>
        </row>
        <row r="2207">
          <cell r="A2207" t="str">
            <v>M</v>
          </cell>
          <cell r="B2207" t="str">
            <v>7</v>
          </cell>
          <cell r="D2207" t="str">
            <v>01413</v>
          </cell>
          <cell r="E2207">
            <v>38586</v>
          </cell>
          <cell r="F2207" t="str">
            <v>48520G5</v>
          </cell>
          <cell r="G2207" t="str">
            <v>6106010120G5</v>
          </cell>
          <cell r="H2207">
            <v>48225</v>
          </cell>
          <cell r="I2207" t="str">
            <v>D</v>
          </cell>
          <cell r="J2207" t="str">
            <v>*19760627A 004674 BI.OBT KARY ANWAR SADAT</v>
          </cell>
          <cell r="K2207" t="str">
            <v>402231220</v>
          </cell>
        </row>
        <row r="2208">
          <cell r="A2208" t="str">
            <v>F</v>
          </cell>
          <cell r="B2208" t="str">
            <v>7</v>
          </cell>
          <cell r="D2208" t="str">
            <v>01413</v>
          </cell>
          <cell r="E2208">
            <v>38586</v>
          </cell>
          <cell r="F2208" t="str">
            <v>48520G4</v>
          </cell>
          <cell r="G2208" t="str">
            <v>6106010120G4</v>
          </cell>
          <cell r="H2208">
            <v>21338</v>
          </cell>
          <cell r="I2208" t="str">
            <v>D</v>
          </cell>
          <cell r="J2208" t="str">
            <v>*19591107A 004675 BI.OBT KARY EUIS ISMIYATI,NY</v>
          </cell>
          <cell r="K2208" t="str">
            <v>402231230</v>
          </cell>
        </row>
        <row r="2209">
          <cell r="A2209" t="str">
            <v>F</v>
          </cell>
          <cell r="B2209" t="str">
            <v>7</v>
          </cell>
          <cell r="D2209" t="str">
            <v>01413</v>
          </cell>
          <cell r="E2209">
            <v>38586</v>
          </cell>
          <cell r="F2209" t="str">
            <v>48520G2</v>
          </cell>
          <cell r="G2209" t="str">
            <v>6106010120G2</v>
          </cell>
          <cell r="H2209">
            <v>30416</v>
          </cell>
          <cell r="I2209" t="str">
            <v>D</v>
          </cell>
          <cell r="J2209" t="str">
            <v>*19610315C 004676 BI.OBT KARY ALIS KARMINI,NY</v>
          </cell>
          <cell r="K2209" t="str">
            <v>402231240</v>
          </cell>
        </row>
        <row r="2210">
          <cell r="A2210" t="str">
            <v>M</v>
          </cell>
          <cell r="B2210" t="str">
            <v>7</v>
          </cell>
          <cell r="D2210" t="str">
            <v>01413</v>
          </cell>
          <cell r="E2210">
            <v>38586</v>
          </cell>
          <cell r="F2210" t="str">
            <v>48520A3</v>
          </cell>
          <cell r="G2210" t="str">
            <v>6106010120A3</v>
          </cell>
          <cell r="H2210">
            <v>622910</v>
          </cell>
          <cell r="I2210" t="str">
            <v>D</v>
          </cell>
          <cell r="J2210" t="str">
            <v>*19661216A 004678 BI.OBT KARY EROM RUSHENDI</v>
          </cell>
          <cell r="K2210" t="str">
            <v>402231250</v>
          </cell>
        </row>
        <row r="2211">
          <cell r="A2211" t="str">
            <v>M</v>
          </cell>
          <cell r="B2211" t="str">
            <v>7</v>
          </cell>
          <cell r="D2211" t="str">
            <v>01413</v>
          </cell>
          <cell r="E2211">
            <v>38586</v>
          </cell>
          <cell r="F2211" t="str">
            <v>48520A3</v>
          </cell>
          <cell r="G2211" t="str">
            <v>6106010120A3</v>
          </cell>
          <cell r="H2211">
            <v>190560</v>
          </cell>
          <cell r="I2211" t="str">
            <v>D</v>
          </cell>
          <cell r="J2211" t="str">
            <v>*19661216A 004680 BI.OBT KARY EROM RUSHENDI</v>
          </cell>
          <cell r="K2211" t="str">
            <v>402231260</v>
          </cell>
        </row>
        <row r="2212">
          <cell r="A2212" t="str">
            <v>M</v>
          </cell>
          <cell r="B2212" t="str">
            <v>7</v>
          </cell>
          <cell r="D2212" t="str">
            <v>01413</v>
          </cell>
          <cell r="E2212">
            <v>38586</v>
          </cell>
          <cell r="F2212" t="str">
            <v>48520Q2</v>
          </cell>
          <cell r="G2212" t="str">
            <v>6106010120Q2</v>
          </cell>
          <cell r="H2212">
            <v>193625</v>
          </cell>
          <cell r="I2212" t="str">
            <v>D</v>
          </cell>
          <cell r="J2212" t="str">
            <v>*19510912A 004681 BI.OBT KARY AAN PRIATNA</v>
          </cell>
          <cell r="K2212" t="str">
            <v>402231270</v>
          </cell>
        </row>
        <row r="2213">
          <cell r="A2213" t="str">
            <v>M</v>
          </cell>
          <cell r="B2213" t="str">
            <v>7</v>
          </cell>
          <cell r="D2213" t="str">
            <v>01413</v>
          </cell>
          <cell r="E2213">
            <v>38586</v>
          </cell>
          <cell r="F2213" t="str">
            <v>48520Q2</v>
          </cell>
          <cell r="G2213" t="str">
            <v>6106010120Q2</v>
          </cell>
          <cell r="H2213">
            <v>52792</v>
          </cell>
          <cell r="I2213" t="str">
            <v>D</v>
          </cell>
          <cell r="J2213" t="str">
            <v>*19510912A 004682 BI.OBT KARY AAN PRIATNA</v>
          </cell>
          <cell r="K2213" t="str">
            <v>402231280</v>
          </cell>
        </row>
        <row r="2214">
          <cell r="A2214" t="str">
            <v>M</v>
          </cell>
          <cell r="B2214" t="str">
            <v>7</v>
          </cell>
          <cell r="D2214" t="str">
            <v>01413</v>
          </cell>
          <cell r="E2214">
            <v>38586</v>
          </cell>
          <cell r="F2214" t="str">
            <v>48520J2</v>
          </cell>
          <cell r="G2214" t="str">
            <v>6106010120J2</v>
          </cell>
          <cell r="H2214">
            <v>106550</v>
          </cell>
          <cell r="I2214" t="str">
            <v>D</v>
          </cell>
          <cell r="J2214" t="str">
            <v>*19620512A 004683 BI.OBT KARY SUHANDA</v>
          </cell>
          <cell r="K2214" t="str">
            <v>402231290</v>
          </cell>
        </row>
        <row r="2215">
          <cell r="A2215" t="str">
            <v>M</v>
          </cell>
          <cell r="B2215" t="str">
            <v>7</v>
          </cell>
          <cell r="D2215" t="str">
            <v>01413</v>
          </cell>
          <cell r="E2215">
            <v>38586</v>
          </cell>
          <cell r="F2215" t="str">
            <v>48520H5</v>
          </cell>
          <cell r="G2215" t="str">
            <v>6106010120H5</v>
          </cell>
          <cell r="H2215">
            <v>118530</v>
          </cell>
          <cell r="I2215" t="str">
            <v>D</v>
          </cell>
          <cell r="J2215" t="str">
            <v>*19591224B 004684 BI.OBT KARY ENDUT SUPRIYATNA</v>
          </cell>
          <cell r="K2215" t="str">
            <v>402231300</v>
          </cell>
        </row>
        <row r="2216">
          <cell r="A2216" t="str">
            <v>F</v>
          </cell>
          <cell r="B2216" t="str">
            <v>7</v>
          </cell>
          <cell r="D2216" t="str">
            <v>01413</v>
          </cell>
          <cell r="E2216">
            <v>38586</v>
          </cell>
          <cell r="F2216" t="str">
            <v>48520G4</v>
          </cell>
          <cell r="G2216" t="str">
            <v>6106010120G4</v>
          </cell>
          <cell r="H2216">
            <v>66704</v>
          </cell>
          <cell r="I2216" t="str">
            <v>D</v>
          </cell>
          <cell r="J2216" t="str">
            <v>*19550320D 004685 BI.OBT KARY ADE RUCHIYAT</v>
          </cell>
          <cell r="K2216" t="str">
            <v>402231310</v>
          </cell>
        </row>
        <row r="2217">
          <cell r="A2217" t="str">
            <v>F</v>
          </cell>
          <cell r="B2217" t="str">
            <v>7</v>
          </cell>
          <cell r="D2217" t="str">
            <v>01413</v>
          </cell>
          <cell r="E2217">
            <v>38586</v>
          </cell>
          <cell r="F2217" t="str">
            <v>48520E1</v>
          </cell>
          <cell r="G2217" t="str">
            <v>6106010120E1</v>
          </cell>
          <cell r="H2217">
            <v>33883</v>
          </cell>
          <cell r="I2217" t="str">
            <v>D</v>
          </cell>
          <cell r="J2217" t="str">
            <v>*19640918A 004686 BI.OBT KARY LILIS RODIAH,NY</v>
          </cell>
          <cell r="K2217" t="str">
            <v>402231320</v>
          </cell>
        </row>
        <row r="2218">
          <cell r="A2218" t="str">
            <v>F</v>
          </cell>
          <cell r="B2218" t="str">
            <v>7</v>
          </cell>
          <cell r="D2218" t="str">
            <v>01413</v>
          </cell>
          <cell r="E2218">
            <v>38586</v>
          </cell>
          <cell r="F2218" t="str">
            <v>48520K2</v>
          </cell>
          <cell r="G2218" t="str">
            <v>6106010120K2</v>
          </cell>
          <cell r="H2218">
            <v>25948</v>
          </cell>
          <cell r="I2218" t="str">
            <v>D</v>
          </cell>
          <cell r="J2218" t="str">
            <v>*19600312A 004688 BI.OBT KARY UKUN</v>
          </cell>
          <cell r="K2218" t="str">
            <v>402231330</v>
          </cell>
        </row>
        <row r="2219">
          <cell r="A2219" t="str">
            <v>M</v>
          </cell>
          <cell r="B2219" t="str">
            <v>7</v>
          </cell>
          <cell r="D2219" t="str">
            <v>01413</v>
          </cell>
          <cell r="E2219">
            <v>38586</v>
          </cell>
          <cell r="F2219" t="str">
            <v>48520H5</v>
          </cell>
          <cell r="G2219" t="str">
            <v>6106010120H5</v>
          </cell>
          <cell r="H2219">
            <v>7070</v>
          </cell>
          <cell r="I2219" t="str">
            <v>D</v>
          </cell>
          <cell r="J2219" t="str">
            <v>*19530515B 004690 BI.OBT KARY NANANG HIDAYAT</v>
          </cell>
          <cell r="K2219" t="str">
            <v>402231340</v>
          </cell>
        </row>
        <row r="2220">
          <cell r="A2220" t="str">
            <v>F</v>
          </cell>
          <cell r="B2220" t="str">
            <v>7</v>
          </cell>
          <cell r="D2220" t="str">
            <v>01413</v>
          </cell>
          <cell r="E2220">
            <v>38586</v>
          </cell>
          <cell r="F2220" t="str">
            <v>48520Q6</v>
          </cell>
          <cell r="G2220" t="str">
            <v>6106010120Q6</v>
          </cell>
          <cell r="H2220">
            <v>69161</v>
          </cell>
          <cell r="I2220" t="str">
            <v>D</v>
          </cell>
          <cell r="J2220" t="str">
            <v>*19510519B 004691 BI.OBT KARY ENTIN KARTINI,NY</v>
          </cell>
          <cell r="K2220" t="str">
            <v>402231350</v>
          </cell>
        </row>
        <row r="2221">
          <cell r="A2221" t="str">
            <v>F</v>
          </cell>
          <cell r="B2221" t="str">
            <v>7</v>
          </cell>
          <cell r="D2221" t="str">
            <v>01413</v>
          </cell>
          <cell r="E2221">
            <v>38586</v>
          </cell>
          <cell r="F2221" t="str">
            <v>48520S4</v>
          </cell>
          <cell r="G2221" t="str">
            <v>6106010120S4</v>
          </cell>
          <cell r="H2221">
            <v>12560</v>
          </cell>
          <cell r="I2221" t="str">
            <v>D</v>
          </cell>
          <cell r="J2221" t="str">
            <v>*19620808A 004692 BI.OBT KARY NENENG RATNAWATI,NY</v>
          </cell>
          <cell r="K2221" t="str">
            <v>402231360</v>
          </cell>
        </row>
        <row r="2222">
          <cell r="A2222" t="str">
            <v>F</v>
          </cell>
          <cell r="B2222" t="str">
            <v>7</v>
          </cell>
          <cell r="D2222" t="str">
            <v>01413</v>
          </cell>
          <cell r="E2222">
            <v>38586</v>
          </cell>
          <cell r="F2222" t="str">
            <v>48520E1</v>
          </cell>
          <cell r="G2222" t="str">
            <v>6106010120E1</v>
          </cell>
          <cell r="H2222">
            <v>24474</v>
          </cell>
          <cell r="I2222" t="str">
            <v>D</v>
          </cell>
          <cell r="J2222" t="str">
            <v>*19580103A 004695 BI.OBT KARY UNDANG WARDJO</v>
          </cell>
          <cell r="K2222" t="str">
            <v>402231370</v>
          </cell>
        </row>
        <row r="2223">
          <cell r="A2223" t="str">
            <v>M</v>
          </cell>
          <cell r="B2223" t="str">
            <v>7</v>
          </cell>
          <cell r="D2223" t="str">
            <v>01413</v>
          </cell>
          <cell r="E2223">
            <v>38586</v>
          </cell>
          <cell r="F2223" t="str">
            <v>48520M1</v>
          </cell>
          <cell r="G2223" t="str">
            <v>6106010120M1</v>
          </cell>
          <cell r="H2223">
            <v>19769</v>
          </cell>
          <cell r="I2223" t="str">
            <v>D</v>
          </cell>
          <cell r="J2223" t="str">
            <v>*19540925A 004696 BI.OBT KARY DHARMANTO, B.SC</v>
          </cell>
          <cell r="K2223" t="str">
            <v>402231380</v>
          </cell>
        </row>
        <row r="2224">
          <cell r="A2224" t="str">
            <v>F</v>
          </cell>
          <cell r="B2224" t="str">
            <v>7</v>
          </cell>
          <cell r="D2224" t="str">
            <v>01413</v>
          </cell>
          <cell r="E2224">
            <v>38586</v>
          </cell>
          <cell r="F2224" t="str">
            <v>48520F7</v>
          </cell>
          <cell r="G2224" t="str">
            <v>6106010120F7</v>
          </cell>
          <cell r="H2224">
            <v>8350</v>
          </cell>
          <cell r="I2224" t="str">
            <v>D</v>
          </cell>
          <cell r="J2224" t="str">
            <v>*19641211A 004697 BI.OBT KARY JUJU JUARSIH,NY</v>
          </cell>
          <cell r="K2224" t="str">
            <v>402231390</v>
          </cell>
        </row>
        <row r="2225">
          <cell r="A2225" t="str">
            <v>F</v>
          </cell>
          <cell r="B2225" t="str">
            <v>7</v>
          </cell>
          <cell r="D2225" t="str">
            <v>01413</v>
          </cell>
          <cell r="E2225">
            <v>38586</v>
          </cell>
          <cell r="F2225" t="str">
            <v>48520S1</v>
          </cell>
          <cell r="G2225" t="str">
            <v>6106010120S1</v>
          </cell>
          <cell r="H2225">
            <v>38156</v>
          </cell>
          <cell r="I2225" t="str">
            <v>D</v>
          </cell>
          <cell r="J2225" t="str">
            <v>*19610626A 004698 BI.OBT KARY DADANG ERAWAN</v>
          </cell>
          <cell r="K2225" t="str">
            <v>402231400</v>
          </cell>
        </row>
        <row r="2226">
          <cell r="A2226" t="str">
            <v>F</v>
          </cell>
          <cell r="B2226" t="str">
            <v>7</v>
          </cell>
          <cell r="D2226" t="str">
            <v>01413</v>
          </cell>
          <cell r="E2226">
            <v>38586</v>
          </cell>
          <cell r="F2226" t="str">
            <v>48520G2</v>
          </cell>
          <cell r="G2226" t="str">
            <v>6106010120G2</v>
          </cell>
          <cell r="H2226">
            <v>18150</v>
          </cell>
          <cell r="I2226" t="str">
            <v>D</v>
          </cell>
          <cell r="J2226" t="str">
            <v>*19610324A 004699 BI.OBT KARY ENDANG KARYA</v>
          </cell>
          <cell r="K2226" t="str">
            <v>402231410</v>
          </cell>
        </row>
        <row r="2227">
          <cell r="A2227" t="str">
            <v>F</v>
          </cell>
          <cell r="B2227" t="str">
            <v>7</v>
          </cell>
          <cell r="D2227" t="str">
            <v>01413</v>
          </cell>
          <cell r="E2227">
            <v>38586</v>
          </cell>
          <cell r="F2227" t="str">
            <v>48520F3</v>
          </cell>
          <cell r="G2227" t="str">
            <v>6106010120F3</v>
          </cell>
          <cell r="H2227">
            <v>85371</v>
          </cell>
          <cell r="I2227" t="str">
            <v>D</v>
          </cell>
          <cell r="J2227" t="str">
            <v>*19580223B 004700 BI.OBT KARY IIS MISBAH</v>
          </cell>
          <cell r="K2227" t="str">
            <v>402231420</v>
          </cell>
        </row>
        <row r="2228">
          <cell r="A2228" t="str">
            <v>F</v>
          </cell>
          <cell r="B2228" t="str">
            <v>7</v>
          </cell>
          <cell r="D2228" t="str">
            <v>01413</v>
          </cell>
          <cell r="E2228">
            <v>38586</v>
          </cell>
          <cell r="F2228" t="str">
            <v>48520Q5</v>
          </cell>
          <cell r="G2228" t="str">
            <v>6106010120Q5</v>
          </cell>
          <cell r="H2228">
            <v>28384</v>
          </cell>
          <cell r="I2228" t="str">
            <v>D</v>
          </cell>
          <cell r="J2228" t="str">
            <v>*19610507B 007747 BI.OBT KARY ADE SUPRIATNA</v>
          </cell>
          <cell r="K2228" t="str">
            <v>402231430</v>
          </cell>
        </row>
        <row r="2229">
          <cell r="A2229" t="str">
            <v>M</v>
          </cell>
          <cell r="B2229" t="str">
            <v>7</v>
          </cell>
          <cell r="D2229" t="str">
            <v>01413</v>
          </cell>
          <cell r="E2229">
            <v>38586</v>
          </cell>
          <cell r="F2229" t="str">
            <v>48520S3</v>
          </cell>
          <cell r="G2229" t="str">
            <v>6106010120S3</v>
          </cell>
          <cell r="H2229">
            <v>28384</v>
          </cell>
          <cell r="I2229" t="str">
            <v>D</v>
          </cell>
          <cell r="J2229" t="str">
            <v>*19600323B 008351 BI.OBT KARY ANSORI</v>
          </cell>
          <cell r="K2229" t="str">
            <v>402231440</v>
          </cell>
        </row>
        <row r="2230">
          <cell r="A2230" t="str">
            <v>M</v>
          </cell>
          <cell r="B2230" t="str">
            <v>7</v>
          </cell>
          <cell r="D2230" t="str">
            <v>01413</v>
          </cell>
          <cell r="E2230">
            <v>38586</v>
          </cell>
          <cell r="F2230" t="str">
            <v>48520Q5</v>
          </cell>
          <cell r="G2230" t="str">
            <v>6106010120Q5</v>
          </cell>
          <cell r="H2230">
            <v>20482</v>
          </cell>
          <cell r="I2230" t="str">
            <v>D</v>
          </cell>
          <cell r="J2230" t="str">
            <v>*19620817F 008354 BI.OBT KARY AJI</v>
          </cell>
          <cell r="K2230" t="str">
            <v>402231450</v>
          </cell>
        </row>
        <row r="2231">
          <cell r="A2231" t="str">
            <v>F</v>
          </cell>
          <cell r="B2231" t="str">
            <v>7</v>
          </cell>
          <cell r="D2231" t="str">
            <v>01413</v>
          </cell>
          <cell r="E2231">
            <v>38586</v>
          </cell>
          <cell r="F2231" t="str">
            <v>48520K3</v>
          </cell>
          <cell r="G2231" t="str">
            <v>6106010120K3</v>
          </cell>
          <cell r="H2231">
            <v>28384</v>
          </cell>
          <cell r="I2231" t="str">
            <v>D</v>
          </cell>
          <cell r="J2231" t="str">
            <v>*19500810A 008356 BI.OBT KARY ENDI SUHAEDI</v>
          </cell>
          <cell r="K2231" t="str">
            <v>402231460</v>
          </cell>
        </row>
        <row r="2232">
          <cell r="A2232" t="str">
            <v>F</v>
          </cell>
          <cell r="B2232" t="str">
            <v>7</v>
          </cell>
          <cell r="D2232" t="str">
            <v>01413</v>
          </cell>
          <cell r="E2232">
            <v>38586</v>
          </cell>
          <cell r="F2232" t="str">
            <v>48520Q6</v>
          </cell>
          <cell r="G2232" t="str">
            <v>6106010120Q6</v>
          </cell>
          <cell r="H2232">
            <v>82404</v>
          </cell>
          <cell r="I2232" t="str">
            <v>D</v>
          </cell>
          <cell r="J2232" t="str">
            <v>*19510519B 008357 BI.OBT KARY ENTIN KARTINI,NY</v>
          </cell>
          <cell r="K2232" t="str">
            <v>402231470</v>
          </cell>
        </row>
        <row r="2233">
          <cell r="A2233" t="str">
            <v>F</v>
          </cell>
          <cell r="B2233" t="str">
            <v>7</v>
          </cell>
          <cell r="D2233" t="str">
            <v>01413</v>
          </cell>
          <cell r="E2233">
            <v>38586</v>
          </cell>
          <cell r="F2233" t="str">
            <v>48520D3</v>
          </cell>
          <cell r="G2233" t="str">
            <v>6106010120D3</v>
          </cell>
          <cell r="H2233">
            <v>40220</v>
          </cell>
          <cell r="I2233" t="str">
            <v>D</v>
          </cell>
          <cell r="J2233" t="str">
            <v>*19570903B 008437 BI.OBT KARY YANA SUPRIYANA,RD.DR</v>
          </cell>
          <cell r="K2233" t="str">
            <v>402231480</v>
          </cell>
        </row>
        <row r="2234">
          <cell r="A2234" t="str">
            <v>F</v>
          </cell>
          <cell r="B2234" t="str">
            <v>7</v>
          </cell>
          <cell r="D2234" t="str">
            <v>01413</v>
          </cell>
          <cell r="E2234">
            <v>38586</v>
          </cell>
          <cell r="F2234" t="str">
            <v>48520D3</v>
          </cell>
          <cell r="G2234" t="str">
            <v>6106010120D3</v>
          </cell>
          <cell r="H2234">
            <v>124540</v>
          </cell>
          <cell r="I2234" t="str">
            <v>D</v>
          </cell>
          <cell r="J2234" t="str">
            <v>*19570903B 008438 BI.OBT KARY YANA SUPRIYANA,RD.DR</v>
          </cell>
          <cell r="K2234" t="str">
            <v>402231490</v>
          </cell>
        </row>
        <row r="2235">
          <cell r="A2235" t="str">
            <v>F</v>
          </cell>
          <cell r="B2235" t="str">
            <v>7</v>
          </cell>
          <cell r="D2235" t="str">
            <v>01413</v>
          </cell>
          <cell r="E2235">
            <v>38586</v>
          </cell>
          <cell r="F2235" t="str">
            <v>48520E0</v>
          </cell>
          <cell r="G2235" t="str">
            <v>6106010120E0</v>
          </cell>
          <cell r="H2235">
            <v>22000</v>
          </cell>
          <cell r="I2235" t="str">
            <v>D</v>
          </cell>
          <cell r="J2235" t="str">
            <v>*19540903A 008439 BI.OBT KARY KUSMAYA, DRS</v>
          </cell>
          <cell r="K2235" t="str">
            <v>402231500</v>
          </cell>
        </row>
        <row r="2236">
          <cell r="B2236" t="str">
            <v>7</v>
          </cell>
          <cell r="D2236" t="str">
            <v>01413</v>
          </cell>
          <cell r="E2236">
            <v>38586</v>
          </cell>
          <cell r="F2236" t="str">
            <v>48520A2</v>
          </cell>
          <cell r="G2236" t="str">
            <v>6106010120A2</v>
          </cell>
          <cell r="H2236">
            <v>35114</v>
          </cell>
          <cell r="I2236" t="str">
            <v>D</v>
          </cell>
          <cell r="J2236" t="str">
            <v>*19600318A 009506 BI.OBT KARY SOETARDJO, IR</v>
          </cell>
          <cell r="K2236" t="str">
            <v>402231510</v>
          </cell>
        </row>
        <row r="2237">
          <cell r="A2237" t="str">
            <v>M</v>
          </cell>
          <cell r="B2237" t="str">
            <v>7</v>
          </cell>
          <cell r="D2237" t="str">
            <v>01413</v>
          </cell>
          <cell r="E2237">
            <v>38586</v>
          </cell>
          <cell r="F2237" t="str">
            <v>48520Q5</v>
          </cell>
          <cell r="G2237" t="str">
            <v>6106010120Q5</v>
          </cell>
          <cell r="H2237">
            <v>87645</v>
          </cell>
          <cell r="I2237" t="str">
            <v>D</v>
          </cell>
          <cell r="J2237" t="str">
            <v>*19620408A 009553 BI.OBT KARY EDDY KURNAEDI</v>
          </cell>
          <cell r="K2237" t="str">
            <v>402231520</v>
          </cell>
        </row>
        <row r="2238">
          <cell r="A2238" t="str">
            <v>F</v>
          </cell>
          <cell r="B2238" t="str">
            <v>7</v>
          </cell>
          <cell r="D2238" t="str">
            <v>01413</v>
          </cell>
          <cell r="E2238">
            <v>38586</v>
          </cell>
          <cell r="F2238" t="str">
            <v>48520N4</v>
          </cell>
          <cell r="G2238" t="str">
            <v>6106010120N4</v>
          </cell>
          <cell r="H2238">
            <v>20381</v>
          </cell>
          <cell r="I2238" t="str">
            <v>D</v>
          </cell>
          <cell r="J2238" t="str">
            <v>*19590608B 009554 BI.OBT KARY ATO YUNARTO</v>
          </cell>
          <cell r="K2238" t="str">
            <v>402231530</v>
          </cell>
        </row>
        <row r="2239">
          <cell r="A2239" t="str">
            <v>F</v>
          </cell>
          <cell r="B2239" t="str">
            <v>7</v>
          </cell>
          <cell r="D2239" t="str">
            <v>01413</v>
          </cell>
          <cell r="E2239">
            <v>38586</v>
          </cell>
          <cell r="F2239" t="str">
            <v>48520N4</v>
          </cell>
          <cell r="G2239" t="str">
            <v>6106010120N4</v>
          </cell>
          <cell r="H2239">
            <v>87453</v>
          </cell>
          <cell r="I2239" t="str">
            <v>D</v>
          </cell>
          <cell r="J2239" t="str">
            <v>*19590608B 009555 BI.OBT KARY ATO YUNARTO</v>
          </cell>
          <cell r="K2239" t="str">
            <v>402231540</v>
          </cell>
        </row>
        <row r="2240">
          <cell r="A2240" t="str">
            <v>F</v>
          </cell>
          <cell r="B2240" t="str">
            <v>7</v>
          </cell>
          <cell r="D2240" t="str">
            <v>01413</v>
          </cell>
          <cell r="E2240">
            <v>38586</v>
          </cell>
          <cell r="F2240" t="str">
            <v>48520F6</v>
          </cell>
          <cell r="G2240" t="str">
            <v>6106010120F6</v>
          </cell>
          <cell r="H2240">
            <v>25195</v>
          </cell>
          <cell r="I2240" t="str">
            <v>D</v>
          </cell>
          <cell r="J2240" t="str">
            <v>*19590212C 009557 BI.OBT KARY DEDI SUPRATMAN</v>
          </cell>
          <cell r="K2240" t="str">
            <v>402231550</v>
          </cell>
        </row>
        <row r="2241">
          <cell r="A2241" t="str">
            <v>F</v>
          </cell>
          <cell r="B2241" t="str">
            <v>7</v>
          </cell>
          <cell r="D2241" t="str">
            <v>01413</v>
          </cell>
          <cell r="E2241">
            <v>38586</v>
          </cell>
          <cell r="F2241" t="str">
            <v>48520F6</v>
          </cell>
          <cell r="G2241" t="str">
            <v>6106010120F6</v>
          </cell>
          <cell r="H2241">
            <v>43035</v>
          </cell>
          <cell r="I2241" t="str">
            <v>D</v>
          </cell>
          <cell r="J2241" t="str">
            <v>*19590212C 009558 BI.OBT KARY DEDI SUPRATMAN</v>
          </cell>
          <cell r="K2241" t="str">
            <v>402231560</v>
          </cell>
        </row>
        <row r="2242">
          <cell r="A2242" t="str">
            <v>F</v>
          </cell>
          <cell r="B2242" t="str">
            <v>7</v>
          </cell>
          <cell r="D2242" t="str">
            <v>01413</v>
          </cell>
          <cell r="E2242">
            <v>38586</v>
          </cell>
          <cell r="F2242" t="str">
            <v>48520M3</v>
          </cell>
          <cell r="G2242" t="str">
            <v>6106010120M3</v>
          </cell>
          <cell r="H2242">
            <v>129745</v>
          </cell>
          <cell r="I2242" t="str">
            <v>D</v>
          </cell>
          <cell r="J2242" t="str">
            <v>*19530509B 009559 BI.OBT KARY ACE SULAEMAN</v>
          </cell>
          <cell r="K2242" t="str">
            <v>402231570</v>
          </cell>
        </row>
        <row r="2243">
          <cell r="A2243" t="str">
            <v>F</v>
          </cell>
          <cell r="B2243" t="str">
            <v>7</v>
          </cell>
          <cell r="D2243" t="str">
            <v>01413</v>
          </cell>
          <cell r="E2243">
            <v>38586</v>
          </cell>
          <cell r="F2243" t="str">
            <v>48520K3</v>
          </cell>
          <cell r="G2243" t="str">
            <v>6106010120K3</v>
          </cell>
          <cell r="H2243">
            <v>72310</v>
          </cell>
          <cell r="I2243" t="str">
            <v>D</v>
          </cell>
          <cell r="J2243" t="str">
            <v>*19500810A 009561 BI.OBT KARY ENDI SUHAEDI</v>
          </cell>
          <cell r="K2243" t="str">
            <v>402231580</v>
          </cell>
        </row>
        <row r="2244">
          <cell r="A2244" t="str">
            <v>F</v>
          </cell>
          <cell r="B2244" t="str">
            <v>7</v>
          </cell>
          <cell r="D2244" t="str">
            <v>01413</v>
          </cell>
          <cell r="E2244">
            <v>38586</v>
          </cell>
          <cell r="F2244" t="str">
            <v>48520K3</v>
          </cell>
          <cell r="G2244" t="str">
            <v>6106010120K3</v>
          </cell>
          <cell r="H2244">
            <v>18422</v>
          </cell>
          <cell r="I2244" t="str">
            <v>D</v>
          </cell>
          <cell r="J2244" t="str">
            <v>*19500810A 009582 BI.OBT KARY ENDI SUHAEDI</v>
          </cell>
          <cell r="K2244" t="str">
            <v>402231590</v>
          </cell>
        </row>
        <row r="2245">
          <cell r="A2245" t="str">
            <v>M</v>
          </cell>
          <cell r="B2245" t="str">
            <v>7</v>
          </cell>
          <cell r="D2245" t="str">
            <v>01413</v>
          </cell>
          <cell r="E2245">
            <v>38586</v>
          </cell>
          <cell r="F2245" t="str">
            <v>48520H6</v>
          </cell>
          <cell r="G2245" t="str">
            <v>6106010120H6</v>
          </cell>
          <cell r="H2245">
            <v>91988</v>
          </cell>
          <cell r="I2245" t="str">
            <v>D</v>
          </cell>
          <cell r="J2245" t="str">
            <v>*19571215B 009563 BI.OBT KARY OHI HIDAYAT</v>
          </cell>
          <cell r="K2245" t="str">
            <v>402231600</v>
          </cell>
        </row>
        <row r="2246">
          <cell r="A2246" t="str">
            <v>M</v>
          </cell>
          <cell r="B2246" t="str">
            <v>7</v>
          </cell>
          <cell r="D2246" t="str">
            <v>01413</v>
          </cell>
          <cell r="E2246">
            <v>38586</v>
          </cell>
          <cell r="F2246" t="str">
            <v>48520H6</v>
          </cell>
          <cell r="G2246" t="str">
            <v>6106010120H6</v>
          </cell>
          <cell r="H2246">
            <v>16450</v>
          </cell>
          <cell r="I2246" t="str">
            <v>D</v>
          </cell>
          <cell r="J2246" t="str">
            <v>*19571215B 009564 BI.OBT ISTR OHI HIDAYAT</v>
          </cell>
          <cell r="K2246" t="str">
            <v>402231610</v>
          </cell>
        </row>
        <row r="2247">
          <cell r="A2247" t="str">
            <v>F</v>
          </cell>
          <cell r="B2247" t="str">
            <v>7</v>
          </cell>
          <cell r="D2247" t="str">
            <v>01413</v>
          </cell>
          <cell r="E2247">
            <v>38586</v>
          </cell>
          <cell r="F2247" t="str">
            <v>48520Q6</v>
          </cell>
          <cell r="G2247" t="str">
            <v>6106010120Q6</v>
          </cell>
          <cell r="H2247">
            <v>113188</v>
          </cell>
          <cell r="I2247" t="str">
            <v>D</v>
          </cell>
          <cell r="J2247" t="str">
            <v>*19510519B 009566 BI.OBT KARY ENTIN KARTINI,NY</v>
          </cell>
          <cell r="K2247" t="str">
            <v>402231620</v>
          </cell>
        </row>
        <row r="2248">
          <cell r="A2248" t="str">
            <v>M</v>
          </cell>
          <cell r="B2248" t="str">
            <v>7</v>
          </cell>
          <cell r="D2248" t="str">
            <v>01413</v>
          </cell>
          <cell r="E2248">
            <v>38586</v>
          </cell>
          <cell r="F2248" t="str">
            <v>48520S4</v>
          </cell>
          <cell r="G2248" t="str">
            <v>6106010120S4</v>
          </cell>
          <cell r="H2248">
            <v>43100</v>
          </cell>
          <cell r="I2248" t="str">
            <v>D</v>
          </cell>
          <cell r="J2248" t="str">
            <v>*19571026B 009567 BI.OBT KARY DADANG WAHYU</v>
          </cell>
          <cell r="K2248" t="str">
            <v>402231630</v>
          </cell>
        </row>
        <row r="2249">
          <cell r="A2249" t="str">
            <v>F</v>
          </cell>
          <cell r="B2249" t="str">
            <v>7</v>
          </cell>
          <cell r="D2249" t="str">
            <v>01413</v>
          </cell>
          <cell r="E2249">
            <v>38586</v>
          </cell>
          <cell r="F2249" t="str">
            <v>48520R4</v>
          </cell>
          <cell r="G2249" t="str">
            <v>6106010120R4</v>
          </cell>
          <cell r="H2249">
            <v>47326</v>
          </cell>
          <cell r="I2249" t="str">
            <v>D</v>
          </cell>
          <cell r="J2249" t="str">
            <v>*19580531A 009568 BI.OBT KARY BAMBANG PURWANTO, BS</v>
          </cell>
          <cell r="K2249" t="str">
            <v>402231640</v>
          </cell>
        </row>
        <row r="2250">
          <cell r="A2250" t="str">
            <v>M</v>
          </cell>
          <cell r="B2250" t="str">
            <v>7</v>
          </cell>
          <cell r="D2250" t="str">
            <v>01413</v>
          </cell>
          <cell r="E2250">
            <v>38586</v>
          </cell>
          <cell r="F2250" t="str">
            <v>48520G5</v>
          </cell>
          <cell r="G2250" t="str">
            <v>6106010120G5</v>
          </cell>
          <cell r="H2250">
            <v>51838</v>
          </cell>
          <cell r="I2250" t="str">
            <v>D</v>
          </cell>
          <cell r="J2250" t="str">
            <v>*19690421A 009569 BI.OBT KARY ABDUL KARNAEN</v>
          </cell>
          <cell r="K2250" t="str">
            <v>402231650</v>
          </cell>
        </row>
        <row r="2251">
          <cell r="A2251" t="str">
            <v>F</v>
          </cell>
          <cell r="B2251" t="str">
            <v>7</v>
          </cell>
          <cell r="D2251" t="str">
            <v>01413</v>
          </cell>
          <cell r="E2251">
            <v>38586</v>
          </cell>
          <cell r="F2251" t="str">
            <v>48520S4</v>
          </cell>
          <cell r="G2251" t="str">
            <v>6106010120S4</v>
          </cell>
          <cell r="H2251">
            <v>42158</v>
          </cell>
          <cell r="I2251" t="str">
            <v>D</v>
          </cell>
          <cell r="J2251" t="str">
            <v>*19620808A 009570 BI.OBT KARY NENENG RATNAWATI,NY</v>
          </cell>
          <cell r="K2251" t="str">
            <v>402231660</v>
          </cell>
        </row>
        <row r="2252">
          <cell r="A2252" t="str">
            <v>F</v>
          </cell>
          <cell r="B2252" t="str">
            <v>7</v>
          </cell>
          <cell r="D2252" t="str">
            <v>01413</v>
          </cell>
          <cell r="E2252">
            <v>38586</v>
          </cell>
          <cell r="F2252" t="str">
            <v>48520Q6</v>
          </cell>
          <cell r="G2252" t="str">
            <v>6106010120Q6</v>
          </cell>
          <cell r="H2252">
            <v>35670</v>
          </cell>
          <cell r="I2252" t="str">
            <v>D</v>
          </cell>
          <cell r="J2252" t="str">
            <v>*19650830A 009571 BI.OBT KARY TIN SARTIKA,NY</v>
          </cell>
          <cell r="K2252" t="str">
            <v>402231670</v>
          </cell>
        </row>
        <row r="2253">
          <cell r="A2253" t="str">
            <v>F</v>
          </cell>
          <cell r="B2253" t="str">
            <v>7</v>
          </cell>
          <cell r="D2253" t="str">
            <v>01413</v>
          </cell>
          <cell r="E2253">
            <v>38586</v>
          </cell>
          <cell r="F2253" t="str">
            <v>48520Q6</v>
          </cell>
          <cell r="G2253" t="str">
            <v>6106010120Q6</v>
          </cell>
          <cell r="H2253">
            <v>86366</v>
          </cell>
          <cell r="I2253" t="str">
            <v>D</v>
          </cell>
          <cell r="J2253" t="str">
            <v>*19600527A 009572 BI.OBT KARY LILIS LATIFAH,NY</v>
          </cell>
          <cell r="K2253" t="str">
            <v>402231680</v>
          </cell>
        </row>
        <row r="2254">
          <cell r="A2254" t="str">
            <v>M</v>
          </cell>
          <cell r="B2254" t="str">
            <v>7</v>
          </cell>
          <cell r="D2254" t="str">
            <v>01413</v>
          </cell>
          <cell r="E2254">
            <v>38586</v>
          </cell>
          <cell r="F2254" t="str">
            <v>48520M4</v>
          </cell>
          <cell r="G2254" t="str">
            <v>6106010120M4</v>
          </cell>
          <cell r="H2254">
            <v>84585</v>
          </cell>
          <cell r="I2254" t="str">
            <v>D</v>
          </cell>
          <cell r="J2254" t="str">
            <v>*19520721A 009573 BI.OBT ISTR ENAN SETIANA</v>
          </cell>
          <cell r="K2254" t="str">
            <v>402231690</v>
          </cell>
        </row>
        <row r="2255">
          <cell r="A2255" t="str">
            <v>M</v>
          </cell>
          <cell r="B2255" t="str">
            <v>7</v>
          </cell>
          <cell r="D2255" t="str">
            <v>01413</v>
          </cell>
          <cell r="E2255">
            <v>38586</v>
          </cell>
          <cell r="F2255" t="str">
            <v>48520M4</v>
          </cell>
          <cell r="G2255" t="str">
            <v>6106010120M4</v>
          </cell>
          <cell r="H2255">
            <v>45370</v>
          </cell>
          <cell r="I2255" t="str">
            <v>D</v>
          </cell>
          <cell r="J2255" t="str">
            <v>*19520721A 009574 BI.OBT KARY ENAN SETIANA</v>
          </cell>
          <cell r="K2255" t="str">
            <v>402231700</v>
          </cell>
        </row>
        <row r="2256">
          <cell r="A2256" t="str">
            <v>M</v>
          </cell>
          <cell r="B2256" t="str">
            <v>7</v>
          </cell>
          <cell r="D2256" t="str">
            <v>01413</v>
          </cell>
          <cell r="E2256">
            <v>38586</v>
          </cell>
          <cell r="F2256" t="str">
            <v>48520G5</v>
          </cell>
          <cell r="G2256" t="str">
            <v>6106010120G5</v>
          </cell>
          <cell r="H2256">
            <v>4080</v>
          </cell>
          <cell r="I2256" t="str">
            <v>D</v>
          </cell>
          <cell r="J2256" t="str">
            <v>*19601212C 009575 BI.OBT KARY KUSMANA</v>
          </cell>
          <cell r="K2256" t="str">
            <v>402231710</v>
          </cell>
        </row>
        <row r="2257">
          <cell r="A2257" t="str">
            <v>F</v>
          </cell>
          <cell r="B2257" t="str">
            <v>7</v>
          </cell>
          <cell r="D2257" t="str">
            <v>01413</v>
          </cell>
          <cell r="E2257">
            <v>38586</v>
          </cell>
          <cell r="F2257" t="str">
            <v>48520G4</v>
          </cell>
          <cell r="G2257" t="str">
            <v>6106010120G4</v>
          </cell>
          <cell r="H2257">
            <v>44658</v>
          </cell>
          <cell r="I2257" t="str">
            <v>D</v>
          </cell>
          <cell r="J2257" t="str">
            <v>*19640524A 009576 BI.OBT KARY KUSNADI</v>
          </cell>
          <cell r="K2257" t="str">
            <v>402231720</v>
          </cell>
        </row>
        <row r="2258">
          <cell r="A2258" t="str">
            <v>F</v>
          </cell>
          <cell r="B2258" t="str">
            <v>7</v>
          </cell>
          <cell r="D2258" t="str">
            <v>01413</v>
          </cell>
          <cell r="E2258">
            <v>38586</v>
          </cell>
          <cell r="F2258" t="str">
            <v>48520F3</v>
          </cell>
          <cell r="G2258" t="str">
            <v>6106010120F3</v>
          </cell>
          <cell r="H2258">
            <v>67111</v>
          </cell>
          <cell r="I2258" t="str">
            <v>D</v>
          </cell>
          <cell r="J2258" t="str">
            <v>*19620725A 009577 BI.OBT ANAK BUDIMAN</v>
          </cell>
          <cell r="K2258" t="str">
            <v>402231730</v>
          </cell>
        </row>
        <row r="2259">
          <cell r="A2259" t="str">
            <v>M</v>
          </cell>
          <cell r="B2259" t="str">
            <v>7</v>
          </cell>
          <cell r="D2259" t="str">
            <v>01413</v>
          </cell>
          <cell r="E2259">
            <v>38586</v>
          </cell>
          <cell r="F2259" t="str">
            <v>48520Q5</v>
          </cell>
          <cell r="G2259" t="str">
            <v>6106010120Q5</v>
          </cell>
          <cell r="H2259">
            <v>36990</v>
          </cell>
          <cell r="I2259" t="str">
            <v>D</v>
          </cell>
          <cell r="J2259" t="str">
            <v>*19611127B 009578 BI.OBT KARY ENDANG YUSEP S.</v>
          </cell>
          <cell r="K2259" t="str">
            <v>402231740</v>
          </cell>
        </row>
        <row r="2260">
          <cell r="A2260" t="str">
            <v>M</v>
          </cell>
          <cell r="B2260" t="str">
            <v>7</v>
          </cell>
          <cell r="D2260" t="str">
            <v>01413</v>
          </cell>
          <cell r="E2260">
            <v>38586</v>
          </cell>
          <cell r="F2260" t="str">
            <v>48520N4</v>
          </cell>
          <cell r="G2260" t="str">
            <v>6106010120N4</v>
          </cell>
          <cell r="H2260">
            <v>124154</v>
          </cell>
          <cell r="I2260" t="str">
            <v>D</v>
          </cell>
          <cell r="J2260" t="str">
            <v>*19640827A 009579 BI.OBT KARY ADIH ISMAYADI</v>
          </cell>
          <cell r="K2260" t="str">
            <v>402231750</v>
          </cell>
        </row>
        <row r="2261">
          <cell r="A2261" t="str">
            <v>M</v>
          </cell>
          <cell r="B2261" t="str">
            <v>7</v>
          </cell>
          <cell r="D2261" t="str">
            <v>01413</v>
          </cell>
          <cell r="E2261">
            <v>38586</v>
          </cell>
          <cell r="F2261" t="str">
            <v>48520J2</v>
          </cell>
          <cell r="G2261" t="str">
            <v>6106010120J2</v>
          </cell>
          <cell r="H2261">
            <v>27420</v>
          </cell>
          <cell r="I2261" t="str">
            <v>D</v>
          </cell>
          <cell r="J2261" t="str">
            <v>*19620512A 009580 BI.OBT ANAK SUHANDA</v>
          </cell>
          <cell r="K2261" t="str">
            <v>402231760</v>
          </cell>
        </row>
        <row r="2262">
          <cell r="A2262" t="str">
            <v>F</v>
          </cell>
          <cell r="B2262" t="str">
            <v>7</v>
          </cell>
          <cell r="D2262" t="str">
            <v>01413</v>
          </cell>
          <cell r="E2262">
            <v>38586</v>
          </cell>
          <cell r="F2262" t="str">
            <v>48520G2</v>
          </cell>
          <cell r="G2262" t="str">
            <v>6106010120G2</v>
          </cell>
          <cell r="H2262">
            <v>17040</v>
          </cell>
          <cell r="I2262" t="str">
            <v>D</v>
          </cell>
          <cell r="J2262" t="str">
            <v>*19610324A 009581 BI.OBT ANAK ENDANG KARYA</v>
          </cell>
          <cell r="K2262" t="str">
            <v>402231770</v>
          </cell>
        </row>
        <row r="2263">
          <cell r="A2263" t="str">
            <v>F</v>
          </cell>
          <cell r="B2263" t="str">
            <v>7</v>
          </cell>
          <cell r="D2263" t="str">
            <v>01413</v>
          </cell>
          <cell r="E2263">
            <v>38586</v>
          </cell>
          <cell r="F2263" t="str">
            <v>48520Q6</v>
          </cell>
          <cell r="G2263" t="str">
            <v>6106010120Q6</v>
          </cell>
          <cell r="H2263">
            <v>68380</v>
          </cell>
          <cell r="I2263" t="str">
            <v>D</v>
          </cell>
          <cell r="J2263" t="str">
            <v>*19570115A 009582 BI.OBT KARY RACHMAT EFFENDI</v>
          </cell>
          <cell r="K2263" t="str">
            <v>402231780</v>
          </cell>
        </row>
        <row r="2264">
          <cell r="A2264" t="str">
            <v>F</v>
          </cell>
          <cell r="B2264" t="str">
            <v>7</v>
          </cell>
          <cell r="D2264" t="str">
            <v>01413</v>
          </cell>
          <cell r="E2264">
            <v>38586</v>
          </cell>
          <cell r="F2264" t="str">
            <v>48520G3</v>
          </cell>
          <cell r="G2264" t="str">
            <v>6106010120G3</v>
          </cell>
          <cell r="H2264">
            <v>73523</v>
          </cell>
          <cell r="I2264" t="str">
            <v>D</v>
          </cell>
          <cell r="J2264" t="str">
            <v>*19590107B 009583 BI.OBT KARY SADMI HERLAN</v>
          </cell>
          <cell r="K2264" t="str">
            <v>402231790</v>
          </cell>
        </row>
        <row r="2265">
          <cell r="A2265" t="str">
            <v>F</v>
          </cell>
          <cell r="B2265" t="str">
            <v>7</v>
          </cell>
          <cell r="D2265" t="str">
            <v>01413</v>
          </cell>
          <cell r="E2265">
            <v>38586</v>
          </cell>
          <cell r="F2265" t="str">
            <v>48520F3</v>
          </cell>
          <cell r="G2265" t="str">
            <v>6106010120F3</v>
          </cell>
          <cell r="H2265">
            <v>55900</v>
          </cell>
          <cell r="I2265" t="str">
            <v>D</v>
          </cell>
          <cell r="J2265" t="str">
            <v>*19610612A 009584 BI.OBT KARY AGUS RUKAMTO</v>
          </cell>
          <cell r="K2265" t="str">
            <v>402231800</v>
          </cell>
        </row>
        <row r="2266">
          <cell r="A2266" t="str">
            <v>F</v>
          </cell>
          <cell r="B2266" t="str">
            <v>7</v>
          </cell>
          <cell r="D2266" t="str">
            <v>01413</v>
          </cell>
          <cell r="E2266">
            <v>38586</v>
          </cell>
          <cell r="F2266" t="str">
            <v>48520E1</v>
          </cell>
          <cell r="G2266" t="str">
            <v>6106010120E1</v>
          </cell>
          <cell r="H2266">
            <v>42424</v>
          </cell>
          <cell r="I2266" t="str">
            <v>D</v>
          </cell>
          <cell r="J2266" t="str">
            <v>*19620214A 009586 BI.OBT KARY IMAS SUPRIATI,NY</v>
          </cell>
          <cell r="K2266" t="str">
            <v>402231810</v>
          </cell>
        </row>
        <row r="2267">
          <cell r="A2267" t="str">
            <v>F</v>
          </cell>
          <cell r="B2267" t="str">
            <v>7</v>
          </cell>
          <cell r="D2267" t="str">
            <v>01413</v>
          </cell>
          <cell r="E2267">
            <v>38586</v>
          </cell>
          <cell r="F2267" t="str">
            <v>48520F7</v>
          </cell>
          <cell r="G2267" t="str">
            <v>6106010120F7</v>
          </cell>
          <cell r="H2267">
            <v>28535</v>
          </cell>
          <cell r="I2267" t="str">
            <v>D</v>
          </cell>
          <cell r="J2267" t="str">
            <v>*19630605C 009589 BI.OBT KARY YADI KURNIADI</v>
          </cell>
          <cell r="K2267" t="str">
            <v>402231820</v>
          </cell>
        </row>
        <row r="2268">
          <cell r="A2268" t="str">
            <v>M</v>
          </cell>
          <cell r="B2268" t="str">
            <v>7</v>
          </cell>
          <cell r="D2268" t="str">
            <v>01413</v>
          </cell>
          <cell r="E2268">
            <v>38586</v>
          </cell>
          <cell r="F2268" t="str">
            <v>48520M2</v>
          </cell>
          <cell r="G2268" t="str">
            <v>6106010120M2</v>
          </cell>
          <cell r="H2268">
            <v>66451</v>
          </cell>
          <cell r="I2268" t="str">
            <v>D</v>
          </cell>
          <cell r="J2268" t="str">
            <v>*19600420B 009590 BI.OBT KARY IYON SUTARDJI</v>
          </cell>
          <cell r="K2268" t="str">
            <v>402231830</v>
          </cell>
        </row>
        <row r="2269">
          <cell r="A2269" t="str">
            <v>M</v>
          </cell>
          <cell r="B2269" t="str">
            <v>7</v>
          </cell>
          <cell r="D2269" t="str">
            <v>01413</v>
          </cell>
          <cell r="E2269">
            <v>38586</v>
          </cell>
          <cell r="F2269" t="str">
            <v>48520M2</v>
          </cell>
          <cell r="G2269" t="str">
            <v>6106010120M2</v>
          </cell>
          <cell r="H2269">
            <v>38186</v>
          </cell>
          <cell r="I2269" t="str">
            <v>D</v>
          </cell>
          <cell r="J2269" t="str">
            <v>*19600420B 009591 BI.OBT ANAK IYON SUTARDJI</v>
          </cell>
          <cell r="K2269" t="str">
            <v>402231840</v>
          </cell>
        </row>
        <row r="2270">
          <cell r="A2270" t="str">
            <v>F</v>
          </cell>
          <cell r="B2270" t="str">
            <v>7</v>
          </cell>
          <cell r="D2270" t="str">
            <v>01413</v>
          </cell>
          <cell r="E2270">
            <v>38586</v>
          </cell>
          <cell r="F2270" t="str">
            <v>48520N7</v>
          </cell>
          <cell r="G2270" t="str">
            <v>6106010120N7</v>
          </cell>
          <cell r="H2270">
            <v>96890</v>
          </cell>
          <cell r="I2270" t="str">
            <v>D</v>
          </cell>
          <cell r="J2270" t="str">
            <v>*19630818B 009592 BI.OBT KARY TATA RISNANDAR</v>
          </cell>
          <cell r="K2270" t="str">
            <v>402231850</v>
          </cell>
        </row>
        <row r="2271">
          <cell r="A2271" t="str">
            <v>M</v>
          </cell>
          <cell r="B2271" t="str">
            <v>7</v>
          </cell>
          <cell r="D2271" t="str">
            <v>01413</v>
          </cell>
          <cell r="E2271">
            <v>38586</v>
          </cell>
          <cell r="F2271" t="str">
            <v>48520N2</v>
          </cell>
          <cell r="G2271" t="str">
            <v>6106010120N2</v>
          </cell>
          <cell r="H2271">
            <v>93680</v>
          </cell>
          <cell r="I2271" t="str">
            <v>D</v>
          </cell>
          <cell r="J2271" t="str">
            <v>*19591227A 009593 BI.OBT KARY YENNI SETIANI DEDDY</v>
          </cell>
          <cell r="K2271" t="str">
            <v>402231860</v>
          </cell>
        </row>
        <row r="2272">
          <cell r="A2272" t="str">
            <v>M</v>
          </cell>
          <cell r="B2272" t="str">
            <v>7</v>
          </cell>
          <cell r="D2272" t="str">
            <v>01413</v>
          </cell>
          <cell r="E2272">
            <v>38586</v>
          </cell>
          <cell r="F2272" t="str">
            <v>48520N6</v>
          </cell>
          <cell r="G2272" t="str">
            <v>6106010120N6</v>
          </cell>
          <cell r="H2272">
            <v>31255</v>
          </cell>
          <cell r="I2272" t="str">
            <v>D</v>
          </cell>
          <cell r="J2272" t="str">
            <v>*19580607A 009594 BI.OBT KARY ASEP KOMAR</v>
          </cell>
          <cell r="K2272" t="str">
            <v>402231870</v>
          </cell>
        </row>
        <row r="2273">
          <cell r="A2273" t="str">
            <v>F</v>
          </cell>
          <cell r="B2273" t="str">
            <v>7</v>
          </cell>
          <cell r="D2273" t="str">
            <v>01413</v>
          </cell>
          <cell r="E2273">
            <v>38586</v>
          </cell>
          <cell r="F2273" t="str">
            <v>48520M3</v>
          </cell>
          <cell r="G2273" t="str">
            <v>6106010120M3</v>
          </cell>
          <cell r="H2273">
            <v>28858</v>
          </cell>
          <cell r="I2273" t="str">
            <v>D</v>
          </cell>
          <cell r="J2273" t="str">
            <v>*19530509B 009595 BI.OBT KARY ACE SULAEMAN</v>
          </cell>
          <cell r="K2273" t="str">
            <v>402231880</v>
          </cell>
        </row>
        <row r="2274">
          <cell r="A2274" t="str">
            <v>F</v>
          </cell>
          <cell r="B2274" t="str">
            <v>7</v>
          </cell>
          <cell r="D2274" t="str">
            <v>01413</v>
          </cell>
          <cell r="E2274">
            <v>38586</v>
          </cell>
          <cell r="F2274" t="str">
            <v>48520G4</v>
          </cell>
          <cell r="G2274" t="str">
            <v>6106010120G4</v>
          </cell>
          <cell r="H2274">
            <v>41769</v>
          </cell>
          <cell r="I2274" t="str">
            <v>D</v>
          </cell>
          <cell r="J2274" t="str">
            <v>*19570503A 009596 BI.OBT KARY TATTY SUMARYATI, NY</v>
          </cell>
          <cell r="K2274" t="str">
            <v>402231890</v>
          </cell>
        </row>
        <row r="2275">
          <cell r="A2275" t="str">
            <v>F</v>
          </cell>
          <cell r="B2275" t="str">
            <v>7</v>
          </cell>
          <cell r="D2275" t="str">
            <v>01413</v>
          </cell>
          <cell r="E2275">
            <v>38586</v>
          </cell>
          <cell r="F2275" t="str">
            <v>48520Q5</v>
          </cell>
          <cell r="G2275" t="str">
            <v>6106010120Q5</v>
          </cell>
          <cell r="H2275">
            <v>67440</v>
          </cell>
          <cell r="I2275" t="str">
            <v>D</v>
          </cell>
          <cell r="J2275" t="str">
            <v>*19600705A 009597 BI.OBT KARY ACHMAD MUSTAFA</v>
          </cell>
          <cell r="K2275" t="str">
            <v>402231900</v>
          </cell>
        </row>
        <row r="2276">
          <cell r="A2276" t="str">
            <v>F</v>
          </cell>
          <cell r="B2276" t="str">
            <v>7</v>
          </cell>
          <cell r="D2276" t="str">
            <v>01413</v>
          </cell>
          <cell r="E2276">
            <v>38586</v>
          </cell>
          <cell r="F2276" t="str">
            <v>48520F7</v>
          </cell>
          <cell r="G2276" t="str">
            <v>6106010120F7</v>
          </cell>
          <cell r="H2276">
            <v>41690</v>
          </cell>
          <cell r="I2276" t="str">
            <v>D</v>
          </cell>
          <cell r="J2276" t="str">
            <v>*19630504A 009598 BI.OBT KARY ADE ROKAYAH,NY</v>
          </cell>
          <cell r="K2276" t="str">
            <v>402231910</v>
          </cell>
        </row>
        <row r="2277">
          <cell r="A2277" t="str">
            <v>M</v>
          </cell>
          <cell r="B2277" t="str">
            <v>7</v>
          </cell>
          <cell r="D2277" t="str">
            <v>01413</v>
          </cell>
          <cell r="E2277">
            <v>38586</v>
          </cell>
          <cell r="F2277" t="str">
            <v>48520M2</v>
          </cell>
          <cell r="G2277" t="str">
            <v>6106010120M2</v>
          </cell>
          <cell r="H2277">
            <v>52938</v>
          </cell>
          <cell r="I2277" t="str">
            <v>D</v>
          </cell>
          <cell r="J2277" t="str">
            <v>*19600420B 009599 BI.OBT ANAK IYON SUTARDJI</v>
          </cell>
          <cell r="K2277" t="str">
            <v>402231920</v>
          </cell>
        </row>
        <row r="2278">
          <cell r="A2278" t="str">
            <v>F</v>
          </cell>
          <cell r="B2278" t="str">
            <v>7</v>
          </cell>
          <cell r="D2278" t="str">
            <v>01413</v>
          </cell>
          <cell r="E2278">
            <v>38586</v>
          </cell>
          <cell r="F2278" t="str">
            <v>48520F6</v>
          </cell>
          <cell r="G2278" t="str">
            <v>6106010120F6</v>
          </cell>
          <cell r="H2278">
            <v>169448</v>
          </cell>
          <cell r="I2278" t="str">
            <v>D</v>
          </cell>
          <cell r="J2278" t="str">
            <v>*19600607B 009600 BI.OBT KARY WINARTININGSIH,NY</v>
          </cell>
          <cell r="K2278" t="str">
            <v>402231930</v>
          </cell>
        </row>
        <row r="2279">
          <cell r="A2279" t="str">
            <v>M</v>
          </cell>
          <cell r="B2279" t="str">
            <v>7</v>
          </cell>
          <cell r="D2279" t="str">
            <v>01413</v>
          </cell>
          <cell r="E2279">
            <v>38586</v>
          </cell>
          <cell r="F2279" t="str">
            <v>48520N8</v>
          </cell>
          <cell r="G2279" t="str">
            <v>6106010120N8</v>
          </cell>
          <cell r="H2279">
            <v>27500</v>
          </cell>
          <cell r="I2279" t="str">
            <v>D</v>
          </cell>
          <cell r="J2279" t="str">
            <v>*19540806A 000275 BI.OBT KARY CARSUKMA, DRS</v>
          </cell>
          <cell r="K2279" t="str">
            <v>402231940</v>
          </cell>
        </row>
        <row r="2280">
          <cell r="A2280" t="str">
            <v>F</v>
          </cell>
          <cell r="B2280" t="str">
            <v>7</v>
          </cell>
          <cell r="D2280" t="str">
            <v>01413</v>
          </cell>
          <cell r="E2280">
            <v>38586</v>
          </cell>
          <cell r="F2280" t="str">
            <v>48520Q6</v>
          </cell>
          <cell r="G2280" t="str">
            <v>6106010120Q6</v>
          </cell>
          <cell r="H2280">
            <v>181620</v>
          </cell>
          <cell r="I2280" t="str">
            <v>D</v>
          </cell>
          <cell r="J2280" t="str">
            <v>*19510519B 000293 BI.OBT KARY ENTIN KARTINI,NY</v>
          </cell>
          <cell r="K2280" t="str">
            <v>402231950</v>
          </cell>
        </row>
        <row r="2281">
          <cell r="A2281" t="str">
            <v>F</v>
          </cell>
          <cell r="B2281" t="str">
            <v>7</v>
          </cell>
          <cell r="D2281" t="str">
            <v>01413</v>
          </cell>
          <cell r="E2281">
            <v>38586</v>
          </cell>
          <cell r="F2281" t="str">
            <v>48520Q6</v>
          </cell>
          <cell r="G2281" t="str">
            <v>6106010120Q6</v>
          </cell>
          <cell r="H2281">
            <v>10686</v>
          </cell>
          <cell r="I2281" t="str">
            <v>D</v>
          </cell>
          <cell r="J2281" t="str">
            <v>*19510519B 000294 BI.OBT KARY ENTIN KARTINI,NY</v>
          </cell>
          <cell r="K2281" t="str">
            <v>402231960</v>
          </cell>
        </row>
        <row r="2282">
          <cell r="A2282" t="str">
            <v>F</v>
          </cell>
          <cell r="B2282" t="str">
            <v>7</v>
          </cell>
          <cell r="D2282" t="str">
            <v>01413</v>
          </cell>
          <cell r="E2282">
            <v>38586</v>
          </cell>
          <cell r="F2282" t="str">
            <v>48520F7</v>
          </cell>
          <cell r="G2282" t="str">
            <v>6106010120F7</v>
          </cell>
          <cell r="H2282">
            <v>35915</v>
          </cell>
          <cell r="I2282" t="str">
            <v>D</v>
          </cell>
          <cell r="J2282" t="str">
            <v>*19560204A 000319 BI.OBT KARY TUTI SUBETSI, NY</v>
          </cell>
          <cell r="K2282" t="str">
            <v>402231970</v>
          </cell>
        </row>
        <row r="2283">
          <cell r="A2283" t="str">
            <v>M</v>
          </cell>
          <cell r="B2283" t="str">
            <v>7</v>
          </cell>
          <cell r="D2283" t="str">
            <v>01413</v>
          </cell>
          <cell r="E2283">
            <v>38586</v>
          </cell>
          <cell r="F2283" t="str">
            <v>48520G5</v>
          </cell>
          <cell r="G2283" t="str">
            <v>6106010120G5</v>
          </cell>
          <cell r="H2283">
            <v>67099</v>
          </cell>
          <cell r="I2283" t="str">
            <v>D</v>
          </cell>
          <cell r="J2283" t="str">
            <v>*19620406B 000332 BI.OBT KARY HASUDUNGAN</v>
          </cell>
          <cell r="K2283" t="str">
            <v>402231980</v>
          </cell>
        </row>
        <row r="2284">
          <cell r="A2284" t="str">
            <v>M</v>
          </cell>
          <cell r="B2284" t="str">
            <v>7</v>
          </cell>
          <cell r="D2284" t="str">
            <v>01413</v>
          </cell>
          <cell r="E2284">
            <v>38586</v>
          </cell>
          <cell r="F2284" t="str">
            <v>48520N6</v>
          </cell>
          <cell r="G2284" t="str">
            <v>6106010120N6</v>
          </cell>
          <cell r="H2284">
            <v>53899</v>
          </cell>
          <cell r="I2284" t="str">
            <v>D</v>
          </cell>
          <cell r="J2284" t="str">
            <v>*19620304A 000337 BI.OBT ANAK GUNAWAN</v>
          </cell>
          <cell r="K2284" t="str">
            <v>402231990</v>
          </cell>
        </row>
        <row r="2285">
          <cell r="A2285" t="str">
            <v>F</v>
          </cell>
          <cell r="B2285" t="str">
            <v>7</v>
          </cell>
          <cell r="D2285" t="str">
            <v>01413</v>
          </cell>
          <cell r="E2285">
            <v>38586</v>
          </cell>
          <cell r="F2285" t="str">
            <v>48520F7</v>
          </cell>
          <cell r="G2285" t="str">
            <v>6106010120F7</v>
          </cell>
          <cell r="H2285">
            <v>45311</v>
          </cell>
          <cell r="I2285" t="str">
            <v>D</v>
          </cell>
          <cell r="J2285" t="str">
            <v>*19571110B 000338 BI.OBT KARY DUDU DARYANA</v>
          </cell>
          <cell r="K2285" t="str">
            <v>402232000</v>
          </cell>
        </row>
        <row r="2286">
          <cell r="A2286" t="str">
            <v>F</v>
          </cell>
          <cell r="B2286" t="str">
            <v>7</v>
          </cell>
          <cell r="D2286" t="str">
            <v>01413</v>
          </cell>
          <cell r="E2286">
            <v>38586</v>
          </cell>
          <cell r="F2286" t="str">
            <v>48520G2</v>
          </cell>
          <cell r="G2286" t="str">
            <v>6106010120G2</v>
          </cell>
          <cell r="H2286">
            <v>14714</v>
          </cell>
          <cell r="I2286" t="str">
            <v>D</v>
          </cell>
          <cell r="J2286" t="str">
            <v>*19550414A 000341 BI.OBT KARY CUCU ANWAR SUMARNA</v>
          </cell>
          <cell r="K2286" t="str">
            <v>402232010</v>
          </cell>
        </row>
        <row r="2287">
          <cell r="A2287" t="str">
            <v>F</v>
          </cell>
          <cell r="B2287" t="str">
            <v>7</v>
          </cell>
          <cell r="D2287" t="str">
            <v>01413</v>
          </cell>
          <cell r="E2287">
            <v>38586</v>
          </cell>
          <cell r="F2287" t="str">
            <v>48520F3</v>
          </cell>
          <cell r="G2287" t="str">
            <v>6106010120F3</v>
          </cell>
          <cell r="H2287">
            <v>64600</v>
          </cell>
          <cell r="I2287" t="str">
            <v>D</v>
          </cell>
          <cell r="J2287" t="str">
            <v>*19610612A 000523 BI.OBT KARY AGUS RUKAMTO</v>
          </cell>
          <cell r="K2287" t="str">
            <v>402232020</v>
          </cell>
        </row>
        <row r="2288">
          <cell r="A2288" t="str">
            <v>F</v>
          </cell>
          <cell r="B2288" t="str">
            <v>7</v>
          </cell>
          <cell r="D2288" t="str">
            <v>01413</v>
          </cell>
          <cell r="E2288">
            <v>38586</v>
          </cell>
          <cell r="F2288" t="str">
            <v>48520F3</v>
          </cell>
          <cell r="G2288" t="str">
            <v>6106010120F3</v>
          </cell>
          <cell r="H2288">
            <v>66962</v>
          </cell>
          <cell r="I2288" t="str">
            <v>D</v>
          </cell>
          <cell r="J2288" t="str">
            <v>*19570713A 000848 BI.OBT KARY DARIMIN</v>
          </cell>
          <cell r="K2288" t="str">
            <v>402232030</v>
          </cell>
        </row>
        <row r="2289">
          <cell r="A2289" t="str">
            <v>F</v>
          </cell>
          <cell r="B2289" t="str">
            <v>7</v>
          </cell>
          <cell r="D2289" t="str">
            <v>01413</v>
          </cell>
          <cell r="E2289">
            <v>38586</v>
          </cell>
          <cell r="F2289" t="str">
            <v>48520M1</v>
          </cell>
          <cell r="G2289" t="str">
            <v>6106010120M1</v>
          </cell>
          <cell r="H2289">
            <v>65733</v>
          </cell>
          <cell r="I2289" t="str">
            <v>D</v>
          </cell>
          <cell r="J2289" t="str">
            <v>*19610503A 008360 BI.OBT KARY SOBARNA</v>
          </cell>
          <cell r="K2289" t="str">
            <v>402232040</v>
          </cell>
        </row>
        <row r="2290">
          <cell r="A2290" t="str">
            <v>M</v>
          </cell>
          <cell r="B2290" t="str">
            <v>7</v>
          </cell>
          <cell r="D2290" t="str">
            <v>01413</v>
          </cell>
          <cell r="E2290">
            <v>38586</v>
          </cell>
          <cell r="F2290" t="str">
            <v>48520R2</v>
          </cell>
          <cell r="G2290" t="str">
            <v>6106010120R2</v>
          </cell>
          <cell r="H2290">
            <v>28384</v>
          </cell>
          <cell r="I2290" t="str">
            <v>D</v>
          </cell>
          <cell r="J2290" t="str">
            <v>*19590206C 008361 BI.OBT KARY IDA FARIDA</v>
          </cell>
          <cell r="K2290" t="str">
            <v>402232050</v>
          </cell>
        </row>
        <row r="2291">
          <cell r="A2291" t="str">
            <v>F</v>
          </cell>
          <cell r="B2291" t="str">
            <v>7</v>
          </cell>
          <cell r="D2291" t="str">
            <v>01413</v>
          </cell>
          <cell r="E2291">
            <v>38586</v>
          </cell>
          <cell r="F2291" t="str">
            <v>48520G2</v>
          </cell>
          <cell r="G2291" t="str">
            <v>6106010120G2</v>
          </cell>
          <cell r="H2291">
            <v>174666</v>
          </cell>
          <cell r="I2291" t="str">
            <v>D</v>
          </cell>
          <cell r="J2291" t="str">
            <v>*19670424A 008442 BI.OBT KARY II ISWARA</v>
          </cell>
          <cell r="K2291" t="str">
            <v>402232060</v>
          </cell>
        </row>
        <row r="2292">
          <cell r="A2292" t="str">
            <v>F</v>
          </cell>
          <cell r="B2292" t="str">
            <v>7</v>
          </cell>
          <cell r="D2292" t="str">
            <v>01413</v>
          </cell>
          <cell r="E2292">
            <v>38586</v>
          </cell>
          <cell r="F2292" t="str">
            <v>48520F7</v>
          </cell>
          <cell r="G2292" t="str">
            <v>6106010120F7</v>
          </cell>
          <cell r="H2292">
            <v>56303</v>
          </cell>
          <cell r="I2292" t="str">
            <v>D</v>
          </cell>
          <cell r="J2292" t="str">
            <v>*19640608A 008447 BI.OBT KARY TUTI SUARSIH,NY</v>
          </cell>
          <cell r="K2292" t="str">
            <v>402232070</v>
          </cell>
        </row>
        <row r="2293">
          <cell r="A2293" t="str">
            <v>F</v>
          </cell>
          <cell r="B2293" t="str">
            <v>7</v>
          </cell>
          <cell r="D2293" t="str">
            <v>01413</v>
          </cell>
          <cell r="E2293">
            <v>38586</v>
          </cell>
          <cell r="F2293" t="str">
            <v>48520Q5</v>
          </cell>
          <cell r="G2293" t="str">
            <v>6106010120Q5</v>
          </cell>
          <cell r="H2293">
            <v>15298</v>
          </cell>
          <cell r="I2293" t="str">
            <v>D</v>
          </cell>
          <cell r="J2293" t="str">
            <v>*19550418A 009552 BI.OBT KARY ANUNG SOLEH</v>
          </cell>
          <cell r="K2293" t="str">
            <v>402232080</v>
          </cell>
        </row>
        <row r="2294">
          <cell r="A2294" t="str">
            <v>F</v>
          </cell>
          <cell r="B2294" t="str">
            <v>7</v>
          </cell>
          <cell r="D2294" t="str">
            <v>01413</v>
          </cell>
          <cell r="E2294">
            <v>38586</v>
          </cell>
          <cell r="F2294" t="str">
            <v>48520M4</v>
          </cell>
          <cell r="G2294" t="str">
            <v>6106010120M4</v>
          </cell>
          <cell r="H2294">
            <v>22030</v>
          </cell>
          <cell r="I2294" t="str">
            <v>D</v>
          </cell>
          <cell r="J2294" t="str">
            <v>*19700307A 009560 BI.OBT KARY BENNY YUSAK</v>
          </cell>
          <cell r="K2294" t="str">
            <v>402232090</v>
          </cell>
        </row>
        <row r="2295">
          <cell r="A2295" t="str">
            <v>F</v>
          </cell>
          <cell r="B2295" t="str">
            <v>7</v>
          </cell>
          <cell r="D2295" t="str">
            <v>01413</v>
          </cell>
          <cell r="E2295">
            <v>38586</v>
          </cell>
          <cell r="F2295" t="str">
            <v>48520H2</v>
          </cell>
          <cell r="G2295" t="str">
            <v>6106010120H2</v>
          </cell>
          <cell r="H2295">
            <v>69977</v>
          </cell>
          <cell r="I2295" t="str">
            <v>D</v>
          </cell>
          <cell r="J2295" t="str">
            <v>*19591228B 009565 BI.OBT KARY JAJAT SUDRAJAT</v>
          </cell>
          <cell r="K2295" t="str">
            <v>402232100</v>
          </cell>
        </row>
        <row r="2296">
          <cell r="A2296" t="str">
            <v>F</v>
          </cell>
          <cell r="B2296" t="str">
            <v>7</v>
          </cell>
          <cell r="D2296" t="str">
            <v>01413</v>
          </cell>
          <cell r="E2296">
            <v>38586</v>
          </cell>
          <cell r="F2296" t="str">
            <v>48520G3</v>
          </cell>
          <cell r="G2296" t="str">
            <v>6106010120G3</v>
          </cell>
          <cell r="H2296">
            <v>79308</v>
          </cell>
          <cell r="I2296" t="str">
            <v>D</v>
          </cell>
          <cell r="J2296" t="str">
            <v>*19640807A 009603 BI.OBT KARY ENGKUS KUSNADI</v>
          </cell>
          <cell r="K2296" t="str">
            <v>402232110</v>
          </cell>
        </row>
        <row r="2297">
          <cell r="A2297" t="str">
            <v>F</v>
          </cell>
          <cell r="B2297" t="str">
            <v>7</v>
          </cell>
          <cell r="D2297" t="str">
            <v>01413</v>
          </cell>
          <cell r="E2297">
            <v>38586</v>
          </cell>
          <cell r="F2297" t="str">
            <v>48520G4</v>
          </cell>
          <cell r="G2297" t="str">
            <v>6106010120G4</v>
          </cell>
          <cell r="H2297">
            <v>39643</v>
          </cell>
          <cell r="I2297" t="str">
            <v>D</v>
          </cell>
          <cell r="J2297" t="str">
            <v>*19540715A 009605 BI.OBT KARY ETI HAMIDAH,NY</v>
          </cell>
          <cell r="K2297" t="str">
            <v>402232120</v>
          </cell>
        </row>
        <row r="2298">
          <cell r="A2298" t="str">
            <v>M</v>
          </cell>
          <cell r="B2298" t="str">
            <v>7</v>
          </cell>
          <cell r="D2298" t="str">
            <v>01413</v>
          </cell>
          <cell r="E2298">
            <v>38586</v>
          </cell>
          <cell r="F2298" t="str">
            <v>48520K3</v>
          </cell>
          <cell r="G2298" t="str">
            <v>6106010120K3</v>
          </cell>
          <cell r="H2298">
            <v>83610</v>
          </cell>
          <cell r="I2298" t="str">
            <v>D</v>
          </cell>
          <cell r="J2298" t="str">
            <v>*19571215A 009608 BI.OBT KARY TATANG SUDRAJAT</v>
          </cell>
          <cell r="K2298" t="str">
            <v>402232130</v>
          </cell>
        </row>
        <row r="2299">
          <cell r="A2299" t="str">
            <v>F</v>
          </cell>
          <cell r="B2299" t="str">
            <v>7</v>
          </cell>
          <cell r="D2299" t="str">
            <v>01413</v>
          </cell>
          <cell r="E2299">
            <v>38586</v>
          </cell>
          <cell r="F2299" t="str">
            <v>48520M3</v>
          </cell>
          <cell r="G2299" t="str">
            <v>6106010120M3</v>
          </cell>
          <cell r="H2299">
            <v>22502</v>
          </cell>
          <cell r="I2299" t="str">
            <v>D</v>
          </cell>
          <cell r="J2299" t="str">
            <v>*19630918A 009610 BI.OBT KARY EDI ROCHENDI</v>
          </cell>
          <cell r="K2299" t="str">
            <v>402232140</v>
          </cell>
        </row>
        <row r="2300">
          <cell r="A2300" t="str">
            <v>F</v>
          </cell>
          <cell r="B2300" t="str">
            <v>7</v>
          </cell>
          <cell r="D2300" t="str">
            <v>01413</v>
          </cell>
          <cell r="E2300">
            <v>38586</v>
          </cell>
          <cell r="F2300" t="str">
            <v>48520M3</v>
          </cell>
          <cell r="G2300" t="str">
            <v>6106010120M3</v>
          </cell>
          <cell r="H2300">
            <v>232875</v>
          </cell>
          <cell r="I2300" t="str">
            <v>D</v>
          </cell>
          <cell r="J2300" t="str">
            <v>*19531129B 009612 BI.OBT KARY LILI SOPANDI</v>
          </cell>
          <cell r="K2300" t="str">
            <v>402232150</v>
          </cell>
        </row>
        <row r="2301">
          <cell r="A2301" t="str">
            <v>M</v>
          </cell>
          <cell r="B2301" t="str">
            <v>7</v>
          </cell>
          <cell r="D2301" t="str">
            <v>01413</v>
          </cell>
          <cell r="E2301">
            <v>38586</v>
          </cell>
          <cell r="F2301" t="str">
            <v>48520H6</v>
          </cell>
          <cell r="G2301" t="str">
            <v>6106010120H6</v>
          </cell>
          <cell r="H2301">
            <v>47282</v>
          </cell>
          <cell r="I2301" t="str">
            <v>D</v>
          </cell>
          <cell r="J2301" t="str">
            <v>*19571215B 009613 BI.OBT KARY OHI HIDAYAT</v>
          </cell>
          <cell r="K2301" t="str">
            <v>402232160</v>
          </cell>
        </row>
        <row r="2302">
          <cell r="A2302" t="str">
            <v>F</v>
          </cell>
          <cell r="B2302" t="str">
            <v>7</v>
          </cell>
          <cell r="D2302" t="str">
            <v>01413</v>
          </cell>
          <cell r="E2302">
            <v>38586</v>
          </cell>
          <cell r="F2302" t="str">
            <v>48520Q6</v>
          </cell>
          <cell r="G2302" t="str">
            <v>6106010120Q6</v>
          </cell>
          <cell r="H2302">
            <v>152725</v>
          </cell>
          <cell r="I2302" t="str">
            <v>D</v>
          </cell>
          <cell r="J2302" t="str">
            <v>*19510519B 009614 BI.OBT KARY ENTIN KARTINI,NY</v>
          </cell>
          <cell r="K2302" t="str">
            <v>402232170</v>
          </cell>
        </row>
        <row r="2303">
          <cell r="A2303" t="str">
            <v>F</v>
          </cell>
          <cell r="B2303" t="str">
            <v>7</v>
          </cell>
          <cell r="D2303" t="str">
            <v>01413</v>
          </cell>
          <cell r="E2303">
            <v>38586</v>
          </cell>
          <cell r="F2303" t="str">
            <v>48520Q5</v>
          </cell>
          <cell r="G2303" t="str">
            <v>6106010120Q5</v>
          </cell>
          <cell r="H2303">
            <v>49332</v>
          </cell>
          <cell r="I2303" t="str">
            <v>D</v>
          </cell>
          <cell r="J2303" t="str">
            <v>*19610514C 009615 BI.OBT KARY MULYANA</v>
          </cell>
          <cell r="K2303" t="str">
            <v>402232180</v>
          </cell>
        </row>
        <row r="2304">
          <cell r="A2304" t="str">
            <v>F</v>
          </cell>
          <cell r="B2304" t="str">
            <v>7</v>
          </cell>
          <cell r="D2304" t="str">
            <v>01413</v>
          </cell>
          <cell r="E2304">
            <v>38586</v>
          </cell>
          <cell r="F2304" t="str">
            <v>48520F7</v>
          </cell>
          <cell r="G2304" t="str">
            <v>6106010120F7</v>
          </cell>
          <cell r="H2304">
            <v>71910</v>
          </cell>
          <cell r="I2304" t="str">
            <v>D</v>
          </cell>
          <cell r="J2304" t="str">
            <v>*19581223A 009616 BI.OBT KARY RETNOWATI</v>
          </cell>
          <cell r="K2304" t="str">
            <v>402232190</v>
          </cell>
        </row>
        <row r="2305">
          <cell r="A2305" t="str">
            <v>F</v>
          </cell>
          <cell r="B2305" t="str">
            <v>7</v>
          </cell>
          <cell r="D2305" t="str">
            <v>01413</v>
          </cell>
          <cell r="E2305">
            <v>38586</v>
          </cell>
          <cell r="F2305" t="str">
            <v>48520S4</v>
          </cell>
          <cell r="G2305" t="str">
            <v>6106010120S4</v>
          </cell>
          <cell r="H2305">
            <v>214120</v>
          </cell>
          <cell r="I2305" t="str">
            <v>D</v>
          </cell>
          <cell r="J2305" t="str">
            <v>*19620808A 009617 BI.OBT KARY NENENG RATNAWATI,NY</v>
          </cell>
          <cell r="K2305" t="str">
            <v>402232200</v>
          </cell>
        </row>
        <row r="2306">
          <cell r="A2306" t="str">
            <v>F</v>
          </cell>
          <cell r="B2306" t="str">
            <v>7</v>
          </cell>
          <cell r="D2306" t="str">
            <v>01413</v>
          </cell>
          <cell r="E2306">
            <v>38586</v>
          </cell>
          <cell r="F2306" t="str">
            <v>48520O3</v>
          </cell>
          <cell r="G2306" t="str">
            <v>6106010120O3</v>
          </cell>
          <cell r="H2306">
            <v>62798</v>
          </cell>
          <cell r="I2306" t="str">
            <v>D</v>
          </cell>
          <cell r="J2306" t="str">
            <v>*19601212D 009619 BI.OBT KARY ACEP ACHMAD SANUSI</v>
          </cell>
          <cell r="K2306" t="str">
            <v>402232210</v>
          </cell>
        </row>
        <row r="2307">
          <cell r="A2307" t="str">
            <v>F</v>
          </cell>
          <cell r="B2307" t="str">
            <v>7</v>
          </cell>
          <cell r="D2307" t="str">
            <v>01413</v>
          </cell>
          <cell r="E2307">
            <v>38586</v>
          </cell>
          <cell r="F2307" t="str">
            <v>48520F7</v>
          </cell>
          <cell r="G2307" t="str">
            <v>6106010120F7</v>
          </cell>
          <cell r="H2307">
            <v>10875</v>
          </cell>
          <cell r="I2307" t="str">
            <v>D</v>
          </cell>
          <cell r="J2307" t="str">
            <v>*19641127A 008362 BI.OBT KARY ADE HERTINI,NY</v>
          </cell>
          <cell r="K2307" t="str">
            <v>402232220</v>
          </cell>
        </row>
        <row r="2308">
          <cell r="A2308" t="str">
            <v>F</v>
          </cell>
          <cell r="B2308" t="str">
            <v>7</v>
          </cell>
          <cell r="D2308" t="str">
            <v>01413</v>
          </cell>
          <cell r="E2308">
            <v>38586</v>
          </cell>
          <cell r="F2308" t="str">
            <v>48520J2</v>
          </cell>
          <cell r="G2308" t="str">
            <v>6106010120J2</v>
          </cell>
          <cell r="H2308">
            <v>10725</v>
          </cell>
          <cell r="I2308" t="str">
            <v>D</v>
          </cell>
          <cell r="J2308" t="str">
            <v>*19740716B 008522 BI.OBT KARY YOELIANY</v>
          </cell>
          <cell r="K2308" t="str">
            <v>402232230</v>
          </cell>
        </row>
        <row r="2309">
          <cell r="A2309" t="str">
            <v>F</v>
          </cell>
          <cell r="B2309" t="str">
            <v>7</v>
          </cell>
          <cell r="D2309" t="str">
            <v>01413</v>
          </cell>
          <cell r="E2309">
            <v>38586</v>
          </cell>
          <cell r="F2309" t="str">
            <v>48520R2</v>
          </cell>
          <cell r="G2309" t="str">
            <v>6106010120R2</v>
          </cell>
          <cell r="H2309">
            <v>4080</v>
          </cell>
          <cell r="I2309" t="str">
            <v>D</v>
          </cell>
          <cell r="J2309" t="str">
            <v>*19540929A 008523 BI.OBT KARY SAPARI</v>
          </cell>
          <cell r="K2309" t="str">
            <v>402232240</v>
          </cell>
        </row>
        <row r="2310">
          <cell r="A2310" t="str">
            <v>F</v>
          </cell>
          <cell r="B2310" t="str">
            <v>7</v>
          </cell>
          <cell r="D2310" t="str">
            <v>01413</v>
          </cell>
          <cell r="E2310">
            <v>38586</v>
          </cell>
          <cell r="F2310" t="str">
            <v>48520G4</v>
          </cell>
          <cell r="G2310" t="str">
            <v>6106010120G4</v>
          </cell>
          <cell r="H2310">
            <v>34802</v>
          </cell>
          <cell r="I2310" t="str">
            <v>D</v>
          </cell>
          <cell r="J2310" t="str">
            <v>*19540919A 008446 BI.OBT KARY EDDY KURNIADI</v>
          </cell>
          <cell r="K2310" t="str">
            <v>402232250</v>
          </cell>
        </row>
        <row r="2311">
          <cell r="A2311" t="str">
            <v>M</v>
          </cell>
          <cell r="B2311" t="str">
            <v>7</v>
          </cell>
          <cell r="D2311" t="str">
            <v>01413</v>
          </cell>
          <cell r="E2311">
            <v>38586</v>
          </cell>
          <cell r="F2311" t="str">
            <v>48520Q5</v>
          </cell>
          <cell r="G2311" t="str">
            <v>6106010120Q5</v>
          </cell>
          <cell r="H2311">
            <v>51838</v>
          </cell>
          <cell r="I2311" t="str">
            <v>D</v>
          </cell>
          <cell r="J2311" t="str">
            <v>*19620408A 009520 BI.OBT KARY EDDY KURNAEDI</v>
          </cell>
          <cell r="K2311" t="str">
            <v>402232260</v>
          </cell>
        </row>
        <row r="2312">
          <cell r="A2312" t="str">
            <v>F</v>
          </cell>
          <cell r="B2312" t="str">
            <v>7</v>
          </cell>
          <cell r="D2312" t="str">
            <v>01413</v>
          </cell>
          <cell r="E2312">
            <v>38586</v>
          </cell>
          <cell r="F2312" t="str">
            <v>48520R2</v>
          </cell>
          <cell r="G2312" t="str">
            <v>6106010120R2</v>
          </cell>
          <cell r="H2312">
            <v>10725</v>
          </cell>
          <cell r="I2312" t="str">
            <v>D</v>
          </cell>
          <cell r="J2312" t="str">
            <v>*19680523B 009521 BI.OBT KARY YUSSA TONY ARCADIUS,</v>
          </cell>
          <cell r="K2312" t="str">
            <v>402232270</v>
          </cell>
        </row>
        <row r="2313">
          <cell r="A2313" t="str">
            <v>F</v>
          </cell>
          <cell r="B2313" t="str">
            <v>7</v>
          </cell>
          <cell r="D2313" t="str">
            <v>01413</v>
          </cell>
          <cell r="E2313">
            <v>38586</v>
          </cell>
          <cell r="F2313" t="str">
            <v>48520N4</v>
          </cell>
          <cell r="G2313" t="str">
            <v>6106010120N4</v>
          </cell>
          <cell r="H2313">
            <v>25437</v>
          </cell>
          <cell r="I2313" t="str">
            <v>D</v>
          </cell>
          <cell r="J2313" t="str">
            <v>*19590608B 009556 BI.OBT KARY ATO YUNARTO</v>
          </cell>
          <cell r="K2313" t="str">
            <v>402232280</v>
          </cell>
        </row>
        <row r="2314">
          <cell r="A2314" t="str">
            <v>F</v>
          </cell>
          <cell r="B2314" t="str">
            <v>7</v>
          </cell>
          <cell r="D2314" t="str">
            <v>01413</v>
          </cell>
          <cell r="E2314">
            <v>38586</v>
          </cell>
          <cell r="F2314" t="str">
            <v>48520F6</v>
          </cell>
          <cell r="G2314" t="str">
            <v>6106010120F6</v>
          </cell>
          <cell r="H2314">
            <v>201670</v>
          </cell>
          <cell r="I2314" t="str">
            <v>D</v>
          </cell>
          <cell r="J2314" t="str">
            <v>*19600521A 009623 BI.OBT KARY ASEP SULAEMAN</v>
          </cell>
          <cell r="K2314" t="str">
            <v>402232290</v>
          </cell>
        </row>
        <row r="2315">
          <cell r="A2315" t="str">
            <v>F</v>
          </cell>
          <cell r="B2315" t="str">
            <v>7</v>
          </cell>
          <cell r="D2315" t="str">
            <v>01413</v>
          </cell>
          <cell r="E2315">
            <v>38586</v>
          </cell>
          <cell r="F2315" t="str">
            <v>48520M3</v>
          </cell>
          <cell r="G2315" t="str">
            <v>6106010120M3</v>
          </cell>
          <cell r="H2315">
            <v>91448</v>
          </cell>
          <cell r="I2315" t="str">
            <v>D</v>
          </cell>
          <cell r="J2315" t="str">
            <v>*19610705C 009624 BI.OBT KARY RACHMANUDIN</v>
          </cell>
          <cell r="K2315" t="str">
            <v>402232300</v>
          </cell>
        </row>
        <row r="2316">
          <cell r="A2316" t="str">
            <v>M</v>
          </cell>
          <cell r="B2316" t="str">
            <v>7</v>
          </cell>
          <cell r="D2316" t="str">
            <v>01413</v>
          </cell>
          <cell r="E2316">
            <v>38586</v>
          </cell>
          <cell r="F2316" t="str">
            <v>48520M4</v>
          </cell>
          <cell r="G2316" t="str">
            <v>6106010120M4</v>
          </cell>
          <cell r="H2316">
            <v>76485</v>
          </cell>
          <cell r="I2316" t="str">
            <v>D</v>
          </cell>
          <cell r="J2316" t="str">
            <v>*19520721A 009627 BI.OBT KARY ENAN SETIANA</v>
          </cell>
          <cell r="K2316" t="str">
            <v>402232310</v>
          </cell>
        </row>
        <row r="2317">
          <cell r="A2317" t="str">
            <v>F</v>
          </cell>
          <cell r="B2317" t="str">
            <v>7</v>
          </cell>
          <cell r="D2317" t="str">
            <v>01413</v>
          </cell>
          <cell r="E2317">
            <v>38586</v>
          </cell>
          <cell r="F2317" t="str">
            <v>48520D2</v>
          </cell>
          <cell r="G2317" t="str">
            <v>6106010120D2</v>
          </cell>
          <cell r="H2317">
            <v>12380</v>
          </cell>
          <cell r="I2317" t="str">
            <v>D</v>
          </cell>
          <cell r="J2317" t="str">
            <v>*19530213B 009628 BI.OBT KARY ADE RUKMAYA,NY</v>
          </cell>
          <cell r="K2317" t="str">
            <v>402232320</v>
          </cell>
        </row>
        <row r="2318">
          <cell r="A2318" t="str">
            <v>F</v>
          </cell>
          <cell r="B2318" t="str">
            <v>7</v>
          </cell>
          <cell r="D2318" t="str">
            <v>01413</v>
          </cell>
          <cell r="E2318">
            <v>38586</v>
          </cell>
          <cell r="F2318" t="str">
            <v>48520G3</v>
          </cell>
          <cell r="G2318" t="str">
            <v>6106010120G3</v>
          </cell>
          <cell r="H2318">
            <v>38420</v>
          </cell>
          <cell r="I2318" t="str">
            <v>D</v>
          </cell>
          <cell r="J2318" t="str">
            <v>*19600226A 009629 BI.OBT KARY SAYUTI</v>
          </cell>
          <cell r="K2318" t="str">
            <v>402232330</v>
          </cell>
        </row>
        <row r="2319">
          <cell r="A2319" t="str">
            <v>F</v>
          </cell>
          <cell r="B2319" t="str">
            <v>7</v>
          </cell>
          <cell r="D2319" t="str">
            <v>01413</v>
          </cell>
          <cell r="E2319">
            <v>38586</v>
          </cell>
          <cell r="F2319" t="str">
            <v>48520G2</v>
          </cell>
          <cell r="G2319" t="str">
            <v>6106010120G2</v>
          </cell>
          <cell r="H2319">
            <v>21450</v>
          </cell>
          <cell r="I2319" t="str">
            <v>D</v>
          </cell>
          <cell r="J2319" t="str">
            <v>*19550414A 009632 BI.OBT KARY CUCU ANWAR SUMARNA</v>
          </cell>
          <cell r="K2319" t="str">
            <v>402232340</v>
          </cell>
        </row>
        <row r="2320">
          <cell r="B2320" t="str">
            <v>7</v>
          </cell>
          <cell r="D2320" t="str">
            <v>01413</v>
          </cell>
          <cell r="E2320">
            <v>38586</v>
          </cell>
          <cell r="F2320" t="str">
            <v>48520A2</v>
          </cell>
          <cell r="G2320" t="str">
            <v>6106010120A2</v>
          </cell>
          <cell r="H2320">
            <v>79020</v>
          </cell>
          <cell r="I2320" t="str">
            <v>D</v>
          </cell>
          <cell r="J2320" t="str">
            <v>*19600318A 009637 BI.OBT KARY SOETARDJO, IR</v>
          </cell>
          <cell r="K2320" t="str">
            <v>402232350</v>
          </cell>
        </row>
        <row r="2321">
          <cell r="A2321" t="str">
            <v>M</v>
          </cell>
          <cell r="B2321" t="str">
            <v>7</v>
          </cell>
          <cell r="D2321" t="str">
            <v>01413</v>
          </cell>
          <cell r="E2321">
            <v>38586</v>
          </cell>
          <cell r="F2321" t="str">
            <v>48520J4</v>
          </cell>
          <cell r="G2321" t="str">
            <v>6106010120J4</v>
          </cell>
          <cell r="H2321">
            <v>32355</v>
          </cell>
          <cell r="I2321" t="str">
            <v>D</v>
          </cell>
          <cell r="J2321" t="str">
            <v>*19550610B 009369 BI.OBT KARY DION RUSDIANA</v>
          </cell>
          <cell r="K2321" t="str">
            <v>402232360</v>
          </cell>
        </row>
        <row r="2322">
          <cell r="A2322" t="str">
            <v>M</v>
          </cell>
          <cell r="B2322" t="str">
            <v>7</v>
          </cell>
          <cell r="D2322" t="str">
            <v>01413</v>
          </cell>
          <cell r="E2322">
            <v>38586</v>
          </cell>
          <cell r="F2322" t="str">
            <v>48520J4</v>
          </cell>
          <cell r="G2322" t="str">
            <v>6106010120J4</v>
          </cell>
          <cell r="H2322">
            <v>68740</v>
          </cell>
          <cell r="I2322" t="str">
            <v>D</v>
          </cell>
          <cell r="J2322" t="str">
            <v>*19550610B 009640 BI.OBT KARY DION RUSDIANA</v>
          </cell>
          <cell r="K2322" t="str">
            <v>402232370</v>
          </cell>
        </row>
        <row r="2323">
          <cell r="A2323" t="str">
            <v>F</v>
          </cell>
          <cell r="B2323" t="str">
            <v>7</v>
          </cell>
          <cell r="D2323" t="str">
            <v>01413</v>
          </cell>
          <cell r="E2323">
            <v>38586</v>
          </cell>
          <cell r="F2323" t="str">
            <v>48520G2</v>
          </cell>
          <cell r="G2323" t="str">
            <v>6106010120G2</v>
          </cell>
          <cell r="H2323">
            <v>43823</v>
          </cell>
          <cell r="I2323" t="str">
            <v>D</v>
          </cell>
          <cell r="J2323" t="str">
            <v>*19650117A 009641 BI.OBT KARY ANIH ROCHAENI RUSTAM</v>
          </cell>
          <cell r="K2323" t="str">
            <v>402232380</v>
          </cell>
        </row>
        <row r="2324">
          <cell r="A2324" t="str">
            <v>M</v>
          </cell>
          <cell r="B2324" t="str">
            <v>7</v>
          </cell>
          <cell r="D2324" t="str">
            <v>01413</v>
          </cell>
          <cell r="E2324">
            <v>38586</v>
          </cell>
          <cell r="F2324" t="str">
            <v>48520J2</v>
          </cell>
          <cell r="G2324" t="str">
            <v>6106010120J2</v>
          </cell>
          <cell r="H2324">
            <v>33212</v>
          </cell>
          <cell r="I2324" t="str">
            <v>D</v>
          </cell>
          <cell r="J2324" t="str">
            <v>*19620512A 009642 BI.OBT KARY SUHANDA</v>
          </cell>
          <cell r="K2324" t="str">
            <v>402232390</v>
          </cell>
        </row>
        <row r="2325">
          <cell r="A2325" t="str">
            <v>F</v>
          </cell>
          <cell r="B2325" t="str">
            <v>7</v>
          </cell>
          <cell r="D2325" t="str">
            <v>01413</v>
          </cell>
          <cell r="E2325">
            <v>38586</v>
          </cell>
          <cell r="F2325" t="str">
            <v>48520F2</v>
          </cell>
          <cell r="G2325" t="str">
            <v>6106010120F2</v>
          </cell>
          <cell r="H2325">
            <v>24683</v>
          </cell>
          <cell r="I2325" t="str">
            <v>D</v>
          </cell>
          <cell r="J2325" t="str">
            <v>*19580203A 009643 BI.OBT KARY DIYAT</v>
          </cell>
          <cell r="K2325" t="str">
            <v>402232400</v>
          </cell>
        </row>
        <row r="2326">
          <cell r="A2326" t="str">
            <v>M</v>
          </cell>
          <cell r="B2326" t="str">
            <v>7</v>
          </cell>
          <cell r="D2326" t="str">
            <v>01413</v>
          </cell>
          <cell r="E2326">
            <v>38586</v>
          </cell>
          <cell r="F2326" t="str">
            <v>48520K5</v>
          </cell>
          <cell r="G2326" t="str">
            <v>6106010120K5</v>
          </cell>
          <cell r="H2326">
            <v>121826</v>
          </cell>
          <cell r="I2326" t="str">
            <v>D</v>
          </cell>
          <cell r="J2326" t="str">
            <v>*19710207A 009645 BI.OBT KARY DIAN NUR ROCHMAH</v>
          </cell>
          <cell r="K2326" t="str">
            <v>402232410</v>
          </cell>
        </row>
        <row r="2327">
          <cell r="A2327" t="str">
            <v>M</v>
          </cell>
          <cell r="B2327" t="str">
            <v>7</v>
          </cell>
          <cell r="D2327" t="str">
            <v>01413</v>
          </cell>
          <cell r="E2327">
            <v>38586</v>
          </cell>
          <cell r="F2327" t="str">
            <v>48520N6</v>
          </cell>
          <cell r="G2327" t="str">
            <v>6106010120N6</v>
          </cell>
          <cell r="H2327">
            <v>20580</v>
          </cell>
          <cell r="I2327" t="str">
            <v>D</v>
          </cell>
          <cell r="J2327" t="str">
            <v>*19601103A 009647 BI.OBT KARY ASEP SOLIHIN</v>
          </cell>
          <cell r="K2327" t="str">
            <v>402232420</v>
          </cell>
        </row>
        <row r="2328">
          <cell r="A2328" t="str">
            <v>M</v>
          </cell>
          <cell r="B2328" t="str">
            <v>7</v>
          </cell>
          <cell r="D2328" t="str">
            <v>01413</v>
          </cell>
          <cell r="E2328">
            <v>38586</v>
          </cell>
          <cell r="F2328" t="str">
            <v>48520Q5</v>
          </cell>
          <cell r="G2328" t="str">
            <v>6106010120Q5</v>
          </cell>
          <cell r="H2328">
            <v>56650</v>
          </cell>
          <cell r="I2328" t="str">
            <v>D</v>
          </cell>
          <cell r="J2328" t="str">
            <v>*19640322A 009648 BI.OBT KARY YAYAN</v>
          </cell>
          <cell r="K2328" t="str">
            <v>402232430</v>
          </cell>
        </row>
        <row r="2329">
          <cell r="A2329" t="str">
            <v>M</v>
          </cell>
          <cell r="B2329" t="str">
            <v>7</v>
          </cell>
          <cell r="D2329" t="str">
            <v>01413</v>
          </cell>
          <cell r="E2329">
            <v>38586</v>
          </cell>
          <cell r="F2329" t="str">
            <v>48520H6</v>
          </cell>
          <cell r="G2329" t="str">
            <v>6106010120H6</v>
          </cell>
          <cell r="H2329">
            <v>125130</v>
          </cell>
          <cell r="I2329" t="str">
            <v>D</v>
          </cell>
          <cell r="J2329" t="str">
            <v>*19550505B 009649 BI.OBT KARY RIYANTO</v>
          </cell>
          <cell r="K2329" t="str">
            <v>402232440</v>
          </cell>
        </row>
        <row r="2330">
          <cell r="A2330" t="str">
            <v>M</v>
          </cell>
          <cell r="B2330" t="str">
            <v>7</v>
          </cell>
          <cell r="D2330" t="str">
            <v>01413</v>
          </cell>
          <cell r="E2330">
            <v>38586</v>
          </cell>
          <cell r="F2330" t="str">
            <v>48520H5</v>
          </cell>
          <cell r="G2330" t="str">
            <v>6106010120H5</v>
          </cell>
          <cell r="H2330">
            <v>51838</v>
          </cell>
          <cell r="I2330" t="str">
            <v>D</v>
          </cell>
          <cell r="J2330" t="str">
            <v>*19630813C 009650 BI.OBT KARY DAYAT SUDRAJAT</v>
          </cell>
          <cell r="K2330" t="str">
            <v>402232450</v>
          </cell>
        </row>
        <row r="2331">
          <cell r="A2331" t="str">
            <v>F</v>
          </cell>
          <cell r="B2331" t="str">
            <v>7</v>
          </cell>
          <cell r="D2331" t="str">
            <v>01413</v>
          </cell>
          <cell r="E2331">
            <v>38586</v>
          </cell>
          <cell r="F2331" t="str">
            <v>48520H2</v>
          </cell>
          <cell r="G2331" t="str">
            <v>6106010120H2</v>
          </cell>
          <cell r="H2331">
            <v>141626</v>
          </cell>
          <cell r="I2331" t="str">
            <v>D</v>
          </cell>
          <cell r="J2331" t="str">
            <v>*19630430B 000216 BI.OBT KARY ASEP HERIMAN</v>
          </cell>
          <cell r="K2331" t="str">
            <v>402232460</v>
          </cell>
        </row>
        <row r="2332">
          <cell r="A2332" t="str">
            <v>M</v>
          </cell>
          <cell r="B2332" t="str">
            <v>7</v>
          </cell>
          <cell r="D2332" t="str">
            <v>01413</v>
          </cell>
          <cell r="E2332">
            <v>38586</v>
          </cell>
          <cell r="F2332" t="str">
            <v>48520M3</v>
          </cell>
          <cell r="G2332" t="str">
            <v>6106010120M3</v>
          </cell>
          <cell r="H2332">
            <v>154530</v>
          </cell>
          <cell r="I2332" t="str">
            <v>D</v>
          </cell>
          <cell r="J2332" t="str">
            <v>*19590916B 009211 BI.OBT KARY NANDANG RUSKANDAR</v>
          </cell>
          <cell r="K2332" t="str">
            <v>402232470</v>
          </cell>
        </row>
        <row r="2333">
          <cell r="A2333" t="str">
            <v>M</v>
          </cell>
          <cell r="B2333" t="str">
            <v>7</v>
          </cell>
          <cell r="D2333" t="str">
            <v>01413</v>
          </cell>
          <cell r="E2333">
            <v>38586</v>
          </cell>
          <cell r="F2333" t="str">
            <v>48520G5</v>
          </cell>
          <cell r="G2333" t="str">
            <v>6106010120G5</v>
          </cell>
          <cell r="H2333">
            <v>144636</v>
          </cell>
          <cell r="I2333" t="str">
            <v>D</v>
          </cell>
          <cell r="J2333" t="str">
            <v>*19591202B 009239 BI.OBT KARY SUGANDA</v>
          </cell>
          <cell r="K2333" t="str">
            <v>402232480</v>
          </cell>
        </row>
        <row r="2334">
          <cell r="A2334" t="str">
            <v>F</v>
          </cell>
          <cell r="B2334" t="str">
            <v>7</v>
          </cell>
          <cell r="D2334" t="str">
            <v>01413</v>
          </cell>
          <cell r="E2334">
            <v>38586</v>
          </cell>
          <cell r="F2334" t="str">
            <v>48520G2</v>
          </cell>
          <cell r="G2334" t="str">
            <v>6106010120G2</v>
          </cell>
          <cell r="H2334">
            <v>140627</v>
          </cell>
          <cell r="I2334" t="str">
            <v>D</v>
          </cell>
          <cell r="J2334" t="str">
            <v>*19670904A 009644 BI.OBT KARY TUTI AISYAH</v>
          </cell>
          <cell r="K2334" t="str">
            <v>402232490</v>
          </cell>
        </row>
        <row r="2335">
          <cell r="A2335" t="str">
            <v>F</v>
          </cell>
          <cell r="B2335" t="str">
            <v>7</v>
          </cell>
          <cell r="D2335" t="str">
            <v>01413</v>
          </cell>
          <cell r="E2335">
            <v>38586</v>
          </cell>
          <cell r="F2335" t="str">
            <v>48520G4</v>
          </cell>
          <cell r="G2335" t="str">
            <v>6106010120G4</v>
          </cell>
          <cell r="H2335">
            <v>28384</v>
          </cell>
          <cell r="I2335" t="str">
            <v>D</v>
          </cell>
          <cell r="J2335" t="str">
            <v>*19591101B 008367 BI.OBT KARY ENTIN SURTINI, NY</v>
          </cell>
          <cell r="K2335" t="str">
            <v>402232500</v>
          </cell>
        </row>
        <row r="2336">
          <cell r="A2336" t="str">
            <v>F</v>
          </cell>
          <cell r="B2336" t="str">
            <v>7</v>
          </cell>
          <cell r="D2336" t="str">
            <v>01413</v>
          </cell>
          <cell r="E2336">
            <v>38586</v>
          </cell>
          <cell r="F2336" t="str">
            <v>48520F7</v>
          </cell>
          <cell r="G2336" t="str">
            <v>6106010120F7</v>
          </cell>
          <cell r="H2336">
            <v>406538</v>
          </cell>
          <cell r="I2336" t="str">
            <v>D</v>
          </cell>
          <cell r="J2336" t="str">
            <v>*19610413B 008449 BI.OBT KARY SUTIKNO</v>
          </cell>
          <cell r="K2336" t="str">
            <v>402232510</v>
          </cell>
        </row>
        <row r="2337">
          <cell r="A2337" t="str">
            <v>M</v>
          </cell>
          <cell r="B2337" t="str">
            <v>7</v>
          </cell>
          <cell r="D2337" t="str">
            <v>01413</v>
          </cell>
          <cell r="E2337">
            <v>38586</v>
          </cell>
          <cell r="F2337" t="str">
            <v>48520H4</v>
          </cell>
          <cell r="G2337" t="str">
            <v>6106010120H4</v>
          </cell>
          <cell r="H2337">
            <v>62563</v>
          </cell>
          <cell r="I2337" t="str">
            <v>D</v>
          </cell>
          <cell r="J2337" t="str">
            <v>*19570107C 009202 BI.OBT KARY SOLIHIN</v>
          </cell>
          <cell r="K2337" t="str">
            <v>402232520</v>
          </cell>
        </row>
        <row r="2338">
          <cell r="A2338" t="str">
            <v>M</v>
          </cell>
          <cell r="B2338" t="str">
            <v>7</v>
          </cell>
          <cell r="D2338" t="str">
            <v>01413</v>
          </cell>
          <cell r="E2338">
            <v>38586</v>
          </cell>
          <cell r="F2338" t="str">
            <v>48520G5</v>
          </cell>
          <cell r="G2338" t="str">
            <v>6106010120G5</v>
          </cell>
          <cell r="H2338">
            <v>52980</v>
          </cell>
          <cell r="I2338" t="str">
            <v>D</v>
          </cell>
          <cell r="J2338" t="str">
            <v>*19591230A 009203 BI.OBT ISTR KASMAT</v>
          </cell>
          <cell r="K2338" t="str">
            <v>402232530</v>
          </cell>
        </row>
        <row r="2339">
          <cell r="A2339" t="str">
            <v>F</v>
          </cell>
          <cell r="B2339" t="str">
            <v>7</v>
          </cell>
          <cell r="D2339" t="str">
            <v>01413</v>
          </cell>
          <cell r="E2339">
            <v>38586</v>
          </cell>
          <cell r="F2339" t="str">
            <v>48520M3</v>
          </cell>
          <cell r="G2339" t="str">
            <v>6106010120M3</v>
          </cell>
          <cell r="H2339">
            <v>38964</v>
          </cell>
          <cell r="I2339" t="str">
            <v>D</v>
          </cell>
          <cell r="J2339" t="str">
            <v>*19610705C 009204 BI.OBT KARY RACHMANUDIN</v>
          </cell>
          <cell r="K2339" t="str">
            <v>402232540</v>
          </cell>
        </row>
        <row r="2340">
          <cell r="A2340" t="str">
            <v>F</v>
          </cell>
          <cell r="B2340" t="str">
            <v>7</v>
          </cell>
          <cell r="D2340" t="str">
            <v>01413</v>
          </cell>
          <cell r="E2340">
            <v>38586</v>
          </cell>
          <cell r="F2340" t="str">
            <v>48520E1</v>
          </cell>
          <cell r="G2340" t="str">
            <v>6106010120E1</v>
          </cell>
          <cell r="H2340">
            <v>21483</v>
          </cell>
          <cell r="I2340" t="str">
            <v>D</v>
          </cell>
          <cell r="J2340" t="str">
            <v>*19640918A 009205 BI.OBT KARY LILIS RODIAH,NY</v>
          </cell>
          <cell r="K2340" t="str">
            <v>402232550</v>
          </cell>
        </row>
        <row r="2341">
          <cell r="A2341" t="str">
            <v>M</v>
          </cell>
          <cell r="B2341" t="str">
            <v>7</v>
          </cell>
          <cell r="D2341" t="str">
            <v>01413</v>
          </cell>
          <cell r="E2341">
            <v>38586</v>
          </cell>
          <cell r="F2341" t="str">
            <v>48520H6</v>
          </cell>
          <cell r="G2341" t="str">
            <v>6106010120H6</v>
          </cell>
          <cell r="H2341">
            <v>14805</v>
          </cell>
          <cell r="I2341" t="str">
            <v>D</v>
          </cell>
          <cell r="J2341" t="str">
            <v>*19630606B 009206 BI.OBT KARY ANDI</v>
          </cell>
          <cell r="K2341" t="str">
            <v>402232560</v>
          </cell>
        </row>
        <row r="2342">
          <cell r="A2342" t="str">
            <v>F</v>
          </cell>
          <cell r="B2342" t="str">
            <v>7</v>
          </cell>
          <cell r="D2342" t="str">
            <v>01413</v>
          </cell>
          <cell r="E2342">
            <v>38586</v>
          </cell>
          <cell r="F2342" t="str">
            <v>48520N3</v>
          </cell>
          <cell r="G2342" t="str">
            <v>6106010120N3</v>
          </cell>
          <cell r="H2342">
            <v>21540</v>
          </cell>
          <cell r="I2342" t="str">
            <v>D</v>
          </cell>
          <cell r="J2342" t="str">
            <v>*19561003B 009213 BI.OBT KARY YUDI WAHYUDI</v>
          </cell>
          <cell r="K2342" t="str">
            <v>402232570</v>
          </cell>
        </row>
        <row r="2343">
          <cell r="A2343" t="str">
            <v>M</v>
          </cell>
          <cell r="B2343" t="str">
            <v>7</v>
          </cell>
          <cell r="D2343" t="str">
            <v>01413</v>
          </cell>
          <cell r="E2343">
            <v>38586</v>
          </cell>
          <cell r="F2343" t="str">
            <v>48520H5</v>
          </cell>
          <cell r="G2343" t="str">
            <v>6106010120H5</v>
          </cell>
          <cell r="H2343">
            <v>4812</v>
          </cell>
          <cell r="I2343" t="str">
            <v>D</v>
          </cell>
          <cell r="J2343" t="str">
            <v>*19640527A 009215 BI.OBT KARY SAKIMUN</v>
          </cell>
          <cell r="K2343" t="str">
            <v>402232580</v>
          </cell>
        </row>
        <row r="2344">
          <cell r="A2344" t="str">
            <v>F</v>
          </cell>
          <cell r="B2344" t="str">
            <v>7</v>
          </cell>
          <cell r="D2344" t="str">
            <v>01413</v>
          </cell>
          <cell r="E2344">
            <v>38586</v>
          </cell>
          <cell r="F2344" t="str">
            <v>48520M4</v>
          </cell>
          <cell r="G2344" t="str">
            <v>6106010120M4</v>
          </cell>
          <cell r="H2344">
            <v>106015</v>
          </cell>
          <cell r="I2344" t="str">
            <v>D</v>
          </cell>
          <cell r="J2344" t="str">
            <v>*19700307A 009217 BI.OBT KARY BENNY YUSAK</v>
          </cell>
          <cell r="K2344" t="str">
            <v>402232590</v>
          </cell>
        </row>
        <row r="2345">
          <cell r="A2345" t="str">
            <v>F</v>
          </cell>
          <cell r="B2345" t="str">
            <v>7</v>
          </cell>
          <cell r="D2345" t="str">
            <v>01413</v>
          </cell>
          <cell r="E2345">
            <v>38586</v>
          </cell>
          <cell r="F2345" t="str">
            <v>48520F2</v>
          </cell>
          <cell r="G2345" t="str">
            <v>6106010120F2</v>
          </cell>
          <cell r="H2345">
            <v>12259</v>
          </cell>
          <cell r="I2345" t="str">
            <v>D</v>
          </cell>
          <cell r="J2345" t="str">
            <v>*19671225C 009218 BI.OBT ANAK DUDUNG SUPRIYATNA</v>
          </cell>
          <cell r="K2345" t="str">
            <v>402232600</v>
          </cell>
        </row>
        <row r="2346">
          <cell r="A2346" t="str">
            <v>F</v>
          </cell>
          <cell r="B2346" t="str">
            <v>7</v>
          </cell>
          <cell r="D2346" t="str">
            <v>01413</v>
          </cell>
          <cell r="E2346">
            <v>38586</v>
          </cell>
          <cell r="F2346" t="str">
            <v>48520G4</v>
          </cell>
          <cell r="G2346" t="str">
            <v>6106010120G4</v>
          </cell>
          <cell r="H2346">
            <v>35055</v>
          </cell>
          <cell r="I2346" t="str">
            <v>D</v>
          </cell>
          <cell r="J2346" t="str">
            <v>*19591107A 009221 BI.OBT KARY EUIS ISMIYATI,NY</v>
          </cell>
          <cell r="K2346" t="str">
            <v>402232610</v>
          </cell>
        </row>
        <row r="2347">
          <cell r="A2347" t="str">
            <v>M</v>
          </cell>
          <cell r="B2347" t="str">
            <v>7</v>
          </cell>
          <cell r="D2347" t="str">
            <v>01413</v>
          </cell>
          <cell r="E2347">
            <v>38586</v>
          </cell>
          <cell r="F2347" t="str">
            <v>48520Q2</v>
          </cell>
          <cell r="G2347" t="str">
            <v>6106010120Q2</v>
          </cell>
          <cell r="H2347">
            <v>51269</v>
          </cell>
          <cell r="I2347" t="str">
            <v>D</v>
          </cell>
          <cell r="J2347" t="str">
            <v>*19541009A 009223 BI.OBT KARY SUKARDJO ADISUMARNO</v>
          </cell>
          <cell r="K2347" t="str">
            <v>402232620</v>
          </cell>
        </row>
        <row r="2348">
          <cell r="A2348" t="str">
            <v>F</v>
          </cell>
          <cell r="B2348" t="str">
            <v>7</v>
          </cell>
          <cell r="D2348" t="str">
            <v>01413</v>
          </cell>
          <cell r="E2348">
            <v>38586</v>
          </cell>
          <cell r="F2348" t="str">
            <v>48520F6</v>
          </cell>
          <cell r="G2348" t="str">
            <v>6106010120F6</v>
          </cell>
          <cell r="H2348">
            <v>24499</v>
          </cell>
          <cell r="I2348" t="str">
            <v>D</v>
          </cell>
          <cell r="J2348" t="str">
            <v>*19690323A 009224 BI.OBT KARY ENI ROCHAENI</v>
          </cell>
          <cell r="K2348" t="str">
            <v>402232630</v>
          </cell>
        </row>
        <row r="2349">
          <cell r="A2349" t="str">
            <v>F</v>
          </cell>
          <cell r="B2349" t="str">
            <v>7</v>
          </cell>
          <cell r="D2349" t="str">
            <v>01413</v>
          </cell>
          <cell r="E2349">
            <v>38586</v>
          </cell>
          <cell r="F2349" t="str">
            <v>48520F6</v>
          </cell>
          <cell r="G2349" t="str">
            <v>6106010120F6</v>
          </cell>
          <cell r="H2349">
            <v>42625</v>
          </cell>
          <cell r="I2349" t="str">
            <v>D</v>
          </cell>
          <cell r="J2349" t="str">
            <v>*19611226A 009225 BI.OBT KARY DEDEH ROHATI,NY</v>
          </cell>
          <cell r="K2349" t="str">
            <v>402232640</v>
          </cell>
        </row>
        <row r="2350">
          <cell r="A2350" t="str">
            <v>F</v>
          </cell>
          <cell r="B2350" t="str">
            <v>7</v>
          </cell>
          <cell r="D2350" t="str">
            <v>01413</v>
          </cell>
          <cell r="E2350">
            <v>38586</v>
          </cell>
          <cell r="F2350" t="str">
            <v>48520K3</v>
          </cell>
          <cell r="G2350" t="str">
            <v>6106010120K3</v>
          </cell>
          <cell r="H2350">
            <v>104152</v>
          </cell>
          <cell r="I2350" t="str">
            <v>D</v>
          </cell>
          <cell r="J2350" t="str">
            <v>*19500810A 009227 BI.OBT KARY ENDI SUHAEDI</v>
          </cell>
          <cell r="K2350" t="str">
            <v>402232650</v>
          </cell>
        </row>
        <row r="2351">
          <cell r="A2351" t="str">
            <v>M</v>
          </cell>
          <cell r="B2351" t="str">
            <v>7</v>
          </cell>
          <cell r="D2351" t="str">
            <v>01413</v>
          </cell>
          <cell r="E2351">
            <v>38586</v>
          </cell>
          <cell r="F2351" t="str">
            <v>48520N6</v>
          </cell>
          <cell r="G2351" t="str">
            <v>6106010120N6</v>
          </cell>
          <cell r="H2351">
            <v>140100</v>
          </cell>
          <cell r="I2351" t="str">
            <v>D</v>
          </cell>
          <cell r="J2351" t="str">
            <v>*19560224A 009230 BI.OBT KARY RUSLI GANDAKUSUMAH</v>
          </cell>
          <cell r="K2351" t="str">
            <v>402232660</v>
          </cell>
        </row>
        <row r="2352">
          <cell r="A2352" t="str">
            <v>M</v>
          </cell>
          <cell r="B2352" t="str">
            <v>7</v>
          </cell>
          <cell r="D2352" t="str">
            <v>01413</v>
          </cell>
          <cell r="E2352">
            <v>38586</v>
          </cell>
          <cell r="F2352" t="str">
            <v>48520N1</v>
          </cell>
          <cell r="G2352" t="str">
            <v>6106010120N1</v>
          </cell>
          <cell r="H2352">
            <v>226578</v>
          </cell>
          <cell r="I2352" t="str">
            <v>D</v>
          </cell>
          <cell r="J2352" t="str">
            <v>*19520124A 009233 BI.OBT KARY EMMA RACHMAWATI T S,</v>
          </cell>
          <cell r="K2352" t="str">
            <v>402232670</v>
          </cell>
        </row>
        <row r="2353">
          <cell r="A2353" t="str">
            <v>F</v>
          </cell>
          <cell r="B2353" t="str">
            <v>7</v>
          </cell>
          <cell r="D2353" t="str">
            <v>01413</v>
          </cell>
          <cell r="E2353">
            <v>38586</v>
          </cell>
          <cell r="F2353" t="str">
            <v>48520N2</v>
          </cell>
          <cell r="G2353" t="str">
            <v>6106010120N2</v>
          </cell>
          <cell r="H2353">
            <v>4950</v>
          </cell>
          <cell r="I2353" t="str">
            <v>D</v>
          </cell>
          <cell r="J2353" t="str">
            <v>*19620808D 009238 BI.OBT KARY KUSMAYADI</v>
          </cell>
          <cell r="K2353" t="str">
            <v>402232680</v>
          </cell>
        </row>
        <row r="2354">
          <cell r="A2354" t="str">
            <v>F</v>
          </cell>
          <cell r="B2354" t="str">
            <v>7</v>
          </cell>
          <cell r="D2354" t="str">
            <v>01413</v>
          </cell>
          <cell r="E2354">
            <v>38586</v>
          </cell>
          <cell r="F2354" t="str">
            <v>48520Q6</v>
          </cell>
          <cell r="G2354" t="str">
            <v>6106010120Q6</v>
          </cell>
          <cell r="H2354">
            <v>71228</v>
          </cell>
          <cell r="I2354" t="str">
            <v>D</v>
          </cell>
          <cell r="J2354" t="str">
            <v>*19590512B 009241 BI.OBT KARY THERESIA INGGRIED,NY</v>
          </cell>
          <cell r="K2354" t="str">
            <v>402232690</v>
          </cell>
        </row>
        <row r="2355">
          <cell r="A2355" t="str">
            <v>M</v>
          </cell>
          <cell r="B2355" t="str">
            <v>7</v>
          </cell>
          <cell r="D2355" t="str">
            <v>01413</v>
          </cell>
          <cell r="E2355">
            <v>38586</v>
          </cell>
          <cell r="F2355" t="str">
            <v>48520Q2</v>
          </cell>
          <cell r="G2355" t="str">
            <v>6106010120Q2</v>
          </cell>
          <cell r="H2355">
            <v>36100</v>
          </cell>
          <cell r="I2355" t="str">
            <v>D</v>
          </cell>
          <cell r="J2355" t="str">
            <v>*19510912A 009243 BI.OBT KARY AAN PRIATNA</v>
          </cell>
          <cell r="K2355" t="str">
            <v>402232700</v>
          </cell>
        </row>
        <row r="2356">
          <cell r="A2356" t="str">
            <v>M</v>
          </cell>
          <cell r="B2356" t="str">
            <v>7</v>
          </cell>
          <cell r="D2356" t="str">
            <v>01413</v>
          </cell>
          <cell r="E2356">
            <v>38586</v>
          </cell>
          <cell r="F2356" t="str">
            <v>48520Q2</v>
          </cell>
          <cell r="G2356" t="str">
            <v>6106010120Q2</v>
          </cell>
          <cell r="H2356">
            <v>97818</v>
          </cell>
          <cell r="I2356" t="str">
            <v>D</v>
          </cell>
          <cell r="J2356" t="str">
            <v>*19600217B 009244 BI.OBT KARY EFFENDI</v>
          </cell>
          <cell r="K2356" t="str">
            <v>402232710</v>
          </cell>
        </row>
        <row r="2357">
          <cell r="A2357" t="str">
            <v>F</v>
          </cell>
          <cell r="B2357" t="str">
            <v>7</v>
          </cell>
          <cell r="D2357" t="str">
            <v>01413</v>
          </cell>
          <cell r="E2357">
            <v>38586</v>
          </cell>
          <cell r="F2357" t="str">
            <v>48520G4</v>
          </cell>
          <cell r="G2357" t="str">
            <v>6106010120G4</v>
          </cell>
          <cell r="H2357">
            <v>58275</v>
          </cell>
          <cell r="I2357" t="str">
            <v>D</v>
          </cell>
          <cell r="J2357" t="str">
            <v>*19600425B 009532 BI.OBT KARY SITI AISYAH AMIN</v>
          </cell>
          <cell r="K2357" t="str">
            <v>402232720</v>
          </cell>
        </row>
        <row r="2358">
          <cell r="A2358" t="str">
            <v>M</v>
          </cell>
          <cell r="B2358" t="str">
            <v>7</v>
          </cell>
          <cell r="D2358" t="str">
            <v>01413</v>
          </cell>
          <cell r="E2358">
            <v>38586</v>
          </cell>
          <cell r="F2358" t="str">
            <v>48520K6</v>
          </cell>
          <cell r="G2358" t="str">
            <v>6106010120K6</v>
          </cell>
          <cell r="H2358">
            <v>131805</v>
          </cell>
          <cell r="I2358" t="str">
            <v>D</v>
          </cell>
          <cell r="J2358" t="str">
            <v>*19601030B 009534 BI.OBT KARY SUPRAPTO</v>
          </cell>
          <cell r="K2358" t="str">
            <v>402232730</v>
          </cell>
        </row>
        <row r="2359">
          <cell r="A2359" t="str">
            <v>F</v>
          </cell>
          <cell r="B2359" t="str">
            <v>7</v>
          </cell>
          <cell r="D2359" t="str">
            <v>01413</v>
          </cell>
          <cell r="E2359">
            <v>38586</v>
          </cell>
          <cell r="F2359" t="str">
            <v>48520F2</v>
          </cell>
          <cell r="G2359" t="str">
            <v>6106010120F2</v>
          </cell>
          <cell r="H2359">
            <v>110000</v>
          </cell>
          <cell r="I2359" t="str">
            <v>D</v>
          </cell>
          <cell r="J2359" t="str">
            <v>*19651014A 009536 BI.OBT KARY KOMAR JUANDA</v>
          </cell>
          <cell r="K2359" t="str">
            <v>402232740</v>
          </cell>
        </row>
        <row r="2360">
          <cell r="A2360" t="str">
            <v>M</v>
          </cell>
          <cell r="B2360" t="str">
            <v>7</v>
          </cell>
          <cell r="D2360" t="str">
            <v>01413</v>
          </cell>
          <cell r="E2360">
            <v>38586</v>
          </cell>
          <cell r="F2360" t="str">
            <v>48520G5</v>
          </cell>
          <cell r="G2360" t="str">
            <v>6106010120G5</v>
          </cell>
          <cell r="H2360">
            <v>42673</v>
          </cell>
          <cell r="I2360" t="str">
            <v>D</v>
          </cell>
          <cell r="J2360" t="str">
            <v>*19660615B 009538 BI.OBT KARY ROCHMAN</v>
          </cell>
          <cell r="K2360" t="str">
            <v>402232750</v>
          </cell>
        </row>
        <row r="2361">
          <cell r="A2361" t="str">
            <v>F</v>
          </cell>
          <cell r="B2361" t="str">
            <v>7</v>
          </cell>
          <cell r="D2361" t="str">
            <v>01413</v>
          </cell>
          <cell r="E2361">
            <v>38586</v>
          </cell>
          <cell r="F2361" t="str">
            <v>48520F2</v>
          </cell>
          <cell r="G2361" t="str">
            <v>6106010120F2</v>
          </cell>
          <cell r="H2361">
            <v>44601</v>
          </cell>
          <cell r="I2361" t="str">
            <v>D</v>
          </cell>
          <cell r="J2361" t="str">
            <v>*19550219A 009544 BI.OBT KARY ACHMAD SUPANDI</v>
          </cell>
          <cell r="K2361" t="str">
            <v>402232760</v>
          </cell>
        </row>
        <row r="2362">
          <cell r="A2362" t="str">
            <v>F</v>
          </cell>
          <cell r="B2362" t="str">
            <v>7</v>
          </cell>
          <cell r="D2362" t="str">
            <v>01413</v>
          </cell>
          <cell r="E2362">
            <v>38586</v>
          </cell>
          <cell r="F2362" t="str">
            <v>48520F2</v>
          </cell>
          <cell r="G2362" t="str">
            <v>6106010120F2</v>
          </cell>
          <cell r="H2362">
            <v>68750</v>
          </cell>
          <cell r="I2362" t="str">
            <v>D</v>
          </cell>
          <cell r="J2362" t="str">
            <v>*19550219A 009545 BI.OBT KARY ACHMAD SUPANDI</v>
          </cell>
          <cell r="K2362" t="str">
            <v>402232770</v>
          </cell>
        </row>
        <row r="2363">
          <cell r="A2363" t="str">
            <v>F</v>
          </cell>
          <cell r="B2363" t="str">
            <v>7</v>
          </cell>
          <cell r="D2363" t="str">
            <v>01413</v>
          </cell>
          <cell r="E2363">
            <v>38586</v>
          </cell>
          <cell r="F2363" t="str">
            <v>48520F6</v>
          </cell>
          <cell r="G2363" t="str">
            <v>6106010120F6</v>
          </cell>
          <cell r="H2363">
            <v>45370</v>
          </cell>
          <cell r="I2363" t="str">
            <v>D</v>
          </cell>
          <cell r="J2363" t="str">
            <v>*19600607B 009546 BI.OBT KARY WINARTININGSIH,NY</v>
          </cell>
          <cell r="K2363" t="str">
            <v>402232780</v>
          </cell>
        </row>
        <row r="2364">
          <cell r="A2364" t="str">
            <v>F</v>
          </cell>
          <cell r="B2364" t="str">
            <v>7</v>
          </cell>
          <cell r="D2364" t="str">
            <v>01413</v>
          </cell>
          <cell r="E2364">
            <v>38586</v>
          </cell>
          <cell r="F2364" t="str">
            <v>48520Q5</v>
          </cell>
          <cell r="G2364" t="str">
            <v>6106010120Q5</v>
          </cell>
          <cell r="H2364">
            <v>65863</v>
          </cell>
          <cell r="I2364" t="str">
            <v>D</v>
          </cell>
          <cell r="J2364" t="str">
            <v>*19530101A 009547 BI.OBT KARY ADUN YAYA WAHYUDIN</v>
          </cell>
          <cell r="K2364" t="str">
            <v>402232790</v>
          </cell>
        </row>
        <row r="2365">
          <cell r="A2365" t="str">
            <v>M</v>
          </cell>
          <cell r="B2365" t="str">
            <v>7</v>
          </cell>
          <cell r="D2365" t="str">
            <v>01413</v>
          </cell>
          <cell r="E2365">
            <v>38586</v>
          </cell>
          <cell r="F2365" t="str">
            <v>48520L4</v>
          </cell>
          <cell r="G2365" t="str">
            <v>6106010120L4</v>
          </cell>
          <cell r="H2365">
            <v>43335</v>
          </cell>
          <cell r="I2365" t="str">
            <v>D</v>
          </cell>
          <cell r="J2365" t="str">
            <v>*19630830C 009550 BI.OBT KARY DANI</v>
          </cell>
          <cell r="K2365" t="str">
            <v>402232800</v>
          </cell>
        </row>
        <row r="2366">
          <cell r="A2366" t="str">
            <v>F</v>
          </cell>
          <cell r="B2366" t="str">
            <v>7</v>
          </cell>
          <cell r="D2366" t="str">
            <v>01413</v>
          </cell>
          <cell r="E2366">
            <v>38586</v>
          </cell>
          <cell r="F2366" t="str">
            <v>48520J2</v>
          </cell>
          <cell r="G2366" t="str">
            <v>6106010120J2</v>
          </cell>
          <cell r="H2366">
            <v>190367</v>
          </cell>
          <cell r="I2366" t="str">
            <v>D</v>
          </cell>
          <cell r="J2366" t="str">
            <v>*19611111A 009634 BI.OBT KARY DONI DWIHANTORO</v>
          </cell>
          <cell r="K2366" t="str">
            <v>402232810</v>
          </cell>
        </row>
        <row r="2367">
          <cell r="A2367" t="str">
            <v>F</v>
          </cell>
          <cell r="B2367" t="str">
            <v>7</v>
          </cell>
          <cell r="D2367" t="str">
            <v>01413</v>
          </cell>
          <cell r="E2367">
            <v>38586</v>
          </cell>
          <cell r="F2367" t="str">
            <v>48520H3</v>
          </cell>
          <cell r="G2367" t="str">
            <v>6106010120H3</v>
          </cell>
          <cell r="H2367">
            <v>48164</v>
          </cell>
          <cell r="I2367" t="str">
            <v>D</v>
          </cell>
          <cell r="J2367" t="str">
            <v>*19530830A 000211 BI.OBT KARY OOS ROSIANA</v>
          </cell>
          <cell r="K2367" t="str">
            <v>402232820</v>
          </cell>
        </row>
        <row r="2368">
          <cell r="A2368" t="str">
            <v>F</v>
          </cell>
          <cell r="B2368" t="str">
            <v>7</v>
          </cell>
          <cell r="D2368" t="str">
            <v>01413</v>
          </cell>
          <cell r="E2368">
            <v>38586</v>
          </cell>
          <cell r="F2368" t="str">
            <v>48520H2</v>
          </cell>
          <cell r="G2368" t="str">
            <v>6106010120H2</v>
          </cell>
          <cell r="H2368">
            <v>36452</v>
          </cell>
          <cell r="I2368" t="str">
            <v>D</v>
          </cell>
          <cell r="J2368" t="str">
            <v>*19591228B 000212 BI.OBT KARY JAJAT SUDRAJAT</v>
          </cell>
          <cell r="K2368" t="str">
            <v>402232830</v>
          </cell>
        </row>
        <row r="2369">
          <cell r="A2369" t="str">
            <v>F</v>
          </cell>
          <cell r="B2369" t="str">
            <v>7</v>
          </cell>
          <cell r="D2369" t="str">
            <v>01413</v>
          </cell>
          <cell r="E2369">
            <v>38586</v>
          </cell>
          <cell r="F2369" t="str">
            <v>48520H2</v>
          </cell>
          <cell r="G2369" t="str">
            <v>6106010120H2</v>
          </cell>
          <cell r="H2369">
            <v>46626</v>
          </cell>
          <cell r="I2369" t="str">
            <v>D</v>
          </cell>
          <cell r="J2369" t="str">
            <v>*19620517A 000213 BI.OBT KARY ATING SODIKIN</v>
          </cell>
          <cell r="K2369" t="str">
            <v>402232840</v>
          </cell>
        </row>
        <row r="2370">
          <cell r="A2370" t="str">
            <v>F</v>
          </cell>
          <cell r="B2370" t="str">
            <v>7</v>
          </cell>
          <cell r="D2370" t="str">
            <v>01413</v>
          </cell>
          <cell r="E2370">
            <v>38586</v>
          </cell>
          <cell r="F2370" t="str">
            <v>48520H2</v>
          </cell>
          <cell r="G2370" t="str">
            <v>6106010120H2</v>
          </cell>
          <cell r="H2370">
            <v>19965</v>
          </cell>
          <cell r="I2370" t="str">
            <v>D</v>
          </cell>
          <cell r="J2370" t="str">
            <v>*19690814C 000214 BI.OBT KARY BONDAN MUZAKIR</v>
          </cell>
          <cell r="K2370" t="str">
            <v>402232850</v>
          </cell>
        </row>
        <row r="2371">
          <cell r="A2371" t="str">
            <v>F</v>
          </cell>
          <cell r="B2371" t="str">
            <v>7</v>
          </cell>
          <cell r="D2371" t="str">
            <v>01413</v>
          </cell>
          <cell r="E2371">
            <v>38586</v>
          </cell>
          <cell r="F2371" t="str">
            <v>48520H2</v>
          </cell>
          <cell r="G2371" t="str">
            <v>6106010120H2</v>
          </cell>
          <cell r="H2371">
            <v>60598</v>
          </cell>
          <cell r="I2371" t="str">
            <v>D</v>
          </cell>
          <cell r="J2371" t="str">
            <v>*19661026B 000215 BI.OBT KARY R. MENTAL SUBIARTO</v>
          </cell>
          <cell r="K2371" t="str">
            <v>402232860</v>
          </cell>
        </row>
        <row r="2372">
          <cell r="A2372" t="str">
            <v>F</v>
          </cell>
          <cell r="B2372" t="str">
            <v>7</v>
          </cell>
          <cell r="D2372" t="str">
            <v>01413</v>
          </cell>
          <cell r="E2372">
            <v>38586</v>
          </cell>
          <cell r="F2372" t="str">
            <v>48520O1</v>
          </cell>
          <cell r="G2372" t="str">
            <v>6106010120O1</v>
          </cell>
          <cell r="H2372">
            <v>47440</v>
          </cell>
          <cell r="I2372" t="str">
            <v>D</v>
          </cell>
          <cell r="J2372" t="str">
            <v>*19650604E 000323 BI.OBT KARY WARTIYAS TUTI, DRA</v>
          </cell>
          <cell r="K2372" t="str">
            <v>402232870</v>
          </cell>
        </row>
        <row r="2373">
          <cell r="A2373" t="str">
            <v>F</v>
          </cell>
          <cell r="B2373" t="str">
            <v>7</v>
          </cell>
          <cell r="D2373" t="str">
            <v>01413</v>
          </cell>
          <cell r="E2373">
            <v>38586</v>
          </cell>
          <cell r="F2373" t="str">
            <v>48520F7</v>
          </cell>
          <cell r="G2373" t="str">
            <v>6106010120F7</v>
          </cell>
          <cell r="H2373">
            <v>125820</v>
          </cell>
          <cell r="I2373" t="str">
            <v>D</v>
          </cell>
          <cell r="J2373" t="str">
            <v>*19500910A 000839 BI.OBT KARY NILA MERLITA, DRA.NY</v>
          </cell>
          <cell r="K2373" t="str">
            <v>402232880</v>
          </cell>
        </row>
        <row r="2374">
          <cell r="A2374" t="str">
            <v>F</v>
          </cell>
          <cell r="B2374" t="str">
            <v>7</v>
          </cell>
          <cell r="D2374" t="str">
            <v>01413</v>
          </cell>
          <cell r="E2374">
            <v>38586</v>
          </cell>
          <cell r="F2374" t="str">
            <v>48520G2</v>
          </cell>
          <cell r="G2374" t="str">
            <v>6106010120G2</v>
          </cell>
          <cell r="H2374">
            <v>65620</v>
          </cell>
          <cell r="I2374" t="str">
            <v>D</v>
          </cell>
          <cell r="J2374" t="str">
            <v>*19610324A 000867 BI.OBT KARY ENDANG KARYA</v>
          </cell>
          <cell r="K2374" t="str">
            <v>402232890</v>
          </cell>
        </row>
        <row r="2375">
          <cell r="A2375" t="str">
            <v>M</v>
          </cell>
          <cell r="B2375" t="str">
            <v>7</v>
          </cell>
          <cell r="D2375" t="str">
            <v>01413</v>
          </cell>
          <cell r="E2375">
            <v>38586</v>
          </cell>
          <cell r="F2375" t="str">
            <v>48520S4</v>
          </cell>
          <cell r="G2375" t="str">
            <v>6106010120S4</v>
          </cell>
          <cell r="H2375">
            <v>62773</v>
          </cell>
          <cell r="I2375" t="str">
            <v>D</v>
          </cell>
          <cell r="J2375" t="str">
            <v>*19581230A 008358 BI.OBT KARY AYI SUTARSIH</v>
          </cell>
          <cell r="K2375" t="str">
            <v>402232900</v>
          </cell>
        </row>
        <row r="2376">
          <cell r="A2376" t="str">
            <v>F</v>
          </cell>
          <cell r="B2376" t="str">
            <v>7</v>
          </cell>
          <cell r="D2376" t="str">
            <v>01413</v>
          </cell>
          <cell r="E2376">
            <v>38586</v>
          </cell>
          <cell r="F2376" t="str">
            <v>48520F7</v>
          </cell>
          <cell r="G2376" t="str">
            <v>6106010120F7</v>
          </cell>
          <cell r="H2376">
            <v>39259</v>
          </cell>
          <cell r="I2376" t="str">
            <v>D</v>
          </cell>
          <cell r="J2376" t="str">
            <v>*19651021B 008359 BI.OBT KARY SUTIAH,NY</v>
          </cell>
          <cell r="K2376" t="str">
            <v>402232910</v>
          </cell>
        </row>
        <row r="2377">
          <cell r="A2377" t="str">
            <v>M</v>
          </cell>
          <cell r="B2377" t="str">
            <v>7</v>
          </cell>
          <cell r="D2377" t="str">
            <v>01413</v>
          </cell>
          <cell r="E2377">
            <v>38586</v>
          </cell>
          <cell r="F2377" t="str">
            <v>48520R2</v>
          </cell>
          <cell r="G2377" t="str">
            <v>6106010120R2</v>
          </cell>
          <cell r="H2377">
            <v>28384</v>
          </cell>
          <cell r="I2377" t="str">
            <v>D</v>
          </cell>
          <cell r="J2377" t="str">
            <v>*19631115B 008363 BI.OBT KARY TETY INDRIAWATI</v>
          </cell>
          <cell r="K2377" t="str">
            <v>402232920</v>
          </cell>
        </row>
        <row r="2378">
          <cell r="A2378" t="str">
            <v>M</v>
          </cell>
          <cell r="B2378" t="str">
            <v>7</v>
          </cell>
          <cell r="D2378" t="str">
            <v>01413</v>
          </cell>
          <cell r="E2378">
            <v>38586</v>
          </cell>
          <cell r="F2378" t="str">
            <v>48520G5</v>
          </cell>
          <cell r="G2378" t="str">
            <v>6106010120G5</v>
          </cell>
          <cell r="H2378">
            <v>39259</v>
          </cell>
          <cell r="I2378" t="str">
            <v>D</v>
          </cell>
          <cell r="J2378" t="str">
            <v>*19591230A 008364 BI.OBT KARY KASMAT</v>
          </cell>
          <cell r="K2378" t="str">
            <v>402232930</v>
          </cell>
        </row>
        <row r="2379">
          <cell r="A2379" t="str">
            <v>F</v>
          </cell>
          <cell r="B2379" t="str">
            <v>7</v>
          </cell>
          <cell r="D2379" t="str">
            <v>01413</v>
          </cell>
          <cell r="E2379">
            <v>38586</v>
          </cell>
          <cell r="F2379" t="str">
            <v>48520N7</v>
          </cell>
          <cell r="G2379" t="str">
            <v>6106010120N7</v>
          </cell>
          <cell r="H2379">
            <v>28384</v>
          </cell>
          <cell r="I2379" t="str">
            <v>D</v>
          </cell>
          <cell r="J2379" t="str">
            <v>*19570514A 008365 BI.OBT KARY NANA SUPRIATNA</v>
          </cell>
          <cell r="K2379" t="str">
            <v>402232940</v>
          </cell>
        </row>
        <row r="2380">
          <cell r="A2380" t="str">
            <v>F</v>
          </cell>
          <cell r="B2380" t="str">
            <v>7</v>
          </cell>
          <cell r="D2380" t="str">
            <v>01413</v>
          </cell>
          <cell r="E2380">
            <v>38586</v>
          </cell>
          <cell r="F2380" t="str">
            <v>48520Q5</v>
          </cell>
          <cell r="G2380" t="str">
            <v>6106010120Q5</v>
          </cell>
          <cell r="H2380">
            <v>43109</v>
          </cell>
          <cell r="I2380" t="str">
            <v>D</v>
          </cell>
          <cell r="J2380" t="str">
            <v>*19530101A 008366 BI.OBT KARY ADUN YAYA WAHYUDIN</v>
          </cell>
          <cell r="K2380" t="str">
            <v>402232950</v>
          </cell>
        </row>
        <row r="2381">
          <cell r="A2381" t="str">
            <v>F</v>
          </cell>
          <cell r="B2381" t="str">
            <v>7</v>
          </cell>
          <cell r="D2381" t="str">
            <v>01413</v>
          </cell>
          <cell r="E2381">
            <v>38586</v>
          </cell>
          <cell r="F2381" t="str">
            <v>48520G2</v>
          </cell>
          <cell r="G2381" t="str">
            <v>6106010120G2</v>
          </cell>
          <cell r="H2381">
            <v>67230</v>
          </cell>
          <cell r="I2381" t="str">
            <v>D</v>
          </cell>
          <cell r="J2381" t="str">
            <v>*19610324A 008436 BI.OBT KARY ENDANG KARYA</v>
          </cell>
          <cell r="K2381" t="str">
            <v>402232960</v>
          </cell>
        </row>
        <row r="2382">
          <cell r="A2382" t="str">
            <v>M</v>
          </cell>
          <cell r="B2382" t="str">
            <v>7</v>
          </cell>
          <cell r="D2382" t="str">
            <v>01413</v>
          </cell>
          <cell r="E2382">
            <v>38586</v>
          </cell>
          <cell r="F2382" t="str">
            <v>48520D3</v>
          </cell>
          <cell r="G2382" t="str">
            <v>6106010120D3</v>
          </cell>
          <cell r="H2382">
            <v>192825</v>
          </cell>
          <cell r="I2382" t="str">
            <v>D</v>
          </cell>
          <cell r="J2382" t="str">
            <v>*19700404B 005441 BI.OBT KARY IWAN DJUNAEDI</v>
          </cell>
          <cell r="K2382" t="str">
            <v>402232970</v>
          </cell>
        </row>
        <row r="2383">
          <cell r="A2383" t="str">
            <v>F</v>
          </cell>
          <cell r="B2383" t="str">
            <v>7</v>
          </cell>
          <cell r="D2383" t="str">
            <v>01413</v>
          </cell>
          <cell r="E2383">
            <v>38586</v>
          </cell>
          <cell r="F2383" t="str">
            <v>48520J5</v>
          </cell>
          <cell r="G2383" t="str">
            <v>6106010120J5</v>
          </cell>
          <cell r="H2383">
            <v>243566</v>
          </cell>
          <cell r="I2383" t="str">
            <v>D</v>
          </cell>
          <cell r="J2383" t="str">
            <v>*19560612B 008445 BI.OBT KARY ENDANG RUSMAWAN</v>
          </cell>
          <cell r="K2383" t="str">
            <v>402232980</v>
          </cell>
        </row>
        <row r="2384">
          <cell r="A2384" t="str">
            <v>F</v>
          </cell>
          <cell r="B2384" t="str">
            <v>7</v>
          </cell>
          <cell r="D2384" t="str">
            <v>01413</v>
          </cell>
          <cell r="E2384">
            <v>38586</v>
          </cell>
          <cell r="F2384" t="str">
            <v>48520N3</v>
          </cell>
          <cell r="G2384" t="str">
            <v>6106010120N3</v>
          </cell>
          <cell r="H2384">
            <v>65486</v>
          </cell>
          <cell r="I2384" t="str">
            <v>D</v>
          </cell>
          <cell r="J2384" t="str">
            <v>*19591105A 008448 BI.OBT KARY LILIS SANUSI, NY</v>
          </cell>
          <cell r="K2384" t="str">
            <v>402232990</v>
          </cell>
        </row>
        <row r="2385">
          <cell r="A2385" t="str">
            <v>F</v>
          </cell>
          <cell r="B2385" t="str">
            <v>7</v>
          </cell>
          <cell r="D2385" t="str">
            <v>01413</v>
          </cell>
          <cell r="E2385">
            <v>38586</v>
          </cell>
          <cell r="F2385" t="str">
            <v>48520G3</v>
          </cell>
          <cell r="G2385" t="str">
            <v>6106010120G3</v>
          </cell>
          <cell r="H2385">
            <v>14805</v>
          </cell>
          <cell r="I2385" t="str">
            <v>D</v>
          </cell>
          <cell r="J2385" t="str">
            <v>*19590107B 009201 BI.OBT KARY SADMI HERLAN</v>
          </cell>
          <cell r="K2385" t="str">
            <v>402233000</v>
          </cell>
        </row>
        <row r="2386">
          <cell r="A2386" t="str">
            <v>F</v>
          </cell>
          <cell r="B2386" t="str">
            <v>7</v>
          </cell>
          <cell r="D2386" t="str">
            <v>01413</v>
          </cell>
          <cell r="E2386">
            <v>38586</v>
          </cell>
          <cell r="F2386" t="str">
            <v>48520D2</v>
          </cell>
          <cell r="G2386" t="str">
            <v>6106010120D2</v>
          </cell>
          <cell r="H2386">
            <v>109468</v>
          </cell>
          <cell r="I2386" t="str">
            <v>D</v>
          </cell>
          <cell r="J2386" t="str">
            <v>*19621129B 009207 BI.OBT KARY SITI TRISNANI SURYAD</v>
          </cell>
          <cell r="K2386" t="str">
            <v>402233010</v>
          </cell>
        </row>
        <row r="2387">
          <cell r="A2387" t="str">
            <v>F</v>
          </cell>
          <cell r="B2387" t="str">
            <v>7</v>
          </cell>
          <cell r="D2387" t="str">
            <v>01413</v>
          </cell>
          <cell r="E2387">
            <v>38586</v>
          </cell>
          <cell r="F2387" t="str">
            <v>48520F7</v>
          </cell>
          <cell r="G2387" t="str">
            <v>6106010120F7</v>
          </cell>
          <cell r="H2387">
            <v>52965</v>
          </cell>
          <cell r="I2387" t="str">
            <v>D</v>
          </cell>
          <cell r="J2387" t="str">
            <v>*19601110B 009208 BI.OBT KARY SUWONDO</v>
          </cell>
          <cell r="K2387" t="str">
            <v>402233020</v>
          </cell>
        </row>
        <row r="2388">
          <cell r="A2388" t="str">
            <v>F</v>
          </cell>
          <cell r="B2388" t="str">
            <v>7</v>
          </cell>
          <cell r="D2388" t="str">
            <v>01413</v>
          </cell>
          <cell r="E2388">
            <v>38586</v>
          </cell>
          <cell r="F2388" t="str">
            <v>48520N3</v>
          </cell>
          <cell r="G2388" t="str">
            <v>6106010120N3</v>
          </cell>
          <cell r="H2388">
            <v>54070</v>
          </cell>
          <cell r="I2388" t="str">
            <v>D</v>
          </cell>
          <cell r="J2388" t="str">
            <v>*19561003B 009212 BI.OBT KARY YUDI WAHYUDI</v>
          </cell>
          <cell r="K2388" t="str">
            <v>402233030</v>
          </cell>
        </row>
        <row r="2389">
          <cell r="A2389" t="str">
            <v>M</v>
          </cell>
          <cell r="B2389" t="str">
            <v>7</v>
          </cell>
          <cell r="D2389" t="str">
            <v>01413</v>
          </cell>
          <cell r="E2389">
            <v>38586</v>
          </cell>
          <cell r="F2389" t="str">
            <v>48520H5</v>
          </cell>
          <cell r="G2389" t="str">
            <v>6106010120H5</v>
          </cell>
          <cell r="H2389">
            <v>157250</v>
          </cell>
          <cell r="I2389" t="str">
            <v>D</v>
          </cell>
          <cell r="J2389" t="str">
            <v>*19640527A 009214 BI.OBT KARY SAKIMUN</v>
          </cell>
          <cell r="K2389" t="str">
            <v>402233040</v>
          </cell>
        </row>
        <row r="2390">
          <cell r="A2390" t="str">
            <v>F</v>
          </cell>
          <cell r="B2390" t="str">
            <v>7</v>
          </cell>
          <cell r="D2390" t="str">
            <v>01413</v>
          </cell>
          <cell r="E2390">
            <v>38586</v>
          </cell>
          <cell r="F2390" t="str">
            <v>48520N4</v>
          </cell>
          <cell r="G2390" t="str">
            <v>6106010120N4</v>
          </cell>
          <cell r="H2390">
            <v>239720</v>
          </cell>
          <cell r="I2390" t="str">
            <v>D</v>
          </cell>
          <cell r="J2390" t="str">
            <v>*19610806A 009222 BI.OBT KARY LILIS MUKHSIN,NY</v>
          </cell>
          <cell r="K2390" t="str">
            <v>402233050</v>
          </cell>
        </row>
        <row r="2391">
          <cell r="A2391" t="str">
            <v>F</v>
          </cell>
          <cell r="B2391" t="str">
            <v>7</v>
          </cell>
          <cell r="D2391" t="str">
            <v>01413</v>
          </cell>
          <cell r="E2391">
            <v>38586</v>
          </cell>
          <cell r="F2391" t="str">
            <v>48520F7</v>
          </cell>
          <cell r="G2391" t="str">
            <v>6106010120F7</v>
          </cell>
          <cell r="H2391">
            <v>167015</v>
          </cell>
          <cell r="I2391" t="str">
            <v>D</v>
          </cell>
          <cell r="J2391" t="str">
            <v>*19550525A 009231 BI.OBT KARY RUSMINI,NY</v>
          </cell>
          <cell r="K2391" t="str">
            <v>402233060</v>
          </cell>
        </row>
        <row r="2392">
          <cell r="A2392" t="str">
            <v>F</v>
          </cell>
          <cell r="B2392" t="str">
            <v>7</v>
          </cell>
          <cell r="D2392" t="str">
            <v>01413</v>
          </cell>
          <cell r="E2392">
            <v>38586</v>
          </cell>
          <cell r="F2392" t="str">
            <v>48520F7</v>
          </cell>
          <cell r="G2392" t="str">
            <v>6106010120F7</v>
          </cell>
          <cell r="H2392">
            <v>28014</v>
          </cell>
          <cell r="I2392" t="str">
            <v>D</v>
          </cell>
          <cell r="J2392" t="str">
            <v>*19560204A 009232 BI.OBT KARY TUTI SUBETSI, NY</v>
          </cell>
          <cell r="K2392" t="str">
            <v>402233070</v>
          </cell>
        </row>
        <row r="2393">
          <cell r="A2393" t="str">
            <v>M</v>
          </cell>
          <cell r="B2393" t="str">
            <v>7</v>
          </cell>
          <cell r="D2393" t="str">
            <v>01413</v>
          </cell>
          <cell r="E2393">
            <v>38586</v>
          </cell>
          <cell r="F2393" t="str">
            <v>48520Q5</v>
          </cell>
          <cell r="G2393" t="str">
            <v>6106010120Q5</v>
          </cell>
          <cell r="H2393">
            <v>67513</v>
          </cell>
          <cell r="I2393" t="str">
            <v>D</v>
          </cell>
          <cell r="J2393" t="str">
            <v>*19620730A 009237 BI.OBT KARY NAJMUDIN</v>
          </cell>
          <cell r="K2393" t="str">
            <v>402233080</v>
          </cell>
        </row>
        <row r="2394">
          <cell r="A2394" t="str">
            <v>M</v>
          </cell>
          <cell r="B2394" t="str">
            <v>7</v>
          </cell>
          <cell r="D2394" t="str">
            <v>01413</v>
          </cell>
          <cell r="E2394">
            <v>38586</v>
          </cell>
          <cell r="F2394" t="str">
            <v>48520Q2</v>
          </cell>
          <cell r="G2394" t="str">
            <v>6106010120Q2</v>
          </cell>
          <cell r="H2394">
            <v>267120</v>
          </cell>
          <cell r="I2394" t="str">
            <v>D</v>
          </cell>
          <cell r="J2394" t="str">
            <v>*19510912A 009242 BI.OBT KARY AAN PRIATNA</v>
          </cell>
          <cell r="K2394" t="str">
            <v>402233090</v>
          </cell>
        </row>
        <row r="2395">
          <cell r="A2395" t="str">
            <v>M</v>
          </cell>
          <cell r="B2395" t="str">
            <v>7</v>
          </cell>
          <cell r="D2395" t="str">
            <v>01413</v>
          </cell>
          <cell r="E2395">
            <v>38586</v>
          </cell>
          <cell r="F2395" t="str">
            <v>48520I0</v>
          </cell>
          <cell r="G2395" t="str">
            <v>6106010120I0</v>
          </cell>
          <cell r="H2395">
            <v>35988</v>
          </cell>
          <cell r="I2395" t="str">
            <v>D</v>
          </cell>
          <cell r="J2395" t="str">
            <v>*19560713A 009245 BI.OBT KARY ABDUL MANAN, DRS</v>
          </cell>
          <cell r="K2395" t="str">
            <v>402233100</v>
          </cell>
        </row>
        <row r="2396">
          <cell r="A2396" t="str">
            <v>F</v>
          </cell>
          <cell r="B2396" t="str">
            <v>7</v>
          </cell>
          <cell r="D2396" t="str">
            <v>01413</v>
          </cell>
          <cell r="E2396">
            <v>38586</v>
          </cell>
          <cell r="F2396" t="str">
            <v>48520E1</v>
          </cell>
          <cell r="G2396" t="str">
            <v>6106010120E1</v>
          </cell>
          <cell r="H2396">
            <v>34925</v>
          </cell>
          <cell r="I2396" t="str">
            <v>D</v>
          </cell>
          <cell r="J2396" t="str">
            <v>*19620214A 009246 BI.OBT KARY IMAS SUPRIATI,NY</v>
          </cell>
          <cell r="K2396" t="str">
            <v>402233110</v>
          </cell>
        </row>
        <row r="2397">
          <cell r="A2397" t="str">
            <v>F</v>
          </cell>
          <cell r="B2397" t="str">
            <v>7</v>
          </cell>
          <cell r="D2397" t="str">
            <v>01413</v>
          </cell>
          <cell r="E2397">
            <v>38586</v>
          </cell>
          <cell r="F2397" t="str">
            <v>48520K4</v>
          </cell>
          <cell r="G2397" t="str">
            <v>6106010120K4</v>
          </cell>
          <cell r="H2397">
            <v>4080</v>
          </cell>
          <cell r="I2397" t="str">
            <v>D</v>
          </cell>
          <cell r="J2397" t="str">
            <v>*19740224B 009247 BI.OBT KARY KOSTAMAN</v>
          </cell>
          <cell r="K2397" t="str">
            <v>402233120</v>
          </cell>
        </row>
        <row r="2398">
          <cell r="A2398" t="str">
            <v>F</v>
          </cell>
          <cell r="B2398" t="str">
            <v>7</v>
          </cell>
          <cell r="D2398" t="str">
            <v>01413</v>
          </cell>
          <cell r="E2398">
            <v>38586</v>
          </cell>
          <cell r="F2398" t="str">
            <v>48520Q5</v>
          </cell>
          <cell r="G2398" t="str">
            <v>6106010120Q5</v>
          </cell>
          <cell r="H2398">
            <v>70465</v>
          </cell>
          <cell r="I2398" t="str">
            <v>D</v>
          </cell>
          <cell r="J2398" t="str">
            <v>*19610514C 009248 BI.OBT KARY MULYANA</v>
          </cell>
          <cell r="K2398" t="str">
            <v>402233130</v>
          </cell>
        </row>
        <row r="2399">
          <cell r="A2399" t="str">
            <v>M</v>
          </cell>
          <cell r="B2399" t="str">
            <v>7</v>
          </cell>
          <cell r="D2399" t="str">
            <v>01413</v>
          </cell>
          <cell r="E2399">
            <v>38586</v>
          </cell>
          <cell r="F2399" t="str">
            <v>48520I0</v>
          </cell>
          <cell r="G2399" t="str">
            <v>6106010120I0</v>
          </cell>
          <cell r="H2399">
            <v>57235</v>
          </cell>
          <cell r="I2399" t="str">
            <v>D</v>
          </cell>
          <cell r="J2399" t="str">
            <v>*19560713A 009249 BI.OBT KARY ABDUL MANAN, DRS</v>
          </cell>
          <cell r="K2399" t="str">
            <v>402233140</v>
          </cell>
        </row>
        <row r="2400">
          <cell r="A2400" t="str">
            <v>M</v>
          </cell>
          <cell r="B2400" t="str">
            <v>7</v>
          </cell>
          <cell r="D2400" t="str">
            <v>01413</v>
          </cell>
          <cell r="E2400">
            <v>38586</v>
          </cell>
          <cell r="F2400" t="str">
            <v>48520J4</v>
          </cell>
          <cell r="G2400" t="str">
            <v>6106010120J4</v>
          </cell>
          <cell r="H2400">
            <v>34920</v>
          </cell>
          <cell r="I2400" t="str">
            <v>D</v>
          </cell>
          <cell r="J2400" t="str">
            <v>*19550610B 009251 BI.OBT KARY DION RUSDIANA</v>
          </cell>
          <cell r="K2400" t="str">
            <v>402233150</v>
          </cell>
        </row>
        <row r="2401">
          <cell r="A2401" t="str">
            <v>M</v>
          </cell>
          <cell r="B2401" t="str">
            <v>7</v>
          </cell>
          <cell r="D2401" t="str">
            <v>01413</v>
          </cell>
          <cell r="E2401">
            <v>38586</v>
          </cell>
          <cell r="F2401" t="str">
            <v>48520H5</v>
          </cell>
          <cell r="G2401" t="str">
            <v>6106010120H5</v>
          </cell>
          <cell r="H2401">
            <v>39028</v>
          </cell>
          <cell r="I2401" t="str">
            <v>D</v>
          </cell>
          <cell r="J2401" t="str">
            <v>*19530515B 009252 BI.OBT KARY NANANG HIDAYAT</v>
          </cell>
          <cell r="K2401" t="str">
            <v>402233160</v>
          </cell>
        </row>
        <row r="2402">
          <cell r="A2402" t="str">
            <v>F</v>
          </cell>
          <cell r="B2402" t="str">
            <v>7</v>
          </cell>
          <cell r="D2402" t="str">
            <v>01413</v>
          </cell>
          <cell r="E2402">
            <v>38586</v>
          </cell>
          <cell r="F2402" t="str">
            <v>48520F6</v>
          </cell>
          <cell r="G2402" t="str">
            <v>6106010120F6</v>
          </cell>
          <cell r="H2402">
            <v>10800</v>
          </cell>
          <cell r="I2402" t="str">
            <v>D</v>
          </cell>
          <cell r="J2402" t="str">
            <v>*19600607B 009253 BI.OBT KARY WINARTININGSIH,NY</v>
          </cell>
          <cell r="K2402" t="str">
            <v>402233170</v>
          </cell>
        </row>
        <row r="2403">
          <cell r="A2403" t="str">
            <v>M</v>
          </cell>
          <cell r="B2403" t="str">
            <v>7</v>
          </cell>
          <cell r="D2403" t="str">
            <v>01413</v>
          </cell>
          <cell r="E2403">
            <v>38586</v>
          </cell>
          <cell r="F2403" t="str">
            <v>48520G5</v>
          </cell>
          <cell r="G2403" t="str">
            <v>6106010120G5</v>
          </cell>
          <cell r="H2403">
            <v>10445</v>
          </cell>
          <cell r="I2403" t="str">
            <v>D</v>
          </cell>
          <cell r="J2403" t="str">
            <v>*19620108A 009254 BI.OBT KARY SUHERMAN</v>
          </cell>
          <cell r="K2403" t="str">
            <v>402233180</v>
          </cell>
        </row>
        <row r="2404">
          <cell r="A2404" t="str">
            <v>F</v>
          </cell>
          <cell r="B2404" t="str">
            <v>7</v>
          </cell>
          <cell r="D2404" t="str">
            <v>01413</v>
          </cell>
          <cell r="E2404">
            <v>38586</v>
          </cell>
          <cell r="F2404" t="str">
            <v>48520G3</v>
          </cell>
          <cell r="G2404" t="str">
            <v>6106010120G3</v>
          </cell>
          <cell r="H2404">
            <v>120170</v>
          </cell>
          <cell r="I2404" t="str">
            <v>D</v>
          </cell>
          <cell r="J2404" t="str">
            <v>*19540503B 009255 BI.OBT KARY YUSUF SUPRIYADI</v>
          </cell>
          <cell r="K2404" t="str">
            <v>402233190</v>
          </cell>
        </row>
        <row r="2405">
          <cell r="A2405" t="str">
            <v>F</v>
          </cell>
          <cell r="B2405" t="str">
            <v>7</v>
          </cell>
          <cell r="D2405" t="str">
            <v>01413</v>
          </cell>
          <cell r="E2405">
            <v>38586</v>
          </cell>
          <cell r="F2405" t="str">
            <v>48520F7</v>
          </cell>
          <cell r="G2405" t="str">
            <v>6106010120F7</v>
          </cell>
          <cell r="H2405">
            <v>61611</v>
          </cell>
          <cell r="I2405" t="str">
            <v>D</v>
          </cell>
          <cell r="J2405" t="str">
            <v>*19580907D 009256 BI.OBT KARY KOMARIAH ASE,NY</v>
          </cell>
          <cell r="K2405" t="str">
            <v>402233200</v>
          </cell>
        </row>
        <row r="2406">
          <cell r="A2406" t="str">
            <v>F</v>
          </cell>
          <cell r="B2406" t="str">
            <v>7</v>
          </cell>
          <cell r="D2406" t="str">
            <v>01413</v>
          </cell>
          <cell r="E2406">
            <v>38586</v>
          </cell>
          <cell r="F2406" t="str">
            <v>48520G4</v>
          </cell>
          <cell r="G2406" t="str">
            <v>6106010120G4</v>
          </cell>
          <cell r="H2406">
            <v>65666</v>
          </cell>
          <cell r="I2406" t="str">
            <v>D</v>
          </cell>
          <cell r="J2406" t="str">
            <v>*19600425B 009257 BI.OBT KARY SITI AISYAH AMIN</v>
          </cell>
          <cell r="K2406" t="str">
            <v>402233210</v>
          </cell>
        </row>
        <row r="2407">
          <cell r="A2407" t="str">
            <v>M</v>
          </cell>
          <cell r="B2407" t="str">
            <v>7</v>
          </cell>
          <cell r="D2407" t="str">
            <v>01413</v>
          </cell>
          <cell r="E2407">
            <v>38586</v>
          </cell>
          <cell r="F2407" t="str">
            <v>48520M3</v>
          </cell>
          <cell r="G2407" t="str">
            <v>6106010120M3</v>
          </cell>
          <cell r="H2407">
            <v>18656</v>
          </cell>
          <cell r="I2407" t="str">
            <v>D</v>
          </cell>
          <cell r="J2407" t="str">
            <v>*19630222B 009258 BI.OBT KARY NANDANG SUTISNA</v>
          </cell>
          <cell r="K2407" t="str">
            <v>402233220</v>
          </cell>
        </row>
        <row r="2408">
          <cell r="A2408" t="str">
            <v>F</v>
          </cell>
          <cell r="B2408" t="str">
            <v>7</v>
          </cell>
          <cell r="D2408" t="str">
            <v>01413</v>
          </cell>
          <cell r="E2408">
            <v>38586</v>
          </cell>
          <cell r="F2408" t="str">
            <v>48520J4</v>
          </cell>
          <cell r="G2408" t="str">
            <v>6106010120J4</v>
          </cell>
          <cell r="H2408">
            <v>43785</v>
          </cell>
          <cell r="I2408" t="str">
            <v>D</v>
          </cell>
          <cell r="J2408" t="str">
            <v>*19570527B 009259 BI.OBT KARY SITI AMINAH,NY</v>
          </cell>
          <cell r="K2408" t="str">
            <v>402233230</v>
          </cell>
        </row>
        <row r="2409">
          <cell r="A2409" t="str">
            <v>F</v>
          </cell>
          <cell r="B2409" t="str">
            <v>7</v>
          </cell>
          <cell r="D2409" t="str">
            <v>01413</v>
          </cell>
          <cell r="E2409">
            <v>38586</v>
          </cell>
          <cell r="F2409" t="str">
            <v>48520Q5</v>
          </cell>
          <cell r="G2409" t="str">
            <v>6106010120Q5</v>
          </cell>
          <cell r="H2409">
            <v>21831</v>
          </cell>
          <cell r="I2409" t="str">
            <v>D</v>
          </cell>
          <cell r="J2409" t="str">
            <v>*19550418A 009261 BI.OBT KARY ANUNG SOLEH</v>
          </cell>
          <cell r="K2409" t="str">
            <v>402233240</v>
          </cell>
        </row>
        <row r="2410">
          <cell r="A2410" t="str">
            <v>F</v>
          </cell>
          <cell r="B2410" t="str">
            <v>7</v>
          </cell>
          <cell r="D2410" t="str">
            <v>01413</v>
          </cell>
          <cell r="E2410">
            <v>38586</v>
          </cell>
          <cell r="F2410" t="str">
            <v>48520H2</v>
          </cell>
          <cell r="G2410" t="str">
            <v>6106010120H2</v>
          </cell>
          <cell r="H2410">
            <v>112149</v>
          </cell>
          <cell r="I2410" t="str">
            <v>D</v>
          </cell>
          <cell r="J2410" t="str">
            <v>*19591228B 009262 BI.OBT KARY JAJAT SUDRAJAT</v>
          </cell>
          <cell r="K2410" t="str">
            <v>402233250</v>
          </cell>
        </row>
        <row r="2411">
          <cell r="A2411" t="str">
            <v>F</v>
          </cell>
          <cell r="B2411" t="str">
            <v>7</v>
          </cell>
          <cell r="D2411" t="str">
            <v>01413</v>
          </cell>
          <cell r="E2411">
            <v>38586</v>
          </cell>
          <cell r="F2411" t="str">
            <v>48520F6</v>
          </cell>
          <cell r="G2411" t="str">
            <v>6106010120F6</v>
          </cell>
          <cell r="H2411">
            <v>69105</v>
          </cell>
          <cell r="I2411" t="str">
            <v>D</v>
          </cell>
          <cell r="J2411" t="str">
            <v>*19570903C 009263 BI.OBT KARY EUIS RATNA KOMALA,NY</v>
          </cell>
          <cell r="K2411" t="str">
            <v>402233260</v>
          </cell>
        </row>
        <row r="2412">
          <cell r="A2412" t="str">
            <v>F</v>
          </cell>
          <cell r="B2412" t="str">
            <v>7</v>
          </cell>
          <cell r="D2412" t="str">
            <v>01413</v>
          </cell>
          <cell r="E2412">
            <v>38586</v>
          </cell>
          <cell r="F2412" t="str">
            <v>48520F2</v>
          </cell>
          <cell r="G2412" t="str">
            <v>6106010120F2</v>
          </cell>
          <cell r="H2412">
            <v>23750</v>
          </cell>
          <cell r="I2412" t="str">
            <v>D</v>
          </cell>
          <cell r="J2412" t="str">
            <v>*19671225C 009265 BI.OBT KARY DUDUNG SUPRIYATNA</v>
          </cell>
          <cell r="K2412" t="str">
            <v>402233270</v>
          </cell>
        </row>
        <row r="2413">
          <cell r="A2413" t="str">
            <v>M</v>
          </cell>
          <cell r="B2413" t="str">
            <v>7</v>
          </cell>
          <cell r="D2413" t="str">
            <v>01413</v>
          </cell>
          <cell r="E2413">
            <v>38586</v>
          </cell>
          <cell r="F2413" t="str">
            <v>48520H6</v>
          </cell>
          <cell r="G2413" t="str">
            <v>6106010120H6</v>
          </cell>
          <cell r="H2413">
            <v>49417</v>
          </cell>
          <cell r="I2413" t="str">
            <v>D</v>
          </cell>
          <cell r="J2413" t="str">
            <v>*19620925B 009525 BI.OBT KARY SYAIFUL ARBAI</v>
          </cell>
          <cell r="K2413" t="str">
            <v>402233280</v>
          </cell>
        </row>
        <row r="2414">
          <cell r="A2414" t="str">
            <v>F</v>
          </cell>
          <cell r="B2414" t="str">
            <v>7</v>
          </cell>
          <cell r="D2414" t="str">
            <v>01413</v>
          </cell>
          <cell r="E2414">
            <v>38586</v>
          </cell>
          <cell r="F2414" t="str">
            <v>48520G4</v>
          </cell>
          <cell r="G2414" t="str">
            <v>6106010120G4</v>
          </cell>
          <cell r="H2414">
            <v>129244</v>
          </cell>
          <cell r="I2414" t="str">
            <v>D</v>
          </cell>
          <cell r="J2414" t="str">
            <v>*19550320D 009528 BI.OBT KARY ADE RUCHIYAT</v>
          </cell>
          <cell r="K2414" t="str">
            <v>402233290</v>
          </cell>
        </row>
        <row r="2415">
          <cell r="A2415" t="str">
            <v>F</v>
          </cell>
          <cell r="B2415" t="str">
            <v>7</v>
          </cell>
          <cell r="D2415" t="str">
            <v>01413</v>
          </cell>
          <cell r="E2415">
            <v>38586</v>
          </cell>
          <cell r="F2415" t="str">
            <v>48520F6</v>
          </cell>
          <cell r="G2415" t="str">
            <v>6106010120F6</v>
          </cell>
          <cell r="H2415">
            <v>26941</v>
          </cell>
          <cell r="I2415" t="str">
            <v>D</v>
          </cell>
          <cell r="J2415" t="str">
            <v>*19590616C 009527 BI.OBT KARY WAHYU SAEPUDIN</v>
          </cell>
          <cell r="K2415" t="str">
            <v>402233300</v>
          </cell>
        </row>
        <row r="2416">
          <cell r="A2416" t="str">
            <v>M</v>
          </cell>
          <cell r="B2416" t="str">
            <v>7</v>
          </cell>
          <cell r="D2416" t="str">
            <v>01413</v>
          </cell>
          <cell r="E2416">
            <v>38586</v>
          </cell>
          <cell r="F2416" t="str">
            <v>48520H5</v>
          </cell>
          <cell r="G2416" t="str">
            <v>6106010120H5</v>
          </cell>
          <cell r="H2416">
            <v>31993</v>
          </cell>
          <cell r="I2416" t="str">
            <v>D</v>
          </cell>
          <cell r="J2416" t="str">
            <v>*19630307A 009528 BI.OBT KARY LILI HERMAWAN</v>
          </cell>
          <cell r="K2416" t="str">
            <v>402233310</v>
          </cell>
        </row>
        <row r="2417">
          <cell r="A2417" t="str">
            <v>M</v>
          </cell>
          <cell r="B2417" t="str">
            <v>7</v>
          </cell>
          <cell r="D2417" t="str">
            <v>01413</v>
          </cell>
          <cell r="E2417">
            <v>38586</v>
          </cell>
          <cell r="F2417" t="str">
            <v>48520H5</v>
          </cell>
          <cell r="G2417" t="str">
            <v>6106010120H5</v>
          </cell>
          <cell r="H2417">
            <v>33840</v>
          </cell>
          <cell r="I2417" t="str">
            <v>D</v>
          </cell>
          <cell r="J2417" t="str">
            <v>*19550727A 009530 BI.OBT KARY YAYA SUPRIYA</v>
          </cell>
          <cell r="K2417" t="str">
            <v>402233320</v>
          </cell>
        </row>
        <row r="2418">
          <cell r="A2418" t="str">
            <v>M</v>
          </cell>
          <cell r="B2418" t="str">
            <v>7</v>
          </cell>
          <cell r="D2418" t="str">
            <v>01413</v>
          </cell>
          <cell r="E2418">
            <v>38586</v>
          </cell>
          <cell r="F2418" t="str">
            <v>48520H5</v>
          </cell>
          <cell r="G2418" t="str">
            <v>6106010120H5</v>
          </cell>
          <cell r="H2418">
            <v>15879</v>
          </cell>
          <cell r="I2418" t="str">
            <v>D</v>
          </cell>
          <cell r="J2418" t="str">
            <v>*19550727A 009531 BI.OBT KARY YAYA SUPRIYA</v>
          </cell>
          <cell r="K2418" t="str">
            <v>402233330</v>
          </cell>
        </row>
        <row r="2419">
          <cell r="A2419" t="str">
            <v>F</v>
          </cell>
          <cell r="B2419" t="str">
            <v>7</v>
          </cell>
          <cell r="D2419" t="str">
            <v>01413</v>
          </cell>
          <cell r="E2419">
            <v>38586</v>
          </cell>
          <cell r="F2419" t="str">
            <v>48520G4</v>
          </cell>
          <cell r="G2419" t="str">
            <v>6106010120G4</v>
          </cell>
          <cell r="H2419">
            <v>227340</v>
          </cell>
          <cell r="I2419" t="str">
            <v>D</v>
          </cell>
          <cell r="J2419" t="str">
            <v>*19570503A 009533 BI.OBT KARY TATTY SUMARYATI, NY</v>
          </cell>
          <cell r="K2419" t="str">
            <v>402233340</v>
          </cell>
        </row>
        <row r="2420">
          <cell r="A2420" t="str">
            <v>M</v>
          </cell>
          <cell r="B2420" t="str">
            <v>7</v>
          </cell>
          <cell r="D2420" t="str">
            <v>01413</v>
          </cell>
          <cell r="E2420">
            <v>38586</v>
          </cell>
          <cell r="F2420" t="str">
            <v>48520K6</v>
          </cell>
          <cell r="G2420" t="str">
            <v>6106010120K6</v>
          </cell>
          <cell r="H2420">
            <v>14162</v>
          </cell>
          <cell r="I2420" t="str">
            <v>D</v>
          </cell>
          <cell r="J2420" t="str">
            <v>*19601030B 009535 BI.OBT KARY SUPRAPTO</v>
          </cell>
          <cell r="K2420" t="str">
            <v>402233350</v>
          </cell>
        </row>
        <row r="2421">
          <cell r="A2421" t="str">
            <v>M</v>
          </cell>
          <cell r="B2421" t="str">
            <v>7</v>
          </cell>
          <cell r="D2421" t="str">
            <v>01413</v>
          </cell>
          <cell r="E2421">
            <v>38586</v>
          </cell>
          <cell r="F2421" t="str">
            <v>48520H4</v>
          </cell>
          <cell r="G2421" t="str">
            <v>6106010120H4</v>
          </cell>
          <cell r="H2421">
            <v>179868</v>
          </cell>
          <cell r="I2421" t="str">
            <v>D</v>
          </cell>
          <cell r="J2421" t="str">
            <v>*19660115A 009537 BI.OBT KARY ADE SUTISNA</v>
          </cell>
          <cell r="K2421" t="str">
            <v>402233360</v>
          </cell>
        </row>
        <row r="2422">
          <cell r="A2422" t="str">
            <v>M</v>
          </cell>
          <cell r="B2422" t="str">
            <v>7</v>
          </cell>
          <cell r="D2422" t="str">
            <v>01413</v>
          </cell>
          <cell r="E2422">
            <v>38586</v>
          </cell>
          <cell r="F2422" t="str">
            <v>48520H6</v>
          </cell>
          <cell r="G2422" t="str">
            <v>6106010120H6</v>
          </cell>
          <cell r="H2422">
            <v>25175</v>
          </cell>
          <cell r="I2422" t="str">
            <v>D</v>
          </cell>
          <cell r="J2422" t="str">
            <v>*19571215B 009538 BI.OBT KARY OHI HIDAYAT</v>
          </cell>
          <cell r="K2422" t="str">
            <v>402233370</v>
          </cell>
        </row>
        <row r="2423">
          <cell r="A2423" t="str">
            <v>F</v>
          </cell>
          <cell r="B2423" t="str">
            <v>7</v>
          </cell>
          <cell r="D2423" t="str">
            <v>01413</v>
          </cell>
          <cell r="E2423">
            <v>38586</v>
          </cell>
          <cell r="F2423" t="str">
            <v>48520M3</v>
          </cell>
          <cell r="G2423" t="str">
            <v>6106010120M3</v>
          </cell>
          <cell r="H2423">
            <v>53645</v>
          </cell>
          <cell r="I2423" t="str">
            <v>D</v>
          </cell>
          <cell r="J2423" t="str">
            <v>*19530509B 009540 BI.OBT KARY ACE SULAEMAN</v>
          </cell>
          <cell r="K2423" t="str">
            <v>402233380</v>
          </cell>
        </row>
        <row r="2424">
          <cell r="A2424" t="str">
            <v>F</v>
          </cell>
          <cell r="B2424" t="str">
            <v>7</v>
          </cell>
          <cell r="D2424" t="str">
            <v>01413</v>
          </cell>
          <cell r="E2424">
            <v>38586</v>
          </cell>
          <cell r="F2424" t="str">
            <v>48520Q6</v>
          </cell>
          <cell r="G2424" t="str">
            <v>6106010120Q6</v>
          </cell>
          <cell r="H2424">
            <v>16318</v>
          </cell>
          <cell r="I2424" t="str">
            <v>D</v>
          </cell>
          <cell r="J2424" t="str">
            <v>*19570115A 009541 BI.OBT KARY RACHMAT EFFENDI</v>
          </cell>
          <cell r="K2424" t="str">
            <v>402233390</v>
          </cell>
        </row>
        <row r="2425">
          <cell r="A2425" t="str">
            <v>F</v>
          </cell>
          <cell r="B2425" t="str">
            <v>7</v>
          </cell>
          <cell r="D2425" t="str">
            <v>01413</v>
          </cell>
          <cell r="E2425">
            <v>38586</v>
          </cell>
          <cell r="F2425" t="str">
            <v>48520Q6</v>
          </cell>
          <cell r="G2425" t="str">
            <v>6106010120Q6</v>
          </cell>
          <cell r="H2425">
            <v>20625</v>
          </cell>
          <cell r="I2425" t="str">
            <v>D</v>
          </cell>
          <cell r="J2425" t="str">
            <v>*19570115A 009542 BI.OBT KARY RACHMAT EFFENDI</v>
          </cell>
          <cell r="K2425" t="str">
            <v>402233400</v>
          </cell>
        </row>
        <row r="2426">
          <cell r="A2426" t="str">
            <v>F</v>
          </cell>
          <cell r="B2426" t="str">
            <v>7</v>
          </cell>
          <cell r="D2426" t="str">
            <v>01413</v>
          </cell>
          <cell r="E2426">
            <v>38586</v>
          </cell>
          <cell r="F2426" t="str">
            <v>48520F6</v>
          </cell>
          <cell r="G2426" t="str">
            <v>6106010120F6</v>
          </cell>
          <cell r="H2426">
            <v>19610</v>
          </cell>
          <cell r="I2426" t="str">
            <v>D</v>
          </cell>
          <cell r="J2426" t="str">
            <v>*19600607B 009543 BI.OBT KARY WINARTININGSIH,NY</v>
          </cell>
          <cell r="K2426" t="str">
            <v>402233410</v>
          </cell>
        </row>
        <row r="2427">
          <cell r="A2427" t="str">
            <v>F</v>
          </cell>
          <cell r="B2427" t="str">
            <v>7</v>
          </cell>
          <cell r="D2427" t="str">
            <v>01413</v>
          </cell>
          <cell r="E2427">
            <v>38586</v>
          </cell>
          <cell r="F2427" t="str">
            <v>48520D2</v>
          </cell>
          <cell r="G2427" t="str">
            <v>6106010120D2</v>
          </cell>
          <cell r="H2427">
            <v>49235</v>
          </cell>
          <cell r="I2427" t="str">
            <v>D</v>
          </cell>
          <cell r="J2427" t="str">
            <v>*19610515D 009548 BI.OBT KARY AI TINTIN SUMARTINI,</v>
          </cell>
          <cell r="K2427" t="str">
            <v>402233420</v>
          </cell>
        </row>
        <row r="2428">
          <cell r="A2428" t="str">
            <v>F</v>
          </cell>
          <cell r="B2428" t="str">
            <v>7</v>
          </cell>
          <cell r="D2428" t="str">
            <v>01413</v>
          </cell>
          <cell r="E2428">
            <v>38586</v>
          </cell>
          <cell r="F2428" t="str">
            <v>48520G2</v>
          </cell>
          <cell r="G2428" t="str">
            <v>6106010120G2</v>
          </cell>
          <cell r="H2428">
            <v>39875</v>
          </cell>
          <cell r="I2428" t="str">
            <v>D</v>
          </cell>
          <cell r="J2428" t="str">
            <v>*19770106A 009549 BI.OBT KARY NUNUNG BUDIYANTI</v>
          </cell>
          <cell r="K2428" t="str">
            <v>402233430</v>
          </cell>
        </row>
        <row r="2429">
          <cell r="A2429" t="str">
            <v>F</v>
          </cell>
          <cell r="B2429" t="str">
            <v>7</v>
          </cell>
          <cell r="D2429" t="str">
            <v>01413</v>
          </cell>
          <cell r="E2429">
            <v>38586</v>
          </cell>
          <cell r="F2429" t="str">
            <v>48520Q5</v>
          </cell>
          <cell r="G2429" t="str">
            <v>6106010120Q5</v>
          </cell>
          <cell r="H2429">
            <v>60560</v>
          </cell>
          <cell r="I2429" t="str">
            <v>D</v>
          </cell>
          <cell r="J2429" t="str">
            <v>*19550418A 009551 BI.OBT KARY ANUNG SOLEH</v>
          </cell>
          <cell r="K2429" t="str">
            <v>402233440</v>
          </cell>
        </row>
        <row r="2430">
          <cell r="A2430" t="str">
            <v>F</v>
          </cell>
          <cell r="B2430" t="str">
            <v>7</v>
          </cell>
          <cell r="D2430" t="str">
            <v>01413</v>
          </cell>
          <cell r="E2430">
            <v>38586</v>
          </cell>
          <cell r="F2430" t="str">
            <v>48520N7</v>
          </cell>
          <cell r="G2430" t="str">
            <v>6106010120N7</v>
          </cell>
          <cell r="H2430">
            <v>69437</v>
          </cell>
          <cell r="I2430" t="str">
            <v>D</v>
          </cell>
          <cell r="J2430" t="str">
            <v>*19680629A 009585 BI.OBT KARY JUNJUN SAPTAJI</v>
          </cell>
          <cell r="K2430" t="str">
            <v>402233450</v>
          </cell>
        </row>
        <row r="2431">
          <cell r="A2431" t="str">
            <v>M</v>
          </cell>
          <cell r="B2431" t="str">
            <v>7</v>
          </cell>
          <cell r="D2431" t="str">
            <v>01413</v>
          </cell>
          <cell r="E2431">
            <v>38586</v>
          </cell>
          <cell r="F2431" t="str">
            <v>48520J3</v>
          </cell>
          <cell r="G2431" t="str">
            <v>6106010120J3</v>
          </cell>
          <cell r="H2431">
            <v>116862</v>
          </cell>
          <cell r="I2431" t="str">
            <v>D</v>
          </cell>
          <cell r="J2431" t="str">
            <v>*19630420C 009587 BI.OBT KARY DINI ANGGINI</v>
          </cell>
          <cell r="K2431" t="str">
            <v>402233460</v>
          </cell>
        </row>
        <row r="2432">
          <cell r="A2432" t="str">
            <v>F</v>
          </cell>
          <cell r="B2432" t="str">
            <v>7</v>
          </cell>
          <cell r="D2432" t="str">
            <v>01413</v>
          </cell>
          <cell r="E2432">
            <v>38586</v>
          </cell>
          <cell r="F2432" t="str">
            <v>48520F7</v>
          </cell>
          <cell r="G2432" t="str">
            <v>6106010120F7</v>
          </cell>
          <cell r="H2432">
            <v>203558</v>
          </cell>
          <cell r="I2432" t="str">
            <v>D</v>
          </cell>
          <cell r="J2432" t="str">
            <v>*19630605C 009588 BI.OBT KARY YADI KURNIADI</v>
          </cell>
          <cell r="K2432" t="str">
            <v>402233470</v>
          </cell>
        </row>
        <row r="2433">
          <cell r="A2433" t="str">
            <v>F</v>
          </cell>
          <cell r="B2433" t="str">
            <v>7</v>
          </cell>
          <cell r="D2433" t="str">
            <v>01413</v>
          </cell>
          <cell r="E2433">
            <v>38586</v>
          </cell>
          <cell r="F2433" t="str">
            <v>48520Q5</v>
          </cell>
          <cell r="G2433" t="str">
            <v>6106010120Q5</v>
          </cell>
          <cell r="H2433">
            <v>90332</v>
          </cell>
          <cell r="I2433" t="str">
            <v>D</v>
          </cell>
          <cell r="J2433" t="str">
            <v>*19550811A 009601 BI.OBT KARY AGUS SURYANA</v>
          </cell>
          <cell r="K2433" t="str">
            <v>402233480</v>
          </cell>
        </row>
        <row r="2434">
          <cell r="A2434" t="str">
            <v>F</v>
          </cell>
          <cell r="B2434" t="str">
            <v>7</v>
          </cell>
          <cell r="D2434" t="str">
            <v>01413</v>
          </cell>
          <cell r="E2434">
            <v>38586</v>
          </cell>
          <cell r="F2434" t="str">
            <v>48520G4</v>
          </cell>
          <cell r="G2434" t="str">
            <v>6106010120G4</v>
          </cell>
          <cell r="H2434">
            <v>90701</v>
          </cell>
          <cell r="I2434" t="str">
            <v>D</v>
          </cell>
          <cell r="J2434" t="str">
            <v>*19501110B 009602 BI.OBT KARY EUIS SUHERTI,NY</v>
          </cell>
          <cell r="K2434" t="str">
            <v>402233490</v>
          </cell>
        </row>
        <row r="2435">
          <cell r="A2435" t="str">
            <v>F</v>
          </cell>
          <cell r="B2435" t="str">
            <v>7</v>
          </cell>
          <cell r="D2435" t="str">
            <v>01413</v>
          </cell>
          <cell r="E2435">
            <v>38586</v>
          </cell>
          <cell r="F2435" t="str">
            <v>48520G3</v>
          </cell>
          <cell r="G2435" t="str">
            <v>6106010120G3</v>
          </cell>
          <cell r="H2435">
            <v>19388</v>
          </cell>
          <cell r="I2435" t="str">
            <v>D</v>
          </cell>
          <cell r="J2435" t="str">
            <v>*19640807A 009604 BI.OBT KARY ENGKUS KUSNADI</v>
          </cell>
          <cell r="K2435" t="str">
            <v>402233500</v>
          </cell>
        </row>
        <row r="2436">
          <cell r="A2436" t="str">
            <v>F</v>
          </cell>
          <cell r="B2436" t="str">
            <v>7</v>
          </cell>
          <cell r="D2436" t="str">
            <v>01413</v>
          </cell>
          <cell r="E2436">
            <v>38586</v>
          </cell>
          <cell r="F2436" t="str">
            <v>48520G2</v>
          </cell>
          <cell r="G2436" t="str">
            <v>6106010120G2</v>
          </cell>
          <cell r="H2436">
            <v>29531</v>
          </cell>
          <cell r="I2436" t="str">
            <v>D</v>
          </cell>
          <cell r="J2436" t="str">
            <v>*19590804A 009606 BI.OBT KARY MAMAN - 1</v>
          </cell>
          <cell r="K2436" t="str">
            <v>402233510</v>
          </cell>
        </row>
        <row r="2437">
          <cell r="A2437" t="str">
            <v>F</v>
          </cell>
          <cell r="B2437" t="str">
            <v>7</v>
          </cell>
          <cell r="D2437" t="str">
            <v>01413</v>
          </cell>
          <cell r="E2437">
            <v>38586</v>
          </cell>
          <cell r="F2437" t="str">
            <v>48520K4</v>
          </cell>
          <cell r="G2437" t="str">
            <v>6106010120K4</v>
          </cell>
          <cell r="H2437">
            <v>28384</v>
          </cell>
          <cell r="I2437" t="str">
            <v>D</v>
          </cell>
          <cell r="J2437" t="str">
            <v>*19550628A 009808 BI.OBT KARY TATANG SUPARDI</v>
          </cell>
          <cell r="K2437" t="str">
            <v>402233520</v>
          </cell>
        </row>
        <row r="2438">
          <cell r="A2438" t="str">
            <v>F</v>
          </cell>
          <cell r="B2438" t="str">
            <v>7</v>
          </cell>
          <cell r="D2438" t="str">
            <v>01413</v>
          </cell>
          <cell r="E2438">
            <v>38586</v>
          </cell>
          <cell r="F2438" t="str">
            <v>48520G4</v>
          </cell>
          <cell r="G2438" t="str">
            <v>6106010120G4</v>
          </cell>
          <cell r="H2438">
            <v>36602</v>
          </cell>
          <cell r="I2438" t="str">
            <v>D</v>
          </cell>
          <cell r="J2438" t="str">
            <v>*19561123B 009611 BI.OBT KARY IDA JUBAEDAH,NY</v>
          </cell>
          <cell r="K2438" t="str">
            <v>402233530</v>
          </cell>
        </row>
        <row r="2439">
          <cell r="A2439" t="str">
            <v>F</v>
          </cell>
          <cell r="B2439" t="str">
            <v>7</v>
          </cell>
          <cell r="D2439" t="str">
            <v>01413</v>
          </cell>
          <cell r="E2439">
            <v>38586</v>
          </cell>
          <cell r="F2439" t="str">
            <v>48520E0</v>
          </cell>
          <cell r="G2439" t="str">
            <v>6106010120E0</v>
          </cell>
          <cell r="H2439">
            <v>51295</v>
          </cell>
          <cell r="I2439" t="str">
            <v>D</v>
          </cell>
          <cell r="J2439" t="str">
            <v>*19540903A 009618 BI.OBT KARY KUSMAYA, DRS</v>
          </cell>
          <cell r="K2439" t="str">
            <v>402233540</v>
          </cell>
        </row>
        <row r="2440">
          <cell r="A2440" t="str">
            <v>F</v>
          </cell>
          <cell r="B2440" t="str">
            <v>7</v>
          </cell>
          <cell r="D2440" t="str">
            <v>01413</v>
          </cell>
          <cell r="E2440">
            <v>38586</v>
          </cell>
          <cell r="F2440" t="str">
            <v>48520M3</v>
          </cell>
          <cell r="G2440" t="str">
            <v>6106010120M3</v>
          </cell>
          <cell r="H2440">
            <v>23100</v>
          </cell>
          <cell r="I2440" t="str">
            <v>D</v>
          </cell>
          <cell r="J2440" t="str">
            <v>*19650406C 009620 BI.OBT KARY SRI AGUNG KUNTO NUGR</v>
          </cell>
          <cell r="K2440" t="str">
            <v>402233550</v>
          </cell>
        </row>
        <row r="2441">
          <cell r="A2441" t="str">
            <v>F</v>
          </cell>
          <cell r="B2441" t="str">
            <v>7</v>
          </cell>
          <cell r="D2441" t="str">
            <v>01413</v>
          </cell>
          <cell r="E2441">
            <v>38586</v>
          </cell>
          <cell r="F2441" t="str">
            <v>48520Q5</v>
          </cell>
          <cell r="G2441" t="str">
            <v>6106010120Q5</v>
          </cell>
          <cell r="H2441">
            <v>23838</v>
          </cell>
          <cell r="I2441" t="str">
            <v>D</v>
          </cell>
          <cell r="J2441" t="str">
            <v>*19611216A 009621 BI.OBT KARY AGUS WARSA</v>
          </cell>
          <cell r="K2441" t="str">
            <v>402233560</v>
          </cell>
        </row>
        <row r="2442">
          <cell r="A2442" t="str">
            <v>F</v>
          </cell>
          <cell r="B2442" t="str">
            <v>7</v>
          </cell>
          <cell r="D2442" t="str">
            <v>01413</v>
          </cell>
          <cell r="E2442">
            <v>38586</v>
          </cell>
          <cell r="F2442" t="str">
            <v>48520Q5</v>
          </cell>
          <cell r="G2442" t="str">
            <v>6106010120Q5</v>
          </cell>
          <cell r="H2442">
            <v>11445</v>
          </cell>
          <cell r="I2442" t="str">
            <v>D</v>
          </cell>
          <cell r="J2442" t="str">
            <v>*19611216A 009622 BI.OBT ANAK AGUS WARSA</v>
          </cell>
          <cell r="K2442" t="str">
            <v>402233570</v>
          </cell>
        </row>
        <row r="2443">
          <cell r="A2443" t="str">
            <v>F</v>
          </cell>
          <cell r="B2443" t="str">
            <v>7</v>
          </cell>
          <cell r="D2443" t="str">
            <v>01413</v>
          </cell>
          <cell r="E2443">
            <v>38586</v>
          </cell>
          <cell r="F2443" t="str">
            <v>48520H3</v>
          </cell>
          <cell r="G2443" t="str">
            <v>6106010120H3</v>
          </cell>
          <cell r="H2443">
            <v>5160</v>
          </cell>
          <cell r="I2443" t="str">
            <v>D</v>
          </cell>
          <cell r="J2443" t="str">
            <v>*19610605C 009625 BI.OBT KARY TATANG</v>
          </cell>
          <cell r="K2443" t="str">
            <v>402233580</v>
          </cell>
        </row>
        <row r="2444">
          <cell r="A2444" t="str">
            <v>M</v>
          </cell>
          <cell r="B2444" t="str">
            <v>7</v>
          </cell>
          <cell r="D2444" t="str">
            <v>01413</v>
          </cell>
          <cell r="E2444">
            <v>38586</v>
          </cell>
          <cell r="F2444" t="str">
            <v>48520M4</v>
          </cell>
          <cell r="G2444" t="str">
            <v>6106010120M4</v>
          </cell>
          <cell r="H2444">
            <v>170990</v>
          </cell>
          <cell r="I2444" t="str">
            <v>D</v>
          </cell>
          <cell r="J2444" t="str">
            <v>*19520721A 009626 BI.OBT KARY ENAN SETIANA</v>
          </cell>
          <cell r="K2444" t="str">
            <v>402233590</v>
          </cell>
        </row>
        <row r="2445">
          <cell r="A2445" t="str">
            <v>M</v>
          </cell>
          <cell r="B2445" t="str">
            <v>7</v>
          </cell>
          <cell r="D2445" t="str">
            <v>01413</v>
          </cell>
          <cell r="E2445">
            <v>38586</v>
          </cell>
          <cell r="F2445" t="str">
            <v>48520J2</v>
          </cell>
          <cell r="G2445" t="str">
            <v>6106010120J2</v>
          </cell>
          <cell r="H2445">
            <v>112074</v>
          </cell>
          <cell r="I2445" t="str">
            <v>D</v>
          </cell>
          <cell r="J2445" t="str">
            <v>*19640627A 009630 BI.OBT KARY ASEP TAFSIRUDIN</v>
          </cell>
          <cell r="K2445" t="str">
            <v>402233600</v>
          </cell>
        </row>
        <row r="2446">
          <cell r="A2446" t="str">
            <v>M</v>
          </cell>
          <cell r="B2446" t="str">
            <v>7</v>
          </cell>
          <cell r="D2446" t="str">
            <v>01413</v>
          </cell>
          <cell r="E2446">
            <v>38586</v>
          </cell>
          <cell r="F2446" t="str">
            <v>48520J2</v>
          </cell>
          <cell r="G2446" t="str">
            <v>6106010120J2</v>
          </cell>
          <cell r="H2446">
            <v>14805</v>
          </cell>
          <cell r="I2446" t="str">
            <v>D</v>
          </cell>
          <cell r="J2446" t="str">
            <v>*19640627A 009631 BI.OBT KARY ASEP TAFSIRUDIN</v>
          </cell>
          <cell r="K2446" t="str">
            <v>402233610</v>
          </cell>
        </row>
        <row r="2447">
          <cell r="A2447" t="str">
            <v>F</v>
          </cell>
          <cell r="B2447" t="str">
            <v>7</v>
          </cell>
          <cell r="D2447" t="str">
            <v>01413</v>
          </cell>
          <cell r="E2447">
            <v>38586</v>
          </cell>
          <cell r="F2447" t="str">
            <v>48520F6</v>
          </cell>
          <cell r="G2447" t="str">
            <v>6106010120F6</v>
          </cell>
          <cell r="H2447">
            <v>88275</v>
          </cell>
          <cell r="I2447" t="str">
            <v>D</v>
          </cell>
          <cell r="J2447" t="str">
            <v>*19611226A 009633 BI.OBT KARY DEDEH ROHATI,NY</v>
          </cell>
          <cell r="K2447" t="str">
            <v>402233620</v>
          </cell>
        </row>
        <row r="2448">
          <cell r="A2448" t="str">
            <v>F</v>
          </cell>
          <cell r="B2448" t="str">
            <v>7</v>
          </cell>
          <cell r="D2448" t="str">
            <v>01413</v>
          </cell>
          <cell r="E2448">
            <v>38586</v>
          </cell>
          <cell r="F2448" t="str">
            <v>48520D2</v>
          </cell>
          <cell r="G2448" t="str">
            <v>6106010120D2</v>
          </cell>
          <cell r="H2448">
            <v>180685</v>
          </cell>
          <cell r="I2448" t="str">
            <v>D</v>
          </cell>
          <cell r="J2448" t="str">
            <v>*19610625B 009635 BI.OBT KARY MUHARAM YUNIFAR</v>
          </cell>
          <cell r="K2448" t="str">
            <v>402233630</v>
          </cell>
        </row>
        <row r="2449">
          <cell r="A2449" t="str">
            <v>F</v>
          </cell>
          <cell r="B2449" t="str">
            <v>7</v>
          </cell>
          <cell r="D2449" t="str">
            <v>01413</v>
          </cell>
          <cell r="E2449">
            <v>38586</v>
          </cell>
          <cell r="F2449" t="str">
            <v>48520G4</v>
          </cell>
          <cell r="G2449" t="str">
            <v>6106010120G4</v>
          </cell>
          <cell r="H2449">
            <v>75110</v>
          </cell>
          <cell r="I2449" t="str">
            <v>D</v>
          </cell>
          <cell r="J2449" t="str">
            <v>*19550320D 009636 BI.OBT KARY ADE RUCHIYAT</v>
          </cell>
          <cell r="K2449" t="str">
            <v>402233640</v>
          </cell>
        </row>
        <row r="2450">
          <cell r="A2450" t="str">
            <v>F</v>
          </cell>
          <cell r="B2450" t="str">
            <v>7</v>
          </cell>
          <cell r="D2450" t="str">
            <v>01413</v>
          </cell>
          <cell r="E2450">
            <v>38586</v>
          </cell>
          <cell r="F2450" t="str">
            <v>48520G2</v>
          </cell>
          <cell r="G2450" t="str">
            <v>6106010120G2</v>
          </cell>
          <cell r="H2450">
            <v>73485</v>
          </cell>
          <cell r="I2450" t="str">
            <v>D</v>
          </cell>
          <cell r="J2450" t="str">
            <v>*19610315C 009638 BI.OBT KARY ALIS KARMINI,NY</v>
          </cell>
          <cell r="K2450" t="str">
            <v>402233650</v>
          </cell>
        </row>
        <row r="2451">
          <cell r="A2451" t="str">
            <v>M</v>
          </cell>
          <cell r="B2451" t="str">
            <v>7</v>
          </cell>
          <cell r="D2451" t="str">
            <v>01413</v>
          </cell>
          <cell r="E2451">
            <v>38586</v>
          </cell>
          <cell r="F2451" t="str">
            <v>48520Q5</v>
          </cell>
          <cell r="G2451" t="str">
            <v>6106010120Q5</v>
          </cell>
          <cell r="H2451">
            <v>193190</v>
          </cell>
          <cell r="I2451" t="str">
            <v>D</v>
          </cell>
          <cell r="J2451" t="str">
            <v>*19620408A 000051 BI.OBT KARY EDDY KURNAEDI</v>
          </cell>
          <cell r="K2451" t="str">
            <v>402233660</v>
          </cell>
        </row>
        <row r="2452">
          <cell r="A2452" t="str">
            <v>M</v>
          </cell>
          <cell r="B2452" t="str">
            <v>7</v>
          </cell>
          <cell r="D2452" t="str">
            <v>01413</v>
          </cell>
          <cell r="E2452">
            <v>38586</v>
          </cell>
          <cell r="F2452" t="str">
            <v>48520Q5</v>
          </cell>
          <cell r="G2452" t="str">
            <v>6106010120Q5</v>
          </cell>
          <cell r="H2452">
            <v>26812</v>
          </cell>
          <cell r="I2452" t="str">
            <v>D</v>
          </cell>
          <cell r="J2452" t="str">
            <v>*19620408A 000052 BI.OBT KARY EDDY KURNAEDI</v>
          </cell>
          <cell r="K2452" t="str">
            <v>402233670</v>
          </cell>
        </row>
        <row r="2453">
          <cell r="A2453" t="str">
            <v>F</v>
          </cell>
          <cell r="B2453" t="str">
            <v>7</v>
          </cell>
          <cell r="D2453" t="str">
            <v>01413</v>
          </cell>
          <cell r="E2453">
            <v>38586</v>
          </cell>
          <cell r="F2453" t="str">
            <v>48520F6</v>
          </cell>
          <cell r="G2453" t="str">
            <v>6106010120F6</v>
          </cell>
          <cell r="H2453">
            <v>12860</v>
          </cell>
          <cell r="I2453" t="str">
            <v>D</v>
          </cell>
          <cell r="J2453" t="str">
            <v>*19530805B 000053 BI.OBT KARY CACA RUSDAYA</v>
          </cell>
          <cell r="K2453" t="str">
            <v>402233680</v>
          </cell>
        </row>
        <row r="2454">
          <cell r="A2454" t="str">
            <v>M</v>
          </cell>
          <cell r="B2454" t="str">
            <v>7</v>
          </cell>
          <cell r="D2454" t="str">
            <v>01413</v>
          </cell>
          <cell r="E2454">
            <v>38586</v>
          </cell>
          <cell r="F2454" t="str">
            <v>48520N6</v>
          </cell>
          <cell r="G2454" t="str">
            <v>6106010120N6</v>
          </cell>
          <cell r="H2454">
            <v>50506</v>
          </cell>
          <cell r="I2454" t="str">
            <v>D</v>
          </cell>
          <cell r="J2454" t="str">
            <v>*19601103A 000054 BI.OBT KARY ASEP SOLIHIN</v>
          </cell>
          <cell r="K2454" t="str">
            <v>402233690</v>
          </cell>
        </row>
        <row r="2455">
          <cell r="A2455" t="str">
            <v>F</v>
          </cell>
          <cell r="B2455" t="str">
            <v>7</v>
          </cell>
          <cell r="D2455" t="str">
            <v>01413</v>
          </cell>
          <cell r="E2455">
            <v>38586</v>
          </cell>
          <cell r="F2455" t="str">
            <v>48520K4</v>
          </cell>
          <cell r="G2455" t="str">
            <v>6106010120K4</v>
          </cell>
          <cell r="H2455">
            <v>26482</v>
          </cell>
          <cell r="I2455" t="str">
            <v>D</v>
          </cell>
          <cell r="J2455" t="str">
            <v>*19550628A 000055 BI.OBT KARY TATANG SUPARDI</v>
          </cell>
          <cell r="K2455" t="str">
            <v>402233700</v>
          </cell>
        </row>
        <row r="2456">
          <cell r="A2456" t="str">
            <v>F</v>
          </cell>
          <cell r="B2456" t="str">
            <v>7</v>
          </cell>
          <cell r="D2456" t="str">
            <v>01413</v>
          </cell>
          <cell r="E2456">
            <v>38586</v>
          </cell>
          <cell r="F2456" t="str">
            <v>48520Q2</v>
          </cell>
          <cell r="G2456" t="str">
            <v>6106010120Q2</v>
          </cell>
          <cell r="H2456">
            <v>14040</v>
          </cell>
          <cell r="I2456" t="str">
            <v>D</v>
          </cell>
          <cell r="J2456" t="str">
            <v>*19710522A 000056 BI.OBT KARY AEP SAEPUDIN</v>
          </cell>
          <cell r="K2456" t="str">
            <v>402233710</v>
          </cell>
        </row>
        <row r="2457">
          <cell r="A2457" t="str">
            <v>F</v>
          </cell>
          <cell r="B2457" t="str">
            <v>7</v>
          </cell>
          <cell r="D2457" t="str">
            <v>01413</v>
          </cell>
          <cell r="E2457">
            <v>38586</v>
          </cell>
          <cell r="F2457" t="str">
            <v>48520J4</v>
          </cell>
          <cell r="G2457" t="str">
            <v>6106010120J4</v>
          </cell>
          <cell r="H2457">
            <v>51970</v>
          </cell>
          <cell r="I2457" t="str">
            <v>D</v>
          </cell>
          <cell r="J2457" t="str">
            <v>*19560818A 000057 BI.OBT KARY ASEP SAEPUDIN - 1</v>
          </cell>
          <cell r="K2457" t="str">
            <v>402233720</v>
          </cell>
        </row>
        <row r="2458">
          <cell r="A2458" t="str">
            <v>M</v>
          </cell>
          <cell r="B2458" t="str">
            <v>7</v>
          </cell>
          <cell r="D2458" t="str">
            <v>01413</v>
          </cell>
          <cell r="E2458">
            <v>38586</v>
          </cell>
          <cell r="F2458" t="str">
            <v>48520N6</v>
          </cell>
          <cell r="G2458" t="str">
            <v>6106010120N6</v>
          </cell>
          <cell r="H2458">
            <v>23375</v>
          </cell>
          <cell r="I2458" t="str">
            <v>D</v>
          </cell>
          <cell r="J2458" t="str">
            <v>*19650311A 000058 BI.OBT ANAK AEP SAEPUDIN</v>
          </cell>
          <cell r="K2458" t="str">
            <v>402233730</v>
          </cell>
        </row>
        <row r="2459">
          <cell r="A2459" t="str">
            <v>M</v>
          </cell>
          <cell r="B2459" t="str">
            <v>7</v>
          </cell>
          <cell r="D2459" t="str">
            <v>01413</v>
          </cell>
          <cell r="E2459">
            <v>38586</v>
          </cell>
          <cell r="F2459" t="str">
            <v>48520H3</v>
          </cell>
          <cell r="G2459" t="str">
            <v>6106010120H3</v>
          </cell>
          <cell r="H2459">
            <v>23525</v>
          </cell>
          <cell r="I2459" t="str">
            <v>D</v>
          </cell>
          <cell r="J2459" t="str">
            <v>*19520414B 000059 BI.OBT KARY R. ENANG SYAFRUDIN,</v>
          </cell>
          <cell r="K2459" t="str">
            <v>402233740</v>
          </cell>
        </row>
        <row r="2460">
          <cell r="A2460" t="str">
            <v>F</v>
          </cell>
          <cell r="B2460" t="str">
            <v>7</v>
          </cell>
          <cell r="D2460" t="str">
            <v>01413</v>
          </cell>
          <cell r="E2460">
            <v>38586</v>
          </cell>
          <cell r="F2460" t="str">
            <v>48520S1</v>
          </cell>
          <cell r="G2460" t="str">
            <v>6106010120S1</v>
          </cell>
          <cell r="H2460">
            <v>31350</v>
          </cell>
          <cell r="I2460" t="str">
            <v>D</v>
          </cell>
          <cell r="J2460" t="str">
            <v>*19610626A 000060 BI.OBT KARY DADANG ERAWAN</v>
          </cell>
          <cell r="K2460" t="str">
            <v>402233750</v>
          </cell>
        </row>
        <row r="2461">
          <cell r="A2461" t="str">
            <v>F</v>
          </cell>
          <cell r="B2461" t="str">
            <v>7</v>
          </cell>
          <cell r="D2461" t="str">
            <v>01413</v>
          </cell>
          <cell r="E2461">
            <v>38586</v>
          </cell>
          <cell r="F2461" t="str">
            <v>48520F7</v>
          </cell>
          <cell r="G2461" t="str">
            <v>6106010120F7</v>
          </cell>
          <cell r="H2461">
            <v>19050</v>
          </cell>
          <cell r="I2461" t="str">
            <v>D</v>
          </cell>
          <cell r="J2461" t="str">
            <v>*19580907D 000061 BI.OBT KARY KOMARIAH ASE,NY</v>
          </cell>
          <cell r="K2461" t="str">
            <v>402233760</v>
          </cell>
        </row>
        <row r="2462">
          <cell r="A2462" t="str">
            <v>M</v>
          </cell>
          <cell r="B2462" t="str">
            <v>7</v>
          </cell>
          <cell r="D2462" t="str">
            <v>01413</v>
          </cell>
          <cell r="E2462">
            <v>38586</v>
          </cell>
          <cell r="F2462" t="str">
            <v>48520F6</v>
          </cell>
          <cell r="G2462" t="str">
            <v>6106010120F6</v>
          </cell>
          <cell r="H2462">
            <v>42012</v>
          </cell>
          <cell r="I2462" t="str">
            <v>D</v>
          </cell>
          <cell r="J2462" t="str">
            <v>*19670710C 000062 BI.OBT KARY EFIE PURNAMA YANTI</v>
          </cell>
          <cell r="K2462" t="str">
            <v>402233770</v>
          </cell>
        </row>
        <row r="2463">
          <cell r="A2463" t="str">
            <v>F</v>
          </cell>
          <cell r="B2463" t="str">
            <v>7</v>
          </cell>
          <cell r="D2463" t="str">
            <v>01413</v>
          </cell>
          <cell r="E2463">
            <v>38586</v>
          </cell>
          <cell r="F2463" t="str">
            <v>48520F6</v>
          </cell>
          <cell r="G2463" t="str">
            <v>6106010120F6</v>
          </cell>
          <cell r="H2463">
            <v>53017</v>
          </cell>
          <cell r="I2463" t="str">
            <v>D</v>
          </cell>
          <cell r="J2463" t="str">
            <v>*19690323A 000063 BI.OBT KARY ENI ROCHAENI</v>
          </cell>
          <cell r="K2463" t="str">
            <v>402233780</v>
          </cell>
        </row>
        <row r="2464">
          <cell r="A2464" t="str">
            <v>F</v>
          </cell>
          <cell r="B2464" t="str">
            <v>7</v>
          </cell>
          <cell r="D2464" t="str">
            <v>01413</v>
          </cell>
          <cell r="E2464">
            <v>38586</v>
          </cell>
          <cell r="F2464" t="str">
            <v>48520F6</v>
          </cell>
          <cell r="G2464" t="str">
            <v>6106010120F6</v>
          </cell>
          <cell r="H2464">
            <v>27855</v>
          </cell>
          <cell r="I2464" t="str">
            <v>D</v>
          </cell>
          <cell r="J2464" t="str">
            <v>*19630525C 000064 BI.OBT KARY ONENG ROSITA,NY</v>
          </cell>
          <cell r="K2464" t="str">
            <v>402233790</v>
          </cell>
        </row>
        <row r="2465">
          <cell r="A2465" t="str">
            <v>F</v>
          </cell>
          <cell r="B2465" t="str">
            <v>7</v>
          </cell>
          <cell r="D2465" t="str">
            <v>01413</v>
          </cell>
          <cell r="E2465">
            <v>38586</v>
          </cell>
          <cell r="F2465" t="str">
            <v>48520J4</v>
          </cell>
          <cell r="G2465" t="str">
            <v>6106010120J4</v>
          </cell>
          <cell r="H2465">
            <v>19175</v>
          </cell>
          <cell r="I2465" t="str">
            <v>D</v>
          </cell>
          <cell r="J2465" t="str">
            <v>*19560818A 000065 BI.OBT KARY ASEP SAEPUDIN - 1</v>
          </cell>
          <cell r="K2465" t="str">
            <v>402233800</v>
          </cell>
        </row>
        <row r="2466">
          <cell r="A2466" t="str">
            <v>F</v>
          </cell>
          <cell r="B2466" t="str">
            <v>7</v>
          </cell>
          <cell r="D2466" t="str">
            <v>01413</v>
          </cell>
          <cell r="E2466">
            <v>38586</v>
          </cell>
          <cell r="F2466" t="str">
            <v>48520F6</v>
          </cell>
          <cell r="G2466" t="str">
            <v>6106010120F6</v>
          </cell>
          <cell r="H2466">
            <v>35074</v>
          </cell>
          <cell r="I2466" t="str">
            <v>D</v>
          </cell>
          <cell r="J2466" t="str">
            <v>*19550202A 000066 BI.OBT KARY TIKA IRAWATI,NY</v>
          </cell>
          <cell r="K2466" t="str">
            <v>402233810</v>
          </cell>
        </row>
        <row r="2467">
          <cell r="A2467" t="str">
            <v>F</v>
          </cell>
          <cell r="B2467" t="str">
            <v>7</v>
          </cell>
          <cell r="D2467" t="str">
            <v>01413</v>
          </cell>
          <cell r="E2467">
            <v>38586</v>
          </cell>
          <cell r="F2467" t="str">
            <v>48520F7</v>
          </cell>
          <cell r="G2467" t="str">
            <v>6106010120F7</v>
          </cell>
          <cell r="H2467">
            <v>86779</v>
          </cell>
          <cell r="I2467" t="str">
            <v>D</v>
          </cell>
          <cell r="J2467" t="str">
            <v>*19630121C 000067 BI.OBT KARY EUIS AWANGSIH,NY</v>
          </cell>
          <cell r="K2467" t="str">
            <v>402233820</v>
          </cell>
        </row>
        <row r="2468">
          <cell r="A2468" t="str">
            <v>F</v>
          </cell>
          <cell r="B2468" t="str">
            <v>7</v>
          </cell>
          <cell r="D2468" t="str">
            <v>01413</v>
          </cell>
          <cell r="E2468">
            <v>38586</v>
          </cell>
          <cell r="F2468" t="str">
            <v>48520F7</v>
          </cell>
          <cell r="G2468" t="str">
            <v>6106010120F7</v>
          </cell>
          <cell r="H2468">
            <v>55063</v>
          </cell>
          <cell r="I2468" t="str">
            <v>D</v>
          </cell>
          <cell r="J2468" t="str">
            <v>*19641127A 000068 BI.OBT KARY ADE HERTINI,NY</v>
          </cell>
          <cell r="K2468" t="str">
            <v>402233830</v>
          </cell>
        </row>
        <row r="2469">
          <cell r="A2469" t="str">
            <v>F</v>
          </cell>
          <cell r="B2469" t="str">
            <v>7</v>
          </cell>
          <cell r="D2469" t="str">
            <v>01413</v>
          </cell>
          <cell r="E2469">
            <v>38586</v>
          </cell>
          <cell r="F2469" t="str">
            <v>48520F7</v>
          </cell>
          <cell r="G2469" t="str">
            <v>6106010120F7</v>
          </cell>
          <cell r="H2469">
            <v>7150</v>
          </cell>
          <cell r="I2469" t="str">
            <v>D</v>
          </cell>
          <cell r="J2469" t="str">
            <v>*19661119A 000069 BI.OBT KARY SRI NURHAYATI</v>
          </cell>
          <cell r="K2469" t="str">
            <v>402233840</v>
          </cell>
        </row>
        <row r="2470">
          <cell r="A2470" t="str">
            <v>F</v>
          </cell>
          <cell r="B2470" t="str">
            <v>7</v>
          </cell>
          <cell r="D2470" t="str">
            <v>01413</v>
          </cell>
          <cell r="E2470">
            <v>38586</v>
          </cell>
          <cell r="F2470" t="str">
            <v>48520H2</v>
          </cell>
          <cell r="G2470" t="str">
            <v>6106010120H2</v>
          </cell>
          <cell r="H2470">
            <v>28618</v>
          </cell>
          <cell r="I2470" t="str">
            <v>D</v>
          </cell>
          <cell r="J2470" t="str">
            <v>*19630430B 000070 BI.OBT KARY ASEP HERIMAN</v>
          </cell>
          <cell r="K2470" t="str">
            <v>402233850</v>
          </cell>
        </row>
        <row r="2471">
          <cell r="A2471" t="str">
            <v>F</v>
          </cell>
          <cell r="B2471" t="str">
            <v>7</v>
          </cell>
          <cell r="D2471" t="str">
            <v>01413</v>
          </cell>
          <cell r="E2471">
            <v>38586</v>
          </cell>
          <cell r="F2471" t="str">
            <v>48520H2</v>
          </cell>
          <cell r="G2471" t="str">
            <v>6106010120H2</v>
          </cell>
          <cell r="H2471">
            <v>52612</v>
          </cell>
          <cell r="I2471" t="str">
            <v>D</v>
          </cell>
          <cell r="J2471" t="str">
            <v>*19630430B 000071 BI.OBT KARY ASEP HERIMAN</v>
          </cell>
          <cell r="K2471" t="str">
            <v>402233860</v>
          </cell>
        </row>
        <row r="2472">
          <cell r="A2472" t="str">
            <v>M</v>
          </cell>
          <cell r="B2472" t="str">
            <v>7</v>
          </cell>
          <cell r="D2472" t="str">
            <v>01413</v>
          </cell>
          <cell r="E2472">
            <v>38586</v>
          </cell>
          <cell r="F2472" t="str">
            <v>48520H5</v>
          </cell>
          <cell r="G2472" t="str">
            <v>6106010120H5</v>
          </cell>
          <cell r="H2472">
            <v>23525</v>
          </cell>
          <cell r="I2472" t="str">
            <v>D</v>
          </cell>
          <cell r="J2472" t="str">
            <v>*19630122A 000072 BI.OBT KARY ASEP SUPRIATNA</v>
          </cell>
          <cell r="K2472" t="str">
            <v>402233870</v>
          </cell>
        </row>
        <row r="2473">
          <cell r="A2473" t="str">
            <v>M</v>
          </cell>
          <cell r="B2473" t="str">
            <v>7</v>
          </cell>
          <cell r="D2473" t="str">
            <v>01413</v>
          </cell>
          <cell r="E2473">
            <v>38586</v>
          </cell>
          <cell r="F2473" t="str">
            <v>48520Q5</v>
          </cell>
          <cell r="G2473" t="str">
            <v>6106010120Q5</v>
          </cell>
          <cell r="H2473">
            <v>28558</v>
          </cell>
          <cell r="I2473" t="str">
            <v>D</v>
          </cell>
          <cell r="J2473" t="str">
            <v>*19631110D 000073 BI.OBT KARY SUGIATNO</v>
          </cell>
          <cell r="K2473" t="str">
            <v>402233880</v>
          </cell>
        </row>
        <row r="2474">
          <cell r="A2474" t="str">
            <v>F</v>
          </cell>
          <cell r="B2474" t="str">
            <v>7</v>
          </cell>
          <cell r="D2474" t="str">
            <v>01413</v>
          </cell>
          <cell r="E2474">
            <v>38586</v>
          </cell>
          <cell r="F2474" t="str">
            <v>48520G3</v>
          </cell>
          <cell r="G2474" t="str">
            <v>6106010120G3</v>
          </cell>
          <cell r="H2474">
            <v>67733</v>
          </cell>
          <cell r="I2474" t="str">
            <v>D</v>
          </cell>
          <cell r="J2474" t="str">
            <v>*19630804A 000074 BI.OBT KARY IMAS ANIA SUHASTI,NY</v>
          </cell>
          <cell r="K2474" t="str">
            <v>402233890</v>
          </cell>
        </row>
        <row r="2475">
          <cell r="A2475" t="str">
            <v>F</v>
          </cell>
          <cell r="B2475" t="str">
            <v>7</v>
          </cell>
          <cell r="D2475" t="str">
            <v>01413</v>
          </cell>
          <cell r="E2475">
            <v>38586</v>
          </cell>
          <cell r="F2475" t="str">
            <v>48520G2</v>
          </cell>
          <cell r="G2475" t="str">
            <v>6106010120G2</v>
          </cell>
          <cell r="H2475">
            <v>45311</v>
          </cell>
          <cell r="I2475" t="str">
            <v>D</v>
          </cell>
          <cell r="J2475" t="str">
            <v>*19610324A 000075 BI.OBT KARY ENDANG KARYA</v>
          </cell>
          <cell r="K2475" t="str">
            <v>402233900</v>
          </cell>
        </row>
        <row r="2476">
          <cell r="A2476" t="str">
            <v>F</v>
          </cell>
          <cell r="B2476" t="str">
            <v>7</v>
          </cell>
          <cell r="D2476" t="str">
            <v>01413</v>
          </cell>
          <cell r="E2476">
            <v>38586</v>
          </cell>
          <cell r="F2476" t="str">
            <v>48520F1</v>
          </cell>
          <cell r="G2476" t="str">
            <v>6106010120F1</v>
          </cell>
          <cell r="H2476">
            <v>16930</v>
          </cell>
          <cell r="I2476" t="str">
            <v>D</v>
          </cell>
          <cell r="J2476" t="str">
            <v>*19650315C 000076 BI.OBT KARY ENDANG WIDIASTUTI B,</v>
          </cell>
          <cell r="K2476" t="str">
            <v>402233910</v>
          </cell>
        </row>
        <row r="2477">
          <cell r="A2477" t="str">
            <v>F</v>
          </cell>
          <cell r="B2477" t="str">
            <v>7</v>
          </cell>
          <cell r="D2477" t="str">
            <v>01413</v>
          </cell>
          <cell r="E2477">
            <v>38586</v>
          </cell>
          <cell r="F2477" t="str">
            <v>48520H4</v>
          </cell>
          <cell r="G2477" t="str">
            <v>6106010120H4</v>
          </cell>
          <cell r="H2477">
            <v>8450</v>
          </cell>
          <cell r="I2477" t="str">
            <v>D</v>
          </cell>
          <cell r="J2477" t="str">
            <v>*19631225A 000077 BI.OBT KARY DEDAH JUBAEDAH,NY</v>
          </cell>
          <cell r="K2477" t="str">
            <v>402233920</v>
          </cell>
        </row>
        <row r="2478">
          <cell r="A2478" t="str">
            <v>F</v>
          </cell>
          <cell r="B2478" t="str">
            <v>7</v>
          </cell>
          <cell r="D2478" t="str">
            <v>01413</v>
          </cell>
          <cell r="E2478">
            <v>38586</v>
          </cell>
          <cell r="F2478" t="str">
            <v>48520D2</v>
          </cell>
          <cell r="G2478" t="str">
            <v>6106010120D2</v>
          </cell>
          <cell r="H2478">
            <v>14125</v>
          </cell>
          <cell r="I2478" t="str">
            <v>D</v>
          </cell>
          <cell r="J2478" t="str">
            <v>*19621129B 000078 BI.OBT KARY SITI TRISNANI SURYAD</v>
          </cell>
          <cell r="K2478" t="str">
            <v>402233930</v>
          </cell>
        </row>
        <row r="2479">
          <cell r="A2479" t="str">
            <v>F</v>
          </cell>
          <cell r="B2479" t="str">
            <v>7</v>
          </cell>
          <cell r="D2479" t="str">
            <v>01413</v>
          </cell>
          <cell r="E2479">
            <v>38586</v>
          </cell>
          <cell r="F2479" t="str">
            <v>48520F3</v>
          </cell>
          <cell r="G2479" t="str">
            <v>6106010120F3</v>
          </cell>
          <cell r="H2479">
            <v>46550</v>
          </cell>
          <cell r="I2479" t="str">
            <v>D</v>
          </cell>
          <cell r="J2479" t="str">
            <v>*19580501B 000079 BI.OBT KARY DIDI</v>
          </cell>
          <cell r="K2479" t="str">
            <v>402233940</v>
          </cell>
        </row>
        <row r="2480">
          <cell r="A2480" t="str">
            <v>F</v>
          </cell>
          <cell r="B2480" t="str">
            <v>7</v>
          </cell>
          <cell r="D2480" t="str">
            <v>01413</v>
          </cell>
          <cell r="E2480">
            <v>38586</v>
          </cell>
          <cell r="F2480" t="str">
            <v>48520Q6</v>
          </cell>
          <cell r="G2480" t="str">
            <v>6106010120Q6</v>
          </cell>
          <cell r="H2480">
            <v>51920</v>
          </cell>
          <cell r="I2480" t="str">
            <v>D</v>
          </cell>
          <cell r="J2480" t="str">
            <v>*19510519B 000080 BI.OBT KARY ENTIN KARTINI,NY</v>
          </cell>
          <cell r="K2480" t="str">
            <v>402233950</v>
          </cell>
        </row>
        <row r="2481">
          <cell r="A2481" t="str">
            <v>F</v>
          </cell>
          <cell r="B2481" t="str">
            <v>7</v>
          </cell>
          <cell r="D2481" t="str">
            <v>01413</v>
          </cell>
          <cell r="E2481">
            <v>38586</v>
          </cell>
          <cell r="F2481" t="str">
            <v>48520M3</v>
          </cell>
          <cell r="G2481" t="str">
            <v>6106010120M3</v>
          </cell>
          <cell r="H2481">
            <v>10312</v>
          </cell>
          <cell r="I2481" t="str">
            <v>D</v>
          </cell>
          <cell r="J2481" t="str">
            <v>*19720320A 000081 BI.OBT KARY SURYAMAN</v>
          </cell>
          <cell r="K2481" t="str">
            <v>402233960</v>
          </cell>
        </row>
        <row r="2482">
          <cell r="A2482" t="str">
            <v>F</v>
          </cell>
          <cell r="B2482" t="str">
            <v>7</v>
          </cell>
          <cell r="D2482" t="str">
            <v>01413</v>
          </cell>
          <cell r="E2482">
            <v>38586</v>
          </cell>
          <cell r="F2482" t="str">
            <v>48520F7</v>
          </cell>
          <cell r="G2482" t="str">
            <v>6106010120F7</v>
          </cell>
          <cell r="H2482">
            <v>43175</v>
          </cell>
          <cell r="I2482" t="str">
            <v>D</v>
          </cell>
          <cell r="J2482" t="str">
            <v>*19651021B 000082 BI.OBT KARY SUTIAH,NY</v>
          </cell>
          <cell r="K2482" t="str">
            <v>402233970</v>
          </cell>
        </row>
        <row r="2483">
          <cell r="A2483" t="str">
            <v>M</v>
          </cell>
          <cell r="B2483" t="str">
            <v>7</v>
          </cell>
          <cell r="D2483" t="str">
            <v>01413</v>
          </cell>
          <cell r="E2483">
            <v>38586</v>
          </cell>
          <cell r="F2483" t="str">
            <v>48520A3</v>
          </cell>
          <cell r="G2483" t="str">
            <v>6106010120A3</v>
          </cell>
          <cell r="H2483">
            <v>20688</v>
          </cell>
          <cell r="I2483" t="str">
            <v>D</v>
          </cell>
          <cell r="J2483" t="str">
            <v>*19630530A 000084 BI.OBT ANAK AYI SUTISNA</v>
          </cell>
          <cell r="K2483" t="str">
            <v>402233980</v>
          </cell>
        </row>
        <row r="2484">
          <cell r="A2484" t="str">
            <v>F</v>
          </cell>
          <cell r="B2484" t="str">
            <v>7</v>
          </cell>
          <cell r="D2484" t="str">
            <v>01413</v>
          </cell>
          <cell r="E2484">
            <v>38586</v>
          </cell>
          <cell r="F2484" t="str">
            <v>48520D3</v>
          </cell>
          <cell r="G2484" t="str">
            <v>6106010120D3</v>
          </cell>
          <cell r="H2484">
            <v>7650</v>
          </cell>
          <cell r="I2484" t="str">
            <v>D</v>
          </cell>
          <cell r="J2484" t="str">
            <v>*19570903B 000085 BI.OBT KARY YANA SUPRIYANA,RD.DR</v>
          </cell>
          <cell r="K2484" t="str">
            <v>402233990</v>
          </cell>
        </row>
        <row r="2485">
          <cell r="A2485" t="str">
            <v>F</v>
          </cell>
          <cell r="B2485" t="str">
            <v>7</v>
          </cell>
          <cell r="D2485" t="str">
            <v>01413</v>
          </cell>
          <cell r="E2485">
            <v>38586</v>
          </cell>
          <cell r="F2485" t="str">
            <v>48520E0</v>
          </cell>
          <cell r="G2485" t="str">
            <v>6106010120E0</v>
          </cell>
          <cell r="H2485">
            <v>9080</v>
          </cell>
          <cell r="I2485" t="str">
            <v>D</v>
          </cell>
          <cell r="J2485" t="str">
            <v>*19540903A 000086 BI.OBT KARY KUSMAYA, DRS</v>
          </cell>
          <cell r="K2485" t="str">
            <v>402234000</v>
          </cell>
        </row>
        <row r="2486">
          <cell r="A2486" t="str">
            <v>F</v>
          </cell>
          <cell r="B2486" t="str">
            <v>7</v>
          </cell>
          <cell r="D2486" t="str">
            <v>01413</v>
          </cell>
          <cell r="E2486">
            <v>38586</v>
          </cell>
          <cell r="F2486" t="str">
            <v>48520Q6</v>
          </cell>
          <cell r="G2486" t="str">
            <v>6106010120Q6</v>
          </cell>
          <cell r="H2486">
            <v>18520</v>
          </cell>
          <cell r="I2486" t="str">
            <v>D</v>
          </cell>
          <cell r="J2486" t="str">
            <v>*19510519B 000087 BI.OBT KARY ENTIN KARTINI,NY</v>
          </cell>
          <cell r="K2486" t="str">
            <v>402234010</v>
          </cell>
        </row>
        <row r="2487">
          <cell r="A2487" t="str">
            <v>M</v>
          </cell>
          <cell r="B2487" t="str">
            <v>7</v>
          </cell>
          <cell r="D2487" t="str">
            <v>01413</v>
          </cell>
          <cell r="E2487">
            <v>38586</v>
          </cell>
          <cell r="F2487" t="str">
            <v>48520Q6</v>
          </cell>
          <cell r="G2487" t="str">
            <v>6106010120Q6</v>
          </cell>
          <cell r="H2487">
            <v>32312</v>
          </cell>
          <cell r="I2487" t="str">
            <v>D</v>
          </cell>
          <cell r="J2487" t="str">
            <v>*19530907A 000088 BI.OBT KARY SUKAR</v>
          </cell>
          <cell r="K2487" t="str">
            <v>402234020</v>
          </cell>
        </row>
        <row r="2488">
          <cell r="A2488" t="str">
            <v>F</v>
          </cell>
          <cell r="B2488" t="str">
            <v>7</v>
          </cell>
          <cell r="D2488" t="str">
            <v>01413</v>
          </cell>
          <cell r="E2488">
            <v>38586</v>
          </cell>
          <cell r="F2488" t="str">
            <v>48520G4</v>
          </cell>
          <cell r="G2488" t="str">
            <v>6106010120G4</v>
          </cell>
          <cell r="H2488">
            <v>4080</v>
          </cell>
          <cell r="I2488" t="str">
            <v>D</v>
          </cell>
          <cell r="J2488" t="str">
            <v>*19550320D 000089 BI.OBT KARY ADE RUCHIYAT</v>
          </cell>
          <cell r="K2488" t="str">
            <v>402234030</v>
          </cell>
        </row>
        <row r="2489">
          <cell r="A2489" t="str">
            <v>F</v>
          </cell>
          <cell r="B2489" t="str">
            <v>7</v>
          </cell>
          <cell r="D2489" t="str">
            <v>01413</v>
          </cell>
          <cell r="E2489">
            <v>38586</v>
          </cell>
          <cell r="F2489" t="str">
            <v>48520J4</v>
          </cell>
          <cell r="G2489" t="str">
            <v>6106010120J4</v>
          </cell>
          <cell r="H2489">
            <v>11230</v>
          </cell>
          <cell r="I2489" t="str">
            <v>D</v>
          </cell>
          <cell r="J2489" t="str">
            <v>*19560818A 000090 BI.OBT KARY ASEP SAEPUDIN - 1</v>
          </cell>
          <cell r="K2489" t="str">
            <v>402234040</v>
          </cell>
        </row>
        <row r="2490">
          <cell r="A2490" t="str">
            <v>M</v>
          </cell>
          <cell r="B2490" t="str">
            <v>7</v>
          </cell>
          <cell r="D2490" t="str">
            <v>01413</v>
          </cell>
          <cell r="E2490">
            <v>38586</v>
          </cell>
          <cell r="F2490" t="str">
            <v>48520H6</v>
          </cell>
          <cell r="G2490" t="str">
            <v>6106010120H6</v>
          </cell>
          <cell r="H2490">
            <v>4080</v>
          </cell>
          <cell r="I2490" t="str">
            <v>D</v>
          </cell>
          <cell r="J2490" t="str">
            <v>*19640626A 000091 BI.OBT KARY NANANG SUMARNA</v>
          </cell>
          <cell r="K2490" t="str">
            <v>402234050</v>
          </cell>
        </row>
        <row r="2491">
          <cell r="A2491" t="str">
            <v>F</v>
          </cell>
          <cell r="B2491" t="str">
            <v>7</v>
          </cell>
          <cell r="D2491" t="str">
            <v>01413</v>
          </cell>
          <cell r="E2491">
            <v>38586</v>
          </cell>
          <cell r="F2491" t="str">
            <v>48520G2</v>
          </cell>
          <cell r="G2491" t="str">
            <v>6106010120G2</v>
          </cell>
          <cell r="H2491">
            <v>10238</v>
          </cell>
          <cell r="I2491" t="str">
            <v>D</v>
          </cell>
          <cell r="J2491" t="str">
            <v>*19770106A 000092 BI.OBT KARY NUNUNG BUDIYANTI</v>
          </cell>
          <cell r="K2491" t="str">
            <v>402234060</v>
          </cell>
        </row>
        <row r="2492">
          <cell r="A2492" t="str">
            <v>M</v>
          </cell>
          <cell r="B2492" t="str">
            <v>7</v>
          </cell>
          <cell r="D2492" t="str">
            <v>01413</v>
          </cell>
          <cell r="E2492">
            <v>38586</v>
          </cell>
          <cell r="F2492" t="str">
            <v>48520M1</v>
          </cell>
          <cell r="G2492" t="str">
            <v>6106010120M1</v>
          </cell>
          <cell r="H2492">
            <v>18150</v>
          </cell>
          <cell r="I2492" t="str">
            <v>D</v>
          </cell>
          <cell r="J2492" t="str">
            <v>*19540925A 000093 BI.OBT KARY DHARMANTO, B.SC</v>
          </cell>
          <cell r="K2492" t="str">
            <v>402234070</v>
          </cell>
        </row>
        <row r="2493">
          <cell r="A2493" t="str">
            <v>F</v>
          </cell>
          <cell r="B2493" t="str">
            <v>7</v>
          </cell>
          <cell r="D2493" t="str">
            <v>01413</v>
          </cell>
          <cell r="E2493">
            <v>38586</v>
          </cell>
          <cell r="F2493" t="str">
            <v>48520F4</v>
          </cell>
          <cell r="G2493" t="str">
            <v>6106010120F4</v>
          </cell>
          <cell r="H2493">
            <v>32312</v>
          </cell>
          <cell r="I2493" t="str">
            <v>D</v>
          </cell>
          <cell r="J2493" t="str">
            <v>*19540804C 000094 BI.OBT KARY ADE HERMAN</v>
          </cell>
          <cell r="K2493" t="str">
            <v>402234080</v>
          </cell>
        </row>
        <row r="2494">
          <cell r="A2494" t="str">
            <v>M</v>
          </cell>
          <cell r="B2494" t="str">
            <v>7</v>
          </cell>
          <cell r="D2494" t="str">
            <v>01413</v>
          </cell>
          <cell r="E2494">
            <v>38586</v>
          </cell>
          <cell r="F2494" t="str">
            <v>48520G5</v>
          </cell>
          <cell r="G2494" t="str">
            <v>6106010120G5</v>
          </cell>
          <cell r="H2494">
            <v>15730</v>
          </cell>
          <cell r="I2494" t="str">
            <v>D</v>
          </cell>
          <cell r="J2494" t="str">
            <v>*19591230A 008370 BI.OBT KARY KASMAT</v>
          </cell>
          <cell r="K2494" t="str">
            <v>402234090</v>
          </cell>
        </row>
        <row r="2495">
          <cell r="A2495" t="str">
            <v>M</v>
          </cell>
          <cell r="B2495" t="str">
            <v>7</v>
          </cell>
          <cell r="D2495" t="str">
            <v>01413</v>
          </cell>
          <cell r="E2495">
            <v>38586</v>
          </cell>
          <cell r="F2495" t="str">
            <v>48520J4</v>
          </cell>
          <cell r="G2495" t="str">
            <v>6106010120J4</v>
          </cell>
          <cell r="H2495">
            <v>76806</v>
          </cell>
          <cell r="I2495" t="str">
            <v>D</v>
          </cell>
          <cell r="J2495" t="str">
            <v>*19550610B 008371 BI.OBT KARY DION RUSDIANA</v>
          </cell>
          <cell r="K2495" t="str">
            <v>402234100</v>
          </cell>
        </row>
        <row r="2496">
          <cell r="A2496" t="str">
            <v>M</v>
          </cell>
          <cell r="B2496" t="str">
            <v>7</v>
          </cell>
          <cell r="D2496" t="str">
            <v>01413</v>
          </cell>
          <cell r="E2496">
            <v>38586</v>
          </cell>
          <cell r="F2496" t="str">
            <v>48520H5</v>
          </cell>
          <cell r="G2496" t="str">
            <v>6106010120H5</v>
          </cell>
          <cell r="H2496">
            <v>92188</v>
          </cell>
          <cell r="I2496" t="str">
            <v>D</v>
          </cell>
          <cell r="J2496" t="str">
            <v>*19600412B 008372 BI.OBT KARY DODING KUSNADI</v>
          </cell>
          <cell r="K2496" t="str">
            <v>402234110</v>
          </cell>
        </row>
        <row r="2497">
          <cell r="A2497" t="str">
            <v>F</v>
          </cell>
          <cell r="B2497" t="str">
            <v>7</v>
          </cell>
          <cell r="D2497" t="str">
            <v>01413</v>
          </cell>
          <cell r="E2497">
            <v>38586</v>
          </cell>
          <cell r="F2497" t="str">
            <v>48520F7</v>
          </cell>
          <cell r="G2497" t="str">
            <v>6106010120F7</v>
          </cell>
          <cell r="H2497">
            <v>429110</v>
          </cell>
          <cell r="I2497" t="str">
            <v>D</v>
          </cell>
          <cell r="J2497" t="str">
            <v>*19610413B 008450 BI.OBT KARY SUTIKNO</v>
          </cell>
          <cell r="K2497" t="str">
            <v>402234120</v>
          </cell>
        </row>
        <row r="2498">
          <cell r="A2498" t="str">
            <v>F</v>
          </cell>
          <cell r="B2498" t="str">
            <v>7</v>
          </cell>
          <cell r="D2498" t="str">
            <v>01413</v>
          </cell>
          <cell r="E2498">
            <v>38586</v>
          </cell>
          <cell r="F2498" t="str">
            <v>48520F7</v>
          </cell>
          <cell r="G2498" t="str">
            <v>6106010120F7</v>
          </cell>
          <cell r="H2498">
            <v>131931</v>
          </cell>
          <cell r="I2498" t="str">
            <v>D</v>
          </cell>
          <cell r="J2498" t="str">
            <v>*19581227B 009260 BI.OBT KARY NANI MADIANI, NY</v>
          </cell>
          <cell r="K2498" t="str">
            <v>402234130</v>
          </cell>
        </row>
        <row r="2499">
          <cell r="A2499" t="str">
            <v>F</v>
          </cell>
          <cell r="B2499" t="str">
            <v>7</v>
          </cell>
          <cell r="D2499" t="str">
            <v>01413</v>
          </cell>
          <cell r="E2499">
            <v>38586</v>
          </cell>
          <cell r="F2499" t="str">
            <v>48520G2</v>
          </cell>
          <cell r="G2499" t="str">
            <v>6106010120G2</v>
          </cell>
          <cell r="H2499">
            <v>110799</v>
          </cell>
          <cell r="I2499" t="str">
            <v>D</v>
          </cell>
          <cell r="J2499" t="str">
            <v>*19521212A 000095 BI.OBT KARY MACHPUD</v>
          </cell>
          <cell r="K2499" t="str">
            <v>402234140</v>
          </cell>
        </row>
        <row r="2500">
          <cell r="A2500" t="str">
            <v>M</v>
          </cell>
          <cell r="B2500" t="str">
            <v>7</v>
          </cell>
          <cell r="D2500" t="str">
            <v>01413</v>
          </cell>
          <cell r="E2500">
            <v>38586</v>
          </cell>
          <cell r="F2500" t="str">
            <v>48520F6</v>
          </cell>
          <cell r="G2500" t="str">
            <v>6106010120F6</v>
          </cell>
          <cell r="H2500">
            <v>69255</v>
          </cell>
          <cell r="I2500" t="str">
            <v>D</v>
          </cell>
          <cell r="J2500" t="str">
            <v>*19620819A 000096 BI.OBT KARY YAYAT HIDAYAT BASMAN</v>
          </cell>
          <cell r="K2500" t="str">
            <v>402234150</v>
          </cell>
        </row>
        <row r="2501">
          <cell r="A2501" t="str">
            <v>F</v>
          </cell>
          <cell r="B2501" t="str">
            <v>7</v>
          </cell>
          <cell r="D2501" t="str">
            <v>01413</v>
          </cell>
          <cell r="E2501">
            <v>38586</v>
          </cell>
          <cell r="F2501" t="str">
            <v>48520J2</v>
          </cell>
          <cell r="G2501" t="str">
            <v>6106010120J2</v>
          </cell>
          <cell r="H2501">
            <v>161377</v>
          </cell>
          <cell r="I2501" t="str">
            <v>D</v>
          </cell>
          <cell r="J2501" t="str">
            <v>*19631127B 000097 BI.OBT KARY PEPEN SUPENDI</v>
          </cell>
          <cell r="K2501" t="str">
            <v>402234160</v>
          </cell>
        </row>
        <row r="2502">
          <cell r="A2502" t="str">
            <v>F</v>
          </cell>
          <cell r="B2502" t="str">
            <v>7</v>
          </cell>
          <cell r="D2502" t="str">
            <v>01413</v>
          </cell>
          <cell r="E2502">
            <v>38586</v>
          </cell>
          <cell r="F2502" t="str">
            <v>48520G4</v>
          </cell>
          <cell r="G2502" t="str">
            <v>6106010120G4</v>
          </cell>
          <cell r="H2502">
            <v>39380</v>
          </cell>
          <cell r="I2502" t="str">
            <v>D</v>
          </cell>
          <cell r="J2502" t="str">
            <v>*19540919A 000098 BI.OBT KARY EDDY KURNIADI</v>
          </cell>
          <cell r="K2502" t="str">
            <v>402234170</v>
          </cell>
        </row>
        <row r="2503">
          <cell r="A2503" t="str">
            <v>M</v>
          </cell>
          <cell r="B2503" t="str">
            <v>7</v>
          </cell>
          <cell r="D2503" t="str">
            <v>01413</v>
          </cell>
          <cell r="E2503">
            <v>38586</v>
          </cell>
          <cell r="F2503" t="str">
            <v>48520A4</v>
          </cell>
          <cell r="G2503" t="str">
            <v>6106010120A4</v>
          </cell>
          <cell r="H2503">
            <v>103995</v>
          </cell>
          <cell r="I2503" t="str">
            <v>D</v>
          </cell>
          <cell r="J2503" t="str">
            <v>*19621221B 000099 BI.OBT KARY ACHMAD NASRUDIN</v>
          </cell>
          <cell r="K2503" t="str">
            <v>402234180</v>
          </cell>
        </row>
        <row r="2504">
          <cell r="A2504" t="str">
            <v>F</v>
          </cell>
          <cell r="B2504" t="str">
            <v>7</v>
          </cell>
          <cell r="D2504" t="str">
            <v>01413</v>
          </cell>
          <cell r="E2504">
            <v>38586</v>
          </cell>
          <cell r="F2504" t="str">
            <v>48520M4</v>
          </cell>
          <cell r="G2504" t="str">
            <v>6106010120M4</v>
          </cell>
          <cell r="H2504">
            <v>66943</v>
          </cell>
          <cell r="I2504" t="str">
            <v>D</v>
          </cell>
          <cell r="J2504" t="str">
            <v>*19641018A 000199 BI.OBT KARY DEDDY SUDIANA</v>
          </cell>
          <cell r="K2504" t="str">
            <v>402234190</v>
          </cell>
        </row>
        <row r="2505">
          <cell r="A2505" t="str">
            <v>F</v>
          </cell>
          <cell r="B2505" t="str">
            <v>7</v>
          </cell>
          <cell r="D2505" t="str">
            <v>01413</v>
          </cell>
          <cell r="E2505">
            <v>38586</v>
          </cell>
          <cell r="F2505" t="str">
            <v>48520F3</v>
          </cell>
          <cell r="G2505" t="str">
            <v>6106010120F3</v>
          </cell>
          <cell r="H2505">
            <v>91448</v>
          </cell>
          <cell r="I2505" t="str">
            <v>D</v>
          </cell>
          <cell r="J2505" t="str">
            <v>*19610612A 000101 BI.OBT KARY AGUS RUKAMTO</v>
          </cell>
          <cell r="K2505" t="str">
            <v>402234200</v>
          </cell>
        </row>
        <row r="2506">
          <cell r="A2506" t="str">
            <v>M</v>
          </cell>
          <cell r="B2506" t="str">
            <v>7</v>
          </cell>
          <cell r="D2506" t="str">
            <v>01413</v>
          </cell>
          <cell r="E2506">
            <v>38586</v>
          </cell>
          <cell r="F2506" t="str">
            <v>48520G5</v>
          </cell>
          <cell r="G2506" t="str">
            <v>6106010120G5</v>
          </cell>
          <cell r="H2506">
            <v>13828</v>
          </cell>
          <cell r="I2506" t="str">
            <v>D</v>
          </cell>
          <cell r="J2506" t="str">
            <v>*19601212C 000102 BI.OBT KARY KUSMANA</v>
          </cell>
          <cell r="K2506" t="str">
            <v>402234210</v>
          </cell>
        </row>
        <row r="2507">
          <cell r="A2507" t="str">
            <v>F</v>
          </cell>
          <cell r="B2507" t="str">
            <v>7</v>
          </cell>
          <cell r="D2507" t="str">
            <v>01413</v>
          </cell>
          <cell r="E2507">
            <v>38586</v>
          </cell>
          <cell r="F2507" t="str">
            <v>48520K4</v>
          </cell>
          <cell r="G2507" t="str">
            <v>6106010120K4</v>
          </cell>
          <cell r="H2507">
            <v>19590</v>
          </cell>
          <cell r="I2507" t="str">
            <v>D</v>
          </cell>
          <cell r="J2507" t="str">
            <v>*19550628A 000103 BI.OBT KARY TATANG SUPARDI</v>
          </cell>
          <cell r="K2507" t="str">
            <v>402234220</v>
          </cell>
        </row>
        <row r="2508">
          <cell r="A2508" t="str">
            <v>M</v>
          </cell>
          <cell r="B2508" t="str">
            <v>7</v>
          </cell>
          <cell r="D2508" t="str">
            <v>01413</v>
          </cell>
          <cell r="E2508">
            <v>38586</v>
          </cell>
          <cell r="F2508" t="str">
            <v>48520H6</v>
          </cell>
          <cell r="G2508" t="str">
            <v>6106010120H6</v>
          </cell>
          <cell r="H2508">
            <v>19808</v>
          </cell>
          <cell r="I2508" t="str">
            <v>D</v>
          </cell>
          <cell r="J2508" t="str">
            <v>*19560602A 000104 BI.OBT KARY SUDJIMAN</v>
          </cell>
          <cell r="K2508" t="str">
            <v>402234230</v>
          </cell>
        </row>
        <row r="2509">
          <cell r="A2509" t="str">
            <v>F</v>
          </cell>
          <cell r="B2509" t="str">
            <v>7</v>
          </cell>
          <cell r="D2509" t="str">
            <v>01413</v>
          </cell>
          <cell r="E2509">
            <v>38586</v>
          </cell>
          <cell r="F2509" t="str">
            <v>48520G4</v>
          </cell>
          <cell r="G2509" t="str">
            <v>6106010120G4</v>
          </cell>
          <cell r="H2509">
            <v>38610</v>
          </cell>
          <cell r="I2509" t="str">
            <v>D</v>
          </cell>
          <cell r="J2509" t="str">
            <v>*19540919A 000105 BI.OBT KARY EDDY KURNIADI</v>
          </cell>
          <cell r="K2509" t="str">
            <v>402234240</v>
          </cell>
        </row>
        <row r="2510">
          <cell r="A2510" t="str">
            <v>M</v>
          </cell>
          <cell r="B2510" t="str">
            <v>7</v>
          </cell>
          <cell r="D2510" t="str">
            <v>01413</v>
          </cell>
          <cell r="E2510">
            <v>38586</v>
          </cell>
          <cell r="F2510" t="str">
            <v>48520G5</v>
          </cell>
          <cell r="G2510" t="str">
            <v>6106010120G5</v>
          </cell>
          <cell r="H2510">
            <v>129189</v>
          </cell>
          <cell r="I2510" t="str">
            <v>D</v>
          </cell>
          <cell r="J2510" t="str">
            <v>*19601220A 000196 BI.OBT KARY DEDI SUPRIADI -1</v>
          </cell>
          <cell r="K2510" t="str">
            <v>402234250</v>
          </cell>
        </row>
        <row r="2511">
          <cell r="A2511" t="str">
            <v>F</v>
          </cell>
          <cell r="B2511" t="str">
            <v>7</v>
          </cell>
          <cell r="D2511" t="str">
            <v>01413</v>
          </cell>
          <cell r="E2511">
            <v>38586</v>
          </cell>
          <cell r="F2511" t="str">
            <v>48520G2</v>
          </cell>
          <cell r="G2511" t="str">
            <v>6106010120G2</v>
          </cell>
          <cell r="H2511">
            <v>38669</v>
          </cell>
          <cell r="I2511" t="str">
            <v>D</v>
          </cell>
          <cell r="J2511" t="str">
            <v>*19561208A 000107 BI.OBT KARY DIRSUN SUTANTO</v>
          </cell>
          <cell r="K2511" t="str">
            <v>402234260</v>
          </cell>
        </row>
        <row r="2512">
          <cell r="A2512" t="str">
            <v>F</v>
          </cell>
          <cell r="B2512" t="str">
            <v>7</v>
          </cell>
          <cell r="D2512" t="str">
            <v>01413</v>
          </cell>
          <cell r="E2512">
            <v>38586</v>
          </cell>
          <cell r="F2512" t="str">
            <v>48520H3</v>
          </cell>
          <cell r="G2512" t="str">
            <v>6106010120H3</v>
          </cell>
          <cell r="H2512">
            <v>85453</v>
          </cell>
          <cell r="I2512" t="str">
            <v>D</v>
          </cell>
          <cell r="J2512" t="str">
            <v>*19630722A 000108 BI.OBT KARY HENDRA YULIAS</v>
          </cell>
          <cell r="K2512" t="str">
            <v>402234270</v>
          </cell>
        </row>
        <row r="2513">
          <cell r="A2513" t="str">
            <v>F</v>
          </cell>
          <cell r="B2513" t="str">
            <v>7</v>
          </cell>
          <cell r="D2513" t="str">
            <v>01413</v>
          </cell>
          <cell r="E2513">
            <v>38586</v>
          </cell>
          <cell r="F2513" t="str">
            <v>48520Q5</v>
          </cell>
          <cell r="G2513" t="str">
            <v>6106010120Q5</v>
          </cell>
          <cell r="H2513">
            <v>23715</v>
          </cell>
          <cell r="I2513" t="str">
            <v>D</v>
          </cell>
          <cell r="J2513" t="str">
            <v>*19510212A 000110 BI.OBT KARY AYI SUGANDA</v>
          </cell>
          <cell r="K2513" t="str">
            <v>402234280</v>
          </cell>
        </row>
        <row r="2514">
          <cell r="A2514" t="str">
            <v>F</v>
          </cell>
          <cell r="B2514" t="str">
            <v>7</v>
          </cell>
          <cell r="D2514" t="str">
            <v>01413</v>
          </cell>
          <cell r="E2514">
            <v>38586</v>
          </cell>
          <cell r="F2514" t="str">
            <v>48520R2</v>
          </cell>
          <cell r="G2514" t="str">
            <v>6106010120R2</v>
          </cell>
          <cell r="H2514">
            <v>31080</v>
          </cell>
          <cell r="I2514" t="str">
            <v>D</v>
          </cell>
          <cell r="J2514" t="str">
            <v>*19590124A 000111 BI.OBT KARY ADE SUTISNA</v>
          </cell>
          <cell r="K2514" t="str">
            <v>402234290</v>
          </cell>
        </row>
        <row r="2515">
          <cell r="A2515" t="str">
            <v>F</v>
          </cell>
          <cell r="B2515" t="str">
            <v>7</v>
          </cell>
          <cell r="D2515" t="str">
            <v>01413</v>
          </cell>
          <cell r="E2515">
            <v>38586</v>
          </cell>
          <cell r="F2515" t="str">
            <v>48520G2</v>
          </cell>
          <cell r="G2515" t="str">
            <v>6106010120G2</v>
          </cell>
          <cell r="H2515">
            <v>29833</v>
          </cell>
          <cell r="I2515" t="str">
            <v>D</v>
          </cell>
          <cell r="J2515" t="str">
            <v>*19610324A 000112 BI.OBT KARY ENDANG KARYA</v>
          </cell>
          <cell r="K2515" t="str">
            <v>402234300</v>
          </cell>
        </row>
        <row r="2516">
          <cell r="A2516" t="str">
            <v>F</v>
          </cell>
          <cell r="B2516" t="str">
            <v>7</v>
          </cell>
          <cell r="D2516" t="str">
            <v>01413</v>
          </cell>
          <cell r="E2516">
            <v>38586</v>
          </cell>
          <cell r="F2516" t="str">
            <v>48520G4</v>
          </cell>
          <cell r="G2516" t="str">
            <v>6106010120G4</v>
          </cell>
          <cell r="H2516">
            <v>106779</v>
          </cell>
          <cell r="I2516" t="str">
            <v>D</v>
          </cell>
          <cell r="J2516" t="str">
            <v>*19570503A 000113 BI.OBT KARY TATTY SUMARYATI, NY</v>
          </cell>
          <cell r="K2516" t="str">
            <v>402234310</v>
          </cell>
        </row>
        <row r="2517">
          <cell r="A2517" t="str">
            <v>F</v>
          </cell>
          <cell r="B2517" t="str">
            <v>7</v>
          </cell>
          <cell r="D2517" t="str">
            <v>01413</v>
          </cell>
          <cell r="E2517">
            <v>38586</v>
          </cell>
          <cell r="F2517" t="str">
            <v>48520K2</v>
          </cell>
          <cell r="G2517" t="str">
            <v>6106010120K2</v>
          </cell>
          <cell r="H2517">
            <v>36990</v>
          </cell>
          <cell r="I2517" t="str">
            <v>D</v>
          </cell>
          <cell r="J2517" t="str">
            <v>*19600312A 000114 BI.OBT KARY UKUN</v>
          </cell>
          <cell r="K2517" t="str">
            <v>402234320</v>
          </cell>
        </row>
        <row r="2518">
          <cell r="A2518" t="str">
            <v>M</v>
          </cell>
          <cell r="B2518" t="str">
            <v>7</v>
          </cell>
          <cell r="D2518" t="str">
            <v>01413</v>
          </cell>
          <cell r="E2518">
            <v>38586</v>
          </cell>
          <cell r="F2518" t="str">
            <v>48520H3</v>
          </cell>
          <cell r="G2518" t="str">
            <v>6106010120H3</v>
          </cell>
          <cell r="H2518">
            <v>135653</v>
          </cell>
          <cell r="I2518" t="str">
            <v>D</v>
          </cell>
          <cell r="J2518" t="str">
            <v>*19550515C 000115 BI.OBT KARY MAMAD</v>
          </cell>
          <cell r="K2518" t="str">
            <v>402234330</v>
          </cell>
        </row>
        <row r="2519">
          <cell r="A2519" t="str">
            <v>F</v>
          </cell>
          <cell r="B2519" t="str">
            <v>7</v>
          </cell>
          <cell r="D2519" t="str">
            <v>01413</v>
          </cell>
          <cell r="E2519">
            <v>38586</v>
          </cell>
          <cell r="F2519" t="str">
            <v>48520N4</v>
          </cell>
          <cell r="G2519" t="str">
            <v>6106010120N4</v>
          </cell>
          <cell r="H2519">
            <v>10725</v>
          </cell>
          <cell r="I2519" t="str">
            <v>D</v>
          </cell>
          <cell r="J2519" t="str">
            <v>*19610806A 000116 BI.OBT KARY LILIS MUKHSIN,NY</v>
          </cell>
          <cell r="K2519" t="str">
            <v>402234340</v>
          </cell>
        </row>
        <row r="2520">
          <cell r="A2520" t="str">
            <v>F</v>
          </cell>
          <cell r="B2520" t="str">
            <v>7</v>
          </cell>
          <cell r="D2520" t="str">
            <v>01413</v>
          </cell>
          <cell r="E2520">
            <v>38586</v>
          </cell>
          <cell r="F2520" t="str">
            <v>48520J3</v>
          </cell>
          <cell r="G2520" t="str">
            <v>6106010120J3</v>
          </cell>
          <cell r="H2520">
            <v>6190</v>
          </cell>
          <cell r="I2520" t="str">
            <v>D</v>
          </cell>
          <cell r="J2520" t="str">
            <v>*19630809C 000117 BI.OBT KARY TIKA KARTIKA,NY</v>
          </cell>
          <cell r="K2520" t="str">
            <v>402234350</v>
          </cell>
        </row>
        <row r="2521">
          <cell r="A2521" t="str">
            <v>M</v>
          </cell>
          <cell r="B2521" t="str">
            <v>7</v>
          </cell>
          <cell r="D2521" t="str">
            <v>01413</v>
          </cell>
          <cell r="E2521">
            <v>38586</v>
          </cell>
          <cell r="F2521" t="str">
            <v>48520H1</v>
          </cell>
          <cell r="G2521" t="str">
            <v>6106010120H1</v>
          </cell>
          <cell r="H2521">
            <v>1594520</v>
          </cell>
          <cell r="I2521" t="str">
            <v>D</v>
          </cell>
          <cell r="J2521" t="str">
            <v>*19710206A 000118 BI.OBT KARY ERWIN SETIAWAN</v>
          </cell>
          <cell r="K2521" t="str">
            <v>402234360</v>
          </cell>
        </row>
        <row r="2522">
          <cell r="A2522" t="str">
            <v>F</v>
          </cell>
          <cell r="B2522" t="str">
            <v>7</v>
          </cell>
          <cell r="D2522" t="str">
            <v>01413</v>
          </cell>
          <cell r="E2522">
            <v>38586</v>
          </cell>
          <cell r="F2522" t="str">
            <v>48520Q4</v>
          </cell>
          <cell r="G2522" t="str">
            <v>6106010120Q4</v>
          </cell>
          <cell r="H2522">
            <v>2380</v>
          </cell>
          <cell r="I2522" t="str">
            <v>D</v>
          </cell>
          <cell r="J2522" t="str">
            <v>*19590513A 000119 BI.OBT KARY EEM NURAKHMI AGUS R,</v>
          </cell>
          <cell r="K2522" t="str">
            <v>402234370</v>
          </cell>
        </row>
        <row r="2523">
          <cell r="A2523" t="str">
            <v>M</v>
          </cell>
          <cell r="B2523" t="str">
            <v>7</v>
          </cell>
          <cell r="D2523" t="str">
            <v>01413</v>
          </cell>
          <cell r="E2523">
            <v>38586</v>
          </cell>
          <cell r="F2523" t="str">
            <v>48520S1</v>
          </cell>
          <cell r="G2523" t="str">
            <v>6106010120S1</v>
          </cell>
          <cell r="H2523">
            <v>38592</v>
          </cell>
          <cell r="I2523" t="str">
            <v>D</v>
          </cell>
          <cell r="J2523" t="str">
            <v>*19620319A 000129 BI.OBT KARY MAMAT HASBULLAH, SE</v>
          </cell>
          <cell r="K2523" t="str">
            <v>402234380</v>
          </cell>
        </row>
        <row r="2524">
          <cell r="A2524" t="str">
            <v>F</v>
          </cell>
          <cell r="B2524" t="str">
            <v>7</v>
          </cell>
          <cell r="D2524" t="str">
            <v>01413</v>
          </cell>
          <cell r="E2524">
            <v>38586</v>
          </cell>
          <cell r="F2524" t="str">
            <v>48520H3</v>
          </cell>
          <cell r="G2524" t="str">
            <v>6106010120H3</v>
          </cell>
          <cell r="H2524">
            <v>940130</v>
          </cell>
          <cell r="I2524" t="str">
            <v>D</v>
          </cell>
          <cell r="J2524" t="str">
            <v>*19530830A 000253 BI.OBT KARY OOS ROSIANA</v>
          </cell>
          <cell r="K2524" t="str">
            <v>402234390</v>
          </cell>
        </row>
        <row r="2525">
          <cell r="B2525" t="str">
            <v>7</v>
          </cell>
          <cell r="D2525" t="str">
            <v>01413</v>
          </cell>
          <cell r="E2525">
            <v>38586</v>
          </cell>
          <cell r="F2525" t="str">
            <v>48520R1</v>
          </cell>
          <cell r="G2525" t="str">
            <v>6106010120R1</v>
          </cell>
          <cell r="H2525">
            <v>124095</v>
          </cell>
          <cell r="I2525" t="str">
            <v>D</v>
          </cell>
          <cell r="J2525" t="str">
            <v>*19640718A 000295 BI.OBT KARY FONNY YULINA</v>
          </cell>
          <cell r="K2525" t="str">
            <v>402234400</v>
          </cell>
        </row>
        <row r="2526">
          <cell r="A2526" t="str">
            <v>M</v>
          </cell>
          <cell r="B2526" t="str">
            <v>7</v>
          </cell>
          <cell r="D2526" t="str">
            <v>01413</v>
          </cell>
          <cell r="E2526">
            <v>38586</v>
          </cell>
          <cell r="F2526" t="str">
            <v>48520N6</v>
          </cell>
          <cell r="G2526" t="str">
            <v>6106010120N6</v>
          </cell>
          <cell r="H2526">
            <v>14125</v>
          </cell>
          <cell r="I2526" t="str">
            <v>D</v>
          </cell>
          <cell r="J2526" t="str">
            <v>*19560224A 000296 BI.OBT KARY RUSLI GANDAKUSUMAH</v>
          </cell>
          <cell r="K2526" t="str">
            <v>402234410</v>
          </cell>
        </row>
        <row r="2527">
          <cell r="A2527" t="str">
            <v>F</v>
          </cell>
          <cell r="B2527" t="str">
            <v>7</v>
          </cell>
          <cell r="D2527" t="str">
            <v>01413</v>
          </cell>
          <cell r="E2527">
            <v>38586</v>
          </cell>
          <cell r="F2527" t="str">
            <v>48520S4</v>
          </cell>
          <cell r="G2527" t="str">
            <v>6106010120S4</v>
          </cell>
          <cell r="H2527">
            <v>15400</v>
          </cell>
          <cell r="I2527" t="str">
            <v>D</v>
          </cell>
          <cell r="J2527" t="str">
            <v>*19620808A 000297 BI.OBT KARY NENENG RATNAWATI,NY</v>
          </cell>
          <cell r="K2527" t="str">
            <v>402234420</v>
          </cell>
        </row>
        <row r="2528">
          <cell r="A2528" t="str">
            <v>F</v>
          </cell>
          <cell r="B2528" t="str">
            <v>7</v>
          </cell>
          <cell r="D2528" t="str">
            <v>01413</v>
          </cell>
          <cell r="E2528">
            <v>38586</v>
          </cell>
          <cell r="F2528" t="str">
            <v>48520C1</v>
          </cell>
          <cell r="G2528" t="str">
            <v>6106010120C1</v>
          </cell>
          <cell r="H2528">
            <v>39325</v>
          </cell>
          <cell r="I2528" t="str">
            <v>D</v>
          </cell>
          <cell r="J2528" t="str">
            <v>*19631028A 000298 BI.OBT KARY SYAMSUL HADI, DRS</v>
          </cell>
          <cell r="K2528" t="str">
            <v>402234430</v>
          </cell>
        </row>
        <row r="2529">
          <cell r="A2529" t="str">
            <v>F</v>
          </cell>
          <cell r="B2529" t="str">
            <v>7</v>
          </cell>
          <cell r="D2529" t="str">
            <v>01413</v>
          </cell>
          <cell r="E2529">
            <v>38586</v>
          </cell>
          <cell r="F2529" t="str">
            <v>48520F3</v>
          </cell>
          <cell r="G2529" t="str">
            <v>6106010120F3</v>
          </cell>
          <cell r="H2529">
            <v>34410</v>
          </cell>
          <cell r="I2529" t="str">
            <v>D</v>
          </cell>
          <cell r="J2529" t="str">
            <v>*19580223B 000299 BI.OBT KARY IIS MISBAH</v>
          </cell>
          <cell r="K2529" t="str">
            <v>402234440</v>
          </cell>
        </row>
        <row r="2530">
          <cell r="A2530" t="str">
            <v>F</v>
          </cell>
          <cell r="B2530" t="str">
            <v>7</v>
          </cell>
          <cell r="D2530" t="str">
            <v>01413</v>
          </cell>
          <cell r="E2530">
            <v>38586</v>
          </cell>
          <cell r="F2530" t="str">
            <v>48520Q6</v>
          </cell>
          <cell r="G2530" t="str">
            <v>6106010120Q6</v>
          </cell>
          <cell r="H2530">
            <v>23100</v>
          </cell>
          <cell r="I2530" t="str">
            <v>D</v>
          </cell>
          <cell r="J2530" t="str">
            <v>*19590512B 000300 BI.OBT KARY THERESIA INGGRIED,NY</v>
          </cell>
          <cell r="K2530" t="str">
            <v>402234450</v>
          </cell>
        </row>
        <row r="2531">
          <cell r="A2531" t="str">
            <v>M</v>
          </cell>
          <cell r="B2531" t="str">
            <v>7</v>
          </cell>
          <cell r="D2531" t="str">
            <v>01413</v>
          </cell>
          <cell r="E2531">
            <v>38586</v>
          </cell>
          <cell r="F2531" t="str">
            <v>48520S4</v>
          </cell>
          <cell r="G2531" t="str">
            <v>6106010120S4</v>
          </cell>
          <cell r="H2531">
            <v>295190</v>
          </cell>
          <cell r="I2531" t="str">
            <v>D</v>
          </cell>
          <cell r="J2531" t="str">
            <v>*19581230A 000862 BI.OBT KARY AYI SUTARSIH</v>
          </cell>
          <cell r="K2531" t="str">
            <v>402234460</v>
          </cell>
        </row>
        <row r="2532">
          <cell r="A2532" t="str">
            <v>M</v>
          </cell>
          <cell r="B2532" t="str">
            <v>7</v>
          </cell>
          <cell r="D2532" t="str">
            <v>01413</v>
          </cell>
          <cell r="E2532">
            <v>38586</v>
          </cell>
          <cell r="F2532" t="str">
            <v>48520H4</v>
          </cell>
          <cell r="G2532" t="str">
            <v>6106010120H4</v>
          </cell>
          <cell r="H2532">
            <v>19250</v>
          </cell>
          <cell r="I2532" t="str">
            <v>D</v>
          </cell>
          <cell r="J2532" t="str">
            <v>*19680706A 000870 BI.OBT KARY MURNIANTO</v>
          </cell>
          <cell r="K2532" t="str">
            <v>402234470</v>
          </cell>
        </row>
        <row r="2533">
          <cell r="A2533" t="str">
            <v>M</v>
          </cell>
          <cell r="B2533" t="str">
            <v>7</v>
          </cell>
          <cell r="D2533" t="str">
            <v>01413</v>
          </cell>
          <cell r="E2533">
            <v>38586</v>
          </cell>
          <cell r="F2533" t="str">
            <v>48520M4</v>
          </cell>
          <cell r="G2533" t="str">
            <v>6106010120M4</v>
          </cell>
          <cell r="H2533">
            <v>48197</v>
          </cell>
          <cell r="I2533" t="str">
            <v>D</v>
          </cell>
          <cell r="J2533" t="str">
            <v>*19601014A 001031 BI.OBT KARY PAHLAWANTO</v>
          </cell>
          <cell r="K2533" t="str">
            <v>402234480</v>
          </cell>
        </row>
        <row r="2534">
          <cell r="A2534" t="str">
            <v>F</v>
          </cell>
          <cell r="B2534" t="str">
            <v>7</v>
          </cell>
          <cell r="D2534" t="str">
            <v>01413</v>
          </cell>
          <cell r="E2534">
            <v>38586</v>
          </cell>
          <cell r="F2534" t="str">
            <v>48520Q5</v>
          </cell>
          <cell r="G2534" t="str">
            <v>6106010120Q5</v>
          </cell>
          <cell r="H2534">
            <v>73538</v>
          </cell>
          <cell r="I2534" t="str">
            <v>D</v>
          </cell>
          <cell r="J2534" t="str">
            <v>*19630504C 002950 BI.OBT KARY MAMAN SUDARMAN</v>
          </cell>
          <cell r="K2534" t="str">
            <v>402234490</v>
          </cell>
        </row>
        <row r="2535">
          <cell r="A2535" t="str">
            <v>F</v>
          </cell>
          <cell r="B2535" t="str">
            <v>7</v>
          </cell>
          <cell r="D2535" t="str">
            <v>01413</v>
          </cell>
          <cell r="E2535">
            <v>38586</v>
          </cell>
          <cell r="F2535" t="str">
            <v>48520N2</v>
          </cell>
          <cell r="G2535" t="str">
            <v>6106010120N2</v>
          </cell>
          <cell r="H2535">
            <v>283594</v>
          </cell>
          <cell r="I2535" t="str">
            <v>D</v>
          </cell>
          <cell r="J2535" t="str">
            <v>*19620808D 004603 BI.OBT KARY KUSMAYADI</v>
          </cell>
          <cell r="K2535" t="str">
            <v>402234500</v>
          </cell>
        </row>
        <row r="2536">
          <cell r="A2536" t="str">
            <v>F</v>
          </cell>
          <cell r="B2536" t="str">
            <v>7</v>
          </cell>
          <cell r="D2536" t="str">
            <v>01413</v>
          </cell>
          <cell r="E2536">
            <v>38586</v>
          </cell>
          <cell r="F2536" t="str">
            <v>48520Q2</v>
          </cell>
          <cell r="G2536" t="str">
            <v>6106010120Q2</v>
          </cell>
          <cell r="H2536">
            <v>39259</v>
          </cell>
          <cell r="I2536" t="str">
            <v>D</v>
          </cell>
          <cell r="J2536" t="str">
            <v>*19710522A 008368 BI.OBT KARY AEP SAEPUDIN</v>
          </cell>
          <cell r="K2536" t="str">
            <v>402234510</v>
          </cell>
        </row>
        <row r="2537">
          <cell r="A2537" t="str">
            <v>M</v>
          </cell>
          <cell r="B2537" t="str">
            <v>7</v>
          </cell>
          <cell r="D2537" t="str">
            <v>01413</v>
          </cell>
          <cell r="E2537">
            <v>38586</v>
          </cell>
          <cell r="F2537" t="str">
            <v>48520J4</v>
          </cell>
          <cell r="G2537" t="str">
            <v>6106010120J4</v>
          </cell>
          <cell r="H2537">
            <v>6060</v>
          </cell>
          <cell r="I2537" t="str">
            <v>D</v>
          </cell>
          <cell r="J2537" t="str">
            <v>*19550610B 008374 BI.OBT KARY DION RUSDIANA</v>
          </cell>
          <cell r="K2537" t="str">
            <v>402234520</v>
          </cell>
        </row>
        <row r="2538">
          <cell r="A2538" t="str">
            <v>F</v>
          </cell>
          <cell r="B2538" t="str">
            <v>7</v>
          </cell>
          <cell r="D2538" t="str">
            <v>01413</v>
          </cell>
          <cell r="E2538">
            <v>38586</v>
          </cell>
          <cell r="F2538" t="str">
            <v>48520F7</v>
          </cell>
          <cell r="G2538" t="str">
            <v>6106010120F7</v>
          </cell>
          <cell r="H2538">
            <v>56530</v>
          </cell>
          <cell r="I2538" t="str">
            <v>D</v>
          </cell>
          <cell r="J2538" t="str">
            <v>*19641127A 008375 BI.OBT KARY ADE HERTINI,NY</v>
          </cell>
          <cell r="K2538" t="str">
            <v>402234530</v>
          </cell>
        </row>
        <row r="2539">
          <cell r="A2539" t="str">
            <v>F</v>
          </cell>
          <cell r="B2539" t="str">
            <v>7</v>
          </cell>
          <cell r="D2539" t="str">
            <v>01413</v>
          </cell>
          <cell r="E2539">
            <v>38586</v>
          </cell>
          <cell r="F2539" t="str">
            <v>48520F6</v>
          </cell>
          <cell r="G2539" t="str">
            <v>6106010120F6</v>
          </cell>
          <cell r="H2539">
            <v>10875</v>
          </cell>
          <cell r="I2539" t="str">
            <v>D</v>
          </cell>
          <cell r="J2539" t="str">
            <v>*19610310A 008376 BI.OBT KARY YEYEH JULAEHA</v>
          </cell>
          <cell r="K2539" t="str">
            <v>402234540</v>
          </cell>
        </row>
        <row r="2540">
          <cell r="A2540" t="str">
            <v>M</v>
          </cell>
          <cell r="B2540" t="str">
            <v>7</v>
          </cell>
          <cell r="D2540" t="str">
            <v>01413</v>
          </cell>
          <cell r="E2540">
            <v>38586</v>
          </cell>
          <cell r="F2540" t="str">
            <v>48520H5</v>
          </cell>
          <cell r="G2540" t="str">
            <v>6106010120H5</v>
          </cell>
          <cell r="H2540">
            <v>10875</v>
          </cell>
          <cell r="I2540" t="str">
            <v>D</v>
          </cell>
          <cell r="J2540" t="str">
            <v>*19600412B 008377 BI.OBT KARY DODING KUSNADI</v>
          </cell>
          <cell r="K2540" t="str">
            <v>402234550</v>
          </cell>
        </row>
        <row r="2541">
          <cell r="A2541" t="str">
            <v>F</v>
          </cell>
          <cell r="B2541" t="str">
            <v>7</v>
          </cell>
          <cell r="D2541" t="str">
            <v>01413</v>
          </cell>
          <cell r="E2541">
            <v>38586</v>
          </cell>
          <cell r="F2541" t="str">
            <v>48520Q4</v>
          </cell>
          <cell r="G2541" t="str">
            <v>6106010120Q4</v>
          </cell>
          <cell r="H2541">
            <v>95810</v>
          </cell>
          <cell r="I2541" t="str">
            <v>D</v>
          </cell>
          <cell r="J2541" t="str">
            <v>*19590513A 008752 BI.OBT KARY EEM NURAKHMI AGUS R,</v>
          </cell>
          <cell r="K2541" t="str">
            <v>402234560</v>
          </cell>
        </row>
        <row r="2542">
          <cell r="A2542" t="str">
            <v>F</v>
          </cell>
          <cell r="B2542" t="str">
            <v>7</v>
          </cell>
          <cell r="D2542" t="str">
            <v>01413</v>
          </cell>
          <cell r="E2542">
            <v>38586</v>
          </cell>
          <cell r="F2542" t="str">
            <v>48520F7</v>
          </cell>
          <cell r="G2542" t="str">
            <v>6106010120F7</v>
          </cell>
          <cell r="H2542">
            <v>2090</v>
          </cell>
          <cell r="I2542" t="str">
            <v>D</v>
          </cell>
          <cell r="J2542" t="str">
            <v>*19640608A 008753 BI.OBT KARY TUTI SUARSIH,NY</v>
          </cell>
          <cell r="K2542" t="str">
            <v>402234570</v>
          </cell>
        </row>
        <row r="2543">
          <cell r="A2543" t="str">
            <v>F</v>
          </cell>
          <cell r="B2543" t="str">
            <v>7</v>
          </cell>
          <cell r="D2543" t="str">
            <v>01413</v>
          </cell>
          <cell r="E2543">
            <v>38586</v>
          </cell>
          <cell r="F2543" t="str">
            <v>48520F7</v>
          </cell>
          <cell r="G2543" t="str">
            <v>6106010120F7</v>
          </cell>
          <cell r="H2543">
            <v>138270</v>
          </cell>
          <cell r="I2543" t="str">
            <v>D</v>
          </cell>
          <cell r="J2543" t="str">
            <v>*19641127A 009228 BI.OBT KARY ADE HERTINI,NY</v>
          </cell>
          <cell r="K2543" t="str">
            <v>402234580</v>
          </cell>
        </row>
        <row r="2544">
          <cell r="A2544" t="str">
            <v>M</v>
          </cell>
          <cell r="B2544" t="str">
            <v>7</v>
          </cell>
          <cell r="D2544" t="str">
            <v>01413</v>
          </cell>
          <cell r="E2544">
            <v>38586</v>
          </cell>
          <cell r="F2544" t="str">
            <v>48520J4</v>
          </cell>
          <cell r="G2544" t="str">
            <v>6106010120J4</v>
          </cell>
          <cell r="H2544">
            <v>131175</v>
          </cell>
          <cell r="I2544" t="str">
            <v>D</v>
          </cell>
          <cell r="J2544" t="str">
            <v>*19550610B 009250 BI.OBT KARY DION RUSDIANA</v>
          </cell>
          <cell r="K2544" t="str">
            <v>402234590</v>
          </cell>
        </row>
        <row r="2545">
          <cell r="A2545" t="str">
            <v>F</v>
          </cell>
          <cell r="B2545" t="str">
            <v>7</v>
          </cell>
          <cell r="D2545" t="str">
            <v>01413</v>
          </cell>
          <cell r="E2545">
            <v>38586</v>
          </cell>
          <cell r="F2545" t="str">
            <v>48520J3</v>
          </cell>
          <cell r="G2545" t="str">
            <v>6106010120J3</v>
          </cell>
          <cell r="H2545">
            <v>151036</v>
          </cell>
          <cell r="I2545" t="str">
            <v>D</v>
          </cell>
          <cell r="J2545" t="str">
            <v>*19630809C 009529 BI.OBT KARY TIKA KARTIKA,NY</v>
          </cell>
          <cell r="K2545" t="str">
            <v>402234600</v>
          </cell>
        </row>
        <row r="2546">
          <cell r="A2546" t="str">
            <v>F</v>
          </cell>
          <cell r="B2546" t="str">
            <v>7</v>
          </cell>
          <cell r="D2546" t="str">
            <v>01413</v>
          </cell>
          <cell r="E2546">
            <v>38586</v>
          </cell>
          <cell r="F2546" t="str">
            <v>48520N3</v>
          </cell>
          <cell r="G2546" t="str">
            <v>6106010120N3</v>
          </cell>
          <cell r="H2546">
            <v>60467</v>
          </cell>
          <cell r="I2546" t="str">
            <v>D</v>
          </cell>
          <cell r="J2546" t="str">
            <v>*19530107A 009607 BI.OBT KARY SUPRIYADI</v>
          </cell>
          <cell r="K2546" t="str">
            <v>402234610</v>
          </cell>
        </row>
        <row r="2547">
          <cell r="A2547" t="str">
            <v>M</v>
          </cell>
          <cell r="B2547" t="str">
            <v>7</v>
          </cell>
          <cell r="D2547" t="str">
            <v>01413</v>
          </cell>
          <cell r="E2547">
            <v>38586</v>
          </cell>
          <cell r="F2547" t="str">
            <v>48520K3</v>
          </cell>
          <cell r="G2547" t="str">
            <v>6106010120K3</v>
          </cell>
          <cell r="H2547">
            <v>53220</v>
          </cell>
          <cell r="I2547" t="str">
            <v>D</v>
          </cell>
          <cell r="J2547" t="str">
            <v>*19571215A 009646 BI.OBT KARY TATANG SUDRAJAT</v>
          </cell>
          <cell r="K2547" t="str">
            <v>402234620</v>
          </cell>
        </row>
        <row r="2548">
          <cell r="A2548" t="str">
            <v>F</v>
          </cell>
          <cell r="B2548" t="str">
            <v>7</v>
          </cell>
          <cell r="D2548" t="str">
            <v>01413</v>
          </cell>
          <cell r="E2548">
            <v>38586</v>
          </cell>
          <cell r="F2548" t="str">
            <v>48520G2</v>
          </cell>
          <cell r="G2548" t="str">
            <v>6106010120G2</v>
          </cell>
          <cell r="H2548">
            <v>28631</v>
          </cell>
          <cell r="I2548" t="str">
            <v>D</v>
          </cell>
          <cell r="J2548" t="str">
            <v>*19610324A 000121 BI.OBT KARY ENDANG KARYA</v>
          </cell>
          <cell r="K2548" t="str">
            <v>402234630</v>
          </cell>
        </row>
        <row r="2549">
          <cell r="A2549" t="str">
            <v>M</v>
          </cell>
          <cell r="B2549" t="str">
            <v>7</v>
          </cell>
          <cell r="D2549" t="str">
            <v>01413</v>
          </cell>
          <cell r="E2549">
            <v>38586</v>
          </cell>
          <cell r="F2549" t="str">
            <v>48520Q5</v>
          </cell>
          <cell r="G2549" t="str">
            <v>6106010120Q5</v>
          </cell>
          <cell r="H2549">
            <v>69805</v>
          </cell>
          <cell r="I2549" t="str">
            <v>D</v>
          </cell>
          <cell r="J2549" t="str">
            <v>*19521101A 000122 BI.OBT KARY SUMANTRI</v>
          </cell>
          <cell r="K2549" t="str">
            <v>402234640</v>
          </cell>
        </row>
        <row r="2550">
          <cell r="A2550" t="str">
            <v>F</v>
          </cell>
          <cell r="B2550" t="str">
            <v>7</v>
          </cell>
          <cell r="D2550" t="str">
            <v>01413</v>
          </cell>
          <cell r="E2550">
            <v>38586</v>
          </cell>
          <cell r="F2550" t="str">
            <v>48520F2</v>
          </cell>
          <cell r="G2550" t="str">
            <v>6106010120F2</v>
          </cell>
          <cell r="H2550">
            <v>19756</v>
          </cell>
          <cell r="I2550" t="str">
            <v>D</v>
          </cell>
          <cell r="J2550" t="str">
            <v>*19620121A 000124 BI.OBT KARY ACHMAD MANSYUR</v>
          </cell>
          <cell r="K2550" t="str">
            <v>402234650</v>
          </cell>
        </row>
        <row r="2551">
          <cell r="A2551" t="str">
            <v>F</v>
          </cell>
          <cell r="B2551" t="str">
            <v>7</v>
          </cell>
          <cell r="D2551" t="str">
            <v>01413</v>
          </cell>
          <cell r="E2551">
            <v>38586</v>
          </cell>
          <cell r="F2551" t="str">
            <v>48520F7</v>
          </cell>
          <cell r="G2551" t="str">
            <v>6106010120F7</v>
          </cell>
          <cell r="H2551">
            <v>34830</v>
          </cell>
          <cell r="I2551" t="str">
            <v>D</v>
          </cell>
          <cell r="J2551" t="str">
            <v>*19641211A 000125 BI.OBT KARY JUJU JUARSIH,NY</v>
          </cell>
          <cell r="K2551" t="str">
            <v>402234660</v>
          </cell>
        </row>
        <row r="2552">
          <cell r="A2552" t="str">
            <v>F</v>
          </cell>
          <cell r="B2552" t="str">
            <v>7</v>
          </cell>
          <cell r="D2552" t="str">
            <v>01413</v>
          </cell>
          <cell r="E2552">
            <v>38586</v>
          </cell>
          <cell r="F2552" t="str">
            <v>48520M3</v>
          </cell>
          <cell r="G2552" t="str">
            <v>6106010120M3</v>
          </cell>
          <cell r="H2552">
            <v>183970</v>
          </cell>
          <cell r="I2552" t="str">
            <v>D</v>
          </cell>
          <cell r="J2552" t="str">
            <v>*19610705C 000126 BI.OBT KARY RACHMANUDIN</v>
          </cell>
          <cell r="K2552" t="str">
            <v>402234670</v>
          </cell>
        </row>
        <row r="2553">
          <cell r="A2553" t="str">
            <v>F</v>
          </cell>
          <cell r="B2553" t="str">
            <v>7</v>
          </cell>
          <cell r="D2553" t="str">
            <v>01413</v>
          </cell>
          <cell r="E2553">
            <v>38586</v>
          </cell>
          <cell r="F2553" t="str">
            <v>48520G2</v>
          </cell>
          <cell r="G2553" t="str">
            <v>6106010120G2</v>
          </cell>
          <cell r="H2553">
            <v>48750</v>
          </cell>
          <cell r="I2553" t="str">
            <v>D</v>
          </cell>
          <cell r="J2553" t="str">
            <v>*19560823A 000127 BI.OBT KARY YEYEH SOMANTRI</v>
          </cell>
          <cell r="K2553" t="str">
            <v>402234680</v>
          </cell>
        </row>
        <row r="2554">
          <cell r="A2554" t="str">
            <v>F</v>
          </cell>
          <cell r="B2554" t="str">
            <v>7</v>
          </cell>
          <cell r="D2554" t="str">
            <v>01413</v>
          </cell>
          <cell r="E2554">
            <v>38586</v>
          </cell>
          <cell r="F2554" t="str">
            <v>48520G2</v>
          </cell>
          <cell r="G2554" t="str">
            <v>6106010120G2</v>
          </cell>
          <cell r="H2554">
            <v>49886</v>
          </cell>
          <cell r="I2554" t="str">
            <v>D</v>
          </cell>
          <cell r="J2554" t="str">
            <v>*19610315C 000128 BI.OBT KARY ALIS KARMINI,NY</v>
          </cell>
          <cell r="K2554" t="str">
            <v>402234690</v>
          </cell>
        </row>
        <row r="2555">
          <cell r="A2555" t="str">
            <v>M</v>
          </cell>
          <cell r="B2555" t="str">
            <v>7</v>
          </cell>
          <cell r="D2555" t="str">
            <v>01413</v>
          </cell>
          <cell r="E2555">
            <v>38586</v>
          </cell>
          <cell r="F2555" t="str">
            <v>48520G5</v>
          </cell>
          <cell r="G2555" t="str">
            <v>6106010120G5</v>
          </cell>
          <cell r="H2555">
            <v>22558</v>
          </cell>
          <cell r="I2555" t="str">
            <v>D</v>
          </cell>
          <cell r="J2555" t="str">
            <v>*19591202B 000129 BI.OBT KARY SUGANDA</v>
          </cell>
          <cell r="K2555" t="str">
            <v>402234700</v>
          </cell>
        </row>
        <row r="2556">
          <cell r="A2556" t="str">
            <v>M</v>
          </cell>
          <cell r="B2556" t="str">
            <v>7</v>
          </cell>
          <cell r="D2556" t="str">
            <v>01413</v>
          </cell>
          <cell r="E2556">
            <v>38586</v>
          </cell>
          <cell r="F2556" t="str">
            <v>48520A3</v>
          </cell>
          <cell r="G2556" t="str">
            <v>6106010120A3</v>
          </cell>
          <cell r="H2556">
            <v>35612</v>
          </cell>
          <cell r="I2556" t="str">
            <v>D</v>
          </cell>
          <cell r="J2556" t="str">
            <v>*19570208A 000131 BI.OBT KARY BEKTI SOSIAWAN</v>
          </cell>
          <cell r="K2556" t="str">
            <v>402234710</v>
          </cell>
        </row>
        <row r="2557">
          <cell r="A2557" t="str">
            <v>M</v>
          </cell>
          <cell r="B2557" t="str">
            <v>7</v>
          </cell>
          <cell r="D2557" t="str">
            <v>01413</v>
          </cell>
          <cell r="E2557">
            <v>38586</v>
          </cell>
          <cell r="F2557" t="str">
            <v>48520M4</v>
          </cell>
          <cell r="G2557" t="str">
            <v>6106010120M4</v>
          </cell>
          <cell r="H2557">
            <v>134522</v>
          </cell>
          <cell r="I2557" t="str">
            <v>D</v>
          </cell>
          <cell r="J2557" t="str">
            <v>*19601014A 000132 BI.OBT KARY PAHLAWANTO</v>
          </cell>
          <cell r="K2557" t="str">
            <v>402234720</v>
          </cell>
        </row>
        <row r="2558">
          <cell r="A2558" t="str">
            <v>M</v>
          </cell>
          <cell r="B2558" t="str">
            <v>7</v>
          </cell>
          <cell r="D2558" t="str">
            <v>01413</v>
          </cell>
          <cell r="E2558">
            <v>38586</v>
          </cell>
          <cell r="F2558" t="str">
            <v>48520M4</v>
          </cell>
          <cell r="G2558" t="str">
            <v>6106010120M4</v>
          </cell>
          <cell r="H2558">
            <v>57969</v>
          </cell>
          <cell r="I2558" t="str">
            <v>D</v>
          </cell>
          <cell r="J2558" t="str">
            <v>*19601014A 000133 BI.OBT ANAK PAHLAWANTO</v>
          </cell>
          <cell r="K2558" t="str">
            <v>402234730</v>
          </cell>
        </row>
        <row r="2559">
          <cell r="A2559" t="str">
            <v>F</v>
          </cell>
          <cell r="B2559" t="str">
            <v>7</v>
          </cell>
          <cell r="D2559" t="str">
            <v>01413</v>
          </cell>
          <cell r="E2559">
            <v>38586</v>
          </cell>
          <cell r="F2559" t="str">
            <v>48520G4</v>
          </cell>
          <cell r="G2559" t="str">
            <v>6106010120G4</v>
          </cell>
          <cell r="H2559">
            <v>76710</v>
          </cell>
          <cell r="I2559" t="str">
            <v>D</v>
          </cell>
          <cell r="J2559" t="str">
            <v>*19540603B 000135 BI.OBT KARY MINTARSIH,NY</v>
          </cell>
          <cell r="K2559" t="str">
            <v>402234740</v>
          </cell>
        </row>
        <row r="2560">
          <cell r="A2560" t="str">
            <v>F</v>
          </cell>
          <cell r="B2560" t="str">
            <v>7</v>
          </cell>
          <cell r="D2560" t="str">
            <v>01413</v>
          </cell>
          <cell r="E2560">
            <v>38586</v>
          </cell>
          <cell r="F2560" t="str">
            <v>48520G4</v>
          </cell>
          <cell r="G2560" t="str">
            <v>6106010120G4</v>
          </cell>
          <cell r="H2560">
            <v>78495</v>
          </cell>
          <cell r="I2560" t="str">
            <v>D</v>
          </cell>
          <cell r="J2560" t="str">
            <v>*19540808C 000136 BI.OBT KARY NANAH AMANAH, NY</v>
          </cell>
          <cell r="K2560" t="str">
            <v>402234750</v>
          </cell>
        </row>
        <row r="2561">
          <cell r="A2561" t="str">
            <v>F</v>
          </cell>
          <cell r="B2561" t="str">
            <v>7</v>
          </cell>
          <cell r="D2561" t="str">
            <v>01413</v>
          </cell>
          <cell r="E2561">
            <v>38586</v>
          </cell>
          <cell r="F2561" t="str">
            <v>48520G4</v>
          </cell>
          <cell r="G2561" t="str">
            <v>6106010120G4</v>
          </cell>
          <cell r="H2561">
            <v>35734</v>
          </cell>
          <cell r="I2561" t="str">
            <v>D</v>
          </cell>
          <cell r="J2561" t="str">
            <v>*19640622B 000137 BI.OBT KARY LILIS KRISANTI,NY</v>
          </cell>
          <cell r="K2561" t="str">
            <v>402234760</v>
          </cell>
        </row>
        <row r="2562">
          <cell r="A2562" t="str">
            <v>F</v>
          </cell>
          <cell r="B2562" t="str">
            <v>7</v>
          </cell>
          <cell r="D2562" t="str">
            <v>01413</v>
          </cell>
          <cell r="E2562">
            <v>38586</v>
          </cell>
          <cell r="F2562" t="str">
            <v>48520F6</v>
          </cell>
          <cell r="G2562" t="str">
            <v>6106010120F6</v>
          </cell>
          <cell r="H2562">
            <v>23475</v>
          </cell>
          <cell r="I2562" t="str">
            <v>D</v>
          </cell>
          <cell r="J2562" t="str">
            <v>*19550202A 000138 BI.OBT KARY TIKA IRAWATI,NY</v>
          </cell>
          <cell r="K2562" t="str">
            <v>402234770</v>
          </cell>
        </row>
        <row r="2563">
          <cell r="A2563" t="str">
            <v>M</v>
          </cell>
          <cell r="B2563" t="str">
            <v>7</v>
          </cell>
          <cell r="D2563" t="str">
            <v>01413</v>
          </cell>
          <cell r="E2563">
            <v>38586</v>
          </cell>
          <cell r="F2563" t="str">
            <v>48520E1</v>
          </cell>
          <cell r="G2563" t="str">
            <v>6106010120E1</v>
          </cell>
          <cell r="H2563">
            <v>38475</v>
          </cell>
          <cell r="I2563" t="str">
            <v>D</v>
          </cell>
          <cell r="J2563" t="str">
            <v>*19540430A 000139 BI.OBT KARY MULYANA MARTADIREDJA</v>
          </cell>
          <cell r="K2563" t="str">
            <v>402234780</v>
          </cell>
        </row>
        <row r="2564">
          <cell r="A2564" t="str">
            <v>M</v>
          </cell>
          <cell r="B2564" t="str">
            <v>7</v>
          </cell>
          <cell r="D2564" t="str">
            <v>01413</v>
          </cell>
          <cell r="E2564">
            <v>38586</v>
          </cell>
          <cell r="F2564" t="str">
            <v>48520N1</v>
          </cell>
          <cell r="G2564" t="str">
            <v>6106010120N1</v>
          </cell>
          <cell r="H2564">
            <v>63225</v>
          </cell>
          <cell r="I2564" t="str">
            <v>D</v>
          </cell>
          <cell r="J2564" t="str">
            <v>*19520124A 000140 BI.OBT KARY EMMA RACHMAWATI T S,</v>
          </cell>
          <cell r="K2564" t="str">
            <v>402234790</v>
          </cell>
        </row>
        <row r="2565">
          <cell r="A2565" t="str">
            <v>M</v>
          </cell>
          <cell r="B2565" t="str">
            <v>7</v>
          </cell>
          <cell r="D2565" t="str">
            <v>01413</v>
          </cell>
          <cell r="E2565">
            <v>38586</v>
          </cell>
          <cell r="F2565" t="str">
            <v>48520N1</v>
          </cell>
          <cell r="G2565" t="str">
            <v>6106010120N1</v>
          </cell>
          <cell r="H2565">
            <v>109280</v>
          </cell>
          <cell r="I2565" t="str">
            <v>D</v>
          </cell>
          <cell r="J2565" t="str">
            <v>*19520124A 000141 BI.OBT KARY EMMA RACHMAWATI T S,</v>
          </cell>
          <cell r="K2565" t="str">
            <v>402234800</v>
          </cell>
        </row>
        <row r="2566">
          <cell r="A2566" t="str">
            <v>F</v>
          </cell>
          <cell r="B2566" t="str">
            <v>7</v>
          </cell>
          <cell r="D2566" t="str">
            <v>01413</v>
          </cell>
          <cell r="E2566">
            <v>38586</v>
          </cell>
          <cell r="F2566" t="str">
            <v>48520Q5</v>
          </cell>
          <cell r="G2566" t="str">
            <v>6106010120Q5</v>
          </cell>
          <cell r="H2566">
            <v>25359</v>
          </cell>
          <cell r="I2566" t="str">
            <v>D</v>
          </cell>
          <cell r="J2566" t="str">
            <v>*19610514C 000142 BI.OBT KARY MULYANA</v>
          </cell>
          <cell r="K2566" t="str">
            <v>402234810</v>
          </cell>
        </row>
        <row r="2567">
          <cell r="A2567" t="str">
            <v>F</v>
          </cell>
          <cell r="B2567" t="str">
            <v>7</v>
          </cell>
          <cell r="D2567" t="str">
            <v>01413</v>
          </cell>
          <cell r="E2567">
            <v>38586</v>
          </cell>
          <cell r="F2567" t="str">
            <v>48520L1</v>
          </cell>
          <cell r="G2567" t="str">
            <v>6106010120L1</v>
          </cell>
          <cell r="H2567">
            <v>175335</v>
          </cell>
          <cell r="I2567" t="str">
            <v>D</v>
          </cell>
          <cell r="J2567" t="str">
            <v>*19691010D 000143 BI.OBT KARY ENOK MIMIN AMALIANA,</v>
          </cell>
          <cell r="K2567" t="str">
            <v>402234820</v>
          </cell>
        </row>
        <row r="2568">
          <cell r="A2568" t="str">
            <v>F</v>
          </cell>
          <cell r="B2568" t="str">
            <v>7</v>
          </cell>
          <cell r="D2568" t="str">
            <v>01413</v>
          </cell>
          <cell r="E2568">
            <v>38586</v>
          </cell>
          <cell r="F2568" t="str">
            <v>48520F7</v>
          </cell>
          <cell r="G2568" t="str">
            <v>6106010120F7</v>
          </cell>
          <cell r="H2568">
            <v>27156</v>
          </cell>
          <cell r="I2568" t="str">
            <v>D</v>
          </cell>
          <cell r="J2568" t="str">
            <v>*19630605C 000144 BI.OBT KARY YADI KURNIADI</v>
          </cell>
          <cell r="K2568" t="str">
            <v>402234830</v>
          </cell>
        </row>
        <row r="2569">
          <cell r="A2569" t="str">
            <v>F</v>
          </cell>
          <cell r="B2569" t="str">
            <v>7</v>
          </cell>
          <cell r="D2569" t="str">
            <v>01413</v>
          </cell>
          <cell r="E2569">
            <v>38586</v>
          </cell>
          <cell r="F2569" t="str">
            <v>48520Q2</v>
          </cell>
          <cell r="G2569" t="str">
            <v>6106010120Q2</v>
          </cell>
          <cell r="H2569">
            <v>14748</v>
          </cell>
          <cell r="I2569" t="str">
            <v>D</v>
          </cell>
          <cell r="J2569" t="str">
            <v>*19590514A 000146 BI.OBT KARY SOMARI</v>
          </cell>
          <cell r="K2569" t="str">
            <v>402234840</v>
          </cell>
        </row>
        <row r="2570">
          <cell r="A2570" t="str">
            <v>F</v>
          </cell>
          <cell r="B2570" t="str">
            <v>7</v>
          </cell>
          <cell r="D2570" t="str">
            <v>01413</v>
          </cell>
          <cell r="E2570">
            <v>38586</v>
          </cell>
          <cell r="F2570" t="str">
            <v>48520Q5</v>
          </cell>
          <cell r="G2570" t="str">
            <v>6106010120Q5</v>
          </cell>
          <cell r="H2570">
            <v>38498</v>
          </cell>
          <cell r="I2570" t="str">
            <v>D</v>
          </cell>
          <cell r="J2570" t="str">
            <v>*19530101A 000147 BI.OBT KARY ADUN YAYA WAHYUDIN</v>
          </cell>
          <cell r="K2570" t="str">
            <v>402234850</v>
          </cell>
        </row>
        <row r="2571">
          <cell r="A2571" t="str">
            <v>F</v>
          </cell>
          <cell r="B2571" t="str">
            <v>7</v>
          </cell>
          <cell r="D2571" t="str">
            <v>01413</v>
          </cell>
          <cell r="E2571">
            <v>38586</v>
          </cell>
          <cell r="F2571" t="str">
            <v>48520Q5</v>
          </cell>
          <cell r="G2571" t="str">
            <v>6106010120Q5</v>
          </cell>
          <cell r="H2571">
            <v>50695</v>
          </cell>
          <cell r="I2571" t="str">
            <v>D</v>
          </cell>
          <cell r="J2571" t="str">
            <v>*19610401B 000148 BI.OBT KARY HERMANSYAH, SH</v>
          </cell>
          <cell r="K2571" t="str">
            <v>402234860</v>
          </cell>
        </row>
        <row r="2572">
          <cell r="A2572" t="str">
            <v>F</v>
          </cell>
          <cell r="B2572" t="str">
            <v>7</v>
          </cell>
          <cell r="D2572" t="str">
            <v>01413</v>
          </cell>
          <cell r="E2572">
            <v>38586</v>
          </cell>
          <cell r="F2572" t="str">
            <v>48520D2</v>
          </cell>
          <cell r="G2572" t="str">
            <v>6106010120D2</v>
          </cell>
          <cell r="H2572">
            <v>3300</v>
          </cell>
          <cell r="I2572" t="str">
            <v>D</v>
          </cell>
          <cell r="J2572" t="str">
            <v>*19610515D 000149 BI.OBT KARY AI TINTIN SUMARTINI,</v>
          </cell>
          <cell r="K2572" t="str">
            <v>402234870</v>
          </cell>
        </row>
        <row r="2573">
          <cell r="A2573" t="str">
            <v>F</v>
          </cell>
          <cell r="B2573" t="str">
            <v>7</v>
          </cell>
          <cell r="D2573" t="str">
            <v>01413</v>
          </cell>
          <cell r="E2573">
            <v>38586</v>
          </cell>
          <cell r="F2573" t="str">
            <v>48520G5</v>
          </cell>
          <cell r="G2573" t="str">
            <v>6106010120G5</v>
          </cell>
          <cell r="H2573">
            <v>66000</v>
          </cell>
          <cell r="I2573" t="str">
            <v>D</v>
          </cell>
          <cell r="J2573" t="str">
            <v>*19670126A 000151 BI.OBT KARY MIRNA LIGARTIATI</v>
          </cell>
          <cell r="K2573" t="str">
            <v>402234880</v>
          </cell>
        </row>
        <row r="2574">
          <cell r="A2574" t="str">
            <v>F</v>
          </cell>
          <cell r="B2574" t="str">
            <v>7</v>
          </cell>
          <cell r="D2574" t="str">
            <v>01413</v>
          </cell>
          <cell r="E2574">
            <v>38586</v>
          </cell>
          <cell r="F2574" t="str">
            <v>48520Q6</v>
          </cell>
          <cell r="G2574" t="str">
            <v>6106010120Q6</v>
          </cell>
          <cell r="H2574">
            <v>525</v>
          </cell>
          <cell r="I2574" t="str">
            <v>D</v>
          </cell>
          <cell r="J2574" t="str">
            <v>*19510519B 000152 BI.OBT KARY ENTIN KARTINI,NY</v>
          </cell>
          <cell r="K2574" t="str">
            <v>402234890</v>
          </cell>
        </row>
        <row r="2575">
          <cell r="A2575" t="str">
            <v>F</v>
          </cell>
          <cell r="B2575" t="str">
            <v>7</v>
          </cell>
          <cell r="D2575" t="str">
            <v>01413</v>
          </cell>
          <cell r="E2575">
            <v>38586</v>
          </cell>
          <cell r="F2575" t="str">
            <v>48520Q4</v>
          </cell>
          <cell r="G2575" t="str">
            <v>6106010120Q4</v>
          </cell>
          <cell r="H2575">
            <v>7150</v>
          </cell>
          <cell r="I2575" t="str">
            <v>D</v>
          </cell>
          <cell r="J2575" t="str">
            <v>*19590513A 000153 BI.OBT KARY EEM NURAKHMI AGUS R,</v>
          </cell>
          <cell r="K2575" t="str">
            <v>402234900</v>
          </cell>
        </row>
        <row r="2576">
          <cell r="A2576" t="str">
            <v>M</v>
          </cell>
          <cell r="B2576" t="str">
            <v>7</v>
          </cell>
          <cell r="D2576" t="str">
            <v>01413</v>
          </cell>
          <cell r="E2576">
            <v>38586</v>
          </cell>
          <cell r="F2576" t="str">
            <v>48520A0</v>
          </cell>
          <cell r="G2576" t="str">
            <v>6106010120A0</v>
          </cell>
          <cell r="H2576">
            <v>2408</v>
          </cell>
          <cell r="I2576" t="str">
            <v>D</v>
          </cell>
          <cell r="J2576" t="str">
            <v>*19560729B 000154 BI.OBT KARY ETTY SITI RACHMAWATI</v>
          </cell>
          <cell r="K2576" t="str">
            <v>402234910</v>
          </cell>
        </row>
        <row r="2577">
          <cell r="A2577" t="str">
            <v>F</v>
          </cell>
          <cell r="B2577" t="str">
            <v>7</v>
          </cell>
          <cell r="D2577" t="str">
            <v>01413</v>
          </cell>
          <cell r="E2577">
            <v>38586</v>
          </cell>
          <cell r="F2577" t="str">
            <v>48520G4</v>
          </cell>
          <cell r="G2577" t="str">
            <v>6106010120G4</v>
          </cell>
          <cell r="H2577">
            <v>28384</v>
          </cell>
          <cell r="I2577" t="str">
            <v>D</v>
          </cell>
          <cell r="J2577" t="str">
            <v>*19640603A 008373 BI.OBT KARY TATANG SUHERMAN</v>
          </cell>
          <cell r="K2577" t="str">
            <v>402234920</v>
          </cell>
        </row>
        <row r="2578">
          <cell r="A2578" t="str">
            <v>M</v>
          </cell>
          <cell r="B2578" t="str">
            <v>7</v>
          </cell>
          <cell r="D2578" t="str">
            <v>01413</v>
          </cell>
          <cell r="E2578">
            <v>38586</v>
          </cell>
          <cell r="F2578" t="str">
            <v>48520N8</v>
          </cell>
          <cell r="G2578" t="str">
            <v>6106010120N8</v>
          </cell>
          <cell r="H2578">
            <v>39259</v>
          </cell>
          <cell r="I2578" t="str">
            <v>D</v>
          </cell>
          <cell r="J2578" t="str">
            <v>*19540806A 008378 BI.OBT KARY CARSUKMA, DRS</v>
          </cell>
          <cell r="K2578" t="str">
            <v>402234930</v>
          </cell>
        </row>
        <row r="2579">
          <cell r="A2579" t="str">
            <v>F</v>
          </cell>
          <cell r="B2579" t="str">
            <v>7</v>
          </cell>
          <cell r="D2579" t="str">
            <v>01413</v>
          </cell>
          <cell r="E2579">
            <v>38586</v>
          </cell>
          <cell r="F2579" t="str">
            <v>48520M4</v>
          </cell>
          <cell r="G2579" t="str">
            <v>6106010120M4</v>
          </cell>
          <cell r="H2579">
            <v>159846</v>
          </cell>
          <cell r="I2579" t="str">
            <v>D</v>
          </cell>
          <cell r="J2579" t="str">
            <v>*19550511A 008734 BI.OBT KARY JUNAEDI NURMAN</v>
          </cell>
          <cell r="K2579" t="str">
            <v>402234940</v>
          </cell>
        </row>
        <row r="2580">
          <cell r="A2580" t="str">
            <v>F</v>
          </cell>
          <cell r="B2580" t="str">
            <v>7</v>
          </cell>
          <cell r="D2580" t="str">
            <v>01413</v>
          </cell>
          <cell r="E2580">
            <v>38586</v>
          </cell>
          <cell r="F2580" t="str">
            <v>48520F2</v>
          </cell>
          <cell r="G2580" t="str">
            <v>6106010120F2</v>
          </cell>
          <cell r="H2580">
            <v>158375</v>
          </cell>
          <cell r="I2580" t="str">
            <v>D</v>
          </cell>
          <cell r="J2580" t="str">
            <v>*19620121A 000123 BI.OBT KARY ACHMAD MANSYUR</v>
          </cell>
          <cell r="K2580" t="str">
            <v>402234950</v>
          </cell>
        </row>
        <row r="2581">
          <cell r="A2581" t="str">
            <v>F</v>
          </cell>
          <cell r="B2581" t="str">
            <v>7</v>
          </cell>
          <cell r="D2581" t="str">
            <v>01413</v>
          </cell>
          <cell r="E2581">
            <v>38586</v>
          </cell>
          <cell r="F2581" t="str">
            <v>48520F7</v>
          </cell>
          <cell r="G2581" t="str">
            <v>6106010120F7</v>
          </cell>
          <cell r="H2581">
            <v>18150</v>
          </cell>
          <cell r="I2581" t="str">
            <v>D</v>
          </cell>
          <cell r="J2581" t="str">
            <v>*19630605C 000145 BI.OBT KARY YADI KURNIADI</v>
          </cell>
          <cell r="K2581" t="str">
            <v>402234960</v>
          </cell>
        </row>
        <row r="2582">
          <cell r="A2582" t="str">
            <v>F</v>
          </cell>
          <cell r="B2582" t="str">
            <v>7</v>
          </cell>
          <cell r="D2582" t="str">
            <v>01413</v>
          </cell>
          <cell r="E2582">
            <v>38586</v>
          </cell>
          <cell r="F2582" t="str">
            <v>48520G2</v>
          </cell>
          <cell r="G2582" t="str">
            <v>6106010120G2</v>
          </cell>
          <cell r="H2582">
            <v>60500</v>
          </cell>
          <cell r="I2582" t="str">
            <v>D</v>
          </cell>
          <cell r="J2582" t="str">
            <v>*19610324A 000150 BI.OBT KARY ENDANG KARYA</v>
          </cell>
          <cell r="K2582" t="str">
            <v>402234970</v>
          </cell>
        </row>
        <row r="2583">
          <cell r="A2583" t="str">
            <v>F</v>
          </cell>
          <cell r="B2583" t="str">
            <v>7</v>
          </cell>
          <cell r="D2583" t="str">
            <v>01413</v>
          </cell>
          <cell r="E2583">
            <v>38586</v>
          </cell>
          <cell r="F2583" t="str">
            <v>48520G2</v>
          </cell>
          <cell r="G2583" t="str">
            <v>6106010120G2</v>
          </cell>
          <cell r="H2583">
            <v>43563</v>
          </cell>
          <cell r="I2583" t="str">
            <v>D</v>
          </cell>
          <cell r="J2583" t="str">
            <v>*19610324A 000155 BI.OBT KARY ENDANG KARYA</v>
          </cell>
          <cell r="K2583" t="str">
            <v>402234980</v>
          </cell>
        </row>
        <row r="2584">
          <cell r="A2584" t="str">
            <v>M</v>
          </cell>
          <cell r="B2584" t="str">
            <v>7</v>
          </cell>
          <cell r="D2584" t="str">
            <v>01413</v>
          </cell>
          <cell r="E2584">
            <v>38586</v>
          </cell>
          <cell r="F2584" t="str">
            <v>48520N8</v>
          </cell>
          <cell r="G2584" t="str">
            <v>6106010120N8</v>
          </cell>
          <cell r="H2584">
            <v>22688</v>
          </cell>
          <cell r="I2584" t="str">
            <v>D</v>
          </cell>
          <cell r="J2584" t="str">
            <v>*19540806A 000156 BI.OBT KARY CARSUKMA, DRS</v>
          </cell>
          <cell r="K2584" t="str">
            <v>402234990</v>
          </cell>
        </row>
        <row r="2585">
          <cell r="A2585" t="str">
            <v>F</v>
          </cell>
          <cell r="B2585" t="str">
            <v>7</v>
          </cell>
          <cell r="D2585" t="str">
            <v>01413</v>
          </cell>
          <cell r="E2585">
            <v>38586</v>
          </cell>
          <cell r="F2585" t="str">
            <v>48520F7</v>
          </cell>
          <cell r="G2585" t="str">
            <v>6106010120F7</v>
          </cell>
          <cell r="H2585">
            <v>16318</v>
          </cell>
          <cell r="I2585" t="str">
            <v>D</v>
          </cell>
          <cell r="J2585" t="str">
            <v>*19610413B 000157 BI.OBT KARY SUTIKNO</v>
          </cell>
          <cell r="K2585" t="str">
            <v>402235000</v>
          </cell>
        </row>
        <row r="2586">
          <cell r="A2586" t="str">
            <v>M</v>
          </cell>
          <cell r="B2586" t="str">
            <v>7</v>
          </cell>
          <cell r="D2586" t="str">
            <v>01413</v>
          </cell>
          <cell r="E2586">
            <v>38586</v>
          </cell>
          <cell r="F2586" t="str">
            <v>48520H3</v>
          </cell>
          <cell r="G2586" t="str">
            <v>6106010120H3</v>
          </cell>
          <cell r="H2586">
            <v>51106</v>
          </cell>
          <cell r="I2586" t="str">
            <v>D</v>
          </cell>
          <cell r="J2586" t="str">
            <v>*19621225B 000158 BI.OBT KARY DJALIL</v>
          </cell>
          <cell r="K2586" t="str">
            <v>402235010</v>
          </cell>
        </row>
        <row r="2587">
          <cell r="A2587" t="str">
            <v>M</v>
          </cell>
          <cell r="B2587" t="str">
            <v>7</v>
          </cell>
          <cell r="D2587" t="str">
            <v>01413</v>
          </cell>
          <cell r="E2587">
            <v>38586</v>
          </cell>
          <cell r="F2587" t="str">
            <v>48520Q5</v>
          </cell>
          <cell r="G2587" t="str">
            <v>6106010120Q5</v>
          </cell>
          <cell r="H2587">
            <v>124323</v>
          </cell>
          <cell r="I2587" t="str">
            <v>D</v>
          </cell>
          <cell r="J2587" t="str">
            <v>*19620408A 000159 BI.OBT KARY EDDY KURNAEDI</v>
          </cell>
          <cell r="K2587" t="str">
            <v>402235020</v>
          </cell>
        </row>
        <row r="2588">
          <cell r="A2588" t="str">
            <v>M</v>
          </cell>
          <cell r="B2588" t="str">
            <v>7</v>
          </cell>
          <cell r="D2588" t="str">
            <v>01413</v>
          </cell>
          <cell r="E2588">
            <v>38586</v>
          </cell>
          <cell r="F2588" t="str">
            <v>48520H6</v>
          </cell>
          <cell r="G2588" t="str">
            <v>6106010120H6</v>
          </cell>
          <cell r="H2588">
            <v>61711</v>
          </cell>
          <cell r="I2588" t="str">
            <v>D</v>
          </cell>
          <cell r="J2588" t="str">
            <v>*19550201B 000160 BI.OBT KARY AJID</v>
          </cell>
          <cell r="K2588" t="str">
            <v>402235030</v>
          </cell>
        </row>
        <row r="2589">
          <cell r="A2589" t="str">
            <v>F</v>
          </cell>
          <cell r="B2589" t="str">
            <v>7</v>
          </cell>
          <cell r="D2589" t="str">
            <v>01413</v>
          </cell>
          <cell r="E2589">
            <v>38586</v>
          </cell>
          <cell r="F2589" t="str">
            <v>48520G2</v>
          </cell>
          <cell r="G2589" t="str">
            <v>6106010120G2</v>
          </cell>
          <cell r="H2589">
            <v>69190</v>
          </cell>
          <cell r="I2589" t="str">
            <v>D</v>
          </cell>
          <cell r="J2589" t="str">
            <v>*19521212A 000162 BI.OBT KARY MACHPUD</v>
          </cell>
          <cell r="K2589" t="str">
            <v>402235040</v>
          </cell>
        </row>
        <row r="2590">
          <cell r="A2590" t="str">
            <v>F</v>
          </cell>
          <cell r="B2590" t="str">
            <v>7</v>
          </cell>
          <cell r="D2590" t="str">
            <v>01413</v>
          </cell>
          <cell r="E2590">
            <v>38586</v>
          </cell>
          <cell r="F2590" t="str">
            <v>48520N3</v>
          </cell>
          <cell r="G2590" t="str">
            <v>6106010120N3</v>
          </cell>
          <cell r="H2590">
            <v>35665</v>
          </cell>
          <cell r="I2590" t="str">
            <v>D</v>
          </cell>
          <cell r="J2590" t="str">
            <v>*19591105A 000163 BI.OBT KARY LILIS SANUSI, NY</v>
          </cell>
          <cell r="K2590" t="str">
            <v>402235050</v>
          </cell>
        </row>
        <row r="2591">
          <cell r="A2591" t="str">
            <v>F</v>
          </cell>
          <cell r="B2591" t="str">
            <v>7</v>
          </cell>
          <cell r="D2591" t="str">
            <v>01413</v>
          </cell>
          <cell r="E2591">
            <v>38586</v>
          </cell>
          <cell r="F2591" t="str">
            <v>48520G2</v>
          </cell>
          <cell r="G2591" t="str">
            <v>6106010120G2</v>
          </cell>
          <cell r="H2591">
            <v>123513</v>
          </cell>
          <cell r="I2591" t="str">
            <v>D</v>
          </cell>
          <cell r="J2591" t="str">
            <v>*19670904A 000164 BI.OBT KARY TUTI AISYAH</v>
          </cell>
          <cell r="K2591" t="str">
            <v>402235060</v>
          </cell>
        </row>
        <row r="2592">
          <cell r="A2592" t="str">
            <v>M</v>
          </cell>
          <cell r="B2592" t="str">
            <v>7</v>
          </cell>
          <cell r="D2592" t="str">
            <v>01413</v>
          </cell>
          <cell r="E2592">
            <v>38586</v>
          </cell>
          <cell r="F2592" t="str">
            <v>48520G5</v>
          </cell>
          <cell r="G2592" t="str">
            <v>6106010120G5</v>
          </cell>
          <cell r="H2592">
            <v>48679</v>
          </cell>
          <cell r="I2592" t="str">
            <v>D</v>
          </cell>
          <cell r="J2592" t="str">
            <v>*19760627A 000165 BI.OBT KARY ANWAR SADAT</v>
          </cell>
          <cell r="K2592" t="str">
            <v>402235070</v>
          </cell>
        </row>
        <row r="2593">
          <cell r="A2593" t="str">
            <v>M</v>
          </cell>
          <cell r="B2593" t="str">
            <v>7</v>
          </cell>
          <cell r="D2593" t="str">
            <v>01413</v>
          </cell>
          <cell r="E2593">
            <v>38586</v>
          </cell>
          <cell r="F2593" t="str">
            <v>48520H3</v>
          </cell>
          <cell r="G2593" t="str">
            <v>6106010120H3</v>
          </cell>
          <cell r="H2593">
            <v>150344</v>
          </cell>
          <cell r="I2593" t="str">
            <v>D</v>
          </cell>
          <cell r="J2593" t="str">
            <v>*19620504B 000167 BI.OBT KARY JAJAT SUDRAJAT</v>
          </cell>
          <cell r="K2593" t="str">
            <v>402235080</v>
          </cell>
        </row>
        <row r="2594">
          <cell r="A2594" t="str">
            <v>M</v>
          </cell>
          <cell r="B2594" t="str">
            <v>7</v>
          </cell>
          <cell r="D2594" t="str">
            <v>01413</v>
          </cell>
          <cell r="E2594">
            <v>38586</v>
          </cell>
          <cell r="F2594" t="str">
            <v>48520Q5</v>
          </cell>
          <cell r="G2594" t="str">
            <v>6106010120Q5</v>
          </cell>
          <cell r="H2594">
            <v>41435</v>
          </cell>
          <cell r="I2594" t="str">
            <v>D</v>
          </cell>
          <cell r="J2594" t="str">
            <v>*19520414A 000168 BI.OBT KARY ANDI SUHANDI - 2</v>
          </cell>
          <cell r="K2594" t="str">
            <v>402235090</v>
          </cell>
        </row>
        <row r="2595">
          <cell r="A2595" t="str">
            <v>M</v>
          </cell>
          <cell r="B2595" t="str">
            <v>7</v>
          </cell>
          <cell r="D2595" t="str">
            <v>01413</v>
          </cell>
          <cell r="E2595">
            <v>38586</v>
          </cell>
          <cell r="F2595" t="str">
            <v>48520H3</v>
          </cell>
          <cell r="G2595" t="str">
            <v>6106010120H3</v>
          </cell>
          <cell r="H2595">
            <v>4080</v>
          </cell>
          <cell r="I2595" t="str">
            <v>D</v>
          </cell>
          <cell r="J2595" t="str">
            <v>*19620504B 000169 BI.OBT KARY JAJAT SUDRAJAT</v>
          </cell>
          <cell r="K2595" t="str">
            <v>402235100</v>
          </cell>
        </row>
        <row r="2596">
          <cell r="A2596" t="str">
            <v>F</v>
          </cell>
          <cell r="B2596" t="str">
            <v>7</v>
          </cell>
          <cell r="D2596" t="str">
            <v>01413</v>
          </cell>
          <cell r="E2596">
            <v>38586</v>
          </cell>
          <cell r="F2596" t="str">
            <v>48520G2</v>
          </cell>
          <cell r="G2596" t="str">
            <v>6106010120G2</v>
          </cell>
          <cell r="H2596">
            <v>105572</v>
          </cell>
          <cell r="I2596" t="str">
            <v>D</v>
          </cell>
          <cell r="J2596" t="str">
            <v>*19611223A 000170 BI.OBT KARY ETI DARYATI,NY</v>
          </cell>
          <cell r="K2596" t="str">
            <v>402235110</v>
          </cell>
        </row>
        <row r="2597">
          <cell r="A2597" t="str">
            <v>M</v>
          </cell>
          <cell r="B2597" t="str">
            <v>7</v>
          </cell>
          <cell r="D2597" t="str">
            <v>01413</v>
          </cell>
          <cell r="E2597">
            <v>38586</v>
          </cell>
          <cell r="F2597" t="str">
            <v>48520A3</v>
          </cell>
          <cell r="G2597" t="str">
            <v>6106010120A3</v>
          </cell>
          <cell r="H2597">
            <v>38276</v>
          </cell>
          <cell r="I2597" t="str">
            <v>D</v>
          </cell>
          <cell r="J2597" t="str">
            <v>*19630530A 000171 BI.OBT KARY AYI SUTISNA</v>
          </cell>
          <cell r="K2597" t="str">
            <v>402235120</v>
          </cell>
        </row>
        <row r="2598">
          <cell r="A2598" t="str">
            <v>F</v>
          </cell>
          <cell r="B2598" t="str">
            <v>7</v>
          </cell>
          <cell r="D2598" t="str">
            <v>01413</v>
          </cell>
          <cell r="E2598">
            <v>38586</v>
          </cell>
          <cell r="F2598" t="str">
            <v>48520F7</v>
          </cell>
          <cell r="G2598" t="str">
            <v>6106010120F7</v>
          </cell>
          <cell r="H2598">
            <v>99285</v>
          </cell>
          <cell r="I2598" t="str">
            <v>D</v>
          </cell>
          <cell r="J2598" t="str">
            <v>*19550525A 000172 BI.OBT KARY RUSMINI,NY</v>
          </cell>
          <cell r="K2598" t="str">
            <v>402235130</v>
          </cell>
        </row>
        <row r="2599">
          <cell r="A2599" t="str">
            <v>M</v>
          </cell>
          <cell r="B2599" t="str">
            <v>7</v>
          </cell>
          <cell r="D2599" t="str">
            <v>01413</v>
          </cell>
          <cell r="E2599">
            <v>38586</v>
          </cell>
          <cell r="F2599" t="str">
            <v>48520H1</v>
          </cell>
          <cell r="G2599" t="str">
            <v>6106010120H1</v>
          </cell>
          <cell r="H2599">
            <v>59572</v>
          </cell>
          <cell r="I2599" t="str">
            <v>D</v>
          </cell>
          <cell r="J2599" t="str">
            <v>*19750826A 000173 BI.OBT KARY BEBEN BUDIMAN, DRS</v>
          </cell>
          <cell r="K2599" t="str">
            <v>402235140</v>
          </cell>
        </row>
        <row r="2600">
          <cell r="A2600" t="str">
            <v>M</v>
          </cell>
          <cell r="B2600" t="str">
            <v>7</v>
          </cell>
          <cell r="D2600" t="str">
            <v>01413</v>
          </cell>
          <cell r="E2600">
            <v>38586</v>
          </cell>
          <cell r="F2600" t="str">
            <v>48520J4</v>
          </cell>
          <cell r="G2600" t="str">
            <v>6106010120J4</v>
          </cell>
          <cell r="H2600">
            <v>19250</v>
          </cell>
          <cell r="I2600" t="str">
            <v>D</v>
          </cell>
          <cell r="J2600" t="str">
            <v>*19550610B 000174 BI.OBT KARY DION RUSDIANA</v>
          </cell>
          <cell r="K2600" t="str">
            <v>402235150</v>
          </cell>
        </row>
        <row r="2601">
          <cell r="A2601" t="str">
            <v>F</v>
          </cell>
          <cell r="B2601" t="str">
            <v>7</v>
          </cell>
          <cell r="D2601" t="str">
            <v>01413</v>
          </cell>
          <cell r="E2601">
            <v>38586</v>
          </cell>
          <cell r="F2601" t="str">
            <v>48520Q6</v>
          </cell>
          <cell r="G2601" t="str">
            <v>6106010120Q6</v>
          </cell>
          <cell r="H2601">
            <v>24190</v>
          </cell>
          <cell r="I2601" t="str">
            <v>D</v>
          </cell>
          <cell r="J2601" t="str">
            <v>*19650830A 000175 BI.OBT KARY TIN SARTIKA,NY</v>
          </cell>
          <cell r="K2601" t="str">
            <v>402235160</v>
          </cell>
        </row>
        <row r="2602">
          <cell r="A2602" t="str">
            <v>M</v>
          </cell>
          <cell r="B2602" t="str">
            <v>7</v>
          </cell>
          <cell r="D2602" t="str">
            <v>01413</v>
          </cell>
          <cell r="E2602">
            <v>38586</v>
          </cell>
          <cell r="F2602" t="str">
            <v>48520N5</v>
          </cell>
          <cell r="G2602" t="str">
            <v>6106010120N5</v>
          </cell>
          <cell r="H2602">
            <v>51838</v>
          </cell>
          <cell r="I2602" t="str">
            <v>D</v>
          </cell>
          <cell r="J2602" t="str">
            <v>*19570127A 000176 BI.OBT KARY AAN SUHANDI</v>
          </cell>
          <cell r="K2602" t="str">
            <v>402235170</v>
          </cell>
        </row>
        <row r="2603">
          <cell r="A2603" t="str">
            <v>F</v>
          </cell>
          <cell r="B2603" t="str">
            <v>7</v>
          </cell>
          <cell r="D2603" t="str">
            <v>01413</v>
          </cell>
          <cell r="E2603">
            <v>38586</v>
          </cell>
          <cell r="F2603" t="str">
            <v>48520H4</v>
          </cell>
          <cell r="G2603" t="str">
            <v>6106010120H4</v>
          </cell>
          <cell r="H2603">
            <v>53515</v>
          </cell>
          <cell r="I2603" t="str">
            <v>D</v>
          </cell>
          <cell r="J2603" t="str">
            <v>*19631225A 000177 BI.OBT KARY DEDAH JUBAEDAH,NY</v>
          </cell>
          <cell r="K2603" t="str">
            <v>402235180</v>
          </cell>
        </row>
        <row r="2604">
          <cell r="A2604" t="str">
            <v>M</v>
          </cell>
          <cell r="B2604" t="str">
            <v>7</v>
          </cell>
          <cell r="D2604" t="str">
            <v>01413</v>
          </cell>
          <cell r="E2604">
            <v>38586</v>
          </cell>
          <cell r="F2604" t="str">
            <v>48520M3</v>
          </cell>
          <cell r="G2604" t="str">
            <v>6106010120M3</v>
          </cell>
          <cell r="H2604">
            <v>80852</v>
          </cell>
          <cell r="I2604" t="str">
            <v>D</v>
          </cell>
          <cell r="J2604" t="str">
            <v>*19610828B 000872 BI.OBT KARY AGUS HENDAR</v>
          </cell>
          <cell r="K2604" t="str">
            <v>402235190</v>
          </cell>
        </row>
        <row r="2605">
          <cell r="A2605" t="str">
            <v>F</v>
          </cell>
          <cell r="B2605" t="str">
            <v>7</v>
          </cell>
          <cell r="D2605" t="str">
            <v>01413</v>
          </cell>
          <cell r="E2605">
            <v>38586</v>
          </cell>
          <cell r="F2605" t="str">
            <v>48520D3</v>
          </cell>
          <cell r="G2605" t="str">
            <v>6106010120D3</v>
          </cell>
          <cell r="H2605">
            <v>28384</v>
          </cell>
          <cell r="I2605" t="str">
            <v>D</v>
          </cell>
          <cell r="J2605" t="str">
            <v>*19570903B 008379 BI.OBT KARY YANA SUPRIYANA,RD.DR</v>
          </cell>
          <cell r="K2605" t="str">
            <v>402235200</v>
          </cell>
        </row>
        <row r="2606">
          <cell r="A2606" t="str">
            <v>M</v>
          </cell>
          <cell r="B2606" t="str">
            <v>7</v>
          </cell>
          <cell r="D2606" t="str">
            <v>01413</v>
          </cell>
          <cell r="E2606">
            <v>38586</v>
          </cell>
          <cell r="F2606" t="str">
            <v>48520D3</v>
          </cell>
          <cell r="G2606" t="str">
            <v>6106010120D3</v>
          </cell>
          <cell r="H2606">
            <v>33975</v>
          </cell>
          <cell r="I2606" t="str">
            <v>D</v>
          </cell>
          <cell r="J2606" t="str">
            <v>*19700404B 008380 BI.OBT KARY IWAN DJUNAEDI</v>
          </cell>
          <cell r="K2606" t="str">
            <v>402235210</v>
          </cell>
        </row>
        <row r="2607">
          <cell r="A2607" t="str">
            <v>F</v>
          </cell>
          <cell r="B2607" t="str">
            <v>7</v>
          </cell>
          <cell r="D2607" t="str">
            <v>01413</v>
          </cell>
          <cell r="E2607">
            <v>38586</v>
          </cell>
          <cell r="F2607" t="str">
            <v>48520H2</v>
          </cell>
          <cell r="G2607" t="str">
            <v>6106010120H2</v>
          </cell>
          <cell r="H2607">
            <v>8635</v>
          </cell>
          <cell r="I2607" t="str">
            <v>D</v>
          </cell>
          <cell r="J2607" t="str">
            <v>*19591228B 008381 BI.OBT KARY JAJAT SUDRAJAT</v>
          </cell>
          <cell r="K2607" t="str">
            <v>402235220</v>
          </cell>
        </row>
        <row r="2608">
          <cell r="A2608" t="str">
            <v>F</v>
          </cell>
          <cell r="B2608" t="str">
            <v>7</v>
          </cell>
          <cell r="D2608" t="str">
            <v>01413</v>
          </cell>
          <cell r="E2608">
            <v>38586</v>
          </cell>
          <cell r="F2608" t="str">
            <v>48520Q6</v>
          </cell>
          <cell r="G2608" t="str">
            <v>6106010120Q6</v>
          </cell>
          <cell r="H2608">
            <v>72188</v>
          </cell>
          <cell r="I2608" t="str">
            <v>D</v>
          </cell>
          <cell r="J2608" t="str">
            <v>*19600527A 009701 BI.OBT KARY LILIS LATIFAH,NY</v>
          </cell>
          <cell r="K2608" t="str">
            <v>402235230</v>
          </cell>
        </row>
        <row r="2609">
          <cell r="A2609" t="str">
            <v>F</v>
          </cell>
          <cell r="B2609" t="str">
            <v>7</v>
          </cell>
          <cell r="D2609" t="str">
            <v>01413</v>
          </cell>
          <cell r="E2609">
            <v>38586</v>
          </cell>
          <cell r="F2609" t="str">
            <v>48520A0</v>
          </cell>
          <cell r="G2609" t="str">
            <v>6106010120A0</v>
          </cell>
          <cell r="H2609">
            <v>308340</v>
          </cell>
          <cell r="I2609" t="str">
            <v>D</v>
          </cell>
          <cell r="J2609" t="str">
            <v>*19560801A 009702 BI.OBT KARY JISMAN SIAGIAN, DRS</v>
          </cell>
          <cell r="K2609" t="str">
            <v>402235240</v>
          </cell>
        </row>
        <row r="2610">
          <cell r="A2610" t="str">
            <v>F</v>
          </cell>
          <cell r="B2610" t="str">
            <v>7</v>
          </cell>
          <cell r="D2610" t="str">
            <v>01413</v>
          </cell>
          <cell r="E2610">
            <v>38586</v>
          </cell>
          <cell r="F2610" t="str">
            <v>48520H3</v>
          </cell>
          <cell r="G2610" t="str">
            <v>6106010120H3</v>
          </cell>
          <cell r="H2610">
            <v>30015</v>
          </cell>
          <cell r="I2610" t="str">
            <v>D</v>
          </cell>
          <cell r="J2610" t="str">
            <v>*19630722A 000161 BI.OBT KARY HENDRA YULIAS</v>
          </cell>
          <cell r="K2610" t="str">
            <v>402235250</v>
          </cell>
        </row>
        <row r="2611">
          <cell r="A2611" t="str">
            <v>M</v>
          </cell>
          <cell r="B2611" t="str">
            <v>7</v>
          </cell>
          <cell r="D2611" t="str">
            <v>01413</v>
          </cell>
          <cell r="E2611">
            <v>38586</v>
          </cell>
          <cell r="F2611" t="str">
            <v>48520Q5</v>
          </cell>
          <cell r="G2611" t="str">
            <v>6106010120Q5</v>
          </cell>
          <cell r="H2611">
            <v>356510</v>
          </cell>
          <cell r="I2611" t="str">
            <v>D</v>
          </cell>
          <cell r="J2611" t="str">
            <v>*19520414A 000166 BI.OBT KARY ANDI SUHANDI - 2</v>
          </cell>
          <cell r="K2611" t="str">
            <v>402235260</v>
          </cell>
        </row>
        <row r="2612">
          <cell r="A2612" t="str">
            <v>M</v>
          </cell>
          <cell r="B2612" t="str">
            <v>7</v>
          </cell>
          <cell r="D2612" t="str">
            <v>01413</v>
          </cell>
          <cell r="E2612">
            <v>38586</v>
          </cell>
          <cell r="F2612" t="str">
            <v>48520H6</v>
          </cell>
          <cell r="G2612" t="str">
            <v>6106010120H6</v>
          </cell>
          <cell r="H2612">
            <v>51100</v>
          </cell>
          <cell r="I2612" t="str">
            <v>D</v>
          </cell>
          <cell r="J2612" t="str">
            <v>*19620925B 000178 BI.OBT KARY SYAIFUL ARBAI</v>
          </cell>
          <cell r="K2612" t="str">
            <v>402235270</v>
          </cell>
        </row>
        <row r="2613">
          <cell r="A2613" t="str">
            <v>F</v>
          </cell>
          <cell r="B2613" t="str">
            <v>7</v>
          </cell>
          <cell r="D2613" t="str">
            <v>01413</v>
          </cell>
          <cell r="E2613">
            <v>38586</v>
          </cell>
          <cell r="F2613" t="str">
            <v>48520Q6</v>
          </cell>
          <cell r="G2613" t="str">
            <v>6106010120Q6</v>
          </cell>
          <cell r="H2613">
            <v>87655</v>
          </cell>
          <cell r="I2613" t="str">
            <v>D</v>
          </cell>
          <cell r="J2613" t="str">
            <v>*19560328A 000179 BI.OBT KARY ETTI RUSYATI, NY</v>
          </cell>
          <cell r="K2613" t="str">
            <v>402235280</v>
          </cell>
        </row>
        <row r="2614">
          <cell r="A2614" t="str">
            <v>F</v>
          </cell>
          <cell r="B2614" t="str">
            <v>7</v>
          </cell>
          <cell r="D2614" t="str">
            <v>01413</v>
          </cell>
          <cell r="E2614">
            <v>38586</v>
          </cell>
          <cell r="F2614" t="str">
            <v>48520G4</v>
          </cell>
          <cell r="G2614" t="str">
            <v>6106010120G4</v>
          </cell>
          <cell r="H2614">
            <v>66232</v>
          </cell>
          <cell r="I2614" t="str">
            <v>D</v>
          </cell>
          <cell r="J2614" t="str">
            <v>*19540919A 000180 BI.OBT KARY EDDY KURNIADI</v>
          </cell>
          <cell r="K2614" t="str">
            <v>402235290</v>
          </cell>
        </row>
        <row r="2615">
          <cell r="A2615" t="str">
            <v>M</v>
          </cell>
          <cell r="B2615" t="str">
            <v>7</v>
          </cell>
          <cell r="D2615" t="str">
            <v>01413</v>
          </cell>
          <cell r="E2615">
            <v>38586</v>
          </cell>
          <cell r="F2615" t="str">
            <v>48520M3</v>
          </cell>
          <cell r="G2615" t="str">
            <v>6106010120M3</v>
          </cell>
          <cell r="H2615">
            <v>77832</v>
          </cell>
          <cell r="I2615" t="str">
            <v>D</v>
          </cell>
          <cell r="J2615" t="str">
            <v>*19581211A 000181 BI.OBT KARY KUSNANDAR</v>
          </cell>
          <cell r="K2615" t="str">
            <v>402235300</v>
          </cell>
        </row>
        <row r="2616">
          <cell r="A2616" t="str">
            <v>F</v>
          </cell>
          <cell r="B2616" t="str">
            <v>7</v>
          </cell>
          <cell r="D2616" t="str">
            <v>01413</v>
          </cell>
          <cell r="E2616">
            <v>38586</v>
          </cell>
          <cell r="F2616" t="str">
            <v>48520G2</v>
          </cell>
          <cell r="G2616" t="str">
            <v>6106010120G2</v>
          </cell>
          <cell r="H2616">
            <v>98474</v>
          </cell>
          <cell r="I2616" t="str">
            <v>D</v>
          </cell>
          <cell r="J2616" t="str">
            <v>*19541008A 000182 BI.OBT KARY SRI MULYATI</v>
          </cell>
          <cell r="K2616" t="str">
            <v>402235310</v>
          </cell>
        </row>
        <row r="2617">
          <cell r="A2617" t="str">
            <v>F</v>
          </cell>
          <cell r="B2617" t="str">
            <v>7</v>
          </cell>
          <cell r="D2617" t="str">
            <v>01413</v>
          </cell>
          <cell r="E2617">
            <v>38586</v>
          </cell>
          <cell r="F2617" t="str">
            <v>48520Q5</v>
          </cell>
          <cell r="G2617" t="str">
            <v>6106010120Q5</v>
          </cell>
          <cell r="H2617">
            <v>39875</v>
          </cell>
          <cell r="I2617" t="str">
            <v>D</v>
          </cell>
          <cell r="J2617" t="str">
            <v>*19530201A 000184 BI.OBT KARY TOHIR HERMAN</v>
          </cell>
          <cell r="K2617" t="str">
            <v>402235320</v>
          </cell>
        </row>
        <row r="2618">
          <cell r="A2618" t="str">
            <v>M</v>
          </cell>
          <cell r="B2618" t="str">
            <v>7</v>
          </cell>
          <cell r="D2618" t="str">
            <v>01413</v>
          </cell>
          <cell r="E2618">
            <v>38586</v>
          </cell>
          <cell r="F2618" t="str">
            <v>48520H6</v>
          </cell>
          <cell r="G2618" t="str">
            <v>6106010120H6</v>
          </cell>
          <cell r="H2618">
            <v>16318</v>
          </cell>
          <cell r="I2618" t="str">
            <v>D</v>
          </cell>
          <cell r="J2618" t="str">
            <v>*19571215B 000186 BI.OBT KARY OHI HIDAYAT</v>
          </cell>
          <cell r="K2618" t="str">
            <v>402235330</v>
          </cell>
        </row>
        <row r="2619">
          <cell r="A2619" t="str">
            <v>M</v>
          </cell>
          <cell r="B2619" t="str">
            <v>7</v>
          </cell>
          <cell r="D2619" t="str">
            <v>01413</v>
          </cell>
          <cell r="E2619">
            <v>38586</v>
          </cell>
          <cell r="F2619" t="str">
            <v>48520H6</v>
          </cell>
          <cell r="G2619" t="str">
            <v>6106010120H6</v>
          </cell>
          <cell r="H2619">
            <v>36420</v>
          </cell>
          <cell r="I2619" t="str">
            <v>D</v>
          </cell>
          <cell r="J2619" t="str">
            <v>*19571215B 000187 BI.OBT KARY OHI HIDAYAT</v>
          </cell>
          <cell r="K2619" t="str">
            <v>402235340</v>
          </cell>
        </row>
        <row r="2620">
          <cell r="A2620" t="str">
            <v>M</v>
          </cell>
          <cell r="B2620" t="str">
            <v>7</v>
          </cell>
          <cell r="D2620" t="str">
            <v>01413</v>
          </cell>
          <cell r="E2620">
            <v>38586</v>
          </cell>
          <cell r="F2620" t="str">
            <v>48520A3</v>
          </cell>
          <cell r="G2620" t="str">
            <v>6106010120A3</v>
          </cell>
          <cell r="H2620">
            <v>86351</v>
          </cell>
          <cell r="I2620" t="str">
            <v>D</v>
          </cell>
          <cell r="J2620" t="str">
            <v>*19670515B 000188 BI.OBT KARY YANA SURYANA</v>
          </cell>
          <cell r="K2620" t="str">
            <v>402235350</v>
          </cell>
        </row>
        <row r="2621">
          <cell r="A2621" t="str">
            <v>M</v>
          </cell>
          <cell r="B2621" t="str">
            <v>7</v>
          </cell>
          <cell r="D2621" t="str">
            <v>01413</v>
          </cell>
          <cell r="E2621">
            <v>38586</v>
          </cell>
          <cell r="F2621" t="str">
            <v>48520M4</v>
          </cell>
          <cell r="G2621" t="str">
            <v>6106010120M4</v>
          </cell>
          <cell r="H2621">
            <v>70320</v>
          </cell>
          <cell r="I2621" t="str">
            <v>D</v>
          </cell>
          <cell r="J2621" t="str">
            <v>*19610723A 000189 BI.OBT KARY MOCH. SAPARI</v>
          </cell>
          <cell r="K2621" t="str">
            <v>402235360</v>
          </cell>
        </row>
        <row r="2622">
          <cell r="A2622" t="str">
            <v>M</v>
          </cell>
          <cell r="B2622" t="str">
            <v>7</v>
          </cell>
          <cell r="D2622" t="str">
            <v>01413</v>
          </cell>
          <cell r="E2622">
            <v>38586</v>
          </cell>
          <cell r="F2622" t="str">
            <v>48520H4</v>
          </cell>
          <cell r="G2622" t="str">
            <v>6106010120H4</v>
          </cell>
          <cell r="H2622">
            <v>14685</v>
          </cell>
          <cell r="I2622" t="str">
            <v>D</v>
          </cell>
          <cell r="J2622" t="str">
            <v>*19550808B 000190 BI.OBT KARY ACHMAD SANUSI</v>
          </cell>
          <cell r="K2622" t="str">
            <v>402235370</v>
          </cell>
        </row>
        <row r="2623">
          <cell r="A2623" t="str">
            <v>M</v>
          </cell>
          <cell r="B2623" t="str">
            <v>7</v>
          </cell>
          <cell r="D2623" t="str">
            <v>01413</v>
          </cell>
          <cell r="E2623">
            <v>38586</v>
          </cell>
          <cell r="F2623" t="str">
            <v>48520H4</v>
          </cell>
          <cell r="G2623" t="str">
            <v>6106010120H4</v>
          </cell>
          <cell r="H2623">
            <v>16318</v>
          </cell>
          <cell r="I2623" t="str">
            <v>D</v>
          </cell>
          <cell r="J2623" t="str">
            <v>*19550808B 000191 BI.OBT KARY ACHMAD SANUSI</v>
          </cell>
          <cell r="K2623" t="str">
            <v>402235380</v>
          </cell>
        </row>
        <row r="2624">
          <cell r="A2624" t="str">
            <v>F</v>
          </cell>
          <cell r="B2624" t="str">
            <v>7</v>
          </cell>
          <cell r="D2624" t="str">
            <v>01413</v>
          </cell>
          <cell r="E2624">
            <v>38586</v>
          </cell>
          <cell r="F2624" t="str">
            <v>48520N4</v>
          </cell>
          <cell r="G2624" t="str">
            <v>6106010120N4</v>
          </cell>
          <cell r="H2624">
            <v>47303</v>
          </cell>
          <cell r="I2624" t="str">
            <v>D</v>
          </cell>
          <cell r="J2624" t="str">
            <v>*19590608B 000192 BI.OBT KARY ATO YUNARTO</v>
          </cell>
          <cell r="K2624" t="str">
            <v>402235390</v>
          </cell>
        </row>
        <row r="2625">
          <cell r="A2625" t="str">
            <v>F</v>
          </cell>
          <cell r="B2625" t="str">
            <v>7</v>
          </cell>
          <cell r="D2625" t="str">
            <v>01413</v>
          </cell>
          <cell r="E2625">
            <v>38586</v>
          </cell>
          <cell r="F2625" t="str">
            <v>48520N4</v>
          </cell>
          <cell r="G2625" t="str">
            <v>6106010120N4</v>
          </cell>
          <cell r="H2625">
            <v>25975</v>
          </cell>
          <cell r="I2625" t="str">
            <v>D</v>
          </cell>
          <cell r="J2625" t="str">
            <v>*19590608B 000193 BI.OBT KARY ATO YUNARTO</v>
          </cell>
          <cell r="K2625" t="str">
            <v>402235400</v>
          </cell>
        </row>
        <row r="2626">
          <cell r="A2626" t="str">
            <v>F</v>
          </cell>
          <cell r="B2626" t="str">
            <v>7</v>
          </cell>
          <cell r="D2626" t="str">
            <v>01413</v>
          </cell>
          <cell r="E2626">
            <v>38586</v>
          </cell>
          <cell r="F2626" t="str">
            <v>48520Q1</v>
          </cell>
          <cell r="G2626" t="str">
            <v>6106010120Q1</v>
          </cell>
          <cell r="H2626">
            <v>274830</v>
          </cell>
          <cell r="I2626" t="str">
            <v>D</v>
          </cell>
          <cell r="J2626" t="str">
            <v>*19520619A 000194 BI.OBT KARY DODDY HERU, BE</v>
          </cell>
          <cell r="K2626" t="str">
            <v>402235410</v>
          </cell>
        </row>
        <row r="2627">
          <cell r="A2627" t="str">
            <v>M</v>
          </cell>
          <cell r="B2627" t="str">
            <v>7</v>
          </cell>
          <cell r="D2627" t="str">
            <v>01413</v>
          </cell>
          <cell r="E2627">
            <v>38586</v>
          </cell>
          <cell r="F2627" t="str">
            <v>48520E1</v>
          </cell>
          <cell r="G2627" t="str">
            <v>6106010120E1</v>
          </cell>
          <cell r="H2627">
            <v>59265</v>
          </cell>
          <cell r="I2627" t="str">
            <v>D</v>
          </cell>
          <cell r="J2627" t="str">
            <v>*19540430A 000195 BI.OBT KARY MULYANA MARTADIREDJA</v>
          </cell>
          <cell r="K2627" t="str">
            <v>402235420</v>
          </cell>
        </row>
        <row r="2628">
          <cell r="A2628" t="str">
            <v>M</v>
          </cell>
          <cell r="B2628" t="str">
            <v>7</v>
          </cell>
          <cell r="D2628" t="str">
            <v>01413</v>
          </cell>
          <cell r="E2628">
            <v>38586</v>
          </cell>
          <cell r="F2628" t="str">
            <v>48520H6</v>
          </cell>
          <cell r="G2628" t="str">
            <v>6106010120H6</v>
          </cell>
          <cell r="H2628">
            <v>36977</v>
          </cell>
          <cell r="I2628" t="str">
            <v>D</v>
          </cell>
          <cell r="J2628" t="str">
            <v>*19550505B 000196 BI.OBT KARY RIYANTO</v>
          </cell>
          <cell r="K2628" t="str">
            <v>402235430</v>
          </cell>
        </row>
        <row r="2629">
          <cell r="A2629" t="str">
            <v>F</v>
          </cell>
          <cell r="B2629" t="str">
            <v>7</v>
          </cell>
          <cell r="D2629" t="str">
            <v>01413</v>
          </cell>
          <cell r="E2629">
            <v>38586</v>
          </cell>
          <cell r="F2629" t="str">
            <v>48520D3</v>
          </cell>
          <cell r="G2629" t="str">
            <v>6106010120D3</v>
          </cell>
          <cell r="H2629">
            <v>100230</v>
          </cell>
          <cell r="I2629" t="str">
            <v>D</v>
          </cell>
          <cell r="J2629" t="str">
            <v>*19570903B 000197 BI.OBT KARY YANA SUPRIYANA,RD.DR</v>
          </cell>
          <cell r="K2629" t="str">
            <v>402235440</v>
          </cell>
        </row>
        <row r="2630">
          <cell r="A2630" t="str">
            <v>M</v>
          </cell>
          <cell r="B2630" t="str">
            <v>7</v>
          </cell>
          <cell r="D2630" t="str">
            <v>01413</v>
          </cell>
          <cell r="E2630">
            <v>38586</v>
          </cell>
          <cell r="F2630" t="str">
            <v>48520H5</v>
          </cell>
          <cell r="G2630" t="str">
            <v>6106010120H5</v>
          </cell>
          <cell r="H2630">
            <v>102400</v>
          </cell>
          <cell r="I2630" t="str">
            <v>D</v>
          </cell>
          <cell r="J2630" t="str">
            <v>*19640527A 000199 BI.OBT KARY SAKIMUN</v>
          </cell>
          <cell r="K2630" t="str">
            <v>402235450</v>
          </cell>
        </row>
        <row r="2631">
          <cell r="A2631" t="str">
            <v>M</v>
          </cell>
          <cell r="B2631" t="str">
            <v>7</v>
          </cell>
          <cell r="D2631" t="str">
            <v>01413</v>
          </cell>
          <cell r="E2631">
            <v>38586</v>
          </cell>
          <cell r="F2631" t="str">
            <v>48520N6</v>
          </cell>
          <cell r="G2631" t="str">
            <v>6106010120N6</v>
          </cell>
          <cell r="H2631">
            <v>111780</v>
          </cell>
          <cell r="I2631" t="str">
            <v>D</v>
          </cell>
          <cell r="J2631" t="str">
            <v>*19560224A 000200 BI.OBT KARY RUSLI GANDAKUSUMAH</v>
          </cell>
          <cell r="K2631" t="str">
            <v>402235460</v>
          </cell>
        </row>
        <row r="2632">
          <cell r="A2632" t="str">
            <v>F</v>
          </cell>
          <cell r="B2632" t="str">
            <v>7</v>
          </cell>
          <cell r="D2632" t="str">
            <v>01413</v>
          </cell>
          <cell r="E2632">
            <v>38586</v>
          </cell>
          <cell r="F2632" t="str">
            <v>48520Q6</v>
          </cell>
          <cell r="G2632" t="str">
            <v>6106010120Q6</v>
          </cell>
          <cell r="H2632">
            <v>76638</v>
          </cell>
          <cell r="I2632" t="str">
            <v>D</v>
          </cell>
          <cell r="J2632" t="str">
            <v>*19570823B 000201 BI.OBT KARY SITI JUARIAH,NY</v>
          </cell>
          <cell r="K2632" t="str">
            <v>402235470</v>
          </cell>
        </row>
        <row r="2633">
          <cell r="A2633" t="str">
            <v>M</v>
          </cell>
          <cell r="B2633" t="str">
            <v>7</v>
          </cell>
          <cell r="D2633" t="str">
            <v>01413</v>
          </cell>
          <cell r="E2633">
            <v>38586</v>
          </cell>
          <cell r="F2633" t="str">
            <v>48520R2</v>
          </cell>
          <cell r="G2633" t="str">
            <v>6106010120R2</v>
          </cell>
          <cell r="H2633">
            <v>242334</v>
          </cell>
          <cell r="I2633" t="str">
            <v>D</v>
          </cell>
          <cell r="J2633" t="str">
            <v>*19631115B 000873 BI.OBT KARY TETY INDRIAWATI</v>
          </cell>
          <cell r="K2633" t="str">
            <v>402235480</v>
          </cell>
        </row>
        <row r="2634">
          <cell r="A2634" t="str">
            <v>M</v>
          </cell>
          <cell r="B2634" t="str">
            <v>7</v>
          </cell>
          <cell r="D2634" t="str">
            <v>01413</v>
          </cell>
          <cell r="E2634">
            <v>38586</v>
          </cell>
          <cell r="F2634" t="str">
            <v>48520I0</v>
          </cell>
          <cell r="G2634" t="str">
            <v>6106010120I0</v>
          </cell>
          <cell r="H2634">
            <v>130189</v>
          </cell>
          <cell r="I2634" t="str">
            <v>D</v>
          </cell>
          <cell r="J2634" t="str">
            <v>*19560713A 000874 BI.OBT KARY ABDUL MANAN, DRS</v>
          </cell>
          <cell r="K2634" t="str">
            <v>402235490</v>
          </cell>
        </row>
        <row r="2635">
          <cell r="A2635" t="str">
            <v>F</v>
          </cell>
          <cell r="B2635" t="str">
            <v>7</v>
          </cell>
          <cell r="D2635" t="str">
            <v>01413</v>
          </cell>
          <cell r="E2635">
            <v>38586</v>
          </cell>
          <cell r="F2635" t="str">
            <v>48520G3</v>
          </cell>
          <cell r="G2635" t="str">
            <v>6106010120G3</v>
          </cell>
          <cell r="H2635">
            <v>10875</v>
          </cell>
          <cell r="I2635" t="str">
            <v>D</v>
          </cell>
          <cell r="J2635" t="str">
            <v>*19630622A 008382 BI.OBT KARY ENCO</v>
          </cell>
          <cell r="K2635" t="str">
            <v>402235500</v>
          </cell>
        </row>
        <row r="2636">
          <cell r="A2636" t="str">
            <v>M</v>
          </cell>
          <cell r="B2636" t="str">
            <v>7</v>
          </cell>
          <cell r="D2636" t="str">
            <v>01413</v>
          </cell>
          <cell r="E2636">
            <v>38586</v>
          </cell>
          <cell r="F2636" t="str">
            <v>48520A1</v>
          </cell>
          <cell r="G2636" t="str">
            <v>6106010120A1</v>
          </cell>
          <cell r="H2636">
            <v>52265</v>
          </cell>
          <cell r="I2636" t="str">
            <v>D</v>
          </cell>
          <cell r="J2636" t="str">
            <v>*19531210B 008384 BI.OBT KARY IMAM SUBAGJO, DRS</v>
          </cell>
          <cell r="K2636" t="str">
            <v>402235510</v>
          </cell>
        </row>
        <row r="2637">
          <cell r="A2637" t="str">
            <v>M</v>
          </cell>
          <cell r="B2637" t="str">
            <v>7</v>
          </cell>
          <cell r="D2637" t="str">
            <v>01413</v>
          </cell>
          <cell r="E2637">
            <v>38586</v>
          </cell>
          <cell r="F2637" t="str">
            <v>48520S4</v>
          </cell>
          <cell r="G2637" t="str">
            <v>6106010120S4</v>
          </cell>
          <cell r="H2637">
            <v>51975</v>
          </cell>
          <cell r="I2637" t="str">
            <v>D</v>
          </cell>
          <cell r="J2637" t="str">
            <v>*19581230A 008385 BI.OBT KARY AYI SUTARSIH</v>
          </cell>
          <cell r="K2637" t="str">
            <v>402235520</v>
          </cell>
        </row>
        <row r="2638">
          <cell r="A2638" t="str">
            <v>F</v>
          </cell>
          <cell r="B2638" t="str">
            <v>7</v>
          </cell>
          <cell r="D2638" t="str">
            <v>01413</v>
          </cell>
          <cell r="E2638">
            <v>38586</v>
          </cell>
          <cell r="F2638" t="str">
            <v>48520M1</v>
          </cell>
          <cell r="G2638" t="str">
            <v>6106010120M1</v>
          </cell>
          <cell r="H2638">
            <v>184350</v>
          </cell>
          <cell r="I2638" t="str">
            <v>D</v>
          </cell>
          <cell r="J2638" t="str">
            <v>*19610503A 009703 BI.OBT KARY SOBARNA</v>
          </cell>
          <cell r="K2638" t="str">
            <v>402235530</v>
          </cell>
        </row>
        <row r="2639">
          <cell r="A2639" t="str">
            <v>F</v>
          </cell>
          <cell r="B2639" t="str">
            <v>7</v>
          </cell>
          <cell r="D2639" t="str">
            <v>01413</v>
          </cell>
          <cell r="E2639">
            <v>38586</v>
          </cell>
          <cell r="F2639" t="str">
            <v>48520Q4</v>
          </cell>
          <cell r="G2639" t="str">
            <v>6106010120Q4</v>
          </cell>
          <cell r="H2639">
            <v>155390</v>
          </cell>
          <cell r="I2639" t="str">
            <v>D</v>
          </cell>
          <cell r="J2639" t="str">
            <v>*19590513A 009704 BI.OBT KARY EEM NURAKHMI AGUS R,</v>
          </cell>
          <cell r="K2639" t="str">
            <v>402235540</v>
          </cell>
        </row>
        <row r="2640">
          <cell r="A2640" t="str">
            <v>F</v>
          </cell>
          <cell r="B2640" t="str">
            <v>7</v>
          </cell>
          <cell r="D2640" t="str">
            <v>01413</v>
          </cell>
          <cell r="E2640">
            <v>38586</v>
          </cell>
          <cell r="F2640" t="str">
            <v>48520G3</v>
          </cell>
          <cell r="G2640" t="str">
            <v>6106010120G3</v>
          </cell>
          <cell r="H2640">
            <v>33660</v>
          </cell>
          <cell r="I2640" t="str">
            <v>D</v>
          </cell>
          <cell r="J2640" t="str">
            <v>*19631023A 000130 BI.OBT KARY MAMAT RACHMAT-1</v>
          </cell>
          <cell r="K2640" t="str">
            <v>402235550</v>
          </cell>
        </row>
        <row r="2641">
          <cell r="A2641" t="str">
            <v>F</v>
          </cell>
          <cell r="B2641" t="str">
            <v>7</v>
          </cell>
          <cell r="D2641" t="str">
            <v>01413</v>
          </cell>
          <cell r="E2641">
            <v>38586</v>
          </cell>
          <cell r="F2641" t="str">
            <v>48520M4</v>
          </cell>
          <cell r="G2641" t="str">
            <v>6106010120M4</v>
          </cell>
          <cell r="H2641">
            <v>123565</v>
          </cell>
          <cell r="I2641" t="str">
            <v>D</v>
          </cell>
          <cell r="J2641" t="str">
            <v>*19550511A 000134 BI.OBT KARY JUNAEDI NURMAN</v>
          </cell>
          <cell r="K2641" t="str">
            <v>402235560</v>
          </cell>
        </row>
        <row r="2642">
          <cell r="A2642" t="str">
            <v>F</v>
          </cell>
          <cell r="B2642" t="str">
            <v>7</v>
          </cell>
          <cell r="D2642" t="str">
            <v>01413</v>
          </cell>
          <cell r="E2642">
            <v>38586</v>
          </cell>
          <cell r="F2642" t="str">
            <v>48520Q5</v>
          </cell>
          <cell r="G2642" t="str">
            <v>6106010120Q5</v>
          </cell>
          <cell r="H2642">
            <v>45105</v>
          </cell>
          <cell r="I2642" t="str">
            <v>D</v>
          </cell>
          <cell r="J2642" t="str">
            <v>*19530201A 000183 BI.OBT KARY TOHIR HERMAN</v>
          </cell>
          <cell r="K2642" t="str">
            <v>402235570</v>
          </cell>
        </row>
        <row r="2643">
          <cell r="A2643" t="str">
            <v>M</v>
          </cell>
          <cell r="B2643" t="str">
            <v>7</v>
          </cell>
          <cell r="D2643" t="str">
            <v>01413</v>
          </cell>
          <cell r="E2643">
            <v>38586</v>
          </cell>
          <cell r="F2643" t="str">
            <v>48520G5</v>
          </cell>
          <cell r="G2643" t="str">
            <v>6106010120G5</v>
          </cell>
          <cell r="H2643">
            <v>28853</v>
          </cell>
          <cell r="I2643" t="str">
            <v>D</v>
          </cell>
          <cell r="J2643" t="str">
            <v>*19690421A 000204 BI.OBT KARY ABDUL KARNAEN</v>
          </cell>
          <cell r="K2643" t="str">
            <v>402235580</v>
          </cell>
        </row>
        <row r="2644">
          <cell r="A2644" t="str">
            <v>F</v>
          </cell>
          <cell r="B2644" t="str">
            <v>7</v>
          </cell>
          <cell r="D2644" t="str">
            <v>01413</v>
          </cell>
          <cell r="E2644">
            <v>38586</v>
          </cell>
          <cell r="F2644" t="str">
            <v>48520G2</v>
          </cell>
          <cell r="G2644" t="str">
            <v>6106010120G2</v>
          </cell>
          <cell r="H2644">
            <v>70764</v>
          </cell>
          <cell r="I2644" t="str">
            <v>D</v>
          </cell>
          <cell r="J2644" t="str">
            <v>*19590804A 000206 BI.OBT KARY MAMAN - 1</v>
          </cell>
          <cell r="K2644" t="str">
            <v>402235590</v>
          </cell>
        </row>
        <row r="2645">
          <cell r="A2645" t="str">
            <v>M</v>
          </cell>
          <cell r="B2645" t="str">
            <v>7</v>
          </cell>
          <cell r="D2645" t="str">
            <v>01413</v>
          </cell>
          <cell r="E2645">
            <v>38586</v>
          </cell>
          <cell r="F2645" t="str">
            <v>48520N6</v>
          </cell>
          <cell r="G2645" t="str">
            <v>6106010120N6</v>
          </cell>
          <cell r="H2645">
            <v>174347</v>
          </cell>
          <cell r="I2645" t="str">
            <v>D</v>
          </cell>
          <cell r="J2645" t="str">
            <v>*19580605B 000217 BI.OBT KARY ANA SURYANA</v>
          </cell>
          <cell r="K2645" t="str">
            <v>402235600</v>
          </cell>
        </row>
        <row r="2646">
          <cell r="A2646" t="str">
            <v>F</v>
          </cell>
          <cell r="B2646" t="str">
            <v>7</v>
          </cell>
          <cell r="D2646" t="str">
            <v>01413</v>
          </cell>
          <cell r="E2646">
            <v>38586</v>
          </cell>
          <cell r="F2646" t="str">
            <v>48520J7</v>
          </cell>
          <cell r="G2646" t="str">
            <v>6106010120J7</v>
          </cell>
          <cell r="H2646">
            <v>163515</v>
          </cell>
          <cell r="I2646" t="str">
            <v>D</v>
          </cell>
          <cell r="J2646" t="str">
            <v>*19641127B 000218 BI.OBT KARY NIA BANYUNIASIH</v>
          </cell>
          <cell r="K2646" t="str">
            <v>402235610</v>
          </cell>
        </row>
        <row r="2647">
          <cell r="A2647" t="str">
            <v>F</v>
          </cell>
          <cell r="B2647" t="str">
            <v>7</v>
          </cell>
          <cell r="D2647" t="str">
            <v>01413</v>
          </cell>
          <cell r="E2647">
            <v>38586</v>
          </cell>
          <cell r="F2647" t="str">
            <v>48520F7</v>
          </cell>
          <cell r="G2647" t="str">
            <v>6106010120F7</v>
          </cell>
          <cell r="H2647">
            <v>58857</v>
          </cell>
          <cell r="I2647" t="str">
            <v>D</v>
          </cell>
          <cell r="J2647" t="str">
            <v>*19630504A 000219 BI.OBT KARY ADE ROKAYAH,NY</v>
          </cell>
          <cell r="K2647" t="str">
            <v>402235620</v>
          </cell>
        </row>
        <row r="2648">
          <cell r="A2648" t="str">
            <v>F</v>
          </cell>
          <cell r="B2648" t="str">
            <v>7</v>
          </cell>
          <cell r="D2648" t="str">
            <v>01413</v>
          </cell>
          <cell r="E2648">
            <v>38586</v>
          </cell>
          <cell r="F2648" t="str">
            <v>48520Q6</v>
          </cell>
          <cell r="G2648" t="str">
            <v>6106010120Q6</v>
          </cell>
          <cell r="H2648">
            <v>54718</v>
          </cell>
          <cell r="I2648" t="str">
            <v>D</v>
          </cell>
          <cell r="J2648" t="str">
            <v>*19510519B 000220 BI.OBT KARY ENTIN KARTINI,NY</v>
          </cell>
          <cell r="K2648" t="str">
            <v>402235630</v>
          </cell>
        </row>
        <row r="2649">
          <cell r="A2649" t="str">
            <v>F</v>
          </cell>
          <cell r="B2649" t="str">
            <v>7</v>
          </cell>
          <cell r="D2649" t="str">
            <v>01413</v>
          </cell>
          <cell r="E2649">
            <v>38586</v>
          </cell>
          <cell r="F2649" t="str">
            <v>48520Q1</v>
          </cell>
          <cell r="G2649" t="str">
            <v>6106010120Q1</v>
          </cell>
          <cell r="H2649">
            <v>55380</v>
          </cell>
          <cell r="I2649" t="str">
            <v>D</v>
          </cell>
          <cell r="J2649" t="str">
            <v>*19520619A 000221 BI.OBT KARY DODDY HERU, BE</v>
          </cell>
          <cell r="K2649" t="str">
            <v>402235640</v>
          </cell>
        </row>
        <row r="2650">
          <cell r="A2650" t="str">
            <v>M</v>
          </cell>
          <cell r="B2650" t="str">
            <v>7</v>
          </cell>
          <cell r="D2650" t="str">
            <v>01413</v>
          </cell>
          <cell r="E2650">
            <v>38586</v>
          </cell>
          <cell r="F2650" t="str">
            <v>48520M1</v>
          </cell>
          <cell r="G2650" t="str">
            <v>6106010120M1</v>
          </cell>
          <cell r="H2650">
            <v>11655</v>
          </cell>
          <cell r="I2650" t="str">
            <v>D</v>
          </cell>
          <cell r="J2650" t="str">
            <v>*19540925A 000223 BI.OBT KARY DHARMANTO, B.SC</v>
          </cell>
          <cell r="K2650" t="str">
            <v>402235650</v>
          </cell>
        </row>
        <row r="2651">
          <cell r="A2651" t="str">
            <v>M</v>
          </cell>
          <cell r="B2651" t="str">
            <v>7</v>
          </cell>
          <cell r="D2651" t="str">
            <v>01413</v>
          </cell>
          <cell r="E2651">
            <v>38586</v>
          </cell>
          <cell r="F2651" t="str">
            <v>48520R2</v>
          </cell>
          <cell r="G2651" t="str">
            <v>6106010120R2</v>
          </cell>
          <cell r="H2651">
            <v>7484</v>
          </cell>
          <cell r="I2651" t="str">
            <v>D</v>
          </cell>
          <cell r="J2651" t="str">
            <v>*19601216E 000224 BI.OBT KARY YANA TRIATNA</v>
          </cell>
          <cell r="K2651" t="str">
            <v>402235660</v>
          </cell>
        </row>
        <row r="2652">
          <cell r="A2652" t="str">
            <v>F</v>
          </cell>
          <cell r="B2652" t="str">
            <v>7</v>
          </cell>
          <cell r="D2652" t="str">
            <v>01413</v>
          </cell>
          <cell r="E2652">
            <v>38586</v>
          </cell>
          <cell r="F2652" t="str">
            <v>48520G3</v>
          </cell>
          <cell r="G2652" t="str">
            <v>6106010120G3</v>
          </cell>
          <cell r="H2652">
            <v>13620</v>
          </cell>
          <cell r="I2652" t="str">
            <v>D</v>
          </cell>
          <cell r="J2652" t="str">
            <v>*19721216B 000225 BI.OBT KARY YAYU WAHYUHADINI</v>
          </cell>
          <cell r="K2652" t="str">
            <v>402235670</v>
          </cell>
        </row>
        <row r="2653">
          <cell r="A2653" t="str">
            <v>F</v>
          </cell>
          <cell r="B2653" t="str">
            <v>7</v>
          </cell>
          <cell r="D2653" t="str">
            <v>01413</v>
          </cell>
          <cell r="E2653">
            <v>38586</v>
          </cell>
          <cell r="F2653" t="str">
            <v>48520Q2</v>
          </cell>
          <cell r="G2653" t="str">
            <v>6106010120Q2</v>
          </cell>
          <cell r="H2653">
            <v>12525</v>
          </cell>
          <cell r="I2653" t="str">
            <v>D</v>
          </cell>
          <cell r="J2653" t="str">
            <v>*19710522A 000226 BI.OBT KARY AEP SAEPUDIN</v>
          </cell>
          <cell r="K2653" t="str">
            <v>402235680</v>
          </cell>
        </row>
        <row r="2654">
          <cell r="A2654" t="str">
            <v>F</v>
          </cell>
          <cell r="B2654" t="str">
            <v>7</v>
          </cell>
          <cell r="D2654" t="str">
            <v>01413</v>
          </cell>
          <cell r="E2654">
            <v>38586</v>
          </cell>
          <cell r="F2654" t="str">
            <v>48520G4</v>
          </cell>
          <cell r="G2654" t="str">
            <v>6106010120G4</v>
          </cell>
          <cell r="H2654">
            <v>39510</v>
          </cell>
          <cell r="I2654" t="str">
            <v>D</v>
          </cell>
          <cell r="J2654" t="str">
            <v>*19570503A 000227 BI.OBT KARY TATTY SUMARYATI, NY</v>
          </cell>
          <cell r="K2654" t="str">
            <v>402235690</v>
          </cell>
        </row>
        <row r="2655">
          <cell r="A2655" t="str">
            <v>F</v>
          </cell>
          <cell r="B2655" t="str">
            <v>7</v>
          </cell>
          <cell r="D2655" t="str">
            <v>01413</v>
          </cell>
          <cell r="E2655">
            <v>38586</v>
          </cell>
          <cell r="F2655" t="str">
            <v>48520K4</v>
          </cell>
          <cell r="G2655" t="str">
            <v>6106010120K4</v>
          </cell>
          <cell r="H2655">
            <v>147240</v>
          </cell>
          <cell r="I2655" t="str">
            <v>D</v>
          </cell>
          <cell r="J2655" t="str">
            <v>*19550628A 002020 BI.OBT KARY TATANG SUPARDI</v>
          </cell>
          <cell r="K2655" t="str">
            <v>402235700</v>
          </cell>
        </row>
        <row r="2656">
          <cell r="A2656" t="str">
            <v>M</v>
          </cell>
          <cell r="B2656" t="str">
            <v>7</v>
          </cell>
          <cell r="D2656" t="str">
            <v>01413</v>
          </cell>
          <cell r="E2656">
            <v>38586</v>
          </cell>
          <cell r="F2656" t="str">
            <v>48520G5</v>
          </cell>
          <cell r="G2656" t="str">
            <v>6106010120G5</v>
          </cell>
          <cell r="H2656">
            <v>34130</v>
          </cell>
          <cell r="I2656" t="str">
            <v>D</v>
          </cell>
          <cell r="J2656" t="str">
            <v>*19690421A 002030 BI.OBT KARY ABDUL KARNAEN</v>
          </cell>
          <cell r="K2656" t="str">
            <v>402235710</v>
          </cell>
        </row>
        <row r="2657">
          <cell r="A2657" t="str">
            <v>M</v>
          </cell>
          <cell r="B2657" t="str">
            <v>7</v>
          </cell>
          <cell r="D2657" t="str">
            <v>01413</v>
          </cell>
          <cell r="E2657">
            <v>38586</v>
          </cell>
          <cell r="F2657" t="str">
            <v>48520M3</v>
          </cell>
          <cell r="G2657" t="str">
            <v>6106010120M3</v>
          </cell>
          <cell r="H2657">
            <v>257680</v>
          </cell>
          <cell r="I2657" t="str">
            <v>D</v>
          </cell>
          <cell r="J2657" t="str">
            <v>*19590916B 002050 BI.OBT KARY NANDANG RUSKANDAR</v>
          </cell>
          <cell r="K2657" t="str">
            <v>402235720</v>
          </cell>
        </row>
        <row r="2658">
          <cell r="A2658" t="str">
            <v>F</v>
          </cell>
          <cell r="B2658" t="str">
            <v>7</v>
          </cell>
          <cell r="D2658" t="str">
            <v>01413</v>
          </cell>
          <cell r="E2658">
            <v>38586</v>
          </cell>
          <cell r="F2658" t="str">
            <v>48520G2</v>
          </cell>
          <cell r="G2658" t="str">
            <v>6106010120G2</v>
          </cell>
          <cell r="H2658">
            <v>42066</v>
          </cell>
          <cell r="I2658" t="str">
            <v>D</v>
          </cell>
          <cell r="J2658" t="str">
            <v>*19590804A 002070 BI.OBT KARY MAMAN - 1</v>
          </cell>
          <cell r="K2658" t="str">
            <v>402235730</v>
          </cell>
        </row>
        <row r="2659">
          <cell r="A2659" t="str">
            <v>F</v>
          </cell>
          <cell r="B2659" t="str">
            <v>7</v>
          </cell>
          <cell r="D2659" t="str">
            <v>01413</v>
          </cell>
          <cell r="E2659">
            <v>38586</v>
          </cell>
          <cell r="F2659" t="str">
            <v>48520M4</v>
          </cell>
          <cell r="G2659" t="str">
            <v>6106010120M4</v>
          </cell>
          <cell r="H2659">
            <v>16644</v>
          </cell>
          <cell r="I2659" t="str">
            <v>D</v>
          </cell>
          <cell r="J2659" t="str">
            <v>*19631227B 002080 BI.OBT KARY NANA TRIANA</v>
          </cell>
          <cell r="K2659" t="str">
            <v>402235740</v>
          </cell>
        </row>
        <row r="2660">
          <cell r="A2660" t="str">
            <v>F</v>
          </cell>
          <cell r="B2660" t="str">
            <v>7</v>
          </cell>
          <cell r="D2660" t="str">
            <v>01413</v>
          </cell>
          <cell r="E2660">
            <v>38586</v>
          </cell>
          <cell r="F2660" t="str">
            <v>48520M4</v>
          </cell>
          <cell r="G2660" t="str">
            <v>6106010120M4</v>
          </cell>
          <cell r="H2660">
            <v>16318</v>
          </cell>
          <cell r="I2660" t="str">
            <v>D</v>
          </cell>
          <cell r="J2660" t="str">
            <v>*19631227B 002090 BI.OBT KARY NANA TRIANA</v>
          </cell>
          <cell r="K2660" t="str">
            <v>402235750</v>
          </cell>
        </row>
        <row r="2661">
          <cell r="A2661" t="str">
            <v>M</v>
          </cell>
          <cell r="B2661" t="str">
            <v>7</v>
          </cell>
          <cell r="D2661" t="str">
            <v>01413</v>
          </cell>
          <cell r="E2661">
            <v>38586</v>
          </cell>
          <cell r="F2661" t="str">
            <v>48520G5</v>
          </cell>
          <cell r="G2661" t="str">
            <v>6106010120G5</v>
          </cell>
          <cell r="H2661">
            <v>41650</v>
          </cell>
          <cell r="I2661" t="str">
            <v>D</v>
          </cell>
          <cell r="J2661" t="str">
            <v>*19560705A 002100 BI.OBT KARY TATA SUPRIYADI</v>
          </cell>
          <cell r="K2661" t="str">
            <v>402235760</v>
          </cell>
        </row>
        <row r="2662">
          <cell r="A2662" t="str">
            <v>M</v>
          </cell>
          <cell r="B2662" t="str">
            <v>7</v>
          </cell>
          <cell r="D2662" t="str">
            <v>01413</v>
          </cell>
          <cell r="E2662">
            <v>38586</v>
          </cell>
          <cell r="F2662" t="str">
            <v>48520G5</v>
          </cell>
          <cell r="G2662" t="str">
            <v>6106010120G5</v>
          </cell>
          <cell r="H2662">
            <v>23393</v>
          </cell>
          <cell r="I2662" t="str">
            <v>D</v>
          </cell>
          <cell r="J2662" t="str">
            <v>*19560705A 002110 BI.OBT KARY TATA SUPRIYADI</v>
          </cell>
          <cell r="K2662" t="str">
            <v>402235770</v>
          </cell>
        </row>
        <row r="2663">
          <cell r="A2663" t="str">
            <v>F</v>
          </cell>
          <cell r="B2663" t="str">
            <v>7</v>
          </cell>
          <cell r="D2663" t="str">
            <v>01413</v>
          </cell>
          <cell r="E2663">
            <v>38586</v>
          </cell>
          <cell r="F2663" t="str">
            <v>48520G2</v>
          </cell>
          <cell r="G2663" t="str">
            <v>6106010120G2</v>
          </cell>
          <cell r="H2663">
            <v>17705</v>
          </cell>
          <cell r="I2663" t="str">
            <v>D</v>
          </cell>
          <cell r="J2663" t="str">
            <v>*19670424A 002120 BI.OBT KARY II ISWARA</v>
          </cell>
          <cell r="K2663" t="str">
            <v>402235780</v>
          </cell>
        </row>
        <row r="2664">
          <cell r="A2664" t="str">
            <v>F</v>
          </cell>
          <cell r="B2664" t="str">
            <v>7</v>
          </cell>
          <cell r="D2664" t="str">
            <v>01413</v>
          </cell>
          <cell r="E2664">
            <v>38586</v>
          </cell>
          <cell r="F2664" t="str">
            <v>48520N7</v>
          </cell>
          <cell r="G2664" t="str">
            <v>6106010120N7</v>
          </cell>
          <cell r="H2664">
            <v>48720</v>
          </cell>
          <cell r="I2664" t="str">
            <v>D</v>
          </cell>
          <cell r="J2664" t="str">
            <v>*19571010B 002130 BI.OBT KARY M. YULIZAR</v>
          </cell>
          <cell r="K2664" t="str">
            <v>402235790</v>
          </cell>
        </row>
        <row r="2665">
          <cell r="A2665" t="str">
            <v>F</v>
          </cell>
          <cell r="B2665" t="str">
            <v>7</v>
          </cell>
          <cell r="D2665" t="str">
            <v>01413</v>
          </cell>
          <cell r="E2665">
            <v>38586</v>
          </cell>
          <cell r="F2665" t="str">
            <v>48520F3</v>
          </cell>
          <cell r="G2665" t="str">
            <v>6106010120F3</v>
          </cell>
          <cell r="H2665">
            <v>84970</v>
          </cell>
          <cell r="I2665" t="str">
            <v>D</v>
          </cell>
          <cell r="J2665" t="str">
            <v>*19580223B 002140 BI.OBT KARY IIS MISBAH</v>
          </cell>
          <cell r="K2665" t="str">
            <v>402235800</v>
          </cell>
        </row>
        <row r="2666">
          <cell r="A2666" t="str">
            <v>F</v>
          </cell>
          <cell r="B2666" t="str">
            <v>7</v>
          </cell>
          <cell r="D2666" t="str">
            <v>01413</v>
          </cell>
          <cell r="E2666">
            <v>38586</v>
          </cell>
          <cell r="F2666" t="str">
            <v>48520N4</v>
          </cell>
          <cell r="G2666" t="str">
            <v>6106010120N4</v>
          </cell>
          <cell r="H2666">
            <v>18422</v>
          </cell>
          <cell r="I2666" t="str">
            <v>D</v>
          </cell>
          <cell r="J2666" t="str">
            <v>*19530712A 002150 BI.OBT KARY CUCU SAMSU</v>
          </cell>
          <cell r="K2666" t="str">
            <v>402235810</v>
          </cell>
        </row>
        <row r="2667">
          <cell r="A2667" t="str">
            <v>F</v>
          </cell>
          <cell r="B2667" t="str">
            <v>7</v>
          </cell>
          <cell r="D2667" t="str">
            <v>01413</v>
          </cell>
          <cell r="E2667">
            <v>38586</v>
          </cell>
          <cell r="F2667" t="str">
            <v>48520F4</v>
          </cell>
          <cell r="G2667" t="str">
            <v>6106010120F4</v>
          </cell>
          <cell r="H2667">
            <v>23848</v>
          </cell>
          <cell r="I2667" t="str">
            <v>D</v>
          </cell>
          <cell r="J2667" t="str">
            <v>*19550816B 002160 BI.OBT KARY AGUS KUSNADI</v>
          </cell>
          <cell r="K2667" t="str">
            <v>402235820</v>
          </cell>
        </row>
        <row r="2668">
          <cell r="A2668" t="str">
            <v>M</v>
          </cell>
          <cell r="B2668" t="str">
            <v>7</v>
          </cell>
          <cell r="D2668" t="str">
            <v>01413</v>
          </cell>
          <cell r="E2668">
            <v>38586</v>
          </cell>
          <cell r="F2668" t="str">
            <v>48520N6</v>
          </cell>
          <cell r="G2668" t="str">
            <v>6106010120N6</v>
          </cell>
          <cell r="H2668">
            <v>10875</v>
          </cell>
          <cell r="I2668" t="str">
            <v>D</v>
          </cell>
          <cell r="J2668" t="str">
            <v>*19580607A 008389 BI.OBT KARY ASEP KOMAR</v>
          </cell>
          <cell r="K2668" t="str">
            <v>402235830</v>
          </cell>
        </row>
        <row r="2669">
          <cell r="A2669" t="str">
            <v>F</v>
          </cell>
          <cell r="B2669" t="str">
            <v>7</v>
          </cell>
          <cell r="D2669" t="str">
            <v>01413</v>
          </cell>
          <cell r="E2669">
            <v>38586</v>
          </cell>
          <cell r="F2669" t="str">
            <v>48520E0</v>
          </cell>
          <cell r="G2669" t="str">
            <v>6106010120E0</v>
          </cell>
          <cell r="H2669">
            <v>51528</v>
          </cell>
          <cell r="I2669" t="str">
            <v>D</v>
          </cell>
          <cell r="J2669" t="str">
            <v>*19540903A 009708 BI.OBT KARY KUSMAYA, DRS</v>
          </cell>
          <cell r="K2669" t="str">
            <v>402235840</v>
          </cell>
        </row>
        <row r="2670">
          <cell r="A2670" t="str">
            <v>F</v>
          </cell>
          <cell r="B2670" t="str">
            <v>7</v>
          </cell>
          <cell r="D2670" t="str">
            <v>01413</v>
          </cell>
          <cell r="E2670">
            <v>38586</v>
          </cell>
          <cell r="F2670" t="str">
            <v>48520S4</v>
          </cell>
          <cell r="G2670" t="str">
            <v>6106010120S4</v>
          </cell>
          <cell r="H2670">
            <v>207258</v>
          </cell>
          <cell r="I2670" t="str">
            <v>D</v>
          </cell>
          <cell r="J2670" t="str">
            <v>*19620808A 000185 BI.OBT KARY NENENG RATNAWATI,NY</v>
          </cell>
          <cell r="K2670" t="str">
            <v>402235850</v>
          </cell>
        </row>
        <row r="2671">
          <cell r="A2671" t="str">
            <v>F</v>
          </cell>
          <cell r="B2671" t="str">
            <v>7</v>
          </cell>
          <cell r="D2671" t="str">
            <v>01413</v>
          </cell>
          <cell r="E2671">
            <v>38586</v>
          </cell>
          <cell r="F2671" t="str">
            <v>48520G3</v>
          </cell>
          <cell r="G2671" t="str">
            <v>6106010120G3</v>
          </cell>
          <cell r="H2671">
            <v>103530</v>
          </cell>
          <cell r="I2671" t="str">
            <v>D</v>
          </cell>
          <cell r="J2671" t="str">
            <v>*19721216B 000198 BI.OBT KARY YAYU WAHYUHADINI</v>
          </cell>
          <cell r="K2671" t="str">
            <v>402235860</v>
          </cell>
        </row>
        <row r="2672">
          <cell r="A2672" t="str">
            <v>F</v>
          </cell>
          <cell r="B2672" t="str">
            <v>7</v>
          </cell>
          <cell r="D2672" t="str">
            <v>01413</v>
          </cell>
          <cell r="E2672">
            <v>38586</v>
          </cell>
          <cell r="F2672" t="str">
            <v>48520F3</v>
          </cell>
          <cell r="G2672" t="str">
            <v>6106010120F3</v>
          </cell>
          <cell r="H2672">
            <v>22306</v>
          </cell>
          <cell r="I2672" t="str">
            <v>D</v>
          </cell>
          <cell r="J2672" t="str">
            <v>*19570713A 000228 BI.OBT KARY DARIMIN</v>
          </cell>
          <cell r="K2672" t="str">
            <v>402235870</v>
          </cell>
        </row>
        <row r="2673">
          <cell r="A2673" t="str">
            <v>F</v>
          </cell>
          <cell r="B2673" t="str">
            <v>7</v>
          </cell>
          <cell r="D2673" t="str">
            <v>01413</v>
          </cell>
          <cell r="E2673">
            <v>38586</v>
          </cell>
          <cell r="F2673" t="str">
            <v>48520F3</v>
          </cell>
          <cell r="G2673" t="str">
            <v>6106010120F3</v>
          </cell>
          <cell r="H2673">
            <v>38156</v>
          </cell>
          <cell r="I2673" t="str">
            <v>D</v>
          </cell>
          <cell r="J2673" t="str">
            <v>*19570713A 000229 BI.OBT ANAK DARIMIN</v>
          </cell>
          <cell r="K2673" t="str">
            <v>402235880</v>
          </cell>
        </row>
        <row r="2674">
          <cell r="A2674" t="str">
            <v>M</v>
          </cell>
          <cell r="B2674" t="str">
            <v>7</v>
          </cell>
          <cell r="D2674" t="str">
            <v>01413</v>
          </cell>
          <cell r="E2674">
            <v>38586</v>
          </cell>
          <cell r="F2674" t="str">
            <v>48520G5</v>
          </cell>
          <cell r="G2674" t="str">
            <v>6106010120G5</v>
          </cell>
          <cell r="H2674">
            <v>51968</v>
          </cell>
          <cell r="I2674" t="str">
            <v>D</v>
          </cell>
          <cell r="J2674" t="str">
            <v>*19601212C 000230 BI.OBT KARY KUSMANA</v>
          </cell>
          <cell r="K2674" t="str">
            <v>402235890</v>
          </cell>
        </row>
        <row r="2675">
          <cell r="A2675" t="str">
            <v>M</v>
          </cell>
          <cell r="B2675" t="str">
            <v>7</v>
          </cell>
          <cell r="D2675" t="str">
            <v>01413</v>
          </cell>
          <cell r="E2675">
            <v>38586</v>
          </cell>
          <cell r="F2675" t="str">
            <v>48520H4</v>
          </cell>
          <cell r="G2675" t="str">
            <v>6106010120H4</v>
          </cell>
          <cell r="H2675">
            <v>20218</v>
          </cell>
          <cell r="I2675" t="str">
            <v>D</v>
          </cell>
          <cell r="J2675" t="str">
            <v>*19521219A 000231 BI.OBT KARY OMAN</v>
          </cell>
          <cell r="K2675" t="str">
            <v>402235900</v>
          </cell>
        </row>
        <row r="2676">
          <cell r="A2676" t="str">
            <v>M</v>
          </cell>
          <cell r="B2676" t="str">
            <v>7</v>
          </cell>
          <cell r="D2676" t="str">
            <v>01413</v>
          </cell>
          <cell r="E2676">
            <v>38586</v>
          </cell>
          <cell r="F2676" t="str">
            <v>48520H4</v>
          </cell>
          <cell r="G2676" t="str">
            <v>6106010120H4</v>
          </cell>
          <cell r="H2676">
            <v>23585</v>
          </cell>
          <cell r="I2676" t="str">
            <v>D</v>
          </cell>
          <cell r="J2676" t="str">
            <v>*19521219A 000232 BI.OBT ISTR OMAN</v>
          </cell>
          <cell r="K2676" t="str">
            <v>402235910</v>
          </cell>
        </row>
        <row r="2677">
          <cell r="A2677" t="str">
            <v>M</v>
          </cell>
          <cell r="B2677" t="str">
            <v>7</v>
          </cell>
          <cell r="D2677" t="str">
            <v>01413</v>
          </cell>
          <cell r="E2677">
            <v>38586</v>
          </cell>
          <cell r="F2677" t="str">
            <v>48520H5</v>
          </cell>
          <cell r="G2677" t="str">
            <v>6106010120H5</v>
          </cell>
          <cell r="H2677">
            <v>18295</v>
          </cell>
          <cell r="I2677" t="str">
            <v>D</v>
          </cell>
          <cell r="J2677" t="str">
            <v>*19600502C 000233 BI.OBT KARY JAJA SUDIRJA</v>
          </cell>
          <cell r="K2677" t="str">
            <v>402235920</v>
          </cell>
        </row>
        <row r="2678">
          <cell r="A2678" t="str">
            <v>M</v>
          </cell>
          <cell r="B2678" t="str">
            <v>7</v>
          </cell>
          <cell r="D2678" t="str">
            <v>01413</v>
          </cell>
          <cell r="E2678">
            <v>38586</v>
          </cell>
          <cell r="F2678" t="str">
            <v>48520G5</v>
          </cell>
          <cell r="G2678" t="str">
            <v>6106010120G5</v>
          </cell>
          <cell r="H2678">
            <v>19175</v>
          </cell>
          <cell r="I2678" t="str">
            <v>D</v>
          </cell>
          <cell r="J2678" t="str">
            <v>*19610220A 000234 BI.OBT KARY JAJANG CAHYA</v>
          </cell>
          <cell r="K2678" t="str">
            <v>402235930</v>
          </cell>
        </row>
        <row r="2679">
          <cell r="A2679" t="str">
            <v>F</v>
          </cell>
          <cell r="B2679" t="str">
            <v>7</v>
          </cell>
          <cell r="D2679" t="str">
            <v>01413</v>
          </cell>
          <cell r="E2679">
            <v>38586</v>
          </cell>
          <cell r="F2679" t="str">
            <v>48520F2</v>
          </cell>
          <cell r="G2679" t="str">
            <v>6106010120F2</v>
          </cell>
          <cell r="H2679">
            <v>45790</v>
          </cell>
          <cell r="I2679" t="str">
            <v>D</v>
          </cell>
          <cell r="J2679" t="str">
            <v>*19600905A 000235 BI.OBT ANAK DEDE ISKANDAR</v>
          </cell>
          <cell r="K2679" t="str">
            <v>402235940</v>
          </cell>
        </row>
        <row r="2680">
          <cell r="A2680" t="str">
            <v>M</v>
          </cell>
          <cell r="B2680" t="str">
            <v>7</v>
          </cell>
          <cell r="D2680" t="str">
            <v>01413</v>
          </cell>
          <cell r="E2680">
            <v>38586</v>
          </cell>
          <cell r="F2680" t="str">
            <v>48520M2</v>
          </cell>
          <cell r="G2680" t="str">
            <v>6106010120M2</v>
          </cell>
          <cell r="H2680">
            <v>59399</v>
          </cell>
          <cell r="I2680" t="str">
            <v>D</v>
          </cell>
          <cell r="J2680" t="str">
            <v>*19600420B 000236 BI.OBT KARY IYON SUTARDJI</v>
          </cell>
          <cell r="K2680" t="str">
            <v>402235950</v>
          </cell>
        </row>
        <row r="2681">
          <cell r="A2681" t="str">
            <v>M</v>
          </cell>
          <cell r="B2681" t="str">
            <v>7</v>
          </cell>
          <cell r="D2681" t="str">
            <v>01413</v>
          </cell>
          <cell r="E2681">
            <v>38586</v>
          </cell>
          <cell r="F2681" t="str">
            <v>48520M2</v>
          </cell>
          <cell r="G2681" t="str">
            <v>6106010120M2</v>
          </cell>
          <cell r="H2681">
            <v>58505</v>
          </cell>
          <cell r="I2681" t="str">
            <v>D</v>
          </cell>
          <cell r="J2681" t="str">
            <v>*19600420B 000237 BI.OBT ANAK IYON SUTARDJI</v>
          </cell>
          <cell r="K2681" t="str">
            <v>402235960</v>
          </cell>
        </row>
        <row r="2682">
          <cell r="A2682" t="str">
            <v>F</v>
          </cell>
          <cell r="B2682" t="str">
            <v>7</v>
          </cell>
          <cell r="D2682" t="str">
            <v>01413</v>
          </cell>
          <cell r="E2682">
            <v>38586</v>
          </cell>
          <cell r="F2682" t="str">
            <v>48520R2</v>
          </cell>
          <cell r="G2682" t="str">
            <v>6106010120R2</v>
          </cell>
          <cell r="H2682">
            <v>23620</v>
          </cell>
          <cell r="I2682" t="str">
            <v>D</v>
          </cell>
          <cell r="J2682" t="str">
            <v>*19590124A 000236 BI.OBT KARY ADE SUTISNA</v>
          </cell>
          <cell r="K2682" t="str">
            <v>402235970</v>
          </cell>
        </row>
        <row r="2683">
          <cell r="A2683" t="str">
            <v>F</v>
          </cell>
          <cell r="B2683" t="str">
            <v>7</v>
          </cell>
          <cell r="D2683" t="str">
            <v>01413</v>
          </cell>
          <cell r="E2683">
            <v>38586</v>
          </cell>
          <cell r="F2683" t="str">
            <v>48520R2</v>
          </cell>
          <cell r="G2683" t="str">
            <v>6106010120R2</v>
          </cell>
          <cell r="H2683">
            <v>18873</v>
          </cell>
          <cell r="I2683" t="str">
            <v>D</v>
          </cell>
          <cell r="J2683" t="str">
            <v>*19590124A 000239 BI.OBT KARY ADE SUTISNA</v>
          </cell>
          <cell r="K2683" t="str">
            <v>402235980</v>
          </cell>
        </row>
        <row r="2684">
          <cell r="A2684" t="str">
            <v>M</v>
          </cell>
          <cell r="B2684" t="str">
            <v>7</v>
          </cell>
          <cell r="D2684" t="str">
            <v>01413</v>
          </cell>
          <cell r="E2684">
            <v>38586</v>
          </cell>
          <cell r="F2684" t="str">
            <v>48520F6</v>
          </cell>
          <cell r="G2684" t="str">
            <v>6106010120F6</v>
          </cell>
          <cell r="H2684">
            <v>11530</v>
          </cell>
          <cell r="I2684" t="str">
            <v>D</v>
          </cell>
          <cell r="J2684" t="str">
            <v>*19620819A 000240 BI.OBT KARY YAYAT HIDAYAT BASMAN</v>
          </cell>
          <cell r="K2684" t="str">
            <v>402235990</v>
          </cell>
        </row>
        <row r="2685">
          <cell r="A2685" t="str">
            <v>F</v>
          </cell>
          <cell r="B2685" t="str">
            <v>7</v>
          </cell>
          <cell r="D2685" t="str">
            <v>01413</v>
          </cell>
          <cell r="E2685">
            <v>38586</v>
          </cell>
          <cell r="F2685" t="str">
            <v>48520G4</v>
          </cell>
          <cell r="G2685" t="str">
            <v>6106010120G4</v>
          </cell>
          <cell r="H2685">
            <v>91734</v>
          </cell>
          <cell r="I2685" t="str">
            <v>D</v>
          </cell>
          <cell r="J2685" t="str">
            <v>*19570503A 000241 BI.OBT KARY TATTY SUMARYATI, NY</v>
          </cell>
          <cell r="K2685" t="str">
            <v>402236000</v>
          </cell>
        </row>
        <row r="2686">
          <cell r="A2686" t="str">
            <v>M</v>
          </cell>
          <cell r="B2686" t="str">
            <v>7</v>
          </cell>
          <cell r="D2686" t="str">
            <v>01413</v>
          </cell>
          <cell r="E2686">
            <v>38586</v>
          </cell>
          <cell r="F2686" t="str">
            <v>48520H5</v>
          </cell>
          <cell r="G2686" t="str">
            <v>6106010120H5</v>
          </cell>
          <cell r="H2686">
            <v>21275</v>
          </cell>
          <cell r="I2686" t="str">
            <v>D</v>
          </cell>
          <cell r="J2686" t="str">
            <v>*19630122A 000242 BI.OBT KARY ASEP SUPRIATNA</v>
          </cell>
          <cell r="K2686" t="str">
            <v>402236010</v>
          </cell>
        </row>
        <row r="2687">
          <cell r="A2687" t="str">
            <v>F</v>
          </cell>
          <cell r="B2687" t="str">
            <v>7</v>
          </cell>
          <cell r="D2687" t="str">
            <v>01413</v>
          </cell>
          <cell r="E2687">
            <v>38586</v>
          </cell>
          <cell r="F2687" t="str">
            <v>48520G4</v>
          </cell>
          <cell r="G2687" t="str">
            <v>6106010120G4</v>
          </cell>
          <cell r="H2687">
            <v>63397</v>
          </cell>
          <cell r="I2687" t="str">
            <v>D</v>
          </cell>
          <cell r="J2687" t="str">
            <v>*19591101B 000243 BI.OBT KARY ENTIN SURTINI, NY</v>
          </cell>
          <cell r="K2687" t="str">
            <v>402236020</v>
          </cell>
        </row>
        <row r="2688">
          <cell r="A2688" t="str">
            <v>F</v>
          </cell>
          <cell r="B2688" t="str">
            <v>7</v>
          </cell>
          <cell r="D2688" t="str">
            <v>01413</v>
          </cell>
          <cell r="E2688">
            <v>38586</v>
          </cell>
          <cell r="F2688" t="str">
            <v>48520Q5</v>
          </cell>
          <cell r="G2688" t="str">
            <v>6106010120Q5</v>
          </cell>
          <cell r="H2688">
            <v>17210</v>
          </cell>
          <cell r="I2688" t="str">
            <v>D</v>
          </cell>
          <cell r="J2688" t="str">
            <v>*19530101A 000244 BI.OBT KARY ADUN YAYA WAHYUDIN</v>
          </cell>
          <cell r="K2688" t="str">
            <v>402236030</v>
          </cell>
        </row>
        <row r="2689">
          <cell r="A2689" t="str">
            <v>F</v>
          </cell>
          <cell r="B2689" t="str">
            <v>7</v>
          </cell>
          <cell r="D2689" t="str">
            <v>01413</v>
          </cell>
          <cell r="E2689">
            <v>38586</v>
          </cell>
          <cell r="F2689" t="str">
            <v>48520Q5</v>
          </cell>
          <cell r="G2689" t="str">
            <v>6106010120Q5</v>
          </cell>
          <cell r="H2689">
            <v>47822</v>
          </cell>
          <cell r="I2689" t="str">
            <v>D</v>
          </cell>
          <cell r="J2689" t="str">
            <v>*19530101A 000245 BI.OBT KARY ADUN YAYA WAHYUDIN</v>
          </cell>
          <cell r="K2689" t="str">
            <v>402236040</v>
          </cell>
        </row>
        <row r="2690">
          <cell r="A2690" t="str">
            <v>F</v>
          </cell>
          <cell r="B2690" t="str">
            <v>7</v>
          </cell>
          <cell r="D2690" t="str">
            <v>01413</v>
          </cell>
          <cell r="E2690">
            <v>38586</v>
          </cell>
          <cell r="F2690" t="str">
            <v>48520Q5</v>
          </cell>
          <cell r="G2690" t="str">
            <v>6106010120Q5</v>
          </cell>
          <cell r="H2690">
            <v>26113</v>
          </cell>
          <cell r="I2690" t="str">
            <v>D</v>
          </cell>
          <cell r="J2690" t="str">
            <v>*19530101A 000246 BI.OBT ANAK ADUN YAYA WAHYUDIN</v>
          </cell>
          <cell r="K2690" t="str">
            <v>402236050</v>
          </cell>
        </row>
        <row r="2691">
          <cell r="A2691" t="str">
            <v>F</v>
          </cell>
          <cell r="B2691" t="str">
            <v>7</v>
          </cell>
          <cell r="D2691" t="str">
            <v>01413</v>
          </cell>
          <cell r="E2691">
            <v>38586</v>
          </cell>
          <cell r="F2691" t="str">
            <v>48520R2</v>
          </cell>
          <cell r="G2691" t="str">
            <v>6106010120R2</v>
          </cell>
          <cell r="H2691">
            <v>4779</v>
          </cell>
          <cell r="I2691" t="str">
            <v>D</v>
          </cell>
          <cell r="J2691" t="str">
            <v>*19590124A 000247 BI.OBT KARY ADE SUTISNA</v>
          </cell>
          <cell r="K2691" t="str">
            <v>402236060</v>
          </cell>
        </row>
        <row r="2692">
          <cell r="A2692" t="str">
            <v>F</v>
          </cell>
          <cell r="B2692" t="str">
            <v>7</v>
          </cell>
          <cell r="D2692" t="str">
            <v>01413</v>
          </cell>
          <cell r="E2692">
            <v>38586</v>
          </cell>
          <cell r="F2692" t="str">
            <v>48520G1</v>
          </cell>
          <cell r="G2692" t="str">
            <v>6106010120G1</v>
          </cell>
          <cell r="H2692">
            <v>19175</v>
          </cell>
          <cell r="I2692" t="str">
            <v>D</v>
          </cell>
          <cell r="J2692" t="str">
            <v>*19750109A 000248 BI.OBT KARY YANYAN SOLEHUDDIN, D</v>
          </cell>
          <cell r="K2692" t="str">
            <v>402236070</v>
          </cell>
        </row>
        <row r="2693">
          <cell r="A2693" t="str">
            <v>M</v>
          </cell>
          <cell r="B2693" t="str">
            <v>7</v>
          </cell>
          <cell r="D2693" t="str">
            <v>01413</v>
          </cell>
          <cell r="E2693">
            <v>38586</v>
          </cell>
          <cell r="F2693" t="str">
            <v>48520Q6</v>
          </cell>
          <cell r="G2693" t="str">
            <v>6106010120Q6</v>
          </cell>
          <cell r="H2693">
            <v>19681</v>
          </cell>
          <cell r="I2693" t="str">
            <v>D</v>
          </cell>
          <cell r="J2693" t="str">
            <v>*19530907A 000249 BI.OBT KARY SUKAR</v>
          </cell>
          <cell r="K2693" t="str">
            <v>402236080</v>
          </cell>
        </row>
        <row r="2694">
          <cell r="A2694" t="str">
            <v>M</v>
          </cell>
          <cell r="B2694" t="str">
            <v>7</v>
          </cell>
          <cell r="D2694" t="str">
            <v>01413</v>
          </cell>
          <cell r="E2694">
            <v>38586</v>
          </cell>
          <cell r="F2694" t="str">
            <v>48520M4</v>
          </cell>
          <cell r="G2694" t="str">
            <v>6106010120M4</v>
          </cell>
          <cell r="H2694">
            <v>67148</v>
          </cell>
          <cell r="I2694" t="str">
            <v>D</v>
          </cell>
          <cell r="J2694" t="str">
            <v>*19620727A 000250 BI.OBT KARY ENDET</v>
          </cell>
          <cell r="K2694" t="str">
            <v>402236090</v>
          </cell>
        </row>
        <row r="2695">
          <cell r="A2695" t="str">
            <v>F</v>
          </cell>
          <cell r="B2695" t="str">
            <v>7</v>
          </cell>
          <cell r="D2695" t="str">
            <v>01413</v>
          </cell>
          <cell r="E2695">
            <v>38586</v>
          </cell>
          <cell r="F2695" t="str">
            <v>48520Q5</v>
          </cell>
          <cell r="G2695" t="str">
            <v>6106010120Q5</v>
          </cell>
          <cell r="H2695">
            <v>34544</v>
          </cell>
          <cell r="I2695" t="str">
            <v>D</v>
          </cell>
          <cell r="J2695" t="str">
            <v>*19520101A 000501 BI.OBT KARY NANA SURYANA</v>
          </cell>
          <cell r="K2695" t="str">
            <v>402236100</v>
          </cell>
        </row>
        <row r="2696">
          <cell r="A2696" t="str">
            <v>M</v>
          </cell>
          <cell r="B2696" t="str">
            <v>7</v>
          </cell>
          <cell r="D2696" t="str">
            <v>01413</v>
          </cell>
          <cell r="E2696">
            <v>38586</v>
          </cell>
          <cell r="F2696" t="str">
            <v>48520J2</v>
          </cell>
          <cell r="G2696" t="str">
            <v>6106010120J2</v>
          </cell>
          <cell r="H2696">
            <v>68757</v>
          </cell>
          <cell r="I2696" t="str">
            <v>D</v>
          </cell>
          <cell r="J2696" t="str">
            <v>*19620512A 000502 BI.OBT KARY SUHANDA</v>
          </cell>
          <cell r="K2696" t="str">
            <v>402236110</v>
          </cell>
        </row>
        <row r="2697">
          <cell r="A2697" t="str">
            <v>F</v>
          </cell>
          <cell r="B2697" t="str">
            <v>7</v>
          </cell>
          <cell r="D2697" t="str">
            <v>01413</v>
          </cell>
          <cell r="E2697">
            <v>38586</v>
          </cell>
          <cell r="F2697" t="str">
            <v>48520N7</v>
          </cell>
          <cell r="G2697" t="str">
            <v>6106010120N7</v>
          </cell>
          <cell r="H2697">
            <v>28085</v>
          </cell>
          <cell r="I2697" t="str">
            <v>D</v>
          </cell>
          <cell r="J2697" t="str">
            <v>*19630818B 000503 BI.OBT KARY TATA RISNANDAR</v>
          </cell>
          <cell r="K2697" t="str">
            <v>402236120</v>
          </cell>
        </row>
        <row r="2698">
          <cell r="A2698" t="str">
            <v>M</v>
          </cell>
          <cell r="B2698" t="str">
            <v>7</v>
          </cell>
          <cell r="D2698" t="str">
            <v>01413</v>
          </cell>
          <cell r="E2698">
            <v>38586</v>
          </cell>
          <cell r="F2698" t="str">
            <v>48520N6</v>
          </cell>
          <cell r="G2698" t="str">
            <v>6106010120N6</v>
          </cell>
          <cell r="H2698">
            <v>19175</v>
          </cell>
          <cell r="I2698" t="str">
            <v>D</v>
          </cell>
          <cell r="J2698" t="str">
            <v>*19541126B 000504 BI.OBT KARY DANDI DJUNAEDI</v>
          </cell>
          <cell r="K2698" t="str">
            <v>402236130</v>
          </cell>
        </row>
        <row r="2699">
          <cell r="A2699" t="str">
            <v>M</v>
          </cell>
          <cell r="B2699" t="str">
            <v>7</v>
          </cell>
          <cell r="D2699" t="str">
            <v>01413</v>
          </cell>
          <cell r="E2699">
            <v>38586</v>
          </cell>
          <cell r="F2699" t="str">
            <v>48520N6</v>
          </cell>
          <cell r="G2699" t="str">
            <v>6106010120N6</v>
          </cell>
          <cell r="H2699">
            <v>28700</v>
          </cell>
          <cell r="I2699" t="str">
            <v>D</v>
          </cell>
          <cell r="J2699" t="str">
            <v>*19541126B 000505 BI.OBT KARY DANDI DJUNAEDI</v>
          </cell>
          <cell r="K2699" t="str">
            <v>402236140</v>
          </cell>
        </row>
        <row r="2700">
          <cell r="A2700" t="str">
            <v>F</v>
          </cell>
          <cell r="B2700" t="str">
            <v>7</v>
          </cell>
          <cell r="D2700" t="str">
            <v>01413</v>
          </cell>
          <cell r="E2700">
            <v>38586</v>
          </cell>
          <cell r="F2700" t="str">
            <v>48520N7</v>
          </cell>
          <cell r="G2700" t="str">
            <v>6106010120N7</v>
          </cell>
          <cell r="H2700">
            <v>27500</v>
          </cell>
          <cell r="I2700" t="str">
            <v>D</v>
          </cell>
          <cell r="J2700" t="str">
            <v>*19630818B 000506 BI.OBT KARY TATA RISNANDAR</v>
          </cell>
          <cell r="K2700" t="str">
            <v>402236150</v>
          </cell>
        </row>
        <row r="2701">
          <cell r="A2701" t="str">
            <v>F</v>
          </cell>
          <cell r="B2701" t="str">
            <v>7</v>
          </cell>
          <cell r="D2701" t="str">
            <v>01413</v>
          </cell>
          <cell r="E2701">
            <v>38586</v>
          </cell>
          <cell r="F2701" t="str">
            <v>48520G3</v>
          </cell>
          <cell r="G2701" t="str">
            <v>6106010120G3</v>
          </cell>
          <cell r="H2701">
            <v>44063</v>
          </cell>
          <cell r="I2701" t="str">
            <v>D</v>
          </cell>
          <cell r="J2701" t="str">
            <v>*19630804A 000507 BI.OBT KARY IMAS ANIA SUHASTI,NY</v>
          </cell>
          <cell r="K2701" t="str">
            <v>402236160</v>
          </cell>
        </row>
        <row r="2702">
          <cell r="A2702" t="str">
            <v>M</v>
          </cell>
          <cell r="B2702" t="str">
            <v>7</v>
          </cell>
          <cell r="D2702" t="str">
            <v>01413</v>
          </cell>
          <cell r="E2702">
            <v>38586</v>
          </cell>
          <cell r="F2702" t="str">
            <v>48520N5</v>
          </cell>
          <cell r="G2702" t="str">
            <v>6106010120N5</v>
          </cell>
          <cell r="H2702">
            <v>14125</v>
          </cell>
          <cell r="I2702" t="str">
            <v>D</v>
          </cell>
          <cell r="J2702" t="str">
            <v>*19570127A 000508 BI.OBT KARY AAN SUHANDI</v>
          </cell>
          <cell r="K2702" t="str">
            <v>402236170</v>
          </cell>
        </row>
        <row r="2703">
          <cell r="A2703" t="str">
            <v>M</v>
          </cell>
          <cell r="B2703" t="str">
            <v>7</v>
          </cell>
          <cell r="D2703" t="str">
            <v>01413</v>
          </cell>
          <cell r="E2703">
            <v>38586</v>
          </cell>
          <cell r="F2703" t="str">
            <v>48520H4</v>
          </cell>
          <cell r="G2703" t="str">
            <v>6106010120H4</v>
          </cell>
          <cell r="H2703">
            <v>18410</v>
          </cell>
          <cell r="I2703" t="str">
            <v>D</v>
          </cell>
          <cell r="J2703" t="str">
            <v>*19660826B 000509 BI.OBT KARY AWA</v>
          </cell>
          <cell r="K2703" t="str">
            <v>402236180</v>
          </cell>
        </row>
        <row r="2704">
          <cell r="A2704" t="str">
            <v>F</v>
          </cell>
          <cell r="B2704" t="str">
            <v>7</v>
          </cell>
          <cell r="D2704" t="str">
            <v>01413</v>
          </cell>
          <cell r="E2704">
            <v>38586</v>
          </cell>
          <cell r="F2704" t="str">
            <v>48520G4</v>
          </cell>
          <cell r="G2704" t="str">
            <v>6106010120G4</v>
          </cell>
          <cell r="H2704">
            <v>28629</v>
          </cell>
          <cell r="I2704" t="str">
            <v>D</v>
          </cell>
          <cell r="J2704" t="str">
            <v>*19501110B 000510 BI.OBT KARY EUIS SUHERTI,NY</v>
          </cell>
          <cell r="K2704" t="str">
            <v>402236190</v>
          </cell>
        </row>
        <row r="2705">
          <cell r="A2705" t="str">
            <v>F</v>
          </cell>
          <cell r="B2705" t="str">
            <v>7</v>
          </cell>
          <cell r="D2705" t="str">
            <v>01413</v>
          </cell>
          <cell r="E2705">
            <v>38586</v>
          </cell>
          <cell r="F2705" t="str">
            <v>48520G2</v>
          </cell>
          <cell r="G2705" t="str">
            <v>6106010120G2</v>
          </cell>
          <cell r="H2705">
            <v>27355</v>
          </cell>
          <cell r="I2705" t="str">
            <v>D</v>
          </cell>
          <cell r="J2705" t="str">
            <v>*19610324A 000511 BI.OBT KARY ENDANG KARYA</v>
          </cell>
          <cell r="K2705" t="str">
            <v>402236200</v>
          </cell>
        </row>
        <row r="2706">
          <cell r="A2706" t="str">
            <v>F</v>
          </cell>
          <cell r="B2706" t="str">
            <v>7</v>
          </cell>
          <cell r="D2706" t="str">
            <v>01413</v>
          </cell>
          <cell r="E2706">
            <v>38586</v>
          </cell>
          <cell r="F2706" t="str">
            <v>48520N7</v>
          </cell>
          <cell r="G2706" t="str">
            <v>6106010120N7</v>
          </cell>
          <cell r="H2706">
            <v>33570</v>
          </cell>
          <cell r="I2706" t="str">
            <v>D</v>
          </cell>
          <cell r="J2706" t="str">
            <v>*19680629A 000512 BI.OBT KARY JUNJUN SAPTAJI</v>
          </cell>
          <cell r="K2706" t="str">
            <v>402236210</v>
          </cell>
        </row>
        <row r="2707">
          <cell r="A2707" t="str">
            <v>M</v>
          </cell>
          <cell r="B2707" t="str">
            <v>7</v>
          </cell>
          <cell r="D2707" t="str">
            <v>01413</v>
          </cell>
          <cell r="E2707">
            <v>38586</v>
          </cell>
          <cell r="F2707" t="str">
            <v>48520J3</v>
          </cell>
          <cell r="G2707" t="str">
            <v>6106010120J3</v>
          </cell>
          <cell r="H2707">
            <v>33115</v>
          </cell>
          <cell r="I2707" t="str">
            <v>D</v>
          </cell>
          <cell r="J2707" t="str">
            <v>*19610923A 000513 BI.OBT KARY NANANG SUMITA</v>
          </cell>
          <cell r="K2707" t="str">
            <v>402236220</v>
          </cell>
        </row>
        <row r="2708">
          <cell r="A2708" t="str">
            <v>M</v>
          </cell>
          <cell r="B2708" t="str">
            <v>7</v>
          </cell>
          <cell r="D2708" t="str">
            <v>01413</v>
          </cell>
          <cell r="E2708">
            <v>38586</v>
          </cell>
          <cell r="F2708" t="str">
            <v>48520M3</v>
          </cell>
          <cell r="G2708" t="str">
            <v>6106010120M3</v>
          </cell>
          <cell r="H2708">
            <v>19794</v>
          </cell>
          <cell r="I2708" t="str">
            <v>D</v>
          </cell>
          <cell r="J2708" t="str">
            <v>*19630222B 000514 BI.OBT KARY NANDANG SUTISNA</v>
          </cell>
          <cell r="K2708" t="str">
            <v>402236230</v>
          </cell>
        </row>
        <row r="2709">
          <cell r="A2709" t="str">
            <v>F</v>
          </cell>
          <cell r="B2709" t="str">
            <v>7</v>
          </cell>
          <cell r="D2709" t="str">
            <v>01413</v>
          </cell>
          <cell r="E2709">
            <v>38586</v>
          </cell>
          <cell r="F2709" t="str">
            <v>48520Q6</v>
          </cell>
          <cell r="G2709" t="str">
            <v>6106010120Q6</v>
          </cell>
          <cell r="H2709">
            <v>18837</v>
          </cell>
          <cell r="I2709" t="str">
            <v>D</v>
          </cell>
          <cell r="J2709" t="str">
            <v>*19640515B 000515 BI.OBT KARY SITI YUNINGSIH</v>
          </cell>
          <cell r="K2709" t="str">
            <v>402236240</v>
          </cell>
        </row>
        <row r="2710">
          <cell r="A2710" t="str">
            <v>F</v>
          </cell>
          <cell r="B2710" t="str">
            <v>7</v>
          </cell>
          <cell r="D2710" t="str">
            <v>01413</v>
          </cell>
          <cell r="E2710">
            <v>38586</v>
          </cell>
          <cell r="F2710" t="str">
            <v>48520G2</v>
          </cell>
          <cell r="G2710" t="str">
            <v>6106010120G2</v>
          </cell>
          <cell r="H2710">
            <v>8250</v>
          </cell>
          <cell r="I2710" t="str">
            <v>D</v>
          </cell>
          <cell r="J2710" t="str">
            <v>*19611223A 000516 BI.OBT KARY ETI DARYATI,NY</v>
          </cell>
          <cell r="K2710" t="str">
            <v>402236250</v>
          </cell>
        </row>
        <row r="2711">
          <cell r="A2711" t="str">
            <v>M</v>
          </cell>
          <cell r="B2711" t="str">
            <v>7</v>
          </cell>
          <cell r="D2711" t="str">
            <v>01413</v>
          </cell>
          <cell r="E2711">
            <v>38586</v>
          </cell>
          <cell r="F2711" t="str">
            <v>48520N1</v>
          </cell>
          <cell r="G2711" t="str">
            <v>6106010120N1</v>
          </cell>
          <cell r="H2711">
            <v>19175</v>
          </cell>
          <cell r="I2711" t="str">
            <v>D</v>
          </cell>
          <cell r="J2711" t="str">
            <v>*19520124A 000517 BI.OBT KARY EMMA RACHMAWATI T S,</v>
          </cell>
          <cell r="K2711" t="str">
            <v>402236260</v>
          </cell>
        </row>
        <row r="2712">
          <cell r="A2712" t="str">
            <v>M</v>
          </cell>
          <cell r="B2712" t="str">
            <v>7</v>
          </cell>
          <cell r="D2712" t="str">
            <v>01413</v>
          </cell>
          <cell r="E2712">
            <v>38586</v>
          </cell>
          <cell r="F2712" t="str">
            <v>48520Q2</v>
          </cell>
          <cell r="G2712" t="str">
            <v>6106010120Q2</v>
          </cell>
          <cell r="H2712">
            <v>37125</v>
          </cell>
          <cell r="I2712" t="str">
            <v>D</v>
          </cell>
          <cell r="J2712" t="str">
            <v>*19600217B 000518 BI.OBT KARY EFFENDI</v>
          </cell>
          <cell r="K2712" t="str">
            <v>402236270</v>
          </cell>
        </row>
        <row r="2713">
          <cell r="A2713" t="str">
            <v>F</v>
          </cell>
          <cell r="B2713" t="str">
            <v>7</v>
          </cell>
          <cell r="D2713" t="str">
            <v>01413</v>
          </cell>
          <cell r="E2713">
            <v>38586</v>
          </cell>
          <cell r="F2713" t="str">
            <v>48520G4</v>
          </cell>
          <cell r="G2713" t="str">
            <v>6106010120G4</v>
          </cell>
          <cell r="H2713">
            <v>49009</v>
          </cell>
          <cell r="I2713" t="str">
            <v>D</v>
          </cell>
          <cell r="J2713" t="str">
            <v>*19591107A 000519 BI.OBT KARY EUIS ISMIYATI,NY</v>
          </cell>
          <cell r="K2713" t="str">
            <v>402236280</v>
          </cell>
        </row>
        <row r="2714">
          <cell r="A2714" t="str">
            <v>F</v>
          </cell>
          <cell r="B2714" t="str">
            <v>7</v>
          </cell>
          <cell r="D2714" t="str">
            <v>01413</v>
          </cell>
          <cell r="E2714">
            <v>38586</v>
          </cell>
          <cell r="F2714" t="str">
            <v>48520F2</v>
          </cell>
          <cell r="G2714" t="str">
            <v>6106010120F2</v>
          </cell>
          <cell r="H2714">
            <v>15400</v>
          </cell>
          <cell r="I2714" t="str">
            <v>D</v>
          </cell>
          <cell r="J2714" t="str">
            <v>*19671225C 000520 BI.OBT KARY DUDUNG SUPRIYATNA</v>
          </cell>
          <cell r="K2714" t="str">
            <v>402236290</v>
          </cell>
        </row>
        <row r="2715">
          <cell r="A2715" t="str">
            <v>F</v>
          </cell>
          <cell r="B2715" t="str">
            <v>7</v>
          </cell>
          <cell r="D2715" t="str">
            <v>01413</v>
          </cell>
          <cell r="E2715">
            <v>38586</v>
          </cell>
          <cell r="F2715" t="str">
            <v>48520F2</v>
          </cell>
          <cell r="G2715" t="str">
            <v>6106010120F2</v>
          </cell>
          <cell r="H2715">
            <v>18525</v>
          </cell>
          <cell r="I2715" t="str">
            <v>D</v>
          </cell>
          <cell r="J2715" t="str">
            <v>*19671225C 000521 BI.OBT ANAK DUDUNG SUPRIYATNA</v>
          </cell>
          <cell r="K2715" t="str">
            <v>402236300</v>
          </cell>
        </row>
        <row r="2716">
          <cell r="A2716" t="str">
            <v>F</v>
          </cell>
          <cell r="B2716" t="str">
            <v>7</v>
          </cell>
          <cell r="D2716" t="str">
            <v>01413</v>
          </cell>
          <cell r="E2716">
            <v>38586</v>
          </cell>
          <cell r="F2716" t="str">
            <v>48520G3</v>
          </cell>
          <cell r="G2716" t="str">
            <v>6106010120G3</v>
          </cell>
          <cell r="H2716">
            <v>9829</v>
          </cell>
          <cell r="I2716" t="str">
            <v>D</v>
          </cell>
          <cell r="J2716" t="str">
            <v>*19721216B 000522 BI.OBT KARY YAYU WAHYUHADINI</v>
          </cell>
          <cell r="K2716" t="str">
            <v>402236310</v>
          </cell>
        </row>
        <row r="2717">
          <cell r="A2717" t="str">
            <v>M</v>
          </cell>
          <cell r="B2717" t="str">
            <v>7</v>
          </cell>
          <cell r="D2717" t="str">
            <v>01413</v>
          </cell>
          <cell r="E2717">
            <v>38586</v>
          </cell>
          <cell r="F2717" t="str">
            <v>48520A0</v>
          </cell>
          <cell r="G2717" t="str">
            <v>6106010120A0</v>
          </cell>
          <cell r="H2717">
            <v>4812</v>
          </cell>
          <cell r="I2717" t="str">
            <v>D</v>
          </cell>
          <cell r="J2717" t="str">
            <v>*19560729B 000524 BI.OBT KARY ETTY SITI RACHMAWATI</v>
          </cell>
          <cell r="K2717" t="str">
            <v>402236320</v>
          </cell>
        </row>
        <row r="2718">
          <cell r="A2718" t="str">
            <v>M</v>
          </cell>
          <cell r="B2718" t="str">
            <v>7</v>
          </cell>
          <cell r="D2718" t="str">
            <v>01413</v>
          </cell>
          <cell r="E2718">
            <v>38586</v>
          </cell>
          <cell r="F2718" t="str">
            <v>48520N2</v>
          </cell>
          <cell r="G2718" t="str">
            <v>6106010120N2</v>
          </cell>
          <cell r="H2718">
            <v>28384</v>
          </cell>
          <cell r="I2718" t="str">
            <v>D</v>
          </cell>
          <cell r="J2718" t="str">
            <v>*19591227A 000525 BI.OBT KARY YENNI SETIANI DEDDY</v>
          </cell>
          <cell r="K2718" t="str">
            <v>402236330</v>
          </cell>
        </row>
        <row r="2719">
          <cell r="A2719" t="str">
            <v>F</v>
          </cell>
          <cell r="B2719" t="str">
            <v>7</v>
          </cell>
          <cell r="D2719" t="str">
            <v>01413</v>
          </cell>
          <cell r="E2719">
            <v>38586</v>
          </cell>
          <cell r="F2719" t="str">
            <v>48520J2</v>
          </cell>
          <cell r="G2719" t="str">
            <v>6106010120J2</v>
          </cell>
          <cell r="H2719">
            <v>38156</v>
          </cell>
          <cell r="I2719" t="str">
            <v>D</v>
          </cell>
          <cell r="J2719" t="str">
            <v>*19611111A 000526 BI.OBT KARY DONI DWIHANTORO</v>
          </cell>
          <cell r="K2719" t="str">
            <v>402236340</v>
          </cell>
        </row>
        <row r="2720">
          <cell r="A2720" t="str">
            <v>M</v>
          </cell>
          <cell r="B2720" t="str">
            <v>7</v>
          </cell>
          <cell r="D2720" t="str">
            <v>01413</v>
          </cell>
          <cell r="E2720">
            <v>38586</v>
          </cell>
          <cell r="F2720" t="str">
            <v>48520A3</v>
          </cell>
          <cell r="G2720" t="str">
            <v>6106010120A3</v>
          </cell>
          <cell r="H2720">
            <v>38592</v>
          </cell>
          <cell r="I2720" t="str">
            <v>D</v>
          </cell>
          <cell r="J2720" t="str">
            <v>*19570208A 000527 BI.OBT KARY BEKTI SOSIAWAN</v>
          </cell>
          <cell r="K2720" t="str">
            <v>402236350</v>
          </cell>
        </row>
        <row r="2721">
          <cell r="A2721" t="str">
            <v>F</v>
          </cell>
          <cell r="B2721" t="str">
            <v>7</v>
          </cell>
          <cell r="D2721" t="str">
            <v>01413</v>
          </cell>
          <cell r="E2721">
            <v>38586</v>
          </cell>
          <cell r="F2721" t="str">
            <v>48520F7</v>
          </cell>
          <cell r="G2721" t="str">
            <v>6106010120F7</v>
          </cell>
          <cell r="H2721">
            <v>65244</v>
          </cell>
          <cell r="I2721" t="str">
            <v>D</v>
          </cell>
          <cell r="J2721" t="str">
            <v>*19640511B 000528 BI.OBT KARY ESIH SUKAESIH,NY</v>
          </cell>
          <cell r="K2721" t="str">
            <v>402236360</v>
          </cell>
        </row>
        <row r="2722">
          <cell r="A2722" t="str">
            <v>F</v>
          </cell>
          <cell r="B2722" t="str">
            <v>7</v>
          </cell>
          <cell r="D2722" t="str">
            <v>01413</v>
          </cell>
          <cell r="E2722">
            <v>38586</v>
          </cell>
          <cell r="F2722" t="str">
            <v>48520Q6</v>
          </cell>
          <cell r="G2722" t="str">
            <v>6106010120Q6</v>
          </cell>
          <cell r="H2722">
            <v>28462</v>
          </cell>
          <cell r="I2722" t="str">
            <v>D</v>
          </cell>
          <cell r="J2722" t="str">
            <v>*19570823B 005230 BI.OBT KARY SITI JUARIAH,NY</v>
          </cell>
          <cell r="K2722" t="str">
            <v>402236370</v>
          </cell>
        </row>
        <row r="2723">
          <cell r="A2723" t="str">
            <v>F</v>
          </cell>
          <cell r="B2723" t="str">
            <v>7</v>
          </cell>
          <cell r="D2723" t="str">
            <v>01413</v>
          </cell>
          <cell r="E2723">
            <v>38586</v>
          </cell>
          <cell r="F2723" t="str">
            <v>48520H2</v>
          </cell>
          <cell r="G2723" t="str">
            <v>6106010120H2</v>
          </cell>
          <cell r="H2723">
            <v>34494</v>
          </cell>
          <cell r="I2723" t="str">
            <v>D</v>
          </cell>
          <cell r="J2723" t="str">
            <v>*19591228B 008388 BI.OBT KARY JAJAT SUDRAJAT</v>
          </cell>
          <cell r="K2723" t="str">
            <v>402236380</v>
          </cell>
        </row>
        <row r="2724">
          <cell r="A2724" t="str">
            <v>M</v>
          </cell>
          <cell r="B2724" t="str">
            <v>7</v>
          </cell>
          <cell r="D2724" t="str">
            <v>01413</v>
          </cell>
          <cell r="E2724">
            <v>38586</v>
          </cell>
          <cell r="F2724" t="str">
            <v>48520E1</v>
          </cell>
          <cell r="G2724" t="str">
            <v>6106010120E1</v>
          </cell>
          <cell r="H2724">
            <v>107180</v>
          </cell>
          <cell r="I2724" t="str">
            <v>D</v>
          </cell>
          <cell r="J2724" t="str">
            <v>*19540430A 008390 BI.OBT KARY MULYANA MARTADIREDJA</v>
          </cell>
          <cell r="K2724" t="str">
            <v>402236390</v>
          </cell>
        </row>
        <row r="2725">
          <cell r="A2725" t="str">
            <v>M</v>
          </cell>
          <cell r="B2725" t="str">
            <v>7</v>
          </cell>
          <cell r="D2725" t="str">
            <v>01413</v>
          </cell>
          <cell r="E2725">
            <v>38586</v>
          </cell>
          <cell r="F2725" t="str">
            <v>48520N6</v>
          </cell>
          <cell r="G2725" t="str">
            <v>6106010120N6</v>
          </cell>
          <cell r="H2725">
            <v>34494</v>
          </cell>
          <cell r="I2725" t="str">
            <v>D</v>
          </cell>
          <cell r="J2725" t="str">
            <v>*19580607A 008391 BI.OBT KARY ASEP KOMAR</v>
          </cell>
          <cell r="K2725" t="str">
            <v>402236400</v>
          </cell>
        </row>
        <row r="2726">
          <cell r="A2726" t="str">
            <v>M</v>
          </cell>
          <cell r="B2726" t="str">
            <v>7</v>
          </cell>
          <cell r="D2726" t="str">
            <v>01413</v>
          </cell>
          <cell r="E2726">
            <v>38586</v>
          </cell>
          <cell r="F2726" t="str">
            <v>48520D3</v>
          </cell>
          <cell r="G2726" t="str">
            <v>6106010120D3</v>
          </cell>
          <cell r="H2726">
            <v>119110</v>
          </cell>
          <cell r="I2726" t="str">
            <v>D</v>
          </cell>
          <cell r="J2726" t="str">
            <v>*19700404B 009706 BI.OBT KARY IWAN DJUNAEDI</v>
          </cell>
          <cell r="K2726" t="str">
            <v>402236410</v>
          </cell>
        </row>
        <row r="2727">
          <cell r="A2727" t="str">
            <v>F</v>
          </cell>
          <cell r="B2727" t="str">
            <v>7</v>
          </cell>
          <cell r="D2727" t="str">
            <v>01413</v>
          </cell>
          <cell r="E2727">
            <v>38586</v>
          </cell>
          <cell r="F2727" t="str">
            <v>48520R2</v>
          </cell>
          <cell r="G2727" t="str">
            <v>6106010120R2</v>
          </cell>
          <cell r="H2727">
            <v>23375</v>
          </cell>
          <cell r="I2727" t="str">
            <v>D</v>
          </cell>
          <cell r="J2727" t="str">
            <v>*19680523B 097080 BI.OBT ANAK YUSSA TONY ARCADIUS,</v>
          </cell>
          <cell r="K2727" t="str">
            <v>402236420</v>
          </cell>
        </row>
        <row r="2728">
          <cell r="A2728" t="str">
            <v>M</v>
          </cell>
          <cell r="B2728" t="str">
            <v>7</v>
          </cell>
          <cell r="D2728" t="str">
            <v>01413</v>
          </cell>
          <cell r="E2728">
            <v>38586</v>
          </cell>
          <cell r="F2728" t="str">
            <v>48520M1</v>
          </cell>
          <cell r="G2728" t="str">
            <v>6106010120M1</v>
          </cell>
          <cell r="H2728">
            <v>17520</v>
          </cell>
          <cell r="I2728" t="str">
            <v>D</v>
          </cell>
          <cell r="J2728" t="str">
            <v>*19540925A 000222 BI.OBT KARY DHARMANTO, B.SC</v>
          </cell>
          <cell r="K2728" t="str">
            <v>402236430</v>
          </cell>
        </row>
        <row r="2729">
          <cell r="A2729" t="str">
            <v>M</v>
          </cell>
          <cell r="B2729" t="str">
            <v>7</v>
          </cell>
          <cell r="D2729" t="str">
            <v>01413</v>
          </cell>
          <cell r="E2729">
            <v>38586</v>
          </cell>
          <cell r="F2729" t="str">
            <v>48520G5</v>
          </cell>
          <cell r="G2729" t="str">
            <v>6106010120G5</v>
          </cell>
          <cell r="H2729">
            <v>80852</v>
          </cell>
          <cell r="I2729" t="str">
            <v>D</v>
          </cell>
          <cell r="J2729" t="str">
            <v>*19560705A 000529 BI.OBT KARY TATA SUPRIYADI</v>
          </cell>
          <cell r="K2729" t="str">
            <v>402236440</v>
          </cell>
        </row>
        <row r="2730">
          <cell r="A2730" t="str">
            <v>M</v>
          </cell>
          <cell r="B2730" t="str">
            <v>7</v>
          </cell>
          <cell r="D2730" t="str">
            <v>01413</v>
          </cell>
          <cell r="E2730">
            <v>38586</v>
          </cell>
          <cell r="F2730" t="str">
            <v>48520Q5</v>
          </cell>
          <cell r="G2730" t="str">
            <v>6106010120Q5</v>
          </cell>
          <cell r="H2730">
            <v>18150</v>
          </cell>
          <cell r="I2730" t="str">
            <v>D</v>
          </cell>
          <cell r="J2730" t="str">
            <v>*19620408A 000530 BI.OBT KARY EDDY KURNAEDI</v>
          </cell>
          <cell r="K2730" t="str">
            <v>402236450</v>
          </cell>
        </row>
        <row r="2731">
          <cell r="A2731" t="str">
            <v>F</v>
          </cell>
          <cell r="B2731" t="str">
            <v>7</v>
          </cell>
          <cell r="D2731" t="str">
            <v>01413</v>
          </cell>
          <cell r="E2731">
            <v>38586</v>
          </cell>
          <cell r="F2731" t="str">
            <v>48520F7</v>
          </cell>
          <cell r="G2731" t="str">
            <v>6106010120F7</v>
          </cell>
          <cell r="H2731">
            <v>41820</v>
          </cell>
          <cell r="I2731" t="str">
            <v>D</v>
          </cell>
          <cell r="J2731" t="str">
            <v>*19580907D 000531 BI.OBT KARY KOMARIAH ASE,NY</v>
          </cell>
          <cell r="K2731" t="str">
            <v>402236460</v>
          </cell>
        </row>
        <row r="2732">
          <cell r="A2732" t="str">
            <v>F</v>
          </cell>
          <cell r="B2732" t="str">
            <v>7</v>
          </cell>
          <cell r="D2732" t="str">
            <v>01413</v>
          </cell>
          <cell r="E2732">
            <v>38586</v>
          </cell>
          <cell r="F2732" t="str">
            <v>48520F3</v>
          </cell>
          <cell r="G2732" t="str">
            <v>6106010120F3</v>
          </cell>
          <cell r="H2732">
            <v>57550</v>
          </cell>
          <cell r="I2732" t="str">
            <v>D</v>
          </cell>
          <cell r="J2732" t="str">
            <v>*19610612A 000532 BI.OBT KARY AGUS RUKAMTO</v>
          </cell>
          <cell r="K2732" t="str">
            <v>402236470</v>
          </cell>
        </row>
        <row r="2733">
          <cell r="A2733" t="str">
            <v>M</v>
          </cell>
          <cell r="B2733" t="str">
            <v>7</v>
          </cell>
          <cell r="D2733" t="str">
            <v>01413</v>
          </cell>
          <cell r="E2733">
            <v>38586</v>
          </cell>
          <cell r="F2733" t="str">
            <v>48520A0</v>
          </cell>
          <cell r="G2733" t="str">
            <v>6106010120A0</v>
          </cell>
          <cell r="H2733">
            <v>99479</v>
          </cell>
          <cell r="I2733" t="str">
            <v>D</v>
          </cell>
          <cell r="J2733" t="str">
            <v>*19590303B 000533 BI.OBT KARY IIS KURNIATI</v>
          </cell>
          <cell r="K2733" t="str">
            <v>402236480</v>
          </cell>
        </row>
        <row r="2734">
          <cell r="A2734" t="str">
            <v>F</v>
          </cell>
          <cell r="B2734" t="str">
            <v>7</v>
          </cell>
          <cell r="D2734" t="str">
            <v>01413</v>
          </cell>
          <cell r="E2734">
            <v>38586</v>
          </cell>
          <cell r="F2734" t="str">
            <v>48520F6</v>
          </cell>
          <cell r="G2734" t="str">
            <v>6106010120F6</v>
          </cell>
          <cell r="H2734">
            <v>28773</v>
          </cell>
          <cell r="I2734" t="str">
            <v>D</v>
          </cell>
          <cell r="J2734" t="str">
            <v>*19610917A 000534 BI.OBT KARY ATIKAH,NY</v>
          </cell>
          <cell r="K2734" t="str">
            <v>402236490</v>
          </cell>
        </row>
        <row r="2735">
          <cell r="A2735" t="str">
            <v>F</v>
          </cell>
          <cell r="B2735" t="str">
            <v>7</v>
          </cell>
          <cell r="D2735" t="str">
            <v>01413</v>
          </cell>
          <cell r="E2735">
            <v>38586</v>
          </cell>
          <cell r="F2735" t="str">
            <v>48520E1</v>
          </cell>
          <cell r="G2735" t="str">
            <v>6106010120E1</v>
          </cell>
          <cell r="H2735">
            <v>44405</v>
          </cell>
          <cell r="I2735" t="str">
            <v>D</v>
          </cell>
          <cell r="J2735" t="str">
            <v>*19640918A 000535 BI.OBT KARY LILIS RODIAH,NY</v>
          </cell>
          <cell r="K2735" t="str">
            <v>402236500</v>
          </cell>
        </row>
        <row r="2736">
          <cell r="A2736" t="str">
            <v>F</v>
          </cell>
          <cell r="B2736" t="str">
            <v>7</v>
          </cell>
          <cell r="D2736" t="str">
            <v>01413</v>
          </cell>
          <cell r="E2736">
            <v>38586</v>
          </cell>
          <cell r="F2736" t="str">
            <v>48520N4</v>
          </cell>
          <cell r="G2736" t="str">
            <v>6106010120N4</v>
          </cell>
          <cell r="H2736">
            <v>96399</v>
          </cell>
          <cell r="I2736" t="str">
            <v>D</v>
          </cell>
          <cell r="J2736" t="str">
            <v>*19530712A 000538 BI.OBT KARY CUCU SAMSU</v>
          </cell>
          <cell r="K2736" t="str">
            <v>402236510</v>
          </cell>
        </row>
        <row r="2737">
          <cell r="A2737" t="str">
            <v>F</v>
          </cell>
          <cell r="B2737" t="str">
            <v>7</v>
          </cell>
          <cell r="D2737" t="str">
            <v>01413</v>
          </cell>
          <cell r="E2737">
            <v>38586</v>
          </cell>
          <cell r="F2737" t="str">
            <v>48520N4</v>
          </cell>
          <cell r="G2737" t="str">
            <v>6106010120N4</v>
          </cell>
          <cell r="H2737">
            <v>31397</v>
          </cell>
          <cell r="I2737" t="str">
            <v>D</v>
          </cell>
          <cell r="J2737" t="str">
            <v>*19530712A 000537 BI.OBT KARY CUCU SAMSU</v>
          </cell>
          <cell r="K2737" t="str">
            <v>402236520</v>
          </cell>
        </row>
        <row r="2738">
          <cell r="A2738" t="str">
            <v>M</v>
          </cell>
          <cell r="B2738" t="str">
            <v>7</v>
          </cell>
          <cell r="D2738" t="str">
            <v>01413</v>
          </cell>
          <cell r="E2738">
            <v>38586</v>
          </cell>
          <cell r="F2738" t="str">
            <v>48520G5</v>
          </cell>
          <cell r="G2738" t="str">
            <v>6106010120G5</v>
          </cell>
          <cell r="H2738">
            <v>61688</v>
          </cell>
          <cell r="I2738" t="str">
            <v>D</v>
          </cell>
          <cell r="J2738" t="str">
            <v>*19620108A 000538 BI.OBT KARY SUHERMAN</v>
          </cell>
          <cell r="K2738" t="str">
            <v>402236530</v>
          </cell>
        </row>
        <row r="2739">
          <cell r="A2739" t="str">
            <v>F</v>
          </cell>
          <cell r="B2739" t="str">
            <v>7</v>
          </cell>
          <cell r="D2739" t="str">
            <v>01413</v>
          </cell>
          <cell r="E2739">
            <v>38586</v>
          </cell>
          <cell r="F2739" t="str">
            <v>48520F3</v>
          </cell>
          <cell r="G2739" t="str">
            <v>6106010120F3</v>
          </cell>
          <cell r="H2739">
            <v>9624</v>
          </cell>
          <cell r="I2739" t="str">
            <v>D</v>
          </cell>
          <cell r="J2739" t="str">
            <v>*19500717B 000539 BI.OBT KARY ENDI</v>
          </cell>
          <cell r="K2739" t="str">
            <v>402236540</v>
          </cell>
        </row>
        <row r="2740">
          <cell r="A2740" t="str">
            <v>F</v>
          </cell>
          <cell r="B2740" t="str">
            <v>7</v>
          </cell>
          <cell r="D2740" t="str">
            <v>01413</v>
          </cell>
          <cell r="E2740">
            <v>38586</v>
          </cell>
          <cell r="F2740" t="str">
            <v>48520F3</v>
          </cell>
          <cell r="G2740" t="str">
            <v>6106010120F3</v>
          </cell>
          <cell r="H2740">
            <v>4125</v>
          </cell>
          <cell r="I2740" t="str">
            <v>D</v>
          </cell>
          <cell r="J2740" t="str">
            <v>*19500717B 000540 BI.OBT ISTR ENDI</v>
          </cell>
          <cell r="K2740" t="str">
            <v>402236550</v>
          </cell>
        </row>
        <row r="2741">
          <cell r="A2741" t="str">
            <v>F</v>
          </cell>
          <cell r="B2741" t="str">
            <v>7</v>
          </cell>
          <cell r="D2741" t="str">
            <v>01413</v>
          </cell>
          <cell r="E2741">
            <v>38586</v>
          </cell>
          <cell r="F2741" t="str">
            <v>48520F2</v>
          </cell>
          <cell r="G2741" t="str">
            <v>6106010120F2</v>
          </cell>
          <cell r="H2741">
            <v>69733</v>
          </cell>
          <cell r="I2741" t="str">
            <v>D</v>
          </cell>
          <cell r="J2741" t="str">
            <v>*19610826A 000541 BI.OBT KARY WAWAN RUSWANDI</v>
          </cell>
          <cell r="K2741" t="str">
            <v>402236560</v>
          </cell>
        </row>
        <row r="2742">
          <cell r="A2742" t="str">
            <v>F</v>
          </cell>
          <cell r="B2742" t="str">
            <v>7</v>
          </cell>
          <cell r="D2742" t="str">
            <v>01413</v>
          </cell>
          <cell r="E2742">
            <v>38586</v>
          </cell>
          <cell r="F2742" t="str">
            <v>48520L4</v>
          </cell>
          <cell r="G2742" t="str">
            <v>6106010120L4</v>
          </cell>
          <cell r="H2742">
            <v>118133</v>
          </cell>
          <cell r="I2742" t="str">
            <v>D</v>
          </cell>
          <cell r="J2742" t="str">
            <v>*19621117A 000542 BI.OBT KARY UTIN USNIATIN SUTION</v>
          </cell>
          <cell r="K2742" t="str">
            <v>402236570</v>
          </cell>
        </row>
        <row r="2743">
          <cell r="A2743" t="str">
            <v>F</v>
          </cell>
          <cell r="B2743" t="str">
            <v>7</v>
          </cell>
          <cell r="D2743" t="str">
            <v>01413</v>
          </cell>
          <cell r="E2743">
            <v>38586</v>
          </cell>
          <cell r="F2743" t="str">
            <v>48520F3</v>
          </cell>
          <cell r="G2743" t="str">
            <v>6106010120F3</v>
          </cell>
          <cell r="H2743">
            <v>33793</v>
          </cell>
          <cell r="I2743" t="str">
            <v>D</v>
          </cell>
          <cell r="J2743" t="str">
            <v>*19621019A 000543 BI.OBT KARY ANDA JUHANDA</v>
          </cell>
          <cell r="K2743" t="str">
            <v>402236580</v>
          </cell>
        </row>
        <row r="2744">
          <cell r="A2744" t="str">
            <v>M</v>
          </cell>
          <cell r="B2744" t="str">
            <v>7</v>
          </cell>
          <cell r="D2744" t="str">
            <v>01413</v>
          </cell>
          <cell r="E2744">
            <v>38586</v>
          </cell>
          <cell r="F2744" t="str">
            <v>48520H5</v>
          </cell>
          <cell r="G2744" t="str">
            <v>6106010120H5</v>
          </cell>
          <cell r="H2744">
            <v>131423</v>
          </cell>
          <cell r="I2744" t="str">
            <v>D</v>
          </cell>
          <cell r="J2744" t="str">
            <v>*19550426A 000544 BI.OBT KARY YAYA SURYA</v>
          </cell>
          <cell r="K2744" t="str">
            <v>402236590</v>
          </cell>
        </row>
        <row r="2745">
          <cell r="A2745" t="str">
            <v>F</v>
          </cell>
          <cell r="B2745" t="str">
            <v>7</v>
          </cell>
          <cell r="D2745" t="str">
            <v>01413</v>
          </cell>
          <cell r="E2745">
            <v>38586</v>
          </cell>
          <cell r="F2745" t="str">
            <v>48520N3</v>
          </cell>
          <cell r="G2745" t="str">
            <v>6106010120N3</v>
          </cell>
          <cell r="H2745">
            <v>101100</v>
          </cell>
          <cell r="I2745" t="str">
            <v>D</v>
          </cell>
          <cell r="J2745" t="str">
            <v>*19561003B 000545 BI.OBT KARY YUDI WAHYUDI</v>
          </cell>
          <cell r="K2745" t="str">
            <v>402236600</v>
          </cell>
        </row>
        <row r="2746">
          <cell r="A2746" t="str">
            <v>F</v>
          </cell>
          <cell r="B2746" t="str">
            <v>7</v>
          </cell>
          <cell r="D2746" t="str">
            <v>01413</v>
          </cell>
          <cell r="E2746">
            <v>38586</v>
          </cell>
          <cell r="F2746" t="str">
            <v>48520N7</v>
          </cell>
          <cell r="G2746" t="str">
            <v>6106010120N7</v>
          </cell>
          <cell r="H2746">
            <v>31130</v>
          </cell>
          <cell r="I2746" t="str">
            <v>D</v>
          </cell>
          <cell r="J2746" t="str">
            <v>*19590303A 000546 BI.OBT KARY UNAY SUNARDI</v>
          </cell>
          <cell r="K2746" t="str">
            <v>402236610</v>
          </cell>
        </row>
        <row r="2747">
          <cell r="A2747" t="str">
            <v>F</v>
          </cell>
          <cell r="B2747" t="str">
            <v>7</v>
          </cell>
          <cell r="D2747" t="str">
            <v>01413</v>
          </cell>
          <cell r="E2747">
            <v>38586</v>
          </cell>
          <cell r="F2747" t="str">
            <v>48520F7</v>
          </cell>
          <cell r="G2747" t="str">
            <v>6106010120F7</v>
          </cell>
          <cell r="H2747">
            <v>73215</v>
          </cell>
          <cell r="I2747" t="str">
            <v>D</v>
          </cell>
          <cell r="J2747" t="str">
            <v>*19601110B 000547 BI.OBT KARY SUWONDO</v>
          </cell>
          <cell r="K2747" t="str">
            <v>402236620</v>
          </cell>
        </row>
        <row r="2748">
          <cell r="A2748" t="str">
            <v>M</v>
          </cell>
          <cell r="B2748" t="str">
            <v>7</v>
          </cell>
          <cell r="D2748" t="str">
            <v>01413</v>
          </cell>
          <cell r="E2748">
            <v>38586</v>
          </cell>
          <cell r="F2748" t="str">
            <v>48520A3</v>
          </cell>
          <cell r="G2748" t="str">
            <v>6106010120A3</v>
          </cell>
          <cell r="H2748">
            <v>15125</v>
          </cell>
          <cell r="I2748" t="str">
            <v>D</v>
          </cell>
          <cell r="J2748" t="str">
            <v>*19661216A 000549 BI.OBT KARY EROM RUSHENDI</v>
          </cell>
          <cell r="K2748" t="str">
            <v>402236630</v>
          </cell>
        </row>
        <row r="2749">
          <cell r="A2749" t="str">
            <v>M</v>
          </cell>
          <cell r="B2749" t="str">
            <v>7</v>
          </cell>
          <cell r="D2749" t="str">
            <v>01413</v>
          </cell>
          <cell r="E2749">
            <v>38586</v>
          </cell>
          <cell r="F2749" t="str">
            <v>48520A3</v>
          </cell>
          <cell r="G2749" t="str">
            <v>6106010120A3</v>
          </cell>
          <cell r="H2749">
            <v>76220</v>
          </cell>
          <cell r="I2749" t="str">
            <v>D</v>
          </cell>
          <cell r="J2749" t="str">
            <v>*19661216A 000650 BI.OBT ANAK EROM RUSHENDI</v>
          </cell>
          <cell r="K2749" t="str">
            <v>402236640</v>
          </cell>
        </row>
        <row r="2750">
          <cell r="A2750" t="str">
            <v>M</v>
          </cell>
          <cell r="B2750" t="str">
            <v>7</v>
          </cell>
          <cell r="D2750" t="str">
            <v>01413</v>
          </cell>
          <cell r="E2750">
            <v>38586</v>
          </cell>
          <cell r="F2750" t="str">
            <v>48520A3</v>
          </cell>
          <cell r="G2750" t="str">
            <v>6106010120A3</v>
          </cell>
          <cell r="H2750">
            <v>101574</v>
          </cell>
          <cell r="I2750" t="str">
            <v>D</v>
          </cell>
          <cell r="J2750" t="str">
            <v>*19661216A 003010 BI.OBT KARY EROM RUSHENDI</v>
          </cell>
          <cell r="K2750" t="str">
            <v>402236650</v>
          </cell>
        </row>
        <row r="2751">
          <cell r="A2751" t="str">
            <v>M</v>
          </cell>
          <cell r="B2751" t="str">
            <v>7</v>
          </cell>
          <cell r="D2751" t="str">
            <v>01413</v>
          </cell>
          <cell r="E2751">
            <v>38586</v>
          </cell>
          <cell r="F2751" t="str">
            <v>48520N8</v>
          </cell>
          <cell r="G2751" t="str">
            <v>6106010120N8</v>
          </cell>
          <cell r="H2751">
            <v>17261</v>
          </cell>
          <cell r="I2751" t="str">
            <v>D</v>
          </cell>
          <cell r="J2751" t="str">
            <v>*19540806A 003021 BI.OBT KARY CARSUKMA, DRS</v>
          </cell>
          <cell r="K2751" t="str">
            <v>402236660</v>
          </cell>
        </row>
        <row r="2752">
          <cell r="A2752" t="str">
            <v>F</v>
          </cell>
          <cell r="B2752" t="str">
            <v>7</v>
          </cell>
          <cell r="D2752" t="str">
            <v>01413</v>
          </cell>
          <cell r="E2752">
            <v>38586</v>
          </cell>
          <cell r="F2752" t="str">
            <v>48520F6</v>
          </cell>
          <cell r="G2752" t="str">
            <v>6106010120F6</v>
          </cell>
          <cell r="H2752">
            <v>43675</v>
          </cell>
          <cell r="I2752" t="str">
            <v>D</v>
          </cell>
          <cell r="J2752" t="str">
            <v>*19550202A 003030 BI.OBT KARY TIKA IRAWATI,NY</v>
          </cell>
          <cell r="K2752" t="str">
            <v>402236670</v>
          </cell>
        </row>
        <row r="2753">
          <cell r="A2753" t="str">
            <v>M</v>
          </cell>
          <cell r="B2753" t="str">
            <v>7</v>
          </cell>
          <cell r="D2753" t="str">
            <v>01413</v>
          </cell>
          <cell r="E2753">
            <v>38586</v>
          </cell>
          <cell r="F2753" t="str">
            <v>48520N2</v>
          </cell>
          <cell r="G2753" t="str">
            <v>6106010120N2</v>
          </cell>
          <cell r="H2753">
            <v>234360</v>
          </cell>
          <cell r="I2753" t="str">
            <v>D</v>
          </cell>
          <cell r="J2753" t="str">
            <v>*19591227A 003040 BI.OBT KARY YENNI SETIANI DEDDY</v>
          </cell>
          <cell r="K2753" t="str">
            <v>402236680</v>
          </cell>
        </row>
        <row r="2754">
          <cell r="A2754" t="str">
            <v>F</v>
          </cell>
          <cell r="B2754" t="str">
            <v>7</v>
          </cell>
          <cell r="D2754" t="str">
            <v>01413</v>
          </cell>
          <cell r="E2754">
            <v>38586</v>
          </cell>
          <cell r="F2754" t="str">
            <v>48520G2</v>
          </cell>
          <cell r="G2754" t="str">
            <v>6106010120G2</v>
          </cell>
          <cell r="H2754">
            <v>16318</v>
          </cell>
          <cell r="I2754" t="str">
            <v>D</v>
          </cell>
          <cell r="J2754" t="str">
            <v>*19631201A 003051 BI.OBT KARY UJANG MARDIONO</v>
          </cell>
          <cell r="K2754" t="str">
            <v>402236690</v>
          </cell>
        </row>
        <row r="2755">
          <cell r="A2755" t="str">
            <v>M</v>
          </cell>
          <cell r="B2755" t="str">
            <v>7</v>
          </cell>
          <cell r="D2755" t="str">
            <v>01413</v>
          </cell>
          <cell r="E2755">
            <v>38586</v>
          </cell>
          <cell r="F2755" t="str">
            <v>48520A4</v>
          </cell>
          <cell r="G2755" t="str">
            <v>6106010120A4</v>
          </cell>
          <cell r="H2755">
            <v>13619</v>
          </cell>
          <cell r="I2755" t="str">
            <v>D</v>
          </cell>
          <cell r="J2755" t="str">
            <v>*19610901C 003060 BI.OBT KARY USEP SYARIFUDIN</v>
          </cell>
          <cell r="K2755" t="str">
            <v>402236700</v>
          </cell>
        </row>
        <row r="2756">
          <cell r="A2756" t="str">
            <v>M</v>
          </cell>
          <cell r="B2756" t="str">
            <v>7</v>
          </cell>
          <cell r="D2756" t="str">
            <v>01413</v>
          </cell>
          <cell r="E2756">
            <v>38586</v>
          </cell>
          <cell r="F2756" t="str">
            <v>48520A4</v>
          </cell>
          <cell r="G2756" t="str">
            <v>6106010120A4</v>
          </cell>
          <cell r="H2756">
            <v>16644</v>
          </cell>
          <cell r="I2756" t="str">
            <v>D</v>
          </cell>
          <cell r="J2756" t="str">
            <v>*19610901C 003070 BI.OBT ANAK USEP SYARIFUDIN</v>
          </cell>
          <cell r="K2756" t="str">
            <v>402236710</v>
          </cell>
        </row>
        <row r="2757">
          <cell r="A2757" t="str">
            <v>M</v>
          </cell>
          <cell r="B2757" t="str">
            <v>7</v>
          </cell>
          <cell r="D2757" t="str">
            <v>01413</v>
          </cell>
          <cell r="E2757">
            <v>38586</v>
          </cell>
          <cell r="F2757" t="str">
            <v>48520A4</v>
          </cell>
          <cell r="G2757" t="str">
            <v>6106010120A4</v>
          </cell>
          <cell r="H2757">
            <v>11763</v>
          </cell>
          <cell r="I2757" t="str">
            <v>D</v>
          </cell>
          <cell r="J2757" t="str">
            <v>*19610901C 003081 BI.OBT ISTR USEP SYARIFUDIN</v>
          </cell>
          <cell r="K2757" t="str">
            <v>402236720</v>
          </cell>
        </row>
        <row r="2758">
          <cell r="A2758" t="str">
            <v>M</v>
          </cell>
          <cell r="B2758" t="str">
            <v>7</v>
          </cell>
          <cell r="D2758" t="str">
            <v>01413</v>
          </cell>
          <cell r="E2758">
            <v>38586</v>
          </cell>
          <cell r="F2758" t="str">
            <v>48520H6</v>
          </cell>
          <cell r="G2758" t="str">
            <v>6106010120H6</v>
          </cell>
          <cell r="H2758">
            <v>49470</v>
          </cell>
          <cell r="I2758" t="str">
            <v>D</v>
          </cell>
          <cell r="J2758" t="str">
            <v>*19571215B 003091 BI.OBT KARY OHI HIDAYAT</v>
          </cell>
          <cell r="K2758" t="str">
            <v>402236730</v>
          </cell>
        </row>
        <row r="2759">
          <cell r="A2759" t="str">
            <v>F</v>
          </cell>
          <cell r="B2759" t="str">
            <v>7</v>
          </cell>
          <cell r="D2759" t="str">
            <v>01413</v>
          </cell>
          <cell r="E2759">
            <v>38586</v>
          </cell>
          <cell r="F2759" t="str">
            <v>48520F1</v>
          </cell>
          <cell r="G2759" t="str">
            <v>6106010120F1</v>
          </cell>
          <cell r="H2759">
            <v>34095</v>
          </cell>
          <cell r="I2759" t="str">
            <v>D</v>
          </cell>
          <cell r="J2759" t="str">
            <v>*19650315C 003100 BI.OBT KARY ENDANG WIDIASTUTI B,</v>
          </cell>
          <cell r="K2759" t="str">
            <v>402236740</v>
          </cell>
        </row>
        <row r="2760">
          <cell r="A2760" t="str">
            <v>F</v>
          </cell>
          <cell r="B2760" t="str">
            <v>7</v>
          </cell>
          <cell r="D2760" t="str">
            <v>01413</v>
          </cell>
          <cell r="E2760">
            <v>38586</v>
          </cell>
          <cell r="F2760" t="str">
            <v>48520A0</v>
          </cell>
          <cell r="G2760" t="str">
            <v>6106010120A0</v>
          </cell>
          <cell r="H2760">
            <v>12993</v>
          </cell>
          <cell r="I2760" t="str">
            <v>D</v>
          </cell>
          <cell r="J2760" t="str">
            <v>*19640826A 003110 BI.OBT KARY ROSTINI AHIM,NY</v>
          </cell>
          <cell r="K2760" t="str">
            <v>402236750</v>
          </cell>
        </row>
        <row r="2761">
          <cell r="A2761" t="str">
            <v>F</v>
          </cell>
          <cell r="B2761" t="str">
            <v>7</v>
          </cell>
          <cell r="D2761" t="str">
            <v>01413</v>
          </cell>
          <cell r="E2761">
            <v>38586</v>
          </cell>
          <cell r="F2761" t="str">
            <v>48520Q6</v>
          </cell>
          <cell r="G2761" t="str">
            <v>6106010120Q6</v>
          </cell>
          <cell r="H2761">
            <v>68750</v>
          </cell>
          <cell r="I2761" t="str">
            <v>D</v>
          </cell>
          <cell r="J2761" t="str">
            <v>*19600527A 003120 BI.OBT KARY LILIS LATIFAH,NY</v>
          </cell>
          <cell r="K2761" t="str">
            <v>402236760</v>
          </cell>
        </row>
        <row r="2762">
          <cell r="A2762" t="str">
            <v>M</v>
          </cell>
          <cell r="B2762" t="str">
            <v>7</v>
          </cell>
          <cell r="D2762" t="str">
            <v>01413</v>
          </cell>
          <cell r="E2762">
            <v>38586</v>
          </cell>
          <cell r="F2762" t="str">
            <v>48520N6</v>
          </cell>
          <cell r="G2762" t="str">
            <v>6106010120N6</v>
          </cell>
          <cell r="H2762">
            <v>14805</v>
          </cell>
          <cell r="I2762" t="str">
            <v>D</v>
          </cell>
          <cell r="J2762" t="str">
            <v>*19560224A 003130 BI.OBT KARY RUSLI GANDAKUSUMAH</v>
          </cell>
          <cell r="K2762" t="str">
            <v>402236770</v>
          </cell>
        </row>
        <row r="2763">
          <cell r="A2763" t="str">
            <v>M</v>
          </cell>
          <cell r="B2763" t="str">
            <v>7</v>
          </cell>
          <cell r="D2763" t="str">
            <v>01413</v>
          </cell>
          <cell r="E2763">
            <v>38586</v>
          </cell>
          <cell r="F2763" t="str">
            <v>48520N1</v>
          </cell>
          <cell r="G2763" t="str">
            <v>6106010120N1</v>
          </cell>
          <cell r="H2763">
            <v>121640</v>
          </cell>
          <cell r="I2763" t="str">
            <v>D</v>
          </cell>
          <cell r="J2763" t="str">
            <v>*19520124A 003140 BI.OBT KARY EMMA RACHMAWATI T S,</v>
          </cell>
          <cell r="K2763" t="str">
            <v>402236780</v>
          </cell>
        </row>
        <row r="2764">
          <cell r="A2764" t="str">
            <v>F</v>
          </cell>
          <cell r="B2764" t="str">
            <v>7</v>
          </cell>
          <cell r="D2764" t="str">
            <v>01413</v>
          </cell>
          <cell r="E2764">
            <v>38586</v>
          </cell>
          <cell r="F2764" t="str">
            <v>48520Q5</v>
          </cell>
          <cell r="G2764" t="str">
            <v>6106010120Q5</v>
          </cell>
          <cell r="H2764">
            <v>221100</v>
          </cell>
          <cell r="I2764" t="str">
            <v>D</v>
          </cell>
          <cell r="J2764" t="str">
            <v>*19610514C 003151 BI.OBT KARY MULYANA</v>
          </cell>
          <cell r="K2764" t="str">
            <v>402236790</v>
          </cell>
        </row>
        <row r="2765">
          <cell r="A2765" t="str">
            <v>F</v>
          </cell>
          <cell r="B2765" t="str">
            <v>7</v>
          </cell>
          <cell r="D2765" t="str">
            <v>01413</v>
          </cell>
          <cell r="E2765">
            <v>38586</v>
          </cell>
          <cell r="F2765" t="str">
            <v>48520H2</v>
          </cell>
          <cell r="G2765" t="str">
            <v>6106010120H2</v>
          </cell>
          <cell r="H2765">
            <v>49357</v>
          </cell>
          <cell r="I2765" t="str">
            <v>D</v>
          </cell>
          <cell r="J2765" t="str">
            <v>*19591228B 003161 BI.OBT KARY JAJAT SUDRAJAT</v>
          </cell>
          <cell r="K2765" t="str">
            <v>402236800</v>
          </cell>
        </row>
        <row r="2766">
          <cell r="A2766" t="str">
            <v>F</v>
          </cell>
          <cell r="B2766" t="str">
            <v>7</v>
          </cell>
          <cell r="D2766" t="str">
            <v>01413</v>
          </cell>
          <cell r="E2766">
            <v>38586</v>
          </cell>
          <cell r="F2766" t="str">
            <v>48520H3</v>
          </cell>
          <cell r="G2766" t="str">
            <v>6106010120H3</v>
          </cell>
          <cell r="H2766">
            <v>170531</v>
          </cell>
          <cell r="I2766" t="str">
            <v>D</v>
          </cell>
          <cell r="J2766" t="str">
            <v>*19601108A 003171 BI.OBT KARY TOTO SUMPENA</v>
          </cell>
          <cell r="K2766" t="str">
            <v>402236810</v>
          </cell>
        </row>
        <row r="2767">
          <cell r="A2767" t="str">
            <v>F</v>
          </cell>
          <cell r="B2767" t="str">
            <v>7</v>
          </cell>
          <cell r="D2767" t="str">
            <v>01413</v>
          </cell>
          <cell r="E2767">
            <v>38586</v>
          </cell>
          <cell r="F2767" t="str">
            <v>48520F6</v>
          </cell>
          <cell r="G2767" t="str">
            <v>6106010120F6</v>
          </cell>
          <cell r="H2767">
            <v>24408</v>
          </cell>
          <cell r="I2767" t="str">
            <v>D</v>
          </cell>
          <cell r="J2767" t="str">
            <v>*19550805A 003181 BI.OBT KARY SUWARDJO DJAMBEK</v>
          </cell>
          <cell r="K2767" t="str">
            <v>402236820</v>
          </cell>
        </row>
        <row r="2768">
          <cell r="A2768" t="str">
            <v>F</v>
          </cell>
          <cell r="B2768" t="str">
            <v>7</v>
          </cell>
          <cell r="D2768" t="str">
            <v>01413</v>
          </cell>
          <cell r="E2768">
            <v>38586</v>
          </cell>
          <cell r="F2768" t="str">
            <v>48520H2</v>
          </cell>
          <cell r="G2768" t="str">
            <v>6106010120H2</v>
          </cell>
          <cell r="H2768">
            <v>34195</v>
          </cell>
          <cell r="I2768" t="str">
            <v>D</v>
          </cell>
          <cell r="J2768" t="str">
            <v>*19610717A 003191 BI.OBT KARY NANDANG</v>
          </cell>
          <cell r="K2768" t="str">
            <v>402236830</v>
          </cell>
        </row>
        <row r="2769">
          <cell r="A2769" t="str">
            <v>F</v>
          </cell>
          <cell r="B2769" t="str">
            <v>7</v>
          </cell>
          <cell r="D2769" t="str">
            <v>01413</v>
          </cell>
          <cell r="E2769">
            <v>38586</v>
          </cell>
          <cell r="F2769" t="str">
            <v>48520E1</v>
          </cell>
          <cell r="G2769" t="str">
            <v>6106010120E1</v>
          </cell>
          <cell r="H2769">
            <v>46516</v>
          </cell>
          <cell r="I2769" t="str">
            <v>D</v>
          </cell>
          <cell r="J2769" t="str">
            <v>*19591016A 003201 BI.OBT KARY BAMBANG SUPRIYADI</v>
          </cell>
          <cell r="K2769" t="str">
            <v>402236840</v>
          </cell>
        </row>
        <row r="2770">
          <cell r="A2770" t="str">
            <v>F</v>
          </cell>
          <cell r="B2770" t="str">
            <v>7</v>
          </cell>
          <cell r="D2770" t="str">
            <v>01413</v>
          </cell>
          <cell r="E2770">
            <v>38586</v>
          </cell>
          <cell r="F2770" t="str">
            <v>48520H3</v>
          </cell>
          <cell r="G2770" t="str">
            <v>6106010120H3</v>
          </cell>
          <cell r="H2770">
            <v>35637</v>
          </cell>
          <cell r="I2770" t="str">
            <v>D</v>
          </cell>
          <cell r="J2770" t="str">
            <v>*19530830A 003211 BI.OBT KARY OOS ROSIANA</v>
          </cell>
          <cell r="K2770" t="str">
            <v>402236850</v>
          </cell>
        </row>
        <row r="2771">
          <cell r="A2771" t="str">
            <v>M</v>
          </cell>
          <cell r="B2771" t="str">
            <v>7</v>
          </cell>
          <cell r="D2771" t="str">
            <v>01413</v>
          </cell>
          <cell r="E2771">
            <v>38586</v>
          </cell>
          <cell r="F2771" t="str">
            <v>48520H3</v>
          </cell>
          <cell r="G2771" t="str">
            <v>6106010120H3</v>
          </cell>
          <cell r="H2771">
            <v>76544</v>
          </cell>
          <cell r="I2771" t="str">
            <v>D</v>
          </cell>
          <cell r="J2771" t="str">
            <v>*19550515C 003231 BI.OBT KARY MAMAD</v>
          </cell>
          <cell r="K2771" t="str">
            <v>402236860</v>
          </cell>
        </row>
        <row r="2772">
          <cell r="A2772" t="str">
            <v>M</v>
          </cell>
          <cell r="B2772" t="str">
            <v>7</v>
          </cell>
          <cell r="D2772" t="str">
            <v>01413</v>
          </cell>
          <cell r="E2772">
            <v>38586</v>
          </cell>
          <cell r="F2772" t="str">
            <v>48520H3</v>
          </cell>
          <cell r="G2772" t="str">
            <v>6106010120H3</v>
          </cell>
          <cell r="H2772">
            <v>45882</v>
          </cell>
          <cell r="I2772" t="str">
            <v>D</v>
          </cell>
          <cell r="J2772" t="str">
            <v>*19561024A 003241 BI.OBT KARY SUPARDJO</v>
          </cell>
          <cell r="K2772" t="str">
            <v>402236870</v>
          </cell>
        </row>
        <row r="2773">
          <cell r="A2773" t="str">
            <v>F</v>
          </cell>
          <cell r="B2773" t="str">
            <v>7</v>
          </cell>
          <cell r="D2773" t="str">
            <v>01413</v>
          </cell>
          <cell r="E2773">
            <v>38586</v>
          </cell>
          <cell r="F2773" t="str">
            <v>48520H2</v>
          </cell>
          <cell r="G2773" t="str">
            <v>6106010120H2</v>
          </cell>
          <cell r="H2773">
            <v>103495</v>
          </cell>
          <cell r="I2773" t="str">
            <v>D</v>
          </cell>
          <cell r="J2773" t="str">
            <v>*19630430B 003251 BI.OBT KARY ASEP HERIMAN</v>
          </cell>
          <cell r="K2773" t="str">
            <v>402236880</v>
          </cell>
        </row>
        <row r="2774">
          <cell r="A2774" t="str">
            <v>F</v>
          </cell>
          <cell r="B2774" t="str">
            <v>7</v>
          </cell>
          <cell r="D2774" t="str">
            <v>01413</v>
          </cell>
          <cell r="E2774">
            <v>38586</v>
          </cell>
          <cell r="F2774" t="str">
            <v>48520H3</v>
          </cell>
          <cell r="G2774" t="str">
            <v>6106010120H3</v>
          </cell>
          <cell r="H2774">
            <v>39259</v>
          </cell>
          <cell r="I2774" t="str">
            <v>D</v>
          </cell>
          <cell r="J2774" t="str">
            <v>*19610605C 008392 BI.OBT ISTR TATANG</v>
          </cell>
          <cell r="K2774" t="str">
            <v>402236890</v>
          </cell>
        </row>
        <row r="2775">
          <cell r="A2775" t="str">
            <v>F</v>
          </cell>
          <cell r="B2775" t="str">
            <v>7</v>
          </cell>
          <cell r="D2775" t="str">
            <v>01413</v>
          </cell>
          <cell r="E2775">
            <v>38586</v>
          </cell>
          <cell r="F2775" t="str">
            <v>48520J5</v>
          </cell>
          <cell r="G2775" t="str">
            <v>6106010120J5</v>
          </cell>
          <cell r="H2775">
            <v>31357</v>
          </cell>
          <cell r="I2775" t="str">
            <v>D</v>
          </cell>
          <cell r="J2775" t="str">
            <v>*19560612B 008393 BI.OBT KARY ENDANG RUSMAWAN</v>
          </cell>
          <cell r="K2775" t="str">
            <v>402236900</v>
          </cell>
        </row>
        <row r="2776">
          <cell r="A2776" t="str">
            <v>M</v>
          </cell>
          <cell r="B2776" t="str">
            <v>7</v>
          </cell>
          <cell r="D2776" t="str">
            <v>01413</v>
          </cell>
          <cell r="E2776">
            <v>38586</v>
          </cell>
          <cell r="F2776" t="str">
            <v>48520S4</v>
          </cell>
          <cell r="G2776" t="str">
            <v>6106010120S4</v>
          </cell>
          <cell r="H2776">
            <v>31357</v>
          </cell>
          <cell r="I2776" t="str">
            <v>D</v>
          </cell>
          <cell r="J2776" t="str">
            <v>*19581230A 008395 BI.OBT KARY AYI SUTARSIH</v>
          </cell>
          <cell r="K2776" t="str">
            <v>402236910</v>
          </cell>
        </row>
        <row r="2777">
          <cell r="A2777" t="str">
            <v>F</v>
          </cell>
          <cell r="B2777" t="str">
            <v>7</v>
          </cell>
          <cell r="D2777" t="str">
            <v>01413</v>
          </cell>
          <cell r="E2777">
            <v>38586</v>
          </cell>
          <cell r="F2777" t="str">
            <v>48520M4</v>
          </cell>
          <cell r="G2777" t="str">
            <v>6106010120M4</v>
          </cell>
          <cell r="H2777">
            <v>57509</v>
          </cell>
          <cell r="I2777" t="str">
            <v>D</v>
          </cell>
          <cell r="J2777" t="str">
            <v>*19700307A 009711 BI.OBT KARY BENNY YUSAK</v>
          </cell>
          <cell r="K2777" t="str">
            <v>402236920</v>
          </cell>
        </row>
        <row r="2778">
          <cell r="A2778" t="str">
            <v>F</v>
          </cell>
          <cell r="B2778" t="str">
            <v>7</v>
          </cell>
          <cell r="D2778" t="str">
            <v>01413</v>
          </cell>
          <cell r="E2778">
            <v>38586</v>
          </cell>
          <cell r="F2778" t="str">
            <v>48520Q1</v>
          </cell>
          <cell r="G2778" t="str">
            <v>6106010120Q1</v>
          </cell>
          <cell r="H2778">
            <v>48462</v>
          </cell>
          <cell r="I2778" t="str">
            <v>D</v>
          </cell>
          <cell r="J2778" t="str">
            <v>*19520619A 000001 BI.OBT ISTR DODDY HERU, BE</v>
          </cell>
          <cell r="K2778" t="str">
            <v>402236930</v>
          </cell>
        </row>
        <row r="2779">
          <cell r="A2779" t="str">
            <v>M</v>
          </cell>
          <cell r="B2779" t="str">
            <v>7</v>
          </cell>
          <cell r="D2779" t="str">
            <v>01413</v>
          </cell>
          <cell r="E2779">
            <v>38586</v>
          </cell>
          <cell r="F2779" t="str">
            <v>48520H4</v>
          </cell>
          <cell r="G2779" t="str">
            <v>6106010120H4</v>
          </cell>
          <cell r="H2779">
            <v>38790</v>
          </cell>
          <cell r="I2779" t="str">
            <v>D</v>
          </cell>
          <cell r="J2779" t="str">
            <v>*19550808B 000002 BI.OBT KARY ACHMAD SANUSI</v>
          </cell>
          <cell r="K2779" t="str">
            <v>402236940</v>
          </cell>
        </row>
        <row r="2780">
          <cell r="A2780" t="str">
            <v>M</v>
          </cell>
          <cell r="B2780" t="str">
            <v>7</v>
          </cell>
          <cell r="D2780" t="str">
            <v>01413</v>
          </cell>
          <cell r="E2780">
            <v>38586</v>
          </cell>
          <cell r="F2780" t="str">
            <v>48520G5</v>
          </cell>
          <cell r="G2780" t="str">
            <v>6106010120G5</v>
          </cell>
          <cell r="H2780">
            <v>43950</v>
          </cell>
          <cell r="I2780" t="str">
            <v>D</v>
          </cell>
          <cell r="J2780" t="str">
            <v>*19520727B 000003 BI.OBT KARY UUN SUPANDI</v>
          </cell>
          <cell r="K2780" t="str">
            <v>402236950</v>
          </cell>
        </row>
        <row r="2781">
          <cell r="A2781" t="str">
            <v>M</v>
          </cell>
          <cell r="B2781" t="str">
            <v>7</v>
          </cell>
          <cell r="D2781" t="str">
            <v>01413</v>
          </cell>
          <cell r="E2781">
            <v>38586</v>
          </cell>
          <cell r="F2781" t="str">
            <v>48520R2</v>
          </cell>
          <cell r="G2781" t="str">
            <v>6106010120R2</v>
          </cell>
          <cell r="H2781">
            <v>13440</v>
          </cell>
          <cell r="I2781" t="str">
            <v>D</v>
          </cell>
          <cell r="J2781" t="str">
            <v>*19590206C 000004 BI.OBT KARY IDA FARIDA</v>
          </cell>
          <cell r="K2781" t="str">
            <v>402236960</v>
          </cell>
        </row>
        <row r="2782">
          <cell r="A2782" t="str">
            <v>F</v>
          </cell>
          <cell r="B2782" t="str">
            <v>7</v>
          </cell>
          <cell r="D2782" t="str">
            <v>01413</v>
          </cell>
          <cell r="E2782">
            <v>38586</v>
          </cell>
          <cell r="F2782" t="str">
            <v>48520H2</v>
          </cell>
          <cell r="G2782" t="str">
            <v>6106010120H2</v>
          </cell>
          <cell r="H2782">
            <v>28983</v>
          </cell>
          <cell r="I2782" t="str">
            <v>D</v>
          </cell>
          <cell r="J2782" t="str">
            <v>*19620517A 003220 BI.OBT KARY ATING SODIKIN</v>
          </cell>
          <cell r="K2782" t="str">
            <v>402236970</v>
          </cell>
        </row>
        <row r="2783">
          <cell r="A2783" t="str">
            <v>M</v>
          </cell>
          <cell r="B2783" t="str">
            <v>7</v>
          </cell>
          <cell r="D2783" t="str">
            <v>01413</v>
          </cell>
          <cell r="E2783">
            <v>38586</v>
          </cell>
          <cell r="F2783" t="str">
            <v>48520N6</v>
          </cell>
          <cell r="G2783" t="str">
            <v>6106010120N6</v>
          </cell>
          <cell r="H2783">
            <v>252729</v>
          </cell>
          <cell r="I2783" t="str">
            <v>D</v>
          </cell>
          <cell r="J2783" t="str">
            <v>*19580506C 003260 BI.OBT ANAK DADANG</v>
          </cell>
          <cell r="K2783" t="str">
            <v>402236980</v>
          </cell>
        </row>
        <row r="2784">
          <cell r="A2784" t="str">
            <v>M</v>
          </cell>
          <cell r="B2784" t="str">
            <v>7</v>
          </cell>
          <cell r="D2784" t="str">
            <v>01413</v>
          </cell>
          <cell r="E2784">
            <v>38586</v>
          </cell>
          <cell r="F2784" t="str">
            <v>48520M4</v>
          </cell>
          <cell r="G2784" t="str">
            <v>6106010120M4</v>
          </cell>
          <cell r="H2784">
            <v>74525</v>
          </cell>
          <cell r="I2784" t="str">
            <v>D</v>
          </cell>
          <cell r="J2784" t="str">
            <v>*19610723A 003280 BI.OBT KARY MOCH. SAPARI</v>
          </cell>
          <cell r="K2784" t="str">
            <v>402236990</v>
          </cell>
        </row>
        <row r="2785">
          <cell r="A2785" t="str">
            <v>M</v>
          </cell>
          <cell r="B2785" t="str">
            <v>7</v>
          </cell>
          <cell r="D2785" t="str">
            <v>01413</v>
          </cell>
          <cell r="E2785">
            <v>38586</v>
          </cell>
          <cell r="F2785" t="str">
            <v>48520A3</v>
          </cell>
          <cell r="G2785" t="str">
            <v>6106010120A3</v>
          </cell>
          <cell r="H2785">
            <v>30740</v>
          </cell>
          <cell r="I2785" t="str">
            <v>D</v>
          </cell>
          <cell r="J2785" t="str">
            <v>*19570208A 003290 BI.OBT KARY BEKTI SOSIAWAN</v>
          </cell>
          <cell r="K2785" t="str">
            <v>402237000</v>
          </cell>
        </row>
        <row r="2786">
          <cell r="A2786" t="str">
            <v>M</v>
          </cell>
          <cell r="B2786" t="str">
            <v>7</v>
          </cell>
          <cell r="D2786" t="str">
            <v>01413</v>
          </cell>
          <cell r="E2786">
            <v>38586</v>
          </cell>
          <cell r="F2786" t="str">
            <v>48520N6</v>
          </cell>
          <cell r="G2786" t="str">
            <v>6106010120N6</v>
          </cell>
          <cell r="H2786">
            <v>15120</v>
          </cell>
          <cell r="I2786" t="str">
            <v>D</v>
          </cell>
          <cell r="J2786" t="str">
            <v>*19580605B 003300 BI.OBT KARY ANA SURYANA</v>
          </cell>
          <cell r="K2786" t="str">
            <v>402237010</v>
          </cell>
        </row>
        <row r="2787">
          <cell r="A2787" t="str">
            <v>M</v>
          </cell>
          <cell r="B2787" t="str">
            <v>7</v>
          </cell>
          <cell r="D2787" t="str">
            <v>01413</v>
          </cell>
          <cell r="E2787">
            <v>38586</v>
          </cell>
          <cell r="F2787" t="str">
            <v>48520H3</v>
          </cell>
          <cell r="G2787" t="str">
            <v>6106010120H3</v>
          </cell>
          <cell r="H2787">
            <v>170267</v>
          </cell>
          <cell r="I2787" t="str">
            <v>D</v>
          </cell>
          <cell r="J2787" t="str">
            <v>*19620504B 003310 BI.OBT KARY JAJAT SUDRAJAT</v>
          </cell>
          <cell r="K2787" t="str">
            <v>402237020</v>
          </cell>
        </row>
        <row r="2788">
          <cell r="A2788" t="str">
            <v>F</v>
          </cell>
          <cell r="B2788" t="str">
            <v>7</v>
          </cell>
          <cell r="D2788" t="str">
            <v>01413</v>
          </cell>
          <cell r="E2788">
            <v>38586</v>
          </cell>
          <cell r="F2788" t="str">
            <v>48520F6</v>
          </cell>
          <cell r="G2788" t="str">
            <v>6106010120F6</v>
          </cell>
          <cell r="H2788">
            <v>107148</v>
          </cell>
          <cell r="I2788" t="str">
            <v>D</v>
          </cell>
          <cell r="J2788" t="str">
            <v>*19640926A 003320 BI.OBT KARY ROSITA,NY</v>
          </cell>
          <cell r="K2788" t="str">
            <v>402237030</v>
          </cell>
        </row>
        <row r="2789">
          <cell r="A2789" t="str">
            <v>F</v>
          </cell>
          <cell r="B2789" t="str">
            <v>7</v>
          </cell>
          <cell r="D2789" t="str">
            <v>01413</v>
          </cell>
          <cell r="E2789">
            <v>38586</v>
          </cell>
          <cell r="F2789" t="str">
            <v>48520G4</v>
          </cell>
          <cell r="G2789" t="str">
            <v>6106010120G4</v>
          </cell>
          <cell r="H2789">
            <v>19100</v>
          </cell>
          <cell r="I2789" t="str">
            <v>D</v>
          </cell>
          <cell r="J2789" t="str">
            <v>*19640603A 003330 BI.OBT KARY TATANG SUHERMAN</v>
          </cell>
          <cell r="K2789" t="str">
            <v>402237040</v>
          </cell>
        </row>
        <row r="2790">
          <cell r="A2790" t="str">
            <v>F</v>
          </cell>
          <cell r="B2790" t="str">
            <v>7</v>
          </cell>
          <cell r="D2790" t="str">
            <v>01413</v>
          </cell>
          <cell r="E2790">
            <v>38586</v>
          </cell>
          <cell r="F2790" t="str">
            <v>48520M3</v>
          </cell>
          <cell r="G2790" t="str">
            <v>6106010120M3</v>
          </cell>
          <cell r="H2790">
            <v>24947</v>
          </cell>
          <cell r="I2790" t="str">
            <v>D</v>
          </cell>
          <cell r="J2790" t="str">
            <v>*19640601A 003340 BI.OBT KARY KASDI</v>
          </cell>
          <cell r="K2790" t="str">
            <v>402237050</v>
          </cell>
        </row>
        <row r="2791">
          <cell r="A2791" t="str">
            <v>F</v>
          </cell>
          <cell r="B2791" t="str">
            <v>7</v>
          </cell>
          <cell r="D2791" t="str">
            <v>01413</v>
          </cell>
          <cell r="E2791">
            <v>38586</v>
          </cell>
          <cell r="F2791" t="str">
            <v>48520G4</v>
          </cell>
          <cell r="G2791" t="str">
            <v>6106010120G4</v>
          </cell>
          <cell r="H2791">
            <v>94693</v>
          </cell>
          <cell r="I2791" t="str">
            <v>D</v>
          </cell>
          <cell r="J2791" t="str">
            <v>*19540808D 003350 BI.OBT KARY YAYAH ROKAYAH,NY</v>
          </cell>
          <cell r="K2791" t="str">
            <v>402237060</v>
          </cell>
        </row>
        <row r="2792">
          <cell r="A2792" t="str">
            <v>F</v>
          </cell>
          <cell r="B2792" t="str">
            <v>7</v>
          </cell>
          <cell r="D2792" t="str">
            <v>01413</v>
          </cell>
          <cell r="E2792">
            <v>38586</v>
          </cell>
          <cell r="F2792" t="str">
            <v>48520G4</v>
          </cell>
          <cell r="G2792" t="str">
            <v>6106010120G4</v>
          </cell>
          <cell r="H2792">
            <v>42118</v>
          </cell>
          <cell r="I2792" t="str">
            <v>D</v>
          </cell>
          <cell r="J2792" t="str">
            <v>*19540715A 003360 BI.OBT KARY ETI HAMIDAH,NY</v>
          </cell>
          <cell r="K2792" t="str">
            <v>402237070</v>
          </cell>
        </row>
        <row r="2793">
          <cell r="A2793" t="str">
            <v>M</v>
          </cell>
          <cell r="B2793" t="str">
            <v>7</v>
          </cell>
          <cell r="D2793" t="str">
            <v>01413</v>
          </cell>
          <cell r="E2793">
            <v>38586</v>
          </cell>
          <cell r="F2793" t="str">
            <v>48520A3</v>
          </cell>
          <cell r="G2793" t="str">
            <v>6106010120A3</v>
          </cell>
          <cell r="H2793">
            <v>25953</v>
          </cell>
          <cell r="I2793" t="str">
            <v>D</v>
          </cell>
          <cell r="J2793" t="str">
            <v>*19630530A 003370 BI.OBT KARY AYI SUTISNA</v>
          </cell>
          <cell r="K2793" t="str">
            <v>402237080</v>
          </cell>
        </row>
        <row r="2794">
          <cell r="A2794" t="str">
            <v>F</v>
          </cell>
          <cell r="B2794" t="str">
            <v>7</v>
          </cell>
          <cell r="D2794" t="str">
            <v>01413</v>
          </cell>
          <cell r="E2794">
            <v>38586</v>
          </cell>
          <cell r="F2794" t="str">
            <v>48520N3</v>
          </cell>
          <cell r="G2794" t="str">
            <v>6106010120N3</v>
          </cell>
          <cell r="H2794">
            <v>39510</v>
          </cell>
          <cell r="I2794" t="str">
            <v>D</v>
          </cell>
          <cell r="J2794" t="str">
            <v>*19561003B 003380 BI.OBT KARY YUDI WAHYUDI</v>
          </cell>
          <cell r="K2794" t="str">
            <v>402237090</v>
          </cell>
        </row>
        <row r="2795">
          <cell r="A2795" t="str">
            <v>M</v>
          </cell>
          <cell r="B2795" t="str">
            <v>7</v>
          </cell>
          <cell r="D2795" t="str">
            <v>01413</v>
          </cell>
          <cell r="E2795">
            <v>38586</v>
          </cell>
          <cell r="F2795" t="str">
            <v>48520Q5</v>
          </cell>
          <cell r="G2795" t="str">
            <v>6106010120Q5</v>
          </cell>
          <cell r="H2795">
            <v>27345</v>
          </cell>
          <cell r="I2795" t="str">
            <v>D</v>
          </cell>
          <cell r="J2795" t="str">
            <v>*19631110D 003400 BI.OBT KARY SUGIATNO</v>
          </cell>
          <cell r="K2795" t="str">
            <v>402237100</v>
          </cell>
        </row>
        <row r="2796">
          <cell r="A2796" t="str">
            <v>F</v>
          </cell>
          <cell r="B2796" t="str">
            <v>7</v>
          </cell>
          <cell r="D2796" t="str">
            <v>01413</v>
          </cell>
          <cell r="E2796">
            <v>38586</v>
          </cell>
          <cell r="F2796" t="str">
            <v>48520F7</v>
          </cell>
          <cell r="G2796" t="str">
            <v>6106010120F7</v>
          </cell>
          <cell r="H2796">
            <v>31130</v>
          </cell>
          <cell r="I2796" t="str">
            <v>D</v>
          </cell>
          <cell r="J2796" t="str">
            <v>*19661119A 003410 BI.OBT KARY SRI NURHAYATI</v>
          </cell>
          <cell r="K2796" t="str">
            <v>402237110</v>
          </cell>
        </row>
        <row r="2797">
          <cell r="A2797" t="str">
            <v>F</v>
          </cell>
          <cell r="B2797" t="str">
            <v>7</v>
          </cell>
          <cell r="D2797" t="str">
            <v>01413</v>
          </cell>
          <cell r="E2797">
            <v>38586</v>
          </cell>
          <cell r="F2797" t="str">
            <v>48520D2</v>
          </cell>
          <cell r="G2797" t="str">
            <v>6106010120D2</v>
          </cell>
          <cell r="H2797">
            <v>147885</v>
          </cell>
          <cell r="I2797" t="str">
            <v>D</v>
          </cell>
          <cell r="J2797" t="str">
            <v>*19610625B 003420 BI.OBT KARY MUHARAM YUNIFAR</v>
          </cell>
          <cell r="K2797" t="str">
            <v>402237120</v>
          </cell>
        </row>
        <row r="2798">
          <cell r="A2798" t="str">
            <v>F</v>
          </cell>
          <cell r="B2798" t="str">
            <v>7</v>
          </cell>
          <cell r="D2798" t="str">
            <v>01413</v>
          </cell>
          <cell r="E2798">
            <v>38586</v>
          </cell>
          <cell r="F2798" t="str">
            <v>48520F3</v>
          </cell>
          <cell r="G2798" t="str">
            <v>6106010120F3</v>
          </cell>
          <cell r="H2798">
            <v>55567</v>
          </cell>
          <cell r="I2798" t="str">
            <v>D</v>
          </cell>
          <cell r="J2798" t="str">
            <v>*19550515B 003430 BI.OBT ISTR ENEN</v>
          </cell>
          <cell r="K2798" t="str">
            <v>402237130</v>
          </cell>
        </row>
        <row r="2799">
          <cell r="A2799" t="str">
            <v>M</v>
          </cell>
          <cell r="B2799" t="str">
            <v>7</v>
          </cell>
          <cell r="D2799" t="str">
            <v>01413</v>
          </cell>
          <cell r="E2799">
            <v>38586</v>
          </cell>
          <cell r="F2799" t="str">
            <v>48520H6</v>
          </cell>
          <cell r="G2799" t="str">
            <v>6106010120H6</v>
          </cell>
          <cell r="H2799">
            <v>136549</v>
          </cell>
          <cell r="I2799" t="str">
            <v>D</v>
          </cell>
          <cell r="J2799" t="str">
            <v>*19571215B 003440 BI.OBT ANAK OHI HIDAYAT</v>
          </cell>
          <cell r="K2799" t="str">
            <v>402237140</v>
          </cell>
        </row>
        <row r="2800">
          <cell r="A2800" t="str">
            <v>M</v>
          </cell>
          <cell r="B2800" t="str">
            <v>7</v>
          </cell>
          <cell r="D2800" t="str">
            <v>01413</v>
          </cell>
          <cell r="E2800">
            <v>38586</v>
          </cell>
          <cell r="F2800" t="str">
            <v>48520H6</v>
          </cell>
          <cell r="G2800" t="str">
            <v>6106010120H6</v>
          </cell>
          <cell r="H2800">
            <v>34719</v>
          </cell>
          <cell r="I2800" t="str">
            <v>D</v>
          </cell>
          <cell r="J2800" t="str">
            <v>*19571215B 003450 BI.OBT ANAK OHI HIDAYAT</v>
          </cell>
          <cell r="K2800" t="str">
            <v>402237150</v>
          </cell>
        </row>
        <row r="2801">
          <cell r="A2801" t="str">
            <v>M</v>
          </cell>
          <cell r="B2801" t="str">
            <v>7</v>
          </cell>
          <cell r="D2801" t="str">
            <v>01413</v>
          </cell>
          <cell r="E2801">
            <v>38586</v>
          </cell>
          <cell r="F2801" t="str">
            <v>48520H6</v>
          </cell>
          <cell r="G2801" t="str">
            <v>6106010120H6</v>
          </cell>
          <cell r="H2801">
            <v>95035</v>
          </cell>
          <cell r="I2801" t="str">
            <v>D</v>
          </cell>
          <cell r="J2801" t="str">
            <v>*19571215B 003460 BI.OBT KARY OHI HIDAYAT</v>
          </cell>
          <cell r="K2801" t="str">
            <v>402237160</v>
          </cell>
        </row>
        <row r="2802">
          <cell r="A2802" t="str">
            <v>F</v>
          </cell>
          <cell r="B2802" t="str">
            <v>7</v>
          </cell>
          <cell r="D2802" t="str">
            <v>01413</v>
          </cell>
          <cell r="E2802">
            <v>38586</v>
          </cell>
          <cell r="F2802" t="str">
            <v>48520E1</v>
          </cell>
          <cell r="G2802" t="str">
            <v>6106010120E1</v>
          </cell>
          <cell r="H2802">
            <v>58140</v>
          </cell>
          <cell r="I2802" t="str">
            <v>D</v>
          </cell>
          <cell r="J2802" t="str">
            <v>*19620214A 003470 BI.OBT KARY IMAS SUPRIATI,NY</v>
          </cell>
          <cell r="K2802" t="str">
            <v>402237170</v>
          </cell>
        </row>
        <row r="2803">
          <cell r="A2803" t="str">
            <v>F</v>
          </cell>
          <cell r="B2803" t="str">
            <v>7</v>
          </cell>
          <cell r="D2803" t="str">
            <v>01413</v>
          </cell>
          <cell r="E2803">
            <v>38586</v>
          </cell>
          <cell r="F2803" t="str">
            <v>48520N7</v>
          </cell>
          <cell r="G2803" t="str">
            <v>6106010120N7</v>
          </cell>
          <cell r="H2803">
            <v>34468</v>
          </cell>
          <cell r="I2803" t="str">
            <v>D</v>
          </cell>
          <cell r="J2803" t="str">
            <v>*19590810A 003480 BI.OBT KARY NANA SUTARNA</v>
          </cell>
          <cell r="K2803" t="str">
            <v>402237180</v>
          </cell>
        </row>
        <row r="2804">
          <cell r="A2804" t="str">
            <v>F</v>
          </cell>
          <cell r="B2804" t="str">
            <v>7</v>
          </cell>
          <cell r="D2804" t="str">
            <v>01413</v>
          </cell>
          <cell r="E2804">
            <v>38586</v>
          </cell>
          <cell r="F2804" t="str">
            <v>48520F2</v>
          </cell>
          <cell r="G2804" t="str">
            <v>6106010120F2</v>
          </cell>
          <cell r="H2804">
            <v>39675</v>
          </cell>
          <cell r="I2804" t="str">
            <v>D</v>
          </cell>
          <cell r="J2804" t="str">
            <v>*19671225C 003490 BI.OBT KARY DUDUNG SUPRIYATNA</v>
          </cell>
          <cell r="K2804" t="str">
            <v>402237190</v>
          </cell>
        </row>
        <row r="2805">
          <cell r="A2805" t="str">
            <v>F</v>
          </cell>
          <cell r="B2805" t="str">
            <v>7</v>
          </cell>
          <cell r="D2805" t="str">
            <v>01413</v>
          </cell>
          <cell r="E2805">
            <v>38586</v>
          </cell>
          <cell r="F2805" t="str">
            <v>48520Q1</v>
          </cell>
          <cell r="G2805" t="str">
            <v>6106010120Q1</v>
          </cell>
          <cell r="H2805">
            <v>111220</v>
          </cell>
          <cell r="I2805" t="str">
            <v>D</v>
          </cell>
          <cell r="J2805" t="str">
            <v>*19520619A 003500 BI.OBT ANAK DODDY HERU, BE</v>
          </cell>
          <cell r="K2805" t="str">
            <v>402237200</v>
          </cell>
        </row>
        <row r="2806">
          <cell r="A2806" t="str">
            <v>M</v>
          </cell>
          <cell r="B2806" t="str">
            <v>7</v>
          </cell>
          <cell r="D2806" t="str">
            <v>01413</v>
          </cell>
          <cell r="E2806">
            <v>38586</v>
          </cell>
          <cell r="F2806" t="str">
            <v>48520D3</v>
          </cell>
          <cell r="G2806" t="str">
            <v>6106010120D3</v>
          </cell>
          <cell r="H2806">
            <v>28384</v>
          </cell>
          <cell r="I2806" t="str">
            <v>D</v>
          </cell>
          <cell r="J2806" t="str">
            <v>*19700404B 008394 BI.OBT KARY IWAN DJUNAEDI</v>
          </cell>
          <cell r="K2806" t="str">
            <v>402237210</v>
          </cell>
        </row>
        <row r="2807">
          <cell r="A2807" t="str">
            <v>M</v>
          </cell>
          <cell r="B2807" t="str">
            <v>7</v>
          </cell>
          <cell r="D2807" t="str">
            <v>01413</v>
          </cell>
          <cell r="E2807">
            <v>38586</v>
          </cell>
          <cell r="F2807" t="str">
            <v>48520E1</v>
          </cell>
          <cell r="G2807" t="str">
            <v>6106010120E1</v>
          </cell>
          <cell r="H2807">
            <v>34389</v>
          </cell>
          <cell r="I2807" t="str">
            <v>D</v>
          </cell>
          <cell r="J2807" t="str">
            <v>*19540430A 008397 BI.OBT KARY MULYANA MARTADIREDJA</v>
          </cell>
          <cell r="K2807" t="str">
            <v>402237220</v>
          </cell>
        </row>
        <row r="2808">
          <cell r="A2808" t="str">
            <v>F</v>
          </cell>
          <cell r="B2808" t="str">
            <v>7</v>
          </cell>
          <cell r="D2808" t="str">
            <v>01413</v>
          </cell>
          <cell r="E2808">
            <v>38586</v>
          </cell>
          <cell r="F2808" t="str">
            <v>48520F6</v>
          </cell>
          <cell r="G2808" t="str">
            <v>6106010120F6</v>
          </cell>
          <cell r="H2808">
            <v>50182</v>
          </cell>
          <cell r="I2808" t="str">
            <v>D</v>
          </cell>
          <cell r="J2808" t="str">
            <v>*19630524B 009216 BI.OBT KARY SUKARSIH,NY</v>
          </cell>
          <cell r="K2808" t="str">
            <v>402237230</v>
          </cell>
        </row>
        <row r="2809">
          <cell r="A2809" t="str">
            <v>F</v>
          </cell>
          <cell r="B2809" t="str">
            <v>7</v>
          </cell>
          <cell r="D2809" t="str">
            <v>01413</v>
          </cell>
          <cell r="E2809">
            <v>38586</v>
          </cell>
          <cell r="F2809" t="str">
            <v>48520J5</v>
          </cell>
          <cell r="G2809" t="str">
            <v>6106010120J5</v>
          </cell>
          <cell r="H2809">
            <v>87714</v>
          </cell>
          <cell r="I2809" t="str">
            <v>D</v>
          </cell>
          <cell r="J2809" t="str">
            <v>*19560612B 009707 BI.OBT ISTR ENDANG RUSMAWAN</v>
          </cell>
          <cell r="K2809" t="str">
            <v>402237240</v>
          </cell>
        </row>
        <row r="2810">
          <cell r="A2810" t="str">
            <v>M</v>
          </cell>
          <cell r="B2810" t="str">
            <v>7</v>
          </cell>
          <cell r="D2810" t="str">
            <v>01413</v>
          </cell>
          <cell r="E2810">
            <v>38586</v>
          </cell>
          <cell r="F2810" t="str">
            <v>48520H5</v>
          </cell>
          <cell r="G2810" t="str">
            <v>6106010120H5</v>
          </cell>
          <cell r="H2810">
            <v>59572</v>
          </cell>
          <cell r="I2810" t="str">
            <v>D</v>
          </cell>
          <cell r="J2810" t="str">
            <v>*19630122A 009709 BI.OBT KARY ASEP SUPRIATNA</v>
          </cell>
          <cell r="K2810" t="str">
            <v>402237250</v>
          </cell>
        </row>
        <row r="2811">
          <cell r="A2811" t="str">
            <v>F</v>
          </cell>
          <cell r="B2811" t="str">
            <v>7</v>
          </cell>
          <cell r="D2811" t="str">
            <v>01413</v>
          </cell>
          <cell r="E2811">
            <v>38586</v>
          </cell>
          <cell r="F2811" t="str">
            <v>48520Q4</v>
          </cell>
          <cell r="G2811" t="str">
            <v>6106010120Q4</v>
          </cell>
          <cell r="H2811">
            <v>13390</v>
          </cell>
          <cell r="I2811" t="str">
            <v>D</v>
          </cell>
          <cell r="J2811" t="str">
            <v>*19590513A 009710 BI.OBT KARY EEM NURAKHMI AGUS R,</v>
          </cell>
          <cell r="K2811" t="str">
            <v>402237260</v>
          </cell>
        </row>
        <row r="2812">
          <cell r="A2812" t="str">
            <v>F</v>
          </cell>
          <cell r="B2812" t="str">
            <v>7</v>
          </cell>
          <cell r="D2812" t="str">
            <v>01413</v>
          </cell>
          <cell r="E2812">
            <v>38586</v>
          </cell>
          <cell r="F2812" t="str">
            <v>48520Q6</v>
          </cell>
          <cell r="G2812" t="str">
            <v>6106010120Q6</v>
          </cell>
          <cell r="H2812">
            <v>204769</v>
          </cell>
          <cell r="I2812" t="str">
            <v>D</v>
          </cell>
          <cell r="J2812" t="str">
            <v>*19560328A 009712 BI.OBT KARY ETTI RUSYATI, NY</v>
          </cell>
          <cell r="K2812" t="str">
            <v>402237270</v>
          </cell>
        </row>
        <row r="2813">
          <cell r="A2813" t="str">
            <v>F</v>
          </cell>
          <cell r="B2813" t="str">
            <v>7</v>
          </cell>
          <cell r="D2813" t="str">
            <v>01413</v>
          </cell>
          <cell r="E2813">
            <v>38586</v>
          </cell>
          <cell r="F2813" t="str">
            <v>48520G2</v>
          </cell>
          <cell r="G2813" t="str">
            <v>6106010120G2</v>
          </cell>
          <cell r="H2813">
            <v>156440</v>
          </cell>
          <cell r="I2813" t="str">
            <v>D</v>
          </cell>
          <cell r="J2813" t="str">
            <v>*19610324A 000005 BI.OBT KARY ENDANG KARYA</v>
          </cell>
          <cell r="K2813" t="str">
            <v>402237280</v>
          </cell>
        </row>
        <row r="2814">
          <cell r="A2814" t="str">
            <v>M</v>
          </cell>
          <cell r="B2814" t="str">
            <v>7</v>
          </cell>
          <cell r="D2814" t="str">
            <v>01413</v>
          </cell>
          <cell r="E2814">
            <v>38586</v>
          </cell>
          <cell r="F2814" t="str">
            <v>48520A3</v>
          </cell>
          <cell r="G2814" t="str">
            <v>6106010120A3</v>
          </cell>
          <cell r="H2814">
            <v>34925</v>
          </cell>
          <cell r="I2814" t="str">
            <v>D</v>
          </cell>
          <cell r="J2814" t="str">
            <v>*19630530A 000006 BI.OBT KARY AYI SUTISNA</v>
          </cell>
          <cell r="K2814" t="str">
            <v>402237290</v>
          </cell>
        </row>
        <row r="2815">
          <cell r="A2815" t="str">
            <v>M</v>
          </cell>
          <cell r="B2815" t="str">
            <v>7</v>
          </cell>
          <cell r="D2815" t="str">
            <v>01413</v>
          </cell>
          <cell r="E2815">
            <v>38586</v>
          </cell>
          <cell r="F2815" t="str">
            <v>48520A3</v>
          </cell>
          <cell r="G2815" t="str">
            <v>6106010120A3</v>
          </cell>
          <cell r="H2815">
            <v>57854</v>
          </cell>
          <cell r="I2815" t="str">
            <v>D</v>
          </cell>
          <cell r="J2815" t="str">
            <v>*19630530A 000007 BI.OBT KARY AYI SUTISNA</v>
          </cell>
          <cell r="K2815" t="str">
            <v>402237300</v>
          </cell>
        </row>
        <row r="2816">
          <cell r="A2816" t="str">
            <v>F</v>
          </cell>
          <cell r="B2816" t="str">
            <v>7</v>
          </cell>
          <cell r="D2816" t="str">
            <v>01413</v>
          </cell>
          <cell r="E2816">
            <v>38586</v>
          </cell>
          <cell r="F2816" t="str">
            <v>48520G3</v>
          </cell>
          <cell r="G2816" t="str">
            <v>6106010120G3</v>
          </cell>
          <cell r="H2816">
            <v>209475</v>
          </cell>
          <cell r="I2816" t="str">
            <v>D</v>
          </cell>
          <cell r="J2816" t="str">
            <v>*19590107B 000008 BI.OBT KARY SADMI HERLAN</v>
          </cell>
          <cell r="K2816" t="str">
            <v>402237310</v>
          </cell>
        </row>
        <row r="2817">
          <cell r="A2817" t="str">
            <v>F</v>
          </cell>
          <cell r="B2817" t="str">
            <v>7</v>
          </cell>
          <cell r="D2817" t="str">
            <v>01413</v>
          </cell>
          <cell r="E2817">
            <v>38586</v>
          </cell>
          <cell r="F2817" t="str">
            <v>48520F3</v>
          </cell>
          <cell r="G2817" t="str">
            <v>6106010120F3</v>
          </cell>
          <cell r="H2817">
            <v>47825</v>
          </cell>
          <cell r="I2817" t="str">
            <v>D</v>
          </cell>
          <cell r="J2817" t="str">
            <v>*19570713A 000009 BI.OBT KARY DARIMIN</v>
          </cell>
          <cell r="K2817" t="str">
            <v>402237320</v>
          </cell>
        </row>
        <row r="2818">
          <cell r="A2818" t="str">
            <v>F</v>
          </cell>
          <cell r="B2818" t="str">
            <v>7</v>
          </cell>
          <cell r="D2818" t="str">
            <v>01413</v>
          </cell>
          <cell r="E2818">
            <v>38586</v>
          </cell>
          <cell r="F2818" t="str">
            <v>48520M3</v>
          </cell>
          <cell r="G2818" t="str">
            <v>6106010120M3</v>
          </cell>
          <cell r="H2818">
            <v>14489</v>
          </cell>
          <cell r="I2818" t="str">
            <v>D</v>
          </cell>
          <cell r="J2818" t="str">
            <v>*19531129B 000010 BI.OBT KARY LILI SOPANDI</v>
          </cell>
          <cell r="K2818" t="str">
            <v>402237330</v>
          </cell>
        </row>
        <row r="2819">
          <cell r="A2819" t="str">
            <v>F</v>
          </cell>
          <cell r="B2819" t="str">
            <v>7</v>
          </cell>
          <cell r="D2819" t="str">
            <v>01413</v>
          </cell>
          <cell r="E2819">
            <v>38586</v>
          </cell>
          <cell r="F2819" t="str">
            <v>48520M3</v>
          </cell>
          <cell r="G2819" t="str">
            <v>6106010120M3</v>
          </cell>
          <cell r="H2819">
            <v>218780</v>
          </cell>
          <cell r="I2819" t="str">
            <v>D</v>
          </cell>
          <cell r="J2819" t="str">
            <v>*19531129B 000011 BI.OBT KARY LILI SOPANDI</v>
          </cell>
          <cell r="K2819" t="str">
            <v>402237340</v>
          </cell>
        </row>
        <row r="2820">
          <cell r="A2820" t="str">
            <v>F</v>
          </cell>
          <cell r="B2820" t="str">
            <v>7</v>
          </cell>
          <cell r="D2820" t="str">
            <v>01413</v>
          </cell>
          <cell r="E2820">
            <v>38586</v>
          </cell>
          <cell r="F2820" t="str">
            <v>48520J3</v>
          </cell>
          <cell r="G2820" t="str">
            <v>6106010120J3</v>
          </cell>
          <cell r="H2820">
            <v>217444</v>
          </cell>
          <cell r="I2820" t="str">
            <v>D</v>
          </cell>
          <cell r="J2820" t="str">
            <v>*19590516A 000012 BI.OBT KARY SLAMET</v>
          </cell>
          <cell r="K2820" t="str">
            <v>402237350</v>
          </cell>
        </row>
        <row r="2821">
          <cell r="A2821" t="str">
            <v>F</v>
          </cell>
          <cell r="B2821" t="str">
            <v>7</v>
          </cell>
          <cell r="D2821" t="str">
            <v>01413</v>
          </cell>
          <cell r="E2821">
            <v>38586</v>
          </cell>
          <cell r="F2821" t="str">
            <v>48520F6</v>
          </cell>
          <cell r="G2821" t="str">
            <v>6106010120F6</v>
          </cell>
          <cell r="H2821">
            <v>118370</v>
          </cell>
          <cell r="I2821" t="str">
            <v>D</v>
          </cell>
          <cell r="J2821" t="str">
            <v>*19570903C 000013 BI.OBT KARY EUIS RATNA KOMALA,NY</v>
          </cell>
          <cell r="K2821" t="str">
            <v>402237360</v>
          </cell>
        </row>
        <row r="2822">
          <cell r="A2822" t="str">
            <v>M</v>
          </cell>
          <cell r="B2822" t="str">
            <v>7</v>
          </cell>
          <cell r="D2822" t="str">
            <v>01413</v>
          </cell>
          <cell r="E2822">
            <v>38586</v>
          </cell>
          <cell r="F2822" t="str">
            <v>48520H5</v>
          </cell>
          <cell r="G2822" t="str">
            <v>6106010120H5</v>
          </cell>
          <cell r="H2822">
            <v>180663</v>
          </cell>
          <cell r="I2822" t="str">
            <v>D</v>
          </cell>
          <cell r="J2822" t="str">
            <v>*19550426A 000014 BI.OBT KARY YAYA SURYA</v>
          </cell>
          <cell r="K2822" t="str">
            <v>402237370</v>
          </cell>
        </row>
        <row r="2823">
          <cell r="A2823" t="str">
            <v>F</v>
          </cell>
          <cell r="B2823" t="str">
            <v>7</v>
          </cell>
          <cell r="D2823" t="str">
            <v>01413</v>
          </cell>
          <cell r="E2823">
            <v>38586</v>
          </cell>
          <cell r="F2823" t="str">
            <v>48520M4</v>
          </cell>
          <cell r="G2823" t="str">
            <v>6106010120M4</v>
          </cell>
          <cell r="H2823">
            <v>24618</v>
          </cell>
          <cell r="I2823" t="str">
            <v>D</v>
          </cell>
          <cell r="J2823" t="str">
            <v>*19661003A 000016 BI.OBT KARY SURYANA</v>
          </cell>
          <cell r="K2823" t="str">
            <v>402237380</v>
          </cell>
        </row>
        <row r="2824">
          <cell r="A2824" t="str">
            <v>F</v>
          </cell>
          <cell r="B2824" t="str">
            <v>7</v>
          </cell>
          <cell r="D2824" t="str">
            <v>01413</v>
          </cell>
          <cell r="E2824">
            <v>38586</v>
          </cell>
          <cell r="F2824" t="str">
            <v>48520F2</v>
          </cell>
          <cell r="G2824" t="str">
            <v>6106010120F2</v>
          </cell>
          <cell r="H2824">
            <v>97931</v>
          </cell>
          <cell r="I2824" t="str">
            <v>D</v>
          </cell>
          <cell r="J2824" t="str">
            <v>*19561229B 000017 BI.OBT KARY UJANG HERMAN</v>
          </cell>
          <cell r="K2824" t="str">
            <v>402237390</v>
          </cell>
        </row>
        <row r="2825">
          <cell r="A2825" t="str">
            <v>F</v>
          </cell>
          <cell r="B2825" t="str">
            <v>7</v>
          </cell>
          <cell r="D2825" t="str">
            <v>01413</v>
          </cell>
          <cell r="E2825">
            <v>38586</v>
          </cell>
          <cell r="F2825" t="str">
            <v>48520F4</v>
          </cell>
          <cell r="G2825" t="str">
            <v>6106010120F4</v>
          </cell>
          <cell r="H2825">
            <v>37245</v>
          </cell>
          <cell r="I2825" t="str">
            <v>D</v>
          </cell>
          <cell r="J2825" t="str">
            <v>*19570804A 000018 BI.OBT KARY MACHMUDIN</v>
          </cell>
          <cell r="K2825" t="str">
            <v>402237400</v>
          </cell>
        </row>
        <row r="2826">
          <cell r="A2826" t="str">
            <v>F</v>
          </cell>
          <cell r="B2826" t="str">
            <v>7</v>
          </cell>
          <cell r="D2826" t="str">
            <v>01413</v>
          </cell>
          <cell r="E2826">
            <v>38586</v>
          </cell>
          <cell r="F2826" t="str">
            <v>48520G2</v>
          </cell>
          <cell r="G2826" t="str">
            <v>6106010120G2</v>
          </cell>
          <cell r="H2826">
            <v>138223</v>
          </cell>
          <cell r="I2826" t="str">
            <v>D</v>
          </cell>
          <cell r="J2826" t="str">
            <v>*19620205B 000019 BI.OBT KARY JUADAAH,NY</v>
          </cell>
          <cell r="K2826" t="str">
            <v>402237410</v>
          </cell>
        </row>
        <row r="2827">
          <cell r="A2827" t="str">
            <v>M</v>
          </cell>
          <cell r="B2827" t="str">
            <v>7</v>
          </cell>
          <cell r="D2827" t="str">
            <v>01413</v>
          </cell>
          <cell r="E2827">
            <v>38586</v>
          </cell>
          <cell r="F2827" t="str">
            <v>48520H6</v>
          </cell>
          <cell r="G2827" t="str">
            <v>6106010120H6</v>
          </cell>
          <cell r="H2827">
            <v>69128</v>
          </cell>
          <cell r="I2827" t="str">
            <v>D</v>
          </cell>
          <cell r="J2827" t="str">
            <v>*19640626A 000020 BI.OBT KARY NANANG SUMARNA</v>
          </cell>
          <cell r="K2827" t="str">
            <v>402237420</v>
          </cell>
        </row>
        <row r="2828">
          <cell r="A2828" t="str">
            <v>M</v>
          </cell>
          <cell r="B2828" t="str">
            <v>7</v>
          </cell>
          <cell r="D2828" t="str">
            <v>01413</v>
          </cell>
          <cell r="E2828">
            <v>38586</v>
          </cell>
          <cell r="F2828" t="str">
            <v>48520H6</v>
          </cell>
          <cell r="G2828" t="str">
            <v>6106010120H6</v>
          </cell>
          <cell r="H2828">
            <v>13619</v>
          </cell>
          <cell r="I2828" t="str">
            <v>D</v>
          </cell>
          <cell r="J2828" t="str">
            <v>*19640626A 000021 BI.OBT ANAK NANANG SUMARNA</v>
          </cell>
          <cell r="K2828" t="str">
            <v>402237430</v>
          </cell>
        </row>
        <row r="2829">
          <cell r="A2829" t="str">
            <v>M</v>
          </cell>
          <cell r="B2829" t="str">
            <v>7</v>
          </cell>
          <cell r="D2829" t="str">
            <v>01413</v>
          </cell>
          <cell r="E2829">
            <v>38586</v>
          </cell>
          <cell r="F2829" t="str">
            <v>48520H6</v>
          </cell>
          <cell r="G2829" t="str">
            <v>6106010120H6</v>
          </cell>
          <cell r="H2829">
            <v>11368</v>
          </cell>
          <cell r="I2829" t="str">
            <v>D</v>
          </cell>
          <cell r="J2829" t="str">
            <v>*19640626A 000022 BI.OBT KARY NANANG SUMARNA</v>
          </cell>
          <cell r="K2829" t="str">
            <v>402237440</v>
          </cell>
        </row>
        <row r="2830">
          <cell r="A2830" t="str">
            <v>F</v>
          </cell>
          <cell r="B2830" t="str">
            <v>7</v>
          </cell>
          <cell r="D2830" t="str">
            <v>01413</v>
          </cell>
          <cell r="E2830">
            <v>38586</v>
          </cell>
          <cell r="F2830" t="str">
            <v>48520F6</v>
          </cell>
          <cell r="G2830" t="str">
            <v>6106010120F6</v>
          </cell>
          <cell r="H2830">
            <v>172300</v>
          </cell>
          <cell r="I2830" t="str">
            <v>D</v>
          </cell>
          <cell r="J2830" t="str">
            <v>*19630525C 000023 BI.OBT KARY ONENG ROSITA,NY</v>
          </cell>
          <cell r="K2830" t="str">
            <v>402237450</v>
          </cell>
        </row>
        <row r="2831">
          <cell r="A2831" t="str">
            <v>F</v>
          </cell>
          <cell r="B2831" t="str">
            <v>7</v>
          </cell>
          <cell r="D2831" t="str">
            <v>01413</v>
          </cell>
          <cell r="E2831">
            <v>38586</v>
          </cell>
          <cell r="F2831" t="str">
            <v>48520G4</v>
          </cell>
          <cell r="G2831" t="str">
            <v>6106010120G4</v>
          </cell>
          <cell r="H2831">
            <v>137733</v>
          </cell>
          <cell r="I2831" t="str">
            <v>D</v>
          </cell>
          <cell r="J2831" t="str">
            <v>*19561123B 000024 BI.OBT KARY IDA JUBAEDAH,NY</v>
          </cell>
          <cell r="K2831" t="str">
            <v>402237460</v>
          </cell>
        </row>
        <row r="2832">
          <cell r="A2832" t="str">
            <v>F</v>
          </cell>
          <cell r="B2832" t="str">
            <v>7</v>
          </cell>
          <cell r="D2832" t="str">
            <v>01413</v>
          </cell>
          <cell r="E2832">
            <v>38586</v>
          </cell>
          <cell r="F2832" t="str">
            <v>48520G4</v>
          </cell>
          <cell r="G2832" t="str">
            <v>6106010120G4</v>
          </cell>
          <cell r="H2832">
            <v>21450</v>
          </cell>
          <cell r="I2832" t="str">
            <v>D</v>
          </cell>
          <cell r="J2832" t="str">
            <v>*19600425B 000025 BI.OBT KARY SITI AISYAH AMIN</v>
          </cell>
          <cell r="K2832" t="str">
            <v>402237470</v>
          </cell>
        </row>
        <row r="2833">
          <cell r="A2833" t="str">
            <v>F</v>
          </cell>
          <cell r="B2833" t="str">
            <v>7</v>
          </cell>
          <cell r="D2833" t="str">
            <v>01413</v>
          </cell>
          <cell r="E2833">
            <v>38586</v>
          </cell>
          <cell r="F2833" t="str">
            <v>48520J2</v>
          </cell>
          <cell r="G2833" t="str">
            <v>6106010120J2</v>
          </cell>
          <cell r="H2833">
            <v>32873</v>
          </cell>
          <cell r="I2833" t="str">
            <v>D</v>
          </cell>
          <cell r="J2833" t="str">
            <v>*19710901B 000026 BI.OBT KARY SOFIA SUSILAWATI</v>
          </cell>
          <cell r="K2833" t="str">
            <v>402237480</v>
          </cell>
        </row>
        <row r="2834">
          <cell r="A2834" t="str">
            <v>F</v>
          </cell>
          <cell r="B2834" t="str">
            <v>7</v>
          </cell>
          <cell r="D2834" t="str">
            <v>01413</v>
          </cell>
          <cell r="E2834">
            <v>38586</v>
          </cell>
          <cell r="F2834" t="str">
            <v>48520Q6</v>
          </cell>
          <cell r="G2834" t="str">
            <v>6106010120Q6</v>
          </cell>
          <cell r="H2834">
            <v>151531</v>
          </cell>
          <cell r="I2834" t="str">
            <v>D</v>
          </cell>
          <cell r="J2834" t="str">
            <v>*19510519B 000027 BI.OBT KARY ENTIN KARTINI,NY</v>
          </cell>
          <cell r="K2834" t="str">
            <v>402237490</v>
          </cell>
        </row>
        <row r="2835">
          <cell r="A2835" t="str">
            <v>F</v>
          </cell>
          <cell r="B2835" t="str">
            <v>7</v>
          </cell>
          <cell r="D2835" t="str">
            <v>01413</v>
          </cell>
          <cell r="E2835">
            <v>38586</v>
          </cell>
          <cell r="F2835" t="str">
            <v>48520Q6</v>
          </cell>
          <cell r="G2835" t="str">
            <v>6106010120Q6</v>
          </cell>
          <cell r="H2835">
            <v>29728</v>
          </cell>
          <cell r="I2835" t="str">
            <v>D</v>
          </cell>
          <cell r="J2835" t="str">
            <v>*19510519B 000028 BI.OBT KARY ENTIN KARTINI,NY</v>
          </cell>
          <cell r="K2835" t="str">
            <v>402237500</v>
          </cell>
        </row>
        <row r="2836">
          <cell r="A2836" t="str">
            <v>F</v>
          </cell>
          <cell r="B2836" t="str">
            <v>7</v>
          </cell>
          <cell r="D2836" t="str">
            <v>01413</v>
          </cell>
          <cell r="E2836">
            <v>38586</v>
          </cell>
          <cell r="F2836" t="str">
            <v>48520G5</v>
          </cell>
          <cell r="G2836" t="str">
            <v>6106010120G5</v>
          </cell>
          <cell r="H2836">
            <v>28200</v>
          </cell>
          <cell r="I2836" t="str">
            <v>D</v>
          </cell>
          <cell r="J2836" t="str">
            <v>*19670126A 000029 BI.OBT KARY MIRNA LIGARTIATI</v>
          </cell>
          <cell r="K2836" t="str">
            <v>402237510</v>
          </cell>
        </row>
        <row r="2837">
          <cell r="A2837" t="str">
            <v>M</v>
          </cell>
          <cell r="B2837" t="str">
            <v>7</v>
          </cell>
          <cell r="D2837" t="str">
            <v>01413</v>
          </cell>
          <cell r="E2837">
            <v>38586</v>
          </cell>
          <cell r="F2837" t="str">
            <v>48520A3</v>
          </cell>
          <cell r="G2837" t="str">
            <v>6106010120A3</v>
          </cell>
          <cell r="H2837">
            <v>91861</v>
          </cell>
          <cell r="I2837" t="str">
            <v>D</v>
          </cell>
          <cell r="J2837" t="str">
            <v>*19661216A 000548 BI.OBT KARY EROM RUSHENDI</v>
          </cell>
          <cell r="K2837" t="str">
            <v>402237520</v>
          </cell>
        </row>
        <row r="2838">
          <cell r="A2838" t="str">
            <v>F</v>
          </cell>
          <cell r="B2838" t="str">
            <v>7</v>
          </cell>
          <cell r="D2838" t="str">
            <v>01413</v>
          </cell>
          <cell r="E2838">
            <v>38586</v>
          </cell>
          <cell r="F2838" t="str">
            <v>48520N3</v>
          </cell>
          <cell r="G2838" t="str">
            <v>6106010120N3</v>
          </cell>
          <cell r="H2838">
            <v>22688</v>
          </cell>
          <cell r="I2838" t="str">
            <v>D</v>
          </cell>
          <cell r="J2838" t="str">
            <v>*19540305A 000875 BI.OBT KARY DIDIH JUDIH</v>
          </cell>
          <cell r="K2838" t="str">
            <v>402237530</v>
          </cell>
        </row>
        <row r="2839">
          <cell r="A2839" t="str">
            <v>M</v>
          </cell>
          <cell r="B2839" t="str">
            <v>7</v>
          </cell>
          <cell r="D2839" t="str">
            <v>01413</v>
          </cell>
          <cell r="E2839">
            <v>38586</v>
          </cell>
          <cell r="F2839" t="str">
            <v>48520J3</v>
          </cell>
          <cell r="G2839" t="str">
            <v>6106010120J3</v>
          </cell>
          <cell r="H2839">
            <v>162881</v>
          </cell>
          <cell r="I2839" t="str">
            <v>D</v>
          </cell>
          <cell r="J2839" t="str">
            <v>*19630420C 003270 BI.OBT KARY DINI ANGGINI</v>
          </cell>
          <cell r="K2839" t="str">
            <v>402237540</v>
          </cell>
        </row>
        <row r="2840">
          <cell r="A2840" t="str">
            <v>F</v>
          </cell>
          <cell r="B2840" t="str">
            <v>7</v>
          </cell>
          <cell r="D2840" t="str">
            <v>01413</v>
          </cell>
          <cell r="E2840">
            <v>38586</v>
          </cell>
          <cell r="F2840" t="str">
            <v>48520J6</v>
          </cell>
          <cell r="G2840" t="str">
            <v>6106010120J6</v>
          </cell>
          <cell r="H2840">
            <v>248747</v>
          </cell>
          <cell r="I2840" t="str">
            <v>D</v>
          </cell>
          <cell r="J2840" t="str">
            <v>*19740107A 003390 BI.OBT KARY EVA BELLA NUARIDA</v>
          </cell>
          <cell r="K2840" t="str">
            <v>402237550</v>
          </cell>
        </row>
        <row r="2841">
          <cell r="A2841" t="str">
            <v>M</v>
          </cell>
          <cell r="B2841" t="str">
            <v>7</v>
          </cell>
          <cell r="D2841" t="str">
            <v>01413</v>
          </cell>
          <cell r="E2841">
            <v>38586</v>
          </cell>
          <cell r="F2841" t="str">
            <v>48520I0</v>
          </cell>
          <cell r="G2841" t="str">
            <v>6106010120I0</v>
          </cell>
          <cell r="H2841">
            <v>63765</v>
          </cell>
          <cell r="I2841" t="str">
            <v>D</v>
          </cell>
          <cell r="J2841" t="str">
            <v>*19560713A 008398 BI.OBT KARY ABDUL MANAN, DRS</v>
          </cell>
          <cell r="K2841" t="str">
            <v>402237560</v>
          </cell>
        </row>
        <row r="2842">
          <cell r="A2842" t="str">
            <v>F</v>
          </cell>
          <cell r="B2842" t="str">
            <v>7</v>
          </cell>
          <cell r="D2842" t="str">
            <v>01413</v>
          </cell>
          <cell r="E2842">
            <v>38586</v>
          </cell>
          <cell r="F2842" t="str">
            <v>48520F2</v>
          </cell>
          <cell r="G2842" t="str">
            <v>6106010120F2</v>
          </cell>
          <cell r="H2842">
            <v>7665</v>
          </cell>
          <cell r="I2842" t="str">
            <v>D</v>
          </cell>
          <cell r="J2842" t="str">
            <v>*19580203A 008400 BI.OBT KARY DIYAT</v>
          </cell>
          <cell r="K2842" t="str">
            <v>402237570</v>
          </cell>
        </row>
        <row r="2843">
          <cell r="A2843" t="str">
            <v>F</v>
          </cell>
          <cell r="B2843" t="str">
            <v>7</v>
          </cell>
          <cell r="D2843" t="str">
            <v>01413</v>
          </cell>
          <cell r="E2843">
            <v>38586</v>
          </cell>
          <cell r="F2843" t="str">
            <v>48520P1</v>
          </cell>
          <cell r="G2843" t="str">
            <v>6106010120P1</v>
          </cell>
          <cell r="H2843">
            <v>68750</v>
          </cell>
          <cell r="I2843" t="str">
            <v>D</v>
          </cell>
          <cell r="J2843" t="str">
            <v>*19710112A 009713 BI.OBT KARY BAGUS SUGIHARTO</v>
          </cell>
          <cell r="K2843" t="str">
            <v>402237580</v>
          </cell>
        </row>
        <row r="2844">
          <cell r="A2844" t="str">
            <v>F</v>
          </cell>
          <cell r="B2844" t="str">
            <v>7</v>
          </cell>
          <cell r="D2844" t="str">
            <v>01413</v>
          </cell>
          <cell r="E2844">
            <v>38586</v>
          </cell>
          <cell r="F2844" t="str">
            <v>48520Q5</v>
          </cell>
          <cell r="G2844" t="str">
            <v>6106010120Q5</v>
          </cell>
          <cell r="H2844">
            <v>85290</v>
          </cell>
          <cell r="I2844" t="str">
            <v>D</v>
          </cell>
          <cell r="J2844" t="str">
            <v>*19660228A 000030 BI.OBT KARY MULYADI</v>
          </cell>
          <cell r="K2844" t="str">
            <v>402237590</v>
          </cell>
        </row>
        <row r="2845">
          <cell r="A2845" t="str">
            <v>M</v>
          </cell>
          <cell r="B2845" t="str">
            <v>7</v>
          </cell>
          <cell r="D2845" t="str">
            <v>01413</v>
          </cell>
          <cell r="E2845">
            <v>38586</v>
          </cell>
          <cell r="F2845" t="str">
            <v>48520G5</v>
          </cell>
          <cell r="G2845" t="str">
            <v>6106010120G5</v>
          </cell>
          <cell r="H2845">
            <v>50876</v>
          </cell>
          <cell r="I2845" t="str">
            <v>D</v>
          </cell>
          <cell r="J2845" t="str">
            <v>*19621015C 000032 BI.OBT KARY SUPRIYANTO</v>
          </cell>
          <cell r="K2845" t="str">
            <v>402237600</v>
          </cell>
        </row>
        <row r="2846">
          <cell r="A2846" t="str">
            <v>F</v>
          </cell>
          <cell r="B2846" t="str">
            <v>7</v>
          </cell>
          <cell r="D2846" t="str">
            <v>01413</v>
          </cell>
          <cell r="E2846">
            <v>38586</v>
          </cell>
          <cell r="F2846" t="str">
            <v>48520H2</v>
          </cell>
          <cell r="G2846" t="str">
            <v>6106010120H2</v>
          </cell>
          <cell r="H2846">
            <v>28406</v>
          </cell>
          <cell r="I2846" t="str">
            <v>D</v>
          </cell>
          <cell r="J2846" t="str">
            <v>*19610717A 000033 BI.OBT ANAK NANDANG</v>
          </cell>
          <cell r="K2846" t="str">
            <v>402237610</v>
          </cell>
        </row>
        <row r="2847">
          <cell r="A2847" t="str">
            <v>M</v>
          </cell>
          <cell r="B2847" t="str">
            <v>7</v>
          </cell>
          <cell r="D2847" t="str">
            <v>01413</v>
          </cell>
          <cell r="E2847">
            <v>38586</v>
          </cell>
          <cell r="F2847" t="str">
            <v>48520H4</v>
          </cell>
          <cell r="G2847" t="str">
            <v>6106010120H4</v>
          </cell>
          <cell r="H2847">
            <v>674430</v>
          </cell>
          <cell r="I2847" t="str">
            <v>D</v>
          </cell>
          <cell r="J2847" t="str">
            <v>*19570107C 000034 BI.OBT KARY SOLIHIN</v>
          </cell>
          <cell r="K2847" t="str">
            <v>402237620</v>
          </cell>
        </row>
        <row r="2848">
          <cell r="A2848" t="str">
            <v>M</v>
          </cell>
          <cell r="B2848" t="str">
            <v>7</v>
          </cell>
          <cell r="D2848" t="str">
            <v>01413</v>
          </cell>
          <cell r="E2848">
            <v>38586</v>
          </cell>
          <cell r="F2848" t="str">
            <v>48520H5</v>
          </cell>
          <cell r="G2848" t="str">
            <v>6106010120H5</v>
          </cell>
          <cell r="H2848">
            <v>17040</v>
          </cell>
          <cell r="I2848" t="str">
            <v>D</v>
          </cell>
          <cell r="J2848" t="str">
            <v>*19600502C 000037 BI.OBT KARY JAJA SUDIRJA</v>
          </cell>
          <cell r="K2848" t="str">
            <v>402237630</v>
          </cell>
        </row>
        <row r="2849">
          <cell r="A2849" t="str">
            <v>M</v>
          </cell>
          <cell r="B2849" t="str">
            <v>7</v>
          </cell>
          <cell r="D2849" t="str">
            <v>01413</v>
          </cell>
          <cell r="E2849">
            <v>38586</v>
          </cell>
          <cell r="F2849" t="str">
            <v>48520H5</v>
          </cell>
          <cell r="G2849" t="str">
            <v>6106010120H5</v>
          </cell>
          <cell r="H2849">
            <v>12261</v>
          </cell>
          <cell r="I2849" t="str">
            <v>D</v>
          </cell>
          <cell r="J2849" t="str">
            <v>*19600502C 000038 BI.OBT KARY JAJA SUDIRJA</v>
          </cell>
          <cell r="K2849" t="str">
            <v>402237640</v>
          </cell>
        </row>
        <row r="2850">
          <cell r="A2850" t="str">
            <v>M</v>
          </cell>
          <cell r="B2850" t="str">
            <v>7</v>
          </cell>
          <cell r="D2850" t="str">
            <v>01413</v>
          </cell>
          <cell r="E2850">
            <v>38586</v>
          </cell>
          <cell r="F2850" t="str">
            <v>48520H3</v>
          </cell>
          <cell r="G2850" t="str">
            <v>6106010120H3</v>
          </cell>
          <cell r="H2850">
            <v>20672</v>
          </cell>
          <cell r="I2850" t="str">
            <v>D</v>
          </cell>
          <cell r="J2850" t="str">
            <v>*19561024A 000039 BI.OBT KARY SUPARDJO</v>
          </cell>
          <cell r="K2850" t="str">
            <v>402237650</v>
          </cell>
        </row>
        <row r="2851">
          <cell r="A2851" t="str">
            <v>M</v>
          </cell>
          <cell r="B2851" t="str">
            <v>7</v>
          </cell>
          <cell r="D2851" t="str">
            <v>01413</v>
          </cell>
          <cell r="E2851">
            <v>38586</v>
          </cell>
          <cell r="F2851" t="str">
            <v>48520H5</v>
          </cell>
          <cell r="G2851" t="str">
            <v>6106010120H5</v>
          </cell>
          <cell r="H2851">
            <v>285260</v>
          </cell>
          <cell r="I2851" t="str">
            <v>D</v>
          </cell>
          <cell r="J2851" t="str">
            <v>*19640527A 000040 BI.OBT KARY SAKIMUN</v>
          </cell>
          <cell r="K2851" t="str">
            <v>402237660</v>
          </cell>
        </row>
        <row r="2852">
          <cell r="A2852" t="str">
            <v>M</v>
          </cell>
          <cell r="B2852" t="str">
            <v>7</v>
          </cell>
          <cell r="D2852" t="str">
            <v>01413</v>
          </cell>
          <cell r="E2852">
            <v>38586</v>
          </cell>
          <cell r="F2852" t="str">
            <v>48520H5</v>
          </cell>
          <cell r="G2852" t="str">
            <v>6106010120H5</v>
          </cell>
          <cell r="H2852">
            <v>252141</v>
          </cell>
          <cell r="I2852" t="str">
            <v>D</v>
          </cell>
          <cell r="J2852" t="str">
            <v>*19640527A 000041 BI.OBT ANAK SAKIMUN</v>
          </cell>
          <cell r="K2852" t="str">
            <v>402237670</v>
          </cell>
        </row>
        <row r="2853">
          <cell r="A2853" t="str">
            <v>F</v>
          </cell>
          <cell r="B2853" t="str">
            <v>7</v>
          </cell>
          <cell r="D2853" t="str">
            <v>01413</v>
          </cell>
          <cell r="E2853">
            <v>38586</v>
          </cell>
          <cell r="F2853" t="str">
            <v>48520D3</v>
          </cell>
          <cell r="G2853" t="str">
            <v>6106010120D3</v>
          </cell>
          <cell r="H2853">
            <v>16720</v>
          </cell>
          <cell r="I2853" t="str">
            <v>D</v>
          </cell>
          <cell r="J2853" t="str">
            <v>*19570903B 000042 BI.OBT KARY YANA SUPRIYANA,RD.DR</v>
          </cell>
          <cell r="K2853" t="str">
            <v>402237680</v>
          </cell>
        </row>
        <row r="2854">
          <cell r="A2854" t="str">
            <v>F</v>
          </cell>
          <cell r="B2854" t="str">
            <v>7</v>
          </cell>
          <cell r="D2854" t="str">
            <v>01413</v>
          </cell>
          <cell r="E2854">
            <v>38586</v>
          </cell>
          <cell r="F2854" t="str">
            <v>48520Q1</v>
          </cell>
          <cell r="G2854" t="str">
            <v>6106010120Q1</v>
          </cell>
          <cell r="H2854">
            <v>50480</v>
          </cell>
          <cell r="I2854" t="str">
            <v>D</v>
          </cell>
          <cell r="J2854" t="str">
            <v>*19520619A 000044 BI.OBT KARY DODDY HERU, BE</v>
          </cell>
          <cell r="K2854" t="str">
            <v>402237690</v>
          </cell>
        </row>
        <row r="2855">
          <cell r="A2855" t="str">
            <v>M</v>
          </cell>
          <cell r="B2855" t="str">
            <v>7</v>
          </cell>
          <cell r="D2855" t="str">
            <v>01413</v>
          </cell>
          <cell r="E2855">
            <v>38586</v>
          </cell>
          <cell r="F2855" t="str">
            <v>48520J2</v>
          </cell>
          <cell r="G2855" t="str">
            <v>6106010120J2</v>
          </cell>
          <cell r="H2855">
            <v>14805</v>
          </cell>
          <cell r="I2855" t="str">
            <v>D</v>
          </cell>
          <cell r="J2855" t="str">
            <v>*19640627A 000045 BI.OBT KARY ASEP TAFSIRUDIN</v>
          </cell>
          <cell r="K2855" t="str">
            <v>402237700</v>
          </cell>
        </row>
        <row r="2856">
          <cell r="A2856" t="str">
            <v>F</v>
          </cell>
          <cell r="B2856" t="str">
            <v>7</v>
          </cell>
          <cell r="D2856" t="str">
            <v>01413</v>
          </cell>
          <cell r="E2856">
            <v>38586</v>
          </cell>
          <cell r="F2856" t="str">
            <v>48520N4</v>
          </cell>
          <cell r="G2856" t="str">
            <v>6106010120N4</v>
          </cell>
          <cell r="H2856">
            <v>14805</v>
          </cell>
          <cell r="I2856" t="str">
            <v>D</v>
          </cell>
          <cell r="J2856" t="str">
            <v>*19530712A 000047 BI.OBT KARY CUCU SAMSU</v>
          </cell>
          <cell r="K2856" t="str">
            <v>402237710</v>
          </cell>
        </row>
        <row r="2857">
          <cell r="A2857" t="str">
            <v>F</v>
          </cell>
          <cell r="B2857" t="str">
            <v>7</v>
          </cell>
          <cell r="D2857" t="str">
            <v>01413</v>
          </cell>
          <cell r="E2857">
            <v>38586</v>
          </cell>
          <cell r="F2857" t="str">
            <v>48520G4</v>
          </cell>
          <cell r="G2857" t="str">
            <v>6106010120G4</v>
          </cell>
          <cell r="H2857">
            <v>99983</v>
          </cell>
          <cell r="I2857" t="str">
            <v>D</v>
          </cell>
          <cell r="J2857" t="str">
            <v>*19540808C 000050 BI.OBT KARY NANAH AMANAH, NY</v>
          </cell>
          <cell r="K2857" t="str">
            <v>402237720</v>
          </cell>
        </row>
        <row r="2858">
          <cell r="A2858" t="str">
            <v>M</v>
          </cell>
          <cell r="B2858" t="str">
            <v>7</v>
          </cell>
          <cell r="D2858" t="str">
            <v>01413</v>
          </cell>
          <cell r="E2858">
            <v>38586</v>
          </cell>
          <cell r="F2858" t="str">
            <v>48520H6</v>
          </cell>
          <cell r="G2858" t="str">
            <v>6106010120H6</v>
          </cell>
          <cell r="H2858">
            <v>90226</v>
          </cell>
          <cell r="I2858" t="str">
            <v>D</v>
          </cell>
          <cell r="J2858" t="str">
            <v>*19590714A 000351 BI.OBT KARY ENGKUS KUSKI</v>
          </cell>
          <cell r="K2858" t="str">
            <v>402237730</v>
          </cell>
        </row>
        <row r="2859">
          <cell r="A2859" t="str">
            <v>M</v>
          </cell>
          <cell r="B2859" t="str">
            <v>7</v>
          </cell>
          <cell r="D2859" t="str">
            <v>01413</v>
          </cell>
          <cell r="E2859">
            <v>38586</v>
          </cell>
          <cell r="F2859" t="str">
            <v>48520H6</v>
          </cell>
          <cell r="G2859" t="str">
            <v>6106010120H6</v>
          </cell>
          <cell r="H2859">
            <v>95645</v>
          </cell>
          <cell r="I2859" t="str">
            <v>D</v>
          </cell>
          <cell r="J2859" t="str">
            <v>*19550505B 000352 BI.OBT KARY RIYANTO</v>
          </cell>
          <cell r="K2859" t="str">
            <v>402237740</v>
          </cell>
        </row>
        <row r="2860">
          <cell r="A2860" t="str">
            <v>F</v>
          </cell>
          <cell r="B2860" t="str">
            <v>7</v>
          </cell>
          <cell r="D2860" t="str">
            <v>01413</v>
          </cell>
          <cell r="E2860">
            <v>38586</v>
          </cell>
          <cell r="F2860" t="str">
            <v>48520F6</v>
          </cell>
          <cell r="G2860" t="str">
            <v>6106010120F6</v>
          </cell>
          <cell r="H2860">
            <v>19850</v>
          </cell>
          <cell r="I2860" t="str">
            <v>D</v>
          </cell>
          <cell r="J2860" t="str">
            <v>*19610917A 000354 BI.OBT KARY ATIKAH,NY</v>
          </cell>
          <cell r="K2860" t="str">
            <v>402237750</v>
          </cell>
        </row>
        <row r="2861">
          <cell r="A2861" t="str">
            <v>M</v>
          </cell>
          <cell r="B2861" t="str">
            <v>7</v>
          </cell>
          <cell r="D2861" t="str">
            <v>01413</v>
          </cell>
          <cell r="E2861">
            <v>38586</v>
          </cell>
          <cell r="F2861" t="str">
            <v>48520S4</v>
          </cell>
          <cell r="G2861" t="str">
            <v>6106010120S4</v>
          </cell>
          <cell r="H2861">
            <v>21587</v>
          </cell>
          <cell r="I2861" t="str">
            <v>D</v>
          </cell>
          <cell r="J2861" t="str">
            <v>*19581230A 000356 BI.OBT KARY AYI SUTARSIH</v>
          </cell>
          <cell r="K2861" t="str">
            <v>402237760</v>
          </cell>
        </row>
        <row r="2862">
          <cell r="A2862" t="str">
            <v>F</v>
          </cell>
          <cell r="B2862" t="str">
            <v>7</v>
          </cell>
          <cell r="D2862" t="str">
            <v>01413</v>
          </cell>
          <cell r="E2862">
            <v>38586</v>
          </cell>
          <cell r="F2862" t="str">
            <v>48520R2</v>
          </cell>
          <cell r="G2862" t="str">
            <v>6106010120R2</v>
          </cell>
          <cell r="H2862">
            <v>20856</v>
          </cell>
          <cell r="I2862" t="str">
            <v>D</v>
          </cell>
          <cell r="J2862" t="str">
            <v>*19590124A 000357 BI.OBT KARY ADE SUTISNA</v>
          </cell>
          <cell r="K2862" t="str">
            <v>402237770</v>
          </cell>
        </row>
        <row r="2863">
          <cell r="A2863" t="str">
            <v>F</v>
          </cell>
          <cell r="B2863" t="str">
            <v>7</v>
          </cell>
          <cell r="D2863" t="str">
            <v>01413</v>
          </cell>
          <cell r="E2863">
            <v>38586</v>
          </cell>
          <cell r="F2863" t="str">
            <v>48520E1</v>
          </cell>
          <cell r="G2863" t="str">
            <v>6106010120E1</v>
          </cell>
          <cell r="H2863">
            <v>44059</v>
          </cell>
          <cell r="I2863" t="str">
            <v>D</v>
          </cell>
          <cell r="J2863" t="str">
            <v>*19591016A 008398 BI.OBT KARY BAMBANG SUPRIYADI</v>
          </cell>
          <cell r="K2863" t="str">
            <v>402237780</v>
          </cell>
        </row>
        <row r="2864">
          <cell r="A2864" t="str">
            <v>F</v>
          </cell>
          <cell r="B2864" t="str">
            <v>7</v>
          </cell>
          <cell r="D2864" t="str">
            <v>01413</v>
          </cell>
          <cell r="E2864">
            <v>38586</v>
          </cell>
          <cell r="F2864" t="str">
            <v>48520Q5</v>
          </cell>
          <cell r="G2864" t="str">
            <v>6106010120Q5</v>
          </cell>
          <cell r="H2864">
            <v>10875</v>
          </cell>
          <cell r="I2864" t="str">
            <v>D</v>
          </cell>
          <cell r="J2864" t="str">
            <v>*19610514C 008399 BI.OBT ANAK MULYANA</v>
          </cell>
          <cell r="K2864" t="str">
            <v>402237790</v>
          </cell>
        </row>
        <row r="2865">
          <cell r="A2865" t="str">
            <v>F</v>
          </cell>
          <cell r="B2865" t="str">
            <v>2</v>
          </cell>
          <cell r="D2865" t="str">
            <v>001518</v>
          </cell>
          <cell r="E2865">
            <v>38567</v>
          </cell>
          <cell r="F2865" t="str">
            <v>9320100</v>
          </cell>
          <cell r="G2865" t="str">
            <v>720101010100</v>
          </cell>
          <cell r="H2865">
            <v>45448</v>
          </cell>
          <cell r="I2865" t="str">
            <v>D</v>
          </cell>
          <cell r="J2865" t="str">
            <v>SELISIH KURS ATAS PEMBELIAN BHN BAKU</v>
          </cell>
          <cell r="K2865" t="str">
            <v>301580670</v>
          </cell>
        </row>
        <row r="2866">
          <cell r="A2866" t="str">
            <v>F</v>
          </cell>
          <cell r="B2866" t="str">
            <v>1</v>
          </cell>
          <cell r="D2866" t="str">
            <v>003459</v>
          </cell>
          <cell r="E2866">
            <v>38580</v>
          </cell>
          <cell r="F2866" t="str">
            <v>48200B0</v>
          </cell>
          <cell r="G2866" t="str">
            <v>6702010100B0</v>
          </cell>
          <cell r="H2866">
            <v>150000</v>
          </cell>
          <cell r="I2866" t="str">
            <v>D</v>
          </cell>
          <cell r="J2866" t="str">
            <v>SPPD DODDY TRIYOGO,DRS KE JAKARTA TGL 6 AGUSTUS'05</v>
          </cell>
          <cell r="K2866" t="str">
            <v>103150010</v>
          </cell>
        </row>
        <row r="2867">
          <cell r="A2867" t="str">
            <v>F</v>
          </cell>
          <cell r="B2867" t="str">
            <v>1</v>
          </cell>
          <cell r="D2867" t="str">
            <v>003459</v>
          </cell>
          <cell r="E2867">
            <v>38580</v>
          </cell>
          <cell r="F2867" t="str">
            <v>1000000</v>
          </cell>
          <cell r="G2867" t="str">
            <v>110101010000</v>
          </cell>
          <cell r="H2867">
            <v>150000</v>
          </cell>
          <cell r="I2867" t="str">
            <v>K</v>
          </cell>
          <cell r="J2867" t="str">
            <v>SPPD DODDY TRIYOGO,DRS KE JAKARTA TGL 6 AGUSTUS'05</v>
          </cell>
          <cell r="K2867" t="str">
            <v>103150020</v>
          </cell>
        </row>
        <row r="2868">
          <cell r="A2868" t="str">
            <v>F</v>
          </cell>
          <cell r="B2868" t="str">
            <v>1</v>
          </cell>
          <cell r="D2868" t="str">
            <v>003429</v>
          </cell>
          <cell r="E2868">
            <v>38580</v>
          </cell>
          <cell r="F2868" t="str">
            <v>1000000</v>
          </cell>
          <cell r="G2868" t="str">
            <v>110101010000</v>
          </cell>
          <cell r="H2868">
            <v>88350</v>
          </cell>
          <cell r="I2868" t="str">
            <v>D</v>
          </cell>
          <cell r="J2868" t="str">
            <v>PPH 23 YAKEMI NO.132/MH/NR/VIII/2005</v>
          </cell>
          <cell r="K2868" t="str">
            <v>103140010</v>
          </cell>
        </row>
        <row r="2869">
          <cell r="A2869" t="str">
            <v>F</v>
          </cell>
          <cell r="B2869" t="str">
            <v>1</v>
          </cell>
          <cell r="D2869" t="str">
            <v>003429</v>
          </cell>
          <cell r="E2869">
            <v>38580</v>
          </cell>
          <cell r="F2869" t="str">
            <v>183YA03</v>
          </cell>
          <cell r="G2869" t="str">
            <v>21030401YA03</v>
          </cell>
          <cell r="H2869">
            <v>88350</v>
          </cell>
          <cell r="I2869" t="str">
            <v>K</v>
          </cell>
          <cell r="J2869" t="str">
            <v>PPH 23 : YAKEMI  ( TERA TIMB.)132/MH/NR/VIII/05</v>
          </cell>
          <cell r="K2869" t="str">
            <v>103140020</v>
          </cell>
        </row>
        <row r="2870">
          <cell r="A2870" t="str">
            <v>F</v>
          </cell>
          <cell r="B2870" t="str">
            <v>1</v>
          </cell>
          <cell r="D2870" t="str">
            <v>003460</v>
          </cell>
          <cell r="E2870">
            <v>38580</v>
          </cell>
          <cell r="F2870" t="str">
            <v>48200B0</v>
          </cell>
          <cell r="G2870" t="str">
            <v>6702010100B0</v>
          </cell>
          <cell r="H2870">
            <v>150000</v>
          </cell>
          <cell r="I2870" t="str">
            <v>D</v>
          </cell>
          <cell r="J2870" t="str">
            <v>SPPD DODDY TRITOGO,DRS KE JAKARTA TGL 8 AGUSTUS'05</v>
          </cell>
          <cell r="K2870" t="str">
            <v>103150030</v>
          </cell>
        </row>
        <row r="2871">
          <cell r="A2871" t="str">
            <v>F</v>
          </cell>
          <cell r="B2871" t="str">
            <v>1</v>
          </cell>
          <cell r="D2871" t="str">
            <v>003460</v>
          </cell>
          <cell r="E2871">
            <v>38580</v>
          </cell>
          <cell r="F2871" t="str">
            <v>1000000</v>
          </cell>
          <cell r="G2871" t="str">
            <v>110101010000</v>
          </cell>
          <cell r="H2871">
            <v>150000</v>
          </cell>
          <cell r="I2871" t="str">
            <v>K</v>
          </cell>
          <cell r="J2871" t="str">
            <v>SPPD DODDY TRIYOGO,DRS KE JAKARTA TGL 8 AGUSTUS'05</v>
          </cell>
          <cell r="K2871" t="str">
            <v>103150040</v>
          </cell>
        </row>
        <row r="2872">
          <cell r="A2872" t="str">
            <v>F</v>
          </cell>
          <cell r="B2872" t="str">
            <v>1</v>
          </cell>
          <cell r="D2872" t="str">
            <v>003461</v>
          </cell>
          <cell r="E2872">
            <v>38580</v>
          </cell>
          <cell r="F2872" t="str">
            <v>48200Q5</v>
          </cell>
          <cell r="G2872" t="str">
            <v>6702010100Q5</v>
          </cell>
          <cell r="H2872">
            <v>308000</v>
          </cell>
          <cell r="I2872" t="str">
            <v>D</v>
          </cell>
          <cell r="J2872" t="str">
            <v>SPPD SUMANTRI KE JAKARTA TGL 8 AGUSTUS 2005</v>
          </cell>
          <cell r="K2872" t="str">
            <v>103150050</v>
          </cell>
        </row>
        <row r="2873">
          <cell r="A2873" t="str">
            <v>F</v>
          </cell>
          <cell r="B2873" t="str">
            <v>1</v>
          </cell>
          <cell r="D2873" t="str">
            <v>003461</v>
          </cell>
          <cell r="E2873">
            <v>38580</v>
          </cell>
          <cell r="F2873" t="str">
            <v>1000000</v>
          </cell>
          <cell r="G2873" t="str">
            <v>110101010000</v>
          </cell>
          <cell r="H2873">
            <v>308000</v>
          </cell>
          <cell r="I2873" t="str">
            <v>K</v>
          </cell>
          <cell r="J2873" t="str">
            <v>SPPD SUMANTRI KE JAKARTA TGL 08 AGUSTUS 2005</v>
          </cell>
          <cell r="K2873" t="str">
            <v>103150060</v>
          </cell>
        </row>
        <row r="2874">
          <cell r="A2874" t="str">
            <v>F</v>
          </cell>
          <cell r="B2874" t="str">
            <v>1</v>
          </cell>
          <cell r="D2874" t="str">
            <v>003430</v>
          </cell>
          <cell r="E2874">
            <v>38580</v>
          </cell>
          <cell r="F2874" t="str">
            <v>1000000</v>
          </cell>
          <cell r="G2874" t="str">
            <v>110101010000</v>
          </cell>
          <cell r="H2874">
            <v>1619750</v>
          </cell>
          <cell r="I2874" t="str">
            <v>K</v>
          </cell>
          <cell r="J2874" t="str">
            <v>PEMBAYARAN KWITANSI NO.595/YAK/VII/2005</v>
          </cell>
          <cell r="K2874" t="str">
            <v>103140030</v>
          </cell>
        </row>
        <row r="2875">
          <cell r="A2875" t="str">
            <v>F</v>
          </cell>
          <cell r="B2875" t="str">
            <v>1</v>
          </cell>
          <cell r="D2875" t="str">
            <v>003462</v>
          </cell>
          <cell r="E2875">
            <v>38580</v>
          </cell>
          <cell r="F2875" t="str">
            <v>48400S3</v>
          </cell>
          <cell r="G2875" t="str">
            <v>6703010100S3</v>
          </cell>
          <cell r="H2875">
            <v>102000</v>
          </cell>
          <cell r="I2875" t="str">
            <v>D</v>
          </cell>
          <cell r="J2875" t="str">
            <v>PEMBELLIAN 17  METERAI @ RP.6000,-</v>
          </cell>
          <cell r="K2875" t="str">
            <v>103150070</v>
          </cell>
        </row>
        <row r="2876">
          <cell r="A2876" t="str">
            <v>F</v>
          </cell>
          <cell r="B2876" t="str">
            <v>1</v>
          </cell>
          <cell r="D2876" t="str">
            <v>003462</v>
          </cell>
          <cell r="E2876">
            <v>38580</v>
          </cell>
          <cell r="F2876" t="str">
            <v>1000000</v>
          </cell>
          <cell r="G2876" t="str">
            <v>110101010000</v>
          </cell>
          <cell r="H2876">
            <v>102000</v>
          </cell>
          <cell r="I2876" t="str">
            <v>K</v>
          </cell>
          <cell r="J2876" t="str">
            <v>PEMBELIAN 17 METERAI @ RP.6.000,-</v>
          </cell>
          <cell r="K2876" t="str">
            <v>103150080</v>
          </cell>
        </row>
        <row r="2877">
          <cell r="A2877" t="str">
            <v>F</v>
          </cell>
          <cell r="B2877" t="str">
            <v>1</v>
          </cell>
          <cell r="D2877" t="str">
            <v>003430</v>
          </cell>
          <cell r="E2877">
            <v>38580</v>
          </cell>
          <cell r="F2877" t="str">
            <v>46106F6</v>
          </cell>
          <cell r="G2877" t="str">
            <v>6604010106F6</v>
          </cell>
          <cell r="H2877">
            <v>1472500</v>
          </cell>
          <cell r="I2877" t="str">
            <v>D</v>
          </cell>
          <cell r="J2877" t="str">
            <v>BIAYA TERA ULANG BULAN JULI      PENGEMASAN PRIMER</v>
          </cell>
          <cell r="K2877" t="str">
            <v>103140040</v>
          </cell>
        </row>
        <row r="2878">
          <cell r="A2878" t="str">
            <v>F</v>
          </cell>
          <cell r="B2878" t="str">
            <v>1</v>
          </cell>
          <cell r="D2878" t="str">
            <v>003463</v>
          </cell>
          <cell r="E2878">
            <v>38580</v>
          </cell>
          <cell r="F2878" t="str">
            <v>1000000</v>
          </cell>
          <cell r="G2878" t="str">
            <v>110101010000</v>
          </cell>
          <cell r="H2878">
            <v>75000</v>
          </cell>
          <cell r="I2878" t="str">
            <v>K</v>
          </cell>
          <cell r="J2878" t="str">
            <v>SPPD YAYAT SUPARYAT KE JAKARTA TGL 1 AGUSTUS 2005</v>
          </cell>
          <cell r="K2878" t="str">
            <v>103150090</v>
          </cell>
        </row>
        <row r="2879">
          <cell r="A2879" t="str">
            <v>F</v>
          </cell>
          <cell r="B2879" t="str">
            <v>1</v>
          </cell>
          <cell r="D2879" t="str">
            <v>003463</v>
          </cell>
          <cell r="E2879">
            <v>38580</v>
          </cell>
          <cell r="F2879" t="str">
            <v>48200N4</v>
          </cell>
          <cell r="G2879" t="str">
            <v>6702010100N4</v>
          </cell>
          <cell r="H2879">
            <v>75000</v>
          </cell>
          <cell r="I2879" t="str">
            <v>D</v>
          </cell>
          <cell r="J2879" t="str">
            <v>SPPD YAYAT SUPARYAT KE JAKARTA TGL 1 AGUSTUS 2005</v>
          </cell>
          <cell r="K2879" t="str">
            <v>103150100</v>
          </cell>
        </row>
        <row r="2880">
          <cell r="A2880" t="str">
            <v>F</v>
          </cell>
          <cell r="B2880" t="str">
            <v>1</v>
          </cell>
          <cell r="D2880" t="str">
            <v>003430</v>
          </cell>
          <cell r="E2880">
            <v>38580</v>
          </cell>
          <cell r="F2880" t="str">
            <v>187YA03</v>
          </cell>
          <cell r="G2880" t="str">
            <v>11100301YA03</v>
          </cell>
          <cell r="H2880">
            <v>147250</v>
          </cell>
          <cell r="I2880" t="str">
            <v>D</v>
          </cell>
          <cell r="J2880" t="str">
            <v>PPN 10% YAKEMI  ( TERA TIMB.)    CQXEG-423-0001755</v>
          </cell>
          <cell r="K2880" t="str">
            <v>103140050</v>
          </cell>
        </row>
        <row r="2881">
          <cell r="A2881" t="str">
            <v>F</v>
          </cell>
          <cell r="B2881" t="str">
            <v>1</v>
          </cell>
          <cell r="D2881" t="str">
            <v>003464</v>
          </cell>
          <cell r="E2881">
            <v>38580</v>
          </cell>
          <cell r="F2881" t="str">
            <v>46200Q5</v>
          </cell>
          <cell r="G2881" t="str">
            <v>6603020200Q5</v>
          </cell>
          <cell r="H2881">
            <v>1042500</v>
          </cell>
          <cell r="I2881" t="str">
            <v>D</v>
          </cell>
          <cell r="J2881" t="str">
            <v>PERBAIKAN KENDARAAN TOYOTA KIJANG D 1726 AF</v>
          </cell>
          <cell r="K2881" t="str">
            <v>103150110</v>
          </cell>
        </row>
        <row r="2882">
          <cell r="A2882" t="str">
            <v>F</v>
          </cell>
          <cell r="B2882" t="str">
            <v>1</v>
          </cell>
          <cell r="D2882" t="str">
            <v>003464</v>
          </cell>
          <cell r="E2882">
            <v>38580</v>
          </cell>
          <cell r="F2882" t="str">
            <v>1000000</v>
          </cell>
          <cell r="G2882" t="str">
            <v>110101010000</v>
          </cell>
          <cell r="H2882">
            <v>1042500</v>
          </cell>
          <cell r="I2882" t="str">
            <v>K</v>
          </cell>
          <cell r="J2882" t="str">
            <v>PERBAIKAN KENDARAAN TOYOTA KIJANG D 1726 AF</v>
          </cell>
          <cell r="K2882" t="str">
            <v>103150120</v>
          </cell>
        </row>
        <row r="2883">
          <cell r="A2883" t="str">
            <v>F</v>
          </cell>
          <cell r="B2883" t="str">
            <v>1</v>
          </cell>
          <cell r="D2883" t="str">
            <v>003465</v>
          </cell>
          <cell r="E2883">
            <v>38580</v>
          </cell>
          <cell r="F2883" t="str">
            <v>4910200</v>
          </cell>
          <cell r="G2883" t="str">
            <v>680102010200</v>
          </cell>
          <cell r="H2883">
            <v>58500</v>
          </cell>
          <cell r="I2883" t="str">
            <v>D</v>
          </cell>
          <cell r="J2883" t="str">
            <v>JAMUAN TAMU DARI BPN TGL 9 AGUSTUS 2005</v>
          </cell>
          <cell r="K2883" t="str">
            <v>103150130</v>
          </cell>
        </row>
        <row r="2884">
          <cell r="A2884" t="str">
            <v>F</v>
          </cell>
          <cell r="B2884" t="str">
            <v>1</v>
          </cell>
          <cell r="D2884" t="str">
            <v>003465</v>
          </cell>
          <cell r="E2884">
            <v>38580</v>
          </cell>
          <cell r="F2884" t="str">
            <v>1000000</v>
          </cell>
          <cell r="G2884" t="str">
            <v>110101010000</v>
          </cell>
          <cell r="H2884">
            <v>58500</v>
          </cell>
          <cell r="I2884" t="str">
            <v>K</v>
          </cell>
          <cell r="J2884" t="str">
            <v>JAMUAN TAMU DARI BPN TGL 9 AGUSTUS 2005</v>
          </cell>
          <cell r="K2884" t="str">
            <v>103150140</v>
          </cell>
        </row>
        <row r="2885">
          <cell r="A2885" t="str">
            <v>F</v>
          </cell>
          <cell r="B2885" t="str">
            <v>1</v>
          </cell>
          <cell r="D2885" t="str">
            <v>003466</v>
          </cell>
          <cell r="E2885">
            <v>38580</v>
          </cell>
          <cell r="F2885" t="str">
            <v>121KI20</v>
          </cell>
          <cell r="G2885" t="str">
            <v>11110501KI20</v>
          </cell>
          <cell r="H2885">
            <v>3500000</v>
          </cell>
          <cell r="I2885" t="str">
            <v>D</v>
          </cell>
          <cell r="J2885" t="str">
            <v>BY.PAK&amp;PENGIRIMAN BRG YANYAN S,DRS KE WATUDAKON</v>
          </cell>
          <cell r="K2885" t="str">
            <v>103150150</v>
          </cell>
        </row>
        <row r="2886">
          <cell r="A2886" t="str">
            <v>F</v>
          </cell>
          <cell r="B2886" t="str">
            <v>1</v>
          </cell>
          <cell r="D2886" t="str">
            <v>003466</v>
          </cell>
          <cell r="E2886">
            <v>38580</v>
          </cell>
          <cell r="F2886" t="str">
            <v>1000000</v>
          </cell>
          <cell r="G2886" t="str">
            <v>110101010000</v>
          </cell>
          <cell r="H2886">
            <v>3500000</v>
          </cell>
          <cell r="I2886" t="str">
            <v>K</v>
          </cell>
          <cell r="J2886" t="str">
            <v>BY,PAKI&amp;PENGIRIMAN BRG YANYAN S,DRS KE WATUDAKON</v>
          </cell>
          <cell r="K2886" t="str">
            <v>103150160</v>
          </cell>
        </row>
        <row r="2887">
          <cell r="A2887" t="str">
            <v>F</v>
          </cell>
          <cell r="B2887" t="str">
            <v>1</v>
          </cell>
          <cell r="D2887" t="str">
            <v>003431</v>
          </cell>
          <cell r="E2887">
            <v>38580</v>
          </cell>
          <cell r="F2887" t="str">
            <v>1000000</v>
          </cell>
          <cell r="G2887" t="str">
            <v>110101010000</v>
          </cell>
          <cell r="H2887">
            <v>24240</v>
          </cell>
          <cell r="I2887" t="str">
            <v>D</v>
          </cell>
          <cell r="J2887" t="str">
            <v>POTONGAN IJHT BLN AGUSTUS AN.DRS YASRIZAL</v>
          </cell>
          <cell r="K2887" t="str">
            <v>103140060</v>
          </cell>
        </row>
        <row r="2888">
          <cell r="A2888" t="str">
            <v>F</v>
          </cell>
          <cell r="B2888" t="str">
            <v>1</v>
          </cell>
          <cell r="D2888" t="str">
            <v>003467</v>
          </cell>
          <cell r="E2888">
            <v>38580</v>
          </cell>
          <cell r="F2888" t="str">
            <v>48520G5</v>
          </cell>
          <cell r="G2888" t="str">
            <v>6106060120G5</v>
          </cell>
          <cell r="H2888">
            <v>125000</v>
          </cell>
          <cell r="I2888" t="str">
            <v>D</v>
          </cell>
          <cell r="J2888" t="str">
            <v>PEMBELIAN KACA MATA TATA SUPRIYADI     FITOFARMAKA</v>
          </cell>
          <cell r="K2888" t="str">
            <v>103150170</v>
          </cell>
        </row>
        <row r="2889">
          <cell r="A2889" t="str">
            <v>F</v>
          </cell>
          <cell r="B2889" t="str">
            <v>1</v>
          </cell>
          <cell r="D2889" t="str">
            <v>003467</v>
          </cell>
          <cell r="E2889">
            <v>38580</v>
          </cell>
          <cell r="F2889" t="str">
            <v>1000000</v>
          </cell>
          <cell r="G2889" t="str">
            <v>110101010000</v>
          </cell>
          <cell r="H2889">
            <v>125000</v>
          </cell>
          <cell r="I2889" t="str">
            <v>K</v>
          </cell>
          <cell r="J2889" t="str">
            <v>PEMBELIAN KACA MATA TATA SUPRIADI      FITOFARMAKA</v>
          </cell>
          <cell r="K2889" t="str">
            <v>103150180</v>
          </cell>
        </row>
        <row r="2890">
          <cell r="A2890" t="str">
            <v>F</v>
          </cell>
          <cell r="B2890" t="str">
            <v>1</v>
          </cell>
          <cell r="D2890" t="str">
            <v>003431</v>
          </cell>
          <cell r="E2890">
            <v>38580</v>
          </cell>
          <cell r="F2890" t="str">
            <v>1720000</v>
          </cell>
          <cell r="G2890" t="str">
            <v>210503010000</v>
          </cell>
          <cell r="H2890">
            <v>24240</v>
          </cell>
          <cell r="I2890" t="str">
            <v>K</v>
          </cell>
          <cell r="J2890" t="str">
            <v>POTONGAN IJHT BLN AGUSTUS AN.DRS YASRIZAL</v>
          </cell>
          <cell r="K2890" t="str">
            <v>103140070</v>
          </cell>
        </row>
        <row r="2891">
          <cell r="A2891" t="str">
            <v>F</v>
          </cell>
          <cell r="B2891" t="str">
            <v>1</v>
          </cell>
          <cell r="D2891" t="str">
            <v>003432</v>
          </cell>
          <cell r="E2891">
            <v>38580</v>
          </cell>
          <cell r="F2891" t="str">
            <v>1000000</v>
          </cell>
          <cell r="G2891" t="str">
            <v>110101010000</v>
          </cell>
          <cell r="H2891">
            <v>167000</v>
          </cell>
          <cell r="I2891" t="str">
            <v>D</v>
          </cell>
          <cell r="J2891" t="str">
            <v>POTONGAN CICILAN KENDARAAN AN.DRS YASRIZAL</v>
          </cell>
          <cell r="K2891" t="str">
            <v>103140080</v>
          </cell>
        </row>
        <row r="2892">
          <cell r="A2892" t="str">
            <v>F</v>
          </cell>
          <cell r="B2892" t="str">
            <v>1</v>
          </cell>
          <cell r="D2892" t="str">
            <v>003432</v>
          </cell>
          <cell r="E2892">
            <v>38580</v>
          </cell>
          <cell r="F2892" t="str">
            <v>1780000</v>
          </cell>
          <cell r="G2892" t="str">
            <v>111101010000</v>
          </cell>
          <cell r="H2892">
            <v>167000</v>
          </cell>
          <cell r="I2892" t="str">
            <v>K</v>
          </cell>
          <cell r="J2892" t="str">
            <v>POTONGAN CICILAN KENDARAAN AN.DRS YASRIZAL</v>
          </cell>
          <cell r="K2892" t="str">
            <v>103140090</v>
          </cell>
        </row>
        <row r="2893">
          <cell r="A2893" t="str">
            <v>F</v>
          </cell>
          <cell r="B2893" t="str">
            <v>1</v>
          </cell>
          <cell r="D2893" t="str">
            <v>003433</v>
          </cell>
          <cell r="E2893">
            <v>38580</v>
          </cell>
          <cell r="F2893" t="str">
            <v>41310G1</v>
          </cell>
          <cell r="G2893" t="str">
            <v>6104010110G1</v>
          </cell>
          <cell r="H2893">
            <v>1212000</v>
          </cell>
          <cell r="I2893" t="str">
            <v>D</v>
          </cell>
          <cell r="J2893" t="str">
            <v>GAJI DASAR II BLN AGT-05 PRODUKSI II</v>
          </cell>
          <cell r="K2893" t="str">
            <v>103140100</v>
          </cell>
        </row>
        <row r="2894">
          <cell r="A2894" t="str">
            <v>F</v>
          </cell>
          <cell r="B2894" t="str">
            <v>1</v>
          </cell>
          <cell r="D2894" t="str">
            <v>003433</v>
          </cell>
          <cell r="E2894">
            <v>38580</v>
          </cell>
          <cell r="F2894" t="str">
            <v>1000000</v>
          </cell>
          <cell r="G2894" t="str">
            <v>110101010000</v>
          </cell>
          <cell r="H2894">
            <v>1212000</v>
          </cell>
          <cell r="I2894" t="str">
            <v>K</v>
          </cell>
          <cell r="J2894" t="str">
            <v>GAJI DASAR II BLN AGT-05 PRODUKSI II</v>
          </cell>
          <cell r="K2894" t="str">
            <v>103140110</v>
          </cell>
        </row>
        <row r="2895">
          <cell r="A2895" t="str">
            <v>F</v>
          </cell>
          <cell r="B2895" t="str">
            <v>7</v>
          </cell>
          <cell r="D2895" t="str">
            <v>01413</v>
          </cell>
          <cell r="E2895">
            <v>38586</v>
          </cell>
          <cell r="F2895" t="str">
            <v>48520F2</v>
          </cell>
          <cell r="G2895" t="str">
            <v>6106010120F2</v>
          </cell>
          <cell r="H2895">
            <v>11005</v>
          </cell>
          <cell r="I2895" t="str">
            <v>D</v>
          </cell>
          <cell r="J2895" t="str">
            <v>*19651014A 008401 BI.OBT KARY KOMAR JUANDA</v>
          </cell>
          <cell r="K2895" t="str">
            <v>402237800</v>
          </cell>
        </row>
        <row r="2896">
          <cell r="A2896" t="str">
            <v>F</v>
          </cell>
          <cell r="B2896" t="str">
            <v>7</v>
          </cell>
          <cell r="D2896" t="str">
            <v>01413</v>
          </cell>
          <cell r="E2896">
            <v>38586</v>
          </cell>
          <cell r="F2896" t="str">
            <v>48520M3</v>
          </cell>
          <cell r="G2896" t="str">
            <v>6106010120M3</v>
          </cell>
          <cell r="H2896">
            <v>31357</v>
          </cell>
          <cell r="I2896" t="str">
            <v>D</v>
          </cell>
          <cell r="J2896" t="str">
            <v>*19640601A 008402 BI.OBT KARY KASDI</v>
          </cell>
          <cell r="K2896" t="str">
            <v>402237810</v>
          </cell>
        </row>
        <row r="2897">
          <cell r="A2897" t="str">
            <v>F</v>
          </cell>
          <cell r="B2897" t="str">
            <v>7</v>
          </cell>
          <cell r="D2897" t="str">
            <v>01413</v>
          </cell>
          <cell r="E2897">
            <v>38586</v>
          </cell>
          <cell r="F2897" t="str">
            <v>48520G2</v>
          </cell>
          <cell r="G2897" t="str">
            <v>6106010120G2</v>
          </cell>
          <cell r="H2897">
            <v>10875</v>
          </cell>
          <cell r="I2897" t="str">
            <v>D</v>
          </cell>
          <cell r="J2897" t="str">
            <v>*19561208A 008403 BI.OBT KARY DIRSUN SUTANTO</v>
          </cell>
          <cell r="K2897" t="str">
            <v>402237820</v>
          </cell>
        </row>
        <row r="2898">
          <cell r="A2898" t="str">
            <v>M</v>
          </cell>
          <cell r="B2898" t="str">
            <v>7</v>
          </cell>
          <cell r="D2898" t="str">
            <v>01413</v>
          </cell>
          <cell r="E2898">
            <v>38586</v>
          </cell>
          <cell r="F2898" t="str">
            <v>48520S4</v>
          </cell>
          <cell r="G2898" t="str">
            <v>6106010120S4</v>
          </cell>
          <cell r="H2898">
            <v>36102</v>
          </cell>
          <cell r="I2898" t="str">
            <v>D</v>
          </cell>
          <cell r="J2898" t="str">
            <v>*19581230A 008404 BI.OBT KARY AYI SUTARSIH</v>
          </cell>
          <cell r="K2898" t="str">
            <v>402237830</v>
          </cell>
        </row>
        <row r="2899">
          <cell r="A2899" t="str">
            <v>M</v>
          </cell>
          <cell r="B2899" t="str">
            <v>7</v>
          </cell>
          <cell r="D2899" t="str">
            <v>01413</v>
          </cell>
          <cell r="E2899">
            <v>38586</v>
          </cell>
          <cell r="F2899" t="str">
            <v>48520H5</v>
          </cell>
          <cell r="G2899" t="str">
            <v>6106010120H5</v>
          </cell>
          <cell r="H2899">
            <v>10875</v>
          </cell>
          <cell r="I2899" t="str">
            <v>D</v>
          </cell>
          <cell r="J2899" t="str">
            <v>*19630307A 008405 BI.OBT ISTR LILI HERMAWAN</v>
          </cell>
          <cell r="K2899" t="str">
            <v>402237840</v>
          </cell>
        </row>
        <row r="2900">
          <cell r="A2900" t="str">
            <v>F</v>
          </cell>
          <cell r="B2900" t="str">
            <v>1</v>
          </cell>
          <cell r="D2900" t="str">
            <v>003434</v>
          </cell>
          <cell r="E2900">
            <v>38580</v>
          </cell>
          <cell r="F2900" t="str">
            <v>1000000</v>
          </cell>
          <cell r="G2900" t="str">
            <v>110101010000</v>
          </cell>
          <cell r="H2900">
            <v>291892</v>
          </cell>
          <cell r="I2900" t="str">
            <v>D</v>
          </cell>
          <cell r="J2900" t="str">
            <v>PPH PSL 21 ATAS JASA VALIDASI KUALIFIKASI INST.</v>
          </cell>
          <cell r="K2900" t="str">
            <v>103140120</v>
          </cell>
        </row>
        <row r="2901">
          <cell r="A2901" t="str">
            <v>F</v>
          </cell>
          <cell r="B2901" t="str">
            <v>7</v>
          </cell>
          <cell r="D2901" t="str">
            <v>01413</v>
          </cell>
          <cell r="E2901">
            <v>38586</v>
          </cell>
          <cell r="F2901" t="str">
            <v>48520F6</v>
          </cell>
          <cell r="G2901" t="str">
            <v>6106010120F6</v>
          </cell>
          <cell r="H2901">
            <v>42140</v>
          </cell>
          <cell r="I2901" t="str">
            <v>D</v>
          </cell>
          <cell r="J2901" t="str">
            <v>*19550805A 009717 BI.OBT KARY SUWARDJO DJAMBEK</v>
          </cell>
          <cell r="K2901" t="str">
            <v>402237850</v>
          </cell>
        </row>
        <row r="2902">
          <cell r="A2902" t="str">
            <v>M</v>
          </cell>
          <cell r="B2902" t="str">
            <v>7</v>
          </cell>
          <cell r="D2902" t="str">
            <v>01413</v>
          </cell>
          <cell r="E2902">
            <v>38586</v>
          </cell>
          <cell r="F2902" t="str">
            <v>48520H5</v>
          </cell>
          <cell r="G2902" t="str">
            <v>6106010120H5</v>
          </cell>
          <cell r="H2902">
            <v>8790</v>
          </cell>
          <cell r="I2902" t="str">
            <v>D</v>
          </cell>
          <cell r="J2902" t="str">
            <v>*19600502C 009718 BI.OBT KARY JAJA SUDIRJA</v>
          </cell>
          <cell r="K2902" t="str">
            <v>402237860</v>
          </cell>
        </row>
        <row r="2903">
          <cell r="A2903" t="str">
            <v>M</v>
          </cell>
          <cell r="B2903" t="str">
            <v>7</v>
          </cell>
          <cell r="D2903" t="str">
            <v>01413</v>
          </cell>
          <cell r="E2903">
            <v>38586</v>
          </cell>
          <cell r="F2903" t="str">
            <v>48520A1</v>
          </cell>
          <cell r="G2903" t="str">
            <v>6106010120A1</v>
          </cell>
          <cell r="H2903">
            <v>32874</v>
          </cell>
          <cell r="I2903" t="str">
            <v>D</v>
          </cell>
          <cell r="J2903" t="str">
            <v>*19531210B 009723 BI.OBT KARY IMAM SUBAGJO, DRS</v>
          </cell>
          <cell r="K2903" t="str">
            <v>402237870</v>
          </cell>
        </row>
        <row r="2904">
          <cell r="A2904" t="str">
            <v>F</v>
          </cell>
          <cell r="B2904" t="str">
            <v>7</v>
          </cell>
          <cell r="D2904" t="str">
            <v>01413</v>
          </cell>
          <cell r="E2904">
            <v>38586</v>
          </cell>
          <cell r="F2904" t="str">
            <v>48520Q4</v>
          </cell>
          <cell r="G2904" t="str">
            <v>6106010120Q4</v>
          </cell>
          <cell r="H2904">
            <v>170500</v>
          </cell>
          <cell r="I2904" t="str">
            <v>D</v>
          </cell>
          <cell r="J2904" t="str">
            <v>*19590513A 009724 BI.OBT KARY EEM NURAKHMI AGUS R,</v>
          </cell>
          <cell r="K2904" t="str">
            <v>402237880</v>
          </cell>
        </row>
        <row r="2905">
          <cell r="A2905" t="str">
            <v>F</v>
          </cell>
          <cell r="B2905" t="str">
            <v>1</v>
          </cell>
          <cell r="D2905" t="str">
            <v>003434</v>
          </cell>
          <cell r="E2905">
            <v>38580</v>
          </cell>
          <cell r="F2905" t="str">
            <v>1810204</v>
          </cell>
          <cell r="G2905" t="str">
            <v>210303010204</v>
          </cell>
          <cell r="H2905">
            <v>291892</v>
          </cell>
          <cell r="I2905" t="str">
            <v>K</v>
          </cell>
          <cell r="J2905" t="str">
            <v>PPH 21--ATAS JASA VALIDASI SDR.JOKO RADITIYO</v>
          </cell>
          <cell r="K2905" t="str">
            <v>103140130</v>
          </cell>
        </row>
        <row r="2906">
          <cell r="A2906" t="str">
            <v>M</v>
          </cell>
          <cell r="B2906" t="str">
            <v>7</v>
          </cell>
          <cell r="D2906" t="str">
            <v>01413</v>
          </cell>
          <cell r="E2906">
            <v>38586</v>
          </cell>
          <cell r="F2906" t="str">
            <v>48520G5</v>
          </cell>
          <cell r="G2906" t="str">
            <v>6106010120G5</v>
          </cell>
          <cell r="H2906">
            <v>53729</v>
          </cell>
          <cell r="I2906" t="str">
            <v>D</v>
          </cell>
          <cell r="J2906" t="str">
            <v>*19621015C 000031 BI.OBT ANAK SUPRIYANTO</v>
          </cell>
          <cell r="K2906" t="str">
            <v>402237890</v>
          </cell>
        </row>
        <row r="2907">
          <cell r="A2907" t="str">
            <v>F</v>
          </cell>
          <cell r="B2907" t="str">
            <v>7</v>
          </cell>
          <cell r="D2907" t="str">
            <v>01413</v>
          </cell>
          <cell r="E2907">
            <v>38586</v>
          </cell>
          <cell r="F2907" t="str">
            <v>48520Q5</v>
          </cell>
          <cell r="G2907" t="str">
            <v>6106010120Q5</v>
          </cell>
          <cell r="H2907">
            <v>37110</v>
          </cell>
          <cell r="I2907" t="str">
            <v>D</v>
          </cell>
          <cell r="J2907" t="str">
            <v>*19611216A 000036 BI.OBT KARY AGUS WARSA</v>
          </cell>
          <cell r="K2907" t="str">
            <v>402237900</v>
          </cell>
        </row>
        <row r="2908">
          <cell r="A2908" t="str">
            <v>F</v>
          </cell>
          <cell r="B2908" t="str">
            <v>7</v>
          </cell>
          <cell r="D2908" t="str">
            <v>01413</v>
          </cell>
          <cell r="E2908">
            <v>38586</v>
          </cell>
          <cell r="F2908" t="str">
            <v>48520G3</v>
          </cell>
          <cell r="G2908" t="str">
            <v>6106010120G3</v>
          </cell>
          <cell r="H2908">
            <v>132614</v>
          </cell>
          <cell r="I2908" t="str">
            <v>D</v>
          </cell>
          <cell r="J2908" t="str">
            <v>*19721216B 000043 BI.OBT KARY YAYU WAHYUHADINI</v>
          </cell>
          <cell r="K2908" t="str">
            <v>402237910</v>
          </cell>
        </row>
        <row r="2909">
          <cell r="A2909" t="str">
            <v>M</v>
          </cell>
          <cell r="B2909" t="str">
            <v>7</v>
          </cell>
          <cell r="D2909" t="str">
            <v>01413</v>
          </cell>
          <cell r="E2909">
            <v>38586</v>
          </cell>
          <cell r="F2909" t="str">
            <v>48520G5</v>
          </cell>
          <cell r="G2909" t="str">
            <v>6106010120G5</v>
          </cell>
          <cell r="H2909">
            <v>180096</v>
          </cell>
          <cell r="I2909" t="str">
            <v>D</v>
          </cell>
          <cell r="J2909" t="str">
            <v>*19591202B 000049 BI.OBT KARY SUGANDA</v>
          </cell>
          <cell r="K2909" t="str">
            <v>402237920</v>
          </cell>
        </row>
        <row r="2910">
          <cell r="A2910" t="str">
            <v>F</v>
          </cell>
          <cell r="B2910" t="str">
            <v>1</v>
          </cell>
          <cell r="D2910" t="str">
            <v>003435</v>
          </cell>
          <cell r="E2910">
            <v>38580</v>
          </cell>
          <cell r="F2910" t="str">
            <v>46106E0</v>
          </cell>
          <cell r="G2910" t="str">
            <v>6604010106E0</v>
          </cell>
          <cell r="H2910">
            <v>3891892</v>
          </cell>
          <cell r="I2910" t="str">
            <v>D</v>
          </cell>
          <cell r="J2910" t="str">
            <v>JASA VALIDASI KUALIFIKASI INSTALASI       PRODUKSI</v>
          </cell>
          <cell r="K2910" t="str">
            <v>103140140</v>
          </cell>
        </row>
        <row r="2911">
          <cell r="A2911" t="str">
            <v>F</v>
          </cell>
          <cell r="B2911" t="str">
            <v>1</v>
          </cell>
          <cell r="D2911" t="str">
            <v>003435</v>
          </cell>
          <cell r="E2911">
            <v>38580</v>
          </cell>
          <cell r="F2911" t="str">
            <v>1000000</v>
          </cell>
          <cell r="G2911" t="str">
            <v>110101010000</v>
          </cell>
          <cell r="H2911">
            <v>3891892</v>
          </cell>
          <cell r="I2911" t="str">
            <v>K</v>
          </cell>
          <cell r="J2911" t="str">
            <v>JASA VALIDASI KUALIFIKASI INSTALASI       PRODUKSI</v>
          </cell>
          <cell r="K2911" t="str">
            <v>103140150</v>
          </cell>
        </row>
        <row r="2912">
          <cell r="A2912" t="str">
            <v>F</v>
          </cell>
          <cell r="B2912" t="str">
            <v>1</v>
          </cell>
          <cell r="D2912" t="str">
            <v>003436</v>
          </cell>
          <cell r="E2912">
            <v>38580</v>
          </cell>
          <cell r="F2912" t="str">
            <v>1000000</v>
          </cell>
          <cell r="G2912" t="str">
            <v>110101010000</v>
          </cell>
          <cell r="H2912">
            <v>466400</v>
          </cell>
          <cell r="I2912" t="str">
            <v>K</v>
          </cell>
          <cell r="J2912" t="str">
            <v>ONGKOS ANGKUT 8000 BBM SOLAR @RP.53 TGL 28/07/05</v>
          </cell>
          <cell r="K2912" t="str">
            <v>103140160</v>
          </cell>
        </row>
        <row r="2913">
          <cell r="A2913" t="str">
            <v>F</v>
          </cell>
          <cell r="B2913" t="str">
            <v>1</v>
          </cell>
          <cell r="D2913" t="str">
            <v>003436</v>
          </cell>
          <cell r="E2913">
            <v>38580</v>
          </cell>
          <cell r="F2913" t="str">
            <v>4200000</v>
          </cell>
          <cell r="G2913" t="str">
            <v>620101010000</v>
          </cell>
          <cell r="H2913">
            <v>424000</v>
          </cell>
          <cell r="I2913" t="str">
            <v>D</v>
          </cell>
          <cell r="J2913" t="str">
            <v>ONGKOS ANGKUT 8000 BBM SOLAR @RP.53 TGL 28/07/05</v>
          </cell>
          <cell r="K2913" t="str">
            <v>103140170</v>
          </cell>
        </row>
        <row r="2914">
          <cell r="A2914" t="str">
            <v>F</v>
          </cell>
          <cell r="B2914" t="str">
            <v>7</v>
          </cell>
          <cell r="D2914" t="str">
            <v>01413</v>
          </cell>
          <cell r="E2914">
            <v>38586</v>
          </cell>
          <cell r="F2914" t="str">
            <v>48520Q6</v>
          </cell>
          <cell r="G2914" t="str">
            <v>6106010120Q6</v>
          </cell>
          <cell r="H2914">
            <v>150433</v>
          </cell>
          <cell r="I2914" t="str">
            <v>D</v>
          </cell>
          <cell r="J2914" t="str">
            <v>*19590512B 000353 BI.OBT KARY THERESIA INGGRIED,NY</v>
          </cell>
          <cell r="K2914" t="str">
            <v>402237930</v>
          </cell>
        </row>
        <row r="2915">
          <cell r="A2915" t="str">
            <v>F</v>
          </cell>
          <cell r="B2915" t="str">
            <v>7</v>
          </cell>
          <cell r="D2915" t="str">
            <v>01413</v>
          </cell>
          <cell r="E2915">
            <v>38586</v>
          </cell>
          <cell r="F2915" t="str">
            <v>48520O1</v>
          </cell>
          <cell r="G2915" t="str">
            <v>6106010120O1</v>
          </cell>
          <cell r="H2915">
            <v>97262</v>
          </cell>
          <cell r="I2915" t="str">
            <v>D</v>
          </cell>
          <cell r="J2915" t="str">
            <v>*19650604E 000355 BI.OBT KARY WARTIYAS TUTI, DRA</v>
          </cell>
          <cell r="K2915" t="str">
            <v>402237940</v>
          </cell>
        </row>
        <row r="2916">
          <cell r="A2916" t="str">
            <v>F</v>
          </cell>
          <cell r="B2916" t="str">
            <v>7</v>
          </cell>
          <cell r="D2916" t="str">
            <v>01413</v>
          </cell>
          <cell r="E2916">
            <v>38586</v>
          </cell>
          <cell r="F2916" t="str">
            <v>48520F2</v>
          </cell>
          <cell r="G2916" t="str">
            <v>6106010120F2</v>
          </cell>
          <cell r="H2916">
            <v>86868</v>
          </cell>
          <cell r="I2916" t="str">
            <v>D</v>
          </cell>
          <cell r="J2916" t="str">
            <v>*19610826A 009716 BI.OBT KARY WAWAN RUSWANDI</v>
          </cell>
          <cell r="K2916" t="str">
            <v>402237950</v>
          </cell>
        </row>
        <row r="2917">
          <cell r="A2917" t="str">
            <v>F</v>
          </cell>
          <cell r="B2917" t="str">
            <v>1</v>
          </cell>
          <cell r="D2917" t="str">
            <v>003436</v>
          </cell>
          <cell r="E2917">
            <v>38580</v>
          </cell>
          <cell r="F2917" t="str">
            <v>187KA25</v>
          </cell>
          <cell r="G2917" t="str">
            <v>11100301KA25</v>
          </cell>
          <cell r="H2917">
            <v>42400</v>
          </cell>
          <cell r="I2917" t="str">
            <v>D</v>
          </cell>
          <cell r="J2917" t="str">
            <v>PPN 10% KARYA PIJAR LESTARI      DGJRP-423-0000048</v>
          </cell>
          <cell r="K2917" t="str">
            <v>103140180</v>
          </cell>
        </row>
        <row r="2918">
          <cell r="A2918" t="str">
            <v>F</v>
          </cell>
          <cell r="B2918" t="str">
            <v>7</v>
          </cell>
          <cell r="D2918" t="str">
            <v>01413</v>
          </cell>
          <cell r="E2918">
            <v>38586</v>
          </cell>
          <cell r="F2918" t="str">
            <v>48520E0</v>
          </cell>
          <cell r="G2918" t="str">
            <v>6106010120E0</v>
          </cell>
          <cell r="H2918">
            <v>13620</v>
          </cell>
          <cell r="I2918" t="str">
            <v>D</v>
          </cell>
          <cell r="J2918" t="str">
            <v>*19540903A 009722 BI.OBT KARY KUSMAYA, DRS</v>
          </cell>
          <cell r="K2918" t="str">
            <v>402237960</v>
          </cell>
        </row>
        <row r="2919">
          <cell r="A2919" t="str">
            <v>F</v>
          </cell>
          <cell r="B2919" t="str">
            <v>7</v>
          </cell>
          <cell r="D2919" t="str">
            <v>01413</v>
          </cell>
          <cell r="E2919">
            <v>38586</v>
          </cell>
          <cell r="F2919" t="str">
            <v>48520E0</v>
          </cell>
          <cell r="G2919" t="str">
            <v>6106010120E0</v>
          </cell>
          <cell r="H2919">
            <v>20350</v>
          </cell>
          <cell r="I2919" t="str">
            <v>D</v>
          </cell>
          <cell r="J2919" t="str">
            <v>*19540903A 009725 BI.OBT KARY KUSMAYA, DRS</v>
          </cell>
          <cell r="K2919" t="str">
            <v>402237970</v>
          </cell>
        </row>
        <row r="2920">
          <cell r="A2920" t="str">
            <v>F</v>
          </cell>
          <cell r="B2920" t="str">
            <v>1</v>
          </cell>
          <cell r="D2920" t="str">
            <v>003437</v>
          </cell>
          <cell r="E2920">
            <v>38580</v>
          </cell>
          <cell r="F2920" t="str">
            <v>1000000</v>
          </cell>
          <cell r="G2920" t="str">
            <v>110101010000</v>
          </cell>
          <cell r="H2920">
            <v>466400</v>
          </cell>
          <cell r="I2920" t="str">
            <v>K</v>
          </cell>
          <cell r="J2920" t="str">
            <v>ONGKOS ANKUT 8000 LITER BBM SOALR @RP.53 TGL05/08/</v>
          </cell>
          <cell r="K2920" t="str">
            <v>103140190</v>
          </cell>
        </row>
        <row r="2921">
          <cell r="A2921" t="str">
            <v>F</v>
          </cell>
          <cell r="B2921" t="str">
            <v>1</v>
          </cell>
          <cell r="D2921" t="str">
            <v>003437</v>
          </cell>
          <cell r="E2921">
            <v>38580</v>
          </cell>
          <cell r="F2921" t="str">
            <v>4200000</v>
          </cell>
          <cell r="G2921" t="str">
            <v>620101010000</v>
          </cell>
          <cell r="H2921">
            <v>424000</v>
          </cell>
          <cell r="I2921" t="str">
            <v>D</v>
          </cell>
          <cell r="J2921" t="str">
            <v>ONGKOS ANKUT 8000 LITER BBM SOALR @RP.53 TGL05/08/</v>
          </cell>
          <cell r="K2921" t="str">
            <v>103140200</v>
          </cell>
        </row>
        <row r="2922">
          <cell r="A2922" t="str">
            <v>F</v>
          </cell>
          <cell r="B2922" t="str">
            <v>1</v>
          </cell>
          <cell r="D2922" t="str">
            <v>003437</v>
          </cell>
          <cell r="E2922">
            <v>38580</v>
          </cell>
          <cell r="F2922" t="str">
            <v>187KA25</v>
          </cell>
          <cell r="G2922" t="str">
            <v>11100301KA25</v>
          </cell>
          <cell r="H2922">
            <v>42400</v>
          </cell>
          <cell r="I2922" t="str">
            <v>D</v>
          </cell>
          <cell r="J2922" t="str">
            <v>PPN 10% KARYA PIJAR LESTARI      DGJRP-423-0000058</v>
          </cell>
          <cell r="K2922" t="str">
            <v>103140210</v>
          </cell>
        </row>
        <row r="2923">
          <cell r="A2923" t="str">
            <v>F</v>
          </cell>
          <cell r="B2923" t="str">
            <v>1</v>
          </cell>
          <cell r="D2923" t="str">
            <v>003438</v>
          </cell>
          <cell r="E2923">
            <v>38580</v>
          </cell>
          <cell r="F2923" t="str">
            <v>1000000</v>
          </cell>
          <cell r="G2923" t="str">
            <v>110101010000</v>
          </cell>
          <cell r="H2923">
            <v>466400</v>
          </cell>
          <cell r="I2923" t="str">
            <v>K</v>
          </cell>
          <cell r="J2923" t="str">
            <v>ONGKOS ANGKUT 8000 LTR BBM SOLAR @RP.53 TGL05/08/0</v>
          </cell>
          <cell r="K2923" t="str">
            <v>103140220</v>
          </cell>
        </row>
        <row r="2924">
          <cell r="A2924" t="str">
            <v>F</v>
          </cell>
          <cell r="B2924" t="str">
            <v>7</v>
          </cell>
          <cell r="D2924" t="str">
            <v>001413</v>
          </cell>
          <cell r="E2924">
            <v>38586</v>
          </cell>
          <cell r="F2924" t="str">
            <v>48523Q5</v>
          </cell>
          <cell r="G2924" t="str">
            <v>6106040123Q5</v>
          </cell>
          <cell r="H2924">
            <v>59898</v>
          </cell>
          <cell r="I2924" t="str">
            <v>D</v>
          </cell>
          <cell r="J2924" t="str">
            <v>BIAYA OBAT UNTUK BLN JUL-05 UMUM</v>
          </cell>
          <cell r="K2924" t="str">
            <v>402237980</v>
          </cell>
        </row>
        <row r="2925">
          <cell r="A2925" t="str">
            <v>F</v>
          </cell>
          <cell r="B2925" t="str">
            <v>7</v>
          </cell>
          <cell r="D2925" t="str">
            <v>001413</v>
          </cell>
          <cell r="E2925">
            <v>38586</v>
          </cell>
          <cell r="F2925" t="str">
            <v>48523Q5</v>
          </cell>
          <cell r="G2925" t="str">
            <v>6106040123Q5</v>
          </cell>
          <cell r="H2925">
            <v>75473</v>
          </cell>
          <cell r="I2925" t="str">
            <v>D</v>
          </cell>
          <cell r="J2925" t="str">
            <v>BIAYA OBAT UNTUK BLN JUL-05 UMUM</v>
          </cell>
          <cell r="K2925" t="str">
            <v>402237990</v>
          </cell>
        </row>
        <row r="2926">
          <cell r="A2926" t="str">
            <v>F</v>
          </cell>
          <cell r="B2926" t="str">
            <v>1</v>
          </cell>
          <cell r="D2926" t="str">
            <v>003438</v>
          </cell>
          <cell r="E2926">
            <v>38580</v>
          </cell>
          <cell r="F2926" t="str">
            <v>4200000</v>
          </cell>
          <cell r="G2926" t="str">
            <v>620101010000</v>
          </cell>
          <cell r="H2926">
            <v>424000</v>
          </cell>
          <cell r="I2926" t="str">
            <v>D</v>
          </cell>
          <cell r="J2926" t="str">
            <v>ONGKOS ANGKUT 8000 LTR BBM SOLAR @RP.53 TGL05/08/0</v>
          </cell>
          <cell r="K2926" t="str">
            <v>103140230</v>
          </cell>
        </row>
        <row r="2927">
          <cell r="A2927" t="str">
            <v>F</v>
          </cell>
          <cell r="B2927" t="str">
            <v>7</v>
          </cell>
          <cell r="D2927" t="str">
            <v>001413</v>
          </cell>
          <cell r="E2927">
            <v>38586</v>
          </cell>
          <cell r="F2927" t="str">
            <v>48523Q5</v>
          </cell>
          <cell r="G2927" t="str">
            <v>6106040123Q5</v>
          </cell>
          <cell r="H2927">
            <v>358294</v>
          </cell>
          <cell r="I2927" t="str">
            <v>D</v>
          </cell>
          <cell r="J2927" t="str">
            <v>BIAYA OBAT UNTUK BLN JUL-05 UMUM</v>
          </cell>
          <cell r="K2927" t="str">
            <v>402238000</v>
          </cell>
        </row>
        <row r="2928">
          <cell r="A2928" t="str">
            <v>F</v>
          </cell>
          <cell r="B2928" t="str">
            <v>1</v>
          </cell>
          <cell r="D2928" t="str">
            <v>003438</v>
          </cell>
          <cell r="E2928">
            <v>38580</v>
          </cell>
          <cell r="F2928" t="str">
            <v>187KA25</v>
          </cell>
          <cell r="G2928" t="str">
            <v>11100301KA25</v>
          </cell>
          <cell r="H2928">
            <v>42400</v>
          </cell>
          <cell r="I2928" t="str">
            <v>D</v>
          </cell>
          <cell r="J2928" t="str">
            <v>PPN 10% KARYA PIJAR LESTARI      DGJRP-423-0000059</v>
          </cell>
          <cell r="K2928" t="str">
            <v>103140240</v>
          </cell>
        </row>
        <row r="2929">
          <cell r="A2929" t="str">
            <v>F</v>
          </cell>
          <cell r="B2929" t="str">
            <v>1</v>
          </cell>
          <cell r="D2929" t="str">
            <v>003439</v>
          </cell>
          <cell r="E2929">
            <v>38580</v>
          </cell>
          <cell r="F2929" t="str">
            <v>46301Q5</v>
          </cell>
          <cell r="G2929" t="str">
            <v>6201020101Q5</v>
          </cell>
          <cell r="H2929">
            <v>1890000</v>
          </cell>
          <cell r="I2929" t="str">
            <v>D</v>
          </cell>
          <cell r="J2929" t="str">
            <v>PEMBELIAN 900 LTR BBM SOLAR @RP.2100 BLN AGUSTUS</v>
          </cell>
          <cell r="K2929" t="str">
            <v>103140250</v>
          </cell>
        </row>
        <row r="2930">
          <cell r="A2930" t="str">
            <v>F</v>
          </cell>
          <cell r="B2930" t="str">
            <v>1</v>
          </cell>
          <cell r="D2930" t="str">
            <v>003439</v>
          </cell>
          <cell r="E2930">
            <v>38580</v>
          </cell>
          <cell r="F2930" t="str">
            <v>1000000</v>
          </cell>
          <cell r="G2930" t="str">
            <v>110101010000</v>
          </cell>
          <cell r="H2930">
            <v>1890000</v>
          </cell>
          <cell r="I2930" t="str">
            <v>K</v>
          </cell>
          <cell r="J2930" t="str">
            <v>PEMBELIAN 900 LTR BBM SOLAR @RP.2100 BLN AGUSTUS</v>
          </cell>
          <cell r="K2930" t="str">
            <v>103140260</v>
          </cell>
        </row>
        <row r="2931">
          <cell r="A2931" t="str">
            <v>F</v>
          </cell>
          <cell r="B2931" t="str">
            <v>7</v>
          </cell>
          <cell r="D2931" t="str">
            <v>001413</v>
          </cell>
          <cell r="E2931">
            <v>38586</v>
          </cell>
          <cell r="F2931" t="str">
            <v>121KI23</v>
          </cell>
          <cell r="G2931" t="str">
            <v>11110501KI23</v>
          </cell>
          <cell r="H2931">
            <v>101270</v>
          </cell>
          <cell r="I2931" t="str">
            <v>D</v>
          </cell>
          <cell r="J2931" t="str">
            <v>PEMB.OBAT JUL.05 A/N ASEP SOLIHIN</v>
          </cell>
          <cell r="K2931" t="str">
            <v>402238010</v>
          </cell>
        </row>
        <row r="2932">
          <cell r="A2932" t="str">
            <v>F</v>
          </cell>
          <cell r="B2932" t="str">
            <v>1</v>
          </cell>
          <cell r="D2932" t="str">
            <v>003440</v>
          </cell>
          <cell r="E2932">
            <v>38580</v>
          </cell>
          <cell r="F2932" t="str">
            <v>46302Q5</v>
          </cell>
          <cell r="G2932" t="str">
            <v>6201020202Q5</v>
          </cell>
          <cell r="H2932">
            <v>3120000</v>
          </cell>
          <cell r="I2932" t="str">
            <v>D</v>
          </cell>
          <cell r="J2932" t="str">
            <v>PEMBELIAN 1300 LTR BBM PREMIUM @RP.2400 BLN AGUSTU</v>
          </cell>
          <cell r="K2932" t="str">
            <v>103140270</v>
          </cell>
        </row>
        <row r="2933">
          <cell r="A2933" t="str">
            <v>F</v>
          </cell>
          <cell r="B2933" t="str">
            <v>7</v>
          </cell>
          <cell r="D2933" t="str">
            <v>001413</v>
          </cell>
          <cell r="E2933">
            <v>38586</v>
          </cell>
          <cell r="F2933" t="str">
            <v>193KI01</v>
          </cell>
          <cell r="G2933" t="str">
            <v>21070302KI01</v>
          </cell>
          <cell r="H2933">
            <v>48667065</v>
          </cell>
          <cell r="I2933" t="str">
            <v>K</v>
          </cell>
          <cell r="J2933" t="str">
            <v>KIMIA FARMA 14       973/BM-BDG/VII/2005</v>
          </cell>
          <cell r="K2933" t="str">
            <v>402238020</v>
          </cell>
        </row>
        <row r="2934">
          <cell r="A2934" t="str">
            <v>F</v>
          </cell>
          <cell r="B2934" t="str">
            <v>1</v>
          </cell>
          <cell r="D2934" t="str">
            <v>003440</v>
          </cell>
          <cell r="E2934">
            <v>38580</v>
          </cell>
          <cell r="F2934" t="str">
            <v>1000000</v>
          </cell>
          <cell r="G2934" t="str">
            <v>110101010000</v>
          </cell>
          <cell r="H2934">
            <v>3120000</v>
          </cell>
          <cell r="I2934" t="str">
            <v>K</v>
          </cell>
          <cell r="J2934" t="str">
            <v>PEMBELIAN 1300 LTR BBM PREMIUM @RP.2400 BLN AGUSTU</v>
          </cell>
          <cell r="K2934" t="str">
            <v>103140280</v>
          </cell>
        </row>
        <row r="2935">
          <cell r="A2935" t="str">
            <v>F</v>
          </cell>
          <cell r="B2935" t="str">
            <v>7</v>
          </cell>
          <cell r="D2935" t="str">
            <v>001413</v>
          </cell>
          <cell r="E2935">
            <v>38586</v>
          </cell>
          <cell r="F2935" t="str">
            <v>193KI01</v>
          </cell>
          <cell r="G2935" t="str">
            <v>21070302KI01</v>
          </cell>
          <cell r="H2935">
            <v>4866707</v>
          </cell>
          <cell r="I2935" t="str">
            <v>K</v>
          </cell>
          <cell r="J2935" t="str">
            <v>TK PPN KIMIA FARMA 14   CIJWL-428-0019539      /</v>
          </cell>
          <cell r="K2935" t="str">
            <v>402238030</v>
          </cell>
        </row>
        <row r="2936">
          <cell r="A2936" t="str">
            <v>F</v>
          </cell>
          <cell r="B2936" t="str">
            <v>1</v>
          </cell>
          <cell r="D2936" t="str">
            <v>003468</v>
          </cell>
          <cell r="E2936">
            <v>38582</v>
          </cell>
          <cell r="F2936" t="str">
            <v>48200M4</v>
          </cell>
          <cell r="G2936" t="str">
            <v>6702010100M4</v>
          </cell>
          <cell r="H2936">
            <v>100000</v>
          </cell>
          <cell r="I2936" t="str">
            <v>D</v>
          </cell>
          <cell r="J2936" t="str">
            <v>SPPD BENNY YUSAK KE JAKARTA TGL 7 JULI 2005</v>
          </cell>
          <cell r="K2936" t="str">
            <v>103160010</v>
          </cell>
        </row>
        <row r="2937">
          <cell r="A2937" t="str">
            <v>F</v>
          </cell>
          <cell r="B2937" t="str">
            <v>1</v>
          </cell>
          <cell r="D2937" t="str">
            <v>003468</v>
          </cell>
          <cell r="E2937">
            <v>38582</v>
          </cell>
          <cell r="F2937" t="str">
            <v>1000000</v>
          </cell>
          <cell r="G2937" t="str">
            <v>110101010000</v>
          </cell>
          <cell r="H2937">
            <v>100000</v>
          </cell>
          <cell r="I2937" t="str">
            <v>K</v>
          </cell>
          <cell r="J2937" t="str">
            <v>SPPD BENNY YUSAK KE JAKARTA TGL 2 JULI 2005</v>
          </cell>
          <cell r="K2937" t="str">
            <v>103160020</v>
          </cell>
        </row>
        <row r="2938">
          <cell r="A2938" t="str">
            <v>F</v>
          </cell>
          <cell r="B2938" t="str">
            <v>1</v>
          </cell>
          <cell r="D2938" t="str">
            <v>003441</v>
          </cell>
          <cell r="E2938">
            <v>38580</v>
          </cell>
          <cell r="F2938" t="str">
            <v>45002Q5</v>
          </cell>
          <cell r="G2938" t="str">
            <v>6501020202Q5</v>
          </cell>
          <cell r="H2938">
            <v>763000</v>
          </cell>
          <cell r="I2938" t="str">
            <v>D</v>
          </cell>
          <cell r="J2938" t="str">
            <v>BIAYA PAJAK KENDARAAN NO. POL. D 1147 MD</v>
          </cell>
          <cell r="K2938" t="str">
            <v>103140290</v>
          </cell>
        </row>
        <row r="2939">
          <cell r="A2939" t="str">
            <v>F</v>
          </cell>
          <cell r="B2939" t="str">
            <v>1</v>
          </cell>
          <cell r="D2939" t="str">
            <v>003441</v>
          </cell>
          <cell r="E2939">
            <v>38580</v>
          </cell>
          <cell r="F2939" t="str">
            <v>1000000</v>
          </cell>
          <cell r="G2939" t="str">
            <v>110101010000</v>
          </cell>
          <cell r="H2939">
            <v>763000</v>
          </cell>
          <cell r="I2939" t="str">
            <v>K</v>
          </cell>
          <cell r="J2939" t="str">
            <v>BIAYA PAJAK KENDARAAN NO. POL. D 1147 MD</v>
          </cell>
          <cell r="K2939" t="str">
            <v>103140300</v>
          </cell>
        </row>
        <row r="2940">
          <cell r="A2940" t="str">
            <v>F</v>
          </cell>
          <cell r="B2940" t="str">
            <v>1</v>
          </cell>
          <cell r="D2940" t="str">
            <v>003469</v>
          </cell>
          <cell r="E2940">
            <v>38582</v>
          </cell>
          <cell r="F2940" t="str">
            <v>19300A4</v>
          </cell>
          <cell r="G2940" t="str">
            <v>2107050100A4</v>
          </cell>
          <cell r="H2940">
            <v>568500</v>
          </cell>
          <cell r="I2940" t="str">
            <v>D</v>
          </cell>
          <cell r="J2940" t="str">
            <v>CUTI PANJANG  NANDANG                  KTO BINTANG</v>
          </cell>
          <cell r="K2940" t="str">
            <v>103160030</v>
          </cell>
        </row>
        <row r="2941">
          <cell r="A2941" t="str">
            <v>F</v>
          </cell>
          <cell r="B2941" t="str">
            <v>1</v>
          </cell>
          <cell r="D2941" t="str">
            <v>003469</v>
          </cell>
          <cell r="E2941">
            <v>38582</v>
          </cell>
          <cell r="F2941" t="str">
            <v>1000000</v>
          </cell>
          <cell r="G2941" t="str">
            <v>110101010000</v>
          </cell>
          <cell r="H2941">
            <v>568500</v>
          </cell>
          <cell r="I2941" t="str">
            <v>K</v>
          </cell>
          <cell r="J2941" t="str">
            <v>CUTI PANJANG  NANDANG                  KTO BINTANG</v>
          </cell>
          <cell r="K2941" t="str">
            <v>103160040</v>
          </cell>
        </row>
        <row r="2942">
          <cell r="A2942" t="str">
            <v>F</v>
          </cell>
          <cell r="B2942" t="str">
            <v>1</v>
          </cell>
          <cell r="D2942" t="str">
            <v>003442</v>
          </cell>
          <cell r="E2942">
            <v>38580</v>
          </cell>
          <cell r="F2942" t="str">
            <v>1000000</v>
          </cell>
          <cell r="G2942" t="str">
            <v>110101010000</v>
          </cell>
          <cell r="H2942">
            <v>800000</v>
          </cell>
          <cell r="I2942" t="str">
            <v>K</v>
          </cell>
          <cell r="J2942" t="str">
            <v>PENGGANTIAN BIAYA PEMBELIAN BHN BAKAR</v>
          </cell>
          <cell r="K2942" t="str">
            <v>103140310</v>
          </cell>
        </row>
        <row r="2943">
          <cell r="A2943" t="str">
            <v>F</v>
          </cell>
          <cell r="B2943" t="str">
            <v>1</v>
          </cell>
          <cell r="D2943" t="str">
            <v>003470</v>
          </cell>
          <cell r="E2943">
            <v>38582</v>
          </cell>
          <cell r="F2943" t="str">
            <v>49102Q5</v>
          </cell>
          <cell r="G2943" t="str">
            <v>6801020102Q5</v>
          </cell>
          <cell r="H2943">
            <v>34000</v>
          </cell>
          <cell r="I2943" t="str">
            <v>D</v>
          </cell>
          <cell r="J2943" t="str">
            <v>JAMUAN MAKAN PETUGAS PENGANTAR UNDANGAN TG 13/8/05</v>
          </cell>
          <cell r="K2943" t="str">
            <v>103160050</v>
          </cell>
        </row>
        <row r="2944">
          <cell r="A2944" t="str">
            <v>F</v>
          </cell>
          <cell r="B2944" t="str">
            <v>1</v>
          </cell>
          <cell r="D2944" t="str">
            <v>003470</v>
          </cell>
          <cell r="E2944">
            <v>38582</v>
          </cell>
          <cell r="F2944" t="str">
            <v>1000000</v>
          </cell>
          <cell r="G2944" t="str">
            <v>110101010000</v>
          </cell>
          <cell r="H2944">
            <v>34000</v>
          </cell>
          <cell r="I2944" t="str">
            <v>K</v>
          </cell>
          <cell r="J2944" t="str">
            <v>JAMUAN MAKAN PETUGAS PENGANTAR UNDANGAN TG 13/8/05</v>
          </cell>
          <cell r="K2944" t="str">
            <v>103160060</v>
          </cell>
        </row>
        <row r="2945">
          <cell r="A2945" t="str">
            <v>F</v>
          </cell>
          <cell r="B2945" t="str">
            <v>1</v>
          </cell>
          <cell r="D2945" t="str">
            <v>003442</v>
          </cell>
          <cell r="E2945">
            <v>38580</v>
          </cell>
          <cell r="F2945" t="str">
            <v>46302A0</v>
          </cell>
          <cell r="G2945" t="str">
            <v>6201020202A0</v>
          </cell>
          <cell r="H2945">
            <v>200000</v>
          </cell>
          <cell r="I2945" t="str">
            <v>D</v>
          </cell>
          <cell r="J2945" t="str">
            <v>PENGGANTIAN BIAYA PEMBELIAN BHN BAKAR DRS.JISMAN</v>
          </cell>
          <cell r="K2945" t="str">
            <v>103140320</v>
          </cell>
        </row>
        <row r="2946">
          <cell r="A2946" t="str">
            <v>F</v>
          </cell>
          <cell r="B2946" t="str">
            <v>1</v>
          </cell>
          <cell r="D2946" t="str">
            <v>003442</v>
          </cell>
          <cell r="E2946">
            <v>38580</v>
          </cell>
          <cell r="F2946" t="str">
            <v>46302I0</v>
          </cell>
          <cell r="G2946" t="str">
            <v>6201020202I0</v>
          </cell>
          <cell r="H2946">
            <v>200000</v>
          </cell>
          <cell r="I2946" t="str">
            <v>D</v>
          </cell>
          <cell r="J2946" t="str">
            <v>PENGGANTIAN BIAYA PEMBELIAN BHN BAKAR DRS.ABDUL M</v>
          </cell>
          <cell r="K2946" t="str">
            <v>103140330</v>
          </cell>
        </row>
        <row r="2947">
          <cell r="A2947" t="str">
            <v>F</v>
          </cell>
          <cell r="B2947" t="str">
            <v>1</v>
          </cell>
          <cell r="D2947" t="str">
            <v>003471</v>
          </cell>
          <cell r="E2947">
            <v>38582</v>
          </cell>
          <cell r="F2947" t="str">
            <v>48502N5</v>
          </cell>
          <cell r="G2947" t="str">
            <v>6704020102N5</v>
          </cell>
          <cell r="H2947">
            <v>1490000</v>
          </cell>
          <cell r="I2947" t="str">
            <v>D</v>
          </cell>
          <cell r="J2947" t="str">
            <v>TND JASA PENGHAR ARNOLD Y   PENYIMPANAN BRG TEKNIK</v>
          </cell>
          <cell r="K2947" t="str">
            <v>103160070</v>
          </cell>
        </row>
        <row r="2948">
          <cell r="A2948" t="str">
            <v>F</v>
          </cell>
          <cell r="B2948" t="str">
            <v>1</v>
          </cell>
          <cell r="D2948" t="str">
            <v>003442</v>
          </cell>
          <cell r="E2948">
            <v>38580</v>
          </cell>
          <cell r="F2948" t="str">
            <v>46302B0</v>
          </cell>
          <cell r="G2948" t="str">
            <v>6201020202B0</v>
          </cell>
          <cell r="H2948">
            <v>200000</v>
          </cell>
          <cell r="I2948" t="str">
            <v>D</v>
          </cell>
          <cell r="J2948" t="str">
            <v>PENGGANTIAN BIAYA PEMBELIAN BHN BAKAR DRS.DODDY T</v>
          </cell>
          <cell r="K2948" t="str">
            <v>103140340</v>
          </cell>
        </row>
        <row r="2949">
          <cell r="A2949" t="str">
            <v>F</v>
          </cell>
          <cell r="B2949" t="str">
            <v>1</v>
          </cell>
          <cell r="D2949" t="str">
            <v>003442</v>
          </cell>
          <cell r="E2949">
            <v>38580</v>
          </cell>
          <cell r="F2949" t="str">
            <v>46302E0</v>
          </cell>
          <cell r="G2949" t="str">
            <v>6201020202E0</v>
          </cell>
          <cell r="H2949">
            <v>200000</v>
          </cell>
          <cell r="I2949" t="str">
            <v>D</v>
          </cell>
          <cell r="J2949" t="str">
            <v>PENGGANTIAN BIAYA PEMBELIAN BHN BAKAR DRS.KUSMAYA</v>
          </cell>
          <cell r="K2949" t="str">
            <v>103140350</v>
          </cell>
        </row>
        <row r="2950">
          <cell r="A2950" t="str">
            <v>F</v>
          </cell>
          <cell r="B2950" t="str">
            <v>1</v>
          </cell>
          <cell r="D2950" t="str">
            <v>003471</v>
          </cell>
          <cell r="E2950">
            <v>38582</v>
          </cell>
          <cell r="F2950" t="str">
            <v>1000000</v>
          </cell>
          <cell r="G2950" t="str">
            <v>110101010000</v>
          </cell>
          <cell r="H2950">
            <v>1490000</v>
          </cell>
          <cell r="I2950" t="str">
            <v>K</v>
          </cell>
          <cell r="J2950" t="str">
            <v>TND JASA PENGHAR ARNOLD Y   PENYIMPANAN BRG TEHNIK</v>
          </cell>
          <cell r="K2950" t="str">
            <v>103160080</v>
          </cell>
        </row>
        <row r="2951">
          <cell r="A2951" t="str">
            <v>F</v>
          </cell>
          <cell r="B2951" t="str">
            <v>1</v>
          </cell>
          <cell r="D2951" t="str">
            <v>003443</v>
          </cell>
          <cell r="E2951">
            <v>38580</v>
          </cell>
          <cell r="F2951" t="str">
            <v>48400A0</v>
          </cell>
          <cell r="G2951" t="str">
            <v>6703010100A0</v>
          </cell>
          <cell r="H2951">
            <v>6000</v>
          </cell>
          <cell r="I2951" t="str">
            <v>D</v>
          </cell>
          <cell r="J2951" t="str">
            <v>BIAYA PENGIRIMAN DOKUMEN TGL. 28 JULI 2005</v>
          </cell>
          <cell r="K2951" t="str">
            <v>103140360</v>
          </cell>
        </row>
        <row r="2952">
          <cell r="A2952" t="str">
            <v>F</v>
          </cell>
          <cell r="B2952" t="str">
            <v>1</v>
          </cell>
          <cell r="D2952" t="str">
            <v>003443</v>
          </cell>
          <cell r="E2952">
            <v>38580</v>
          </cell>
          <cell r="F2952" t="str">
            <v>1000000</v>
          </cell>
          <cell r="G2952" t="str">
            <v>110101010000</v>
          </cell>
          <cell r="H2952">
            <v>6000</v>
          </cell>
          <cell r="I2952" t="str">
            <v>K</v>
          </cell>
          <cell r="J2952" t="str">
            <v>BIAYA PENGIRIMAN DOKUMEN TGL. 28 JULI 2005</v>
          </cell>
          <cell r="K2952" t="str">
            <v>103140370</v>
          </cell>
        </row>
        <row r="2953">
          <cell r="A2953" t="str">
            <v>F</v>
          </cell>
          <cell r="B2953" t="str">
            <v>1</v>
          </cell>
          <cell r="D2953" t="str">
            <v>003472</v>
          </cell>
          <cell r="E2953">
            <v>38582</v>
          </cell>
          <cell r="F2953" t="str">
            <v>48502F3</v>
          </cell>
          <cell r="G2953" t="str">
            <v>6704020102F3</v>
          </cell>
          <cell r="H2953">
            <v>940000</v>
          </cell>
          <cell r="I2953" t="str">
            <v>D</v>
          </cell>
          <cell r="J2953" t="str">
            <v>TND JASA PENGHAR ENDI                   PENCETAKAN</v>
          </cell>
          <cell r="K2953" t="str">
            <v>103160090</v>
          </cell>
        </row>
        <row r="2954">
          <cell r="A2954" t="str">
            <v>F</v>
          </cell>
          <cell r="B2954" t="str">
            <v>1</v>
          </cell>
          <cell r="D2954" t="str">
            <v>003472</v>
          </cell>
          <cell r="E2954">
            <v>38582</v>
          </cell>
          <cell r="F2954" t="str">
            <v>1000000</v>
          </cell>
          <cell r="G2954" t="str">
            <v>110101010000</v>
          </cell>
          <cell r="H2954">
            <v>940000</v>
          </cell>
          <cell r="I2954" t="str">
            <v>K</v>
          </cell>
          <cell r="J2954" t="str">
            <v>TND JASA PENGHAR ENDI                   PENCETAKAN</v>
          </cell>
          <cell r="K2954" t="str">
            <v>103160100</v>
          </cell>
        </row>
        <row r="2955">
          <cell r="A2955" t="str">
            <v>F</v>
          </cell>
          <cell r="B2955" t="str">
            <v>1</v>
          </cell>
          <cell r="D2955" t="str">
            <v>003444</v>
          </cell>
          <cell r="E2955">
            <v>38580</v>
          </cell>
          <cell r="F2955" t="str">
            <v>48526F4</v>
          </cell>
          <cell r="G2955" t="str">
            <v>6106060126F4</v>
          </cell>
          <cell r="H2955">
            <v>200000</v>
          </cell>
          <cell r="I2955" t="str">
            <v>D</v>
          </cell>
          <cell r="J2955" t="str">
            <v>KACA MATA BLN AGT-05 PENYALUTAN AN. ADE HERMAN</v>
          </cell>
          <cell r="K2955" t="str">
            <v>103140380</v>
          </cell>
        </row>
        <row r="2956">
          <cell r="A2956" t="str">
            <v>F</v>
          </cell>
          <cell r="B2956" t="str">
            <v>1</v>
          </cell>
          <cell r="D2956" t="str">
            <v>003444</v>
          </cell>
          <cell r="E2956">
            <v>38580</v>
          </cell>
          <cell r="F2956" t="str">
            <v>1000000</v>
          </cell>
          <cell r="G2956" t="str">
            <v>110101010000</v>
          </cell>
          <cell r="H2956">
            <v>200000</v>
          </cell>
          <cell r="I2956" t="str">
            <v>K</v>
          </cell>
          <cell r="J2956" t="str">
            <v>KACA MATA BLN AGT-05 PENYALUTAN AN. ADE HERMAN</v>
          </cell>
          <cell r="K2956" t="str">
            <v>103140390</v>
          </cell>
        </row>
        <row r="2957">
          <cell r="A2957" t="str">
            <v>F</v>
          </cell>
          <cell r="B2957" t="str">
            <v>1</v>
          </cell>
          <cell r="D2957" t="str">
            <v>003473</v>
          </cell>
          <cell r="E2957">
            <v>38582</v>
          </cell>
          <cell r="F2957" t="str">
            <v>48502K3</v>
          </cell>
          <cell r="G2957" t="str">
            <v>6704020102K3</v>
          </cell>
          <cell r="H2957">
            <v>1194500</v>
          </cell>
          <cell r="I2957" t="str">
            <v>D</v>
          </cell>
          <cell r="J2957" t="str">
            <v>TND JASA PENGHAR ENDI.S      PEMERIKSAAN BHN KEMAS</v>
          </cell>
          <cell r="K2957" t="str">
            <v>103160110</v>
          </cell>
        </row>
        <row r="2958">
          <cell r="A2958" t="str">
            <v>F</v>
          </cell>
          <cell r="B2958" t="str">
            <v>1</v>
          </cell>
          <cell r="D2958" t="str">
            <v>003445</v>
          </cell>
          <cell r="E2958">
            <v>38580</v>
          </cell>
          <cell r="F2958" t="str">
            <v>48526F4</v>
          </cell>
          <cell r="G2958" t="str">
            <v>6106060126F4</v>
          </cell>
          <cell r="H2958">
            <v>200000</v>
          </cell>
          <cell r="I2958" t="str">
            <v>D</v>
          </cell>
          <cell r="J2958" t="str">
            <v>BIAYA PENGGANTIAN PEMBELIAN KACAMATA AN. ADE HERMA</v>
          </cell>
          <cell r="K2958" t="str">
            <v>103140400</v>
          </cell>
        </row>
        <row r="2959">
          <cell r="A2959" t="str">
            <v>F</v>
          </cell>
          <cell r="B2959" t="str">
            <v>1</v>
          </cell>
          <cell r="D2959" t="str">
            <v>003473</v>
          </cell>
          <cell r="E2959">
            <v>38582</v>
          </cell>
          <cell r="F2959" t="str">
            <v>1000000</v>
          </cell>
          <cell r="G2959" t="str">
            <v>110101010000</v>
          </cell>
          <cell r="H2959">
            <v>1194500</v>
          </cell>
          <cell r="I2959" t="str">
            <v>K</v>
          </cell>
          <cell r="J2959" t="str">
            <v>TANDA JASA PENGHAR ENDI.S    PEMERIKSAAN BHN KEMAS</v>
          </cell>
          <cell r="K2959" t="str">
            <v>103160120</v>
          </cell>
        </row>
        <row r="2960">
          <cell r="A2960" t="str">
            <v>F</v>
          </cell>
          <cell r="B2960" t="str">
            <v>1</v>
          </cell>
          <cell r="D2960" t="str">
            <v>003445</v>
          </cell>
          <cell r="E2960">
            <v>38580</v>
          </cell>
          <cell r="F2960" t="str">
            <v>1000000</v>
          </cell>
          <cell r="G2960" t="str">
            <v>110101010000</v>
          </cell>
          <cell r="H2960">
            <v>200000</v>
          </cell>
          <cell r="I2960" t="str">
            <v>K</v>
          </cell>
          <cell r="J2960" t="str">
            <v>BIAYA PENGGANTIAN PEMBELIAN KACAMATA AN. ADE HERMA</v>
          </cell>
          <cell r="K2960" t="str">
            <v>103140410</v>
          </cell>
        </row>
        <row r="2961">
          <cell r="A2961" t="str">
            <v>F</v>
          </cell>
          <cell r="B2961" t="str">
            <v>1</v>
          </cell>
          <cell r="D2961" t="str">
            <v>003474</v>
          </cell>
          <cell r="E2961">
            <v>38582</v>
          </cell>
          <cell r="F2961" t="str">
            <v>48502F6</v>
          </cell>
          <cell r="G2961" t="str">
            <v>6704020102F6</v>
          </cell>
          <cell r="H2961">
            <v>1674000</v>
          </cell>
          <cell r="I2961" t="str">
            <v>D</v>
          </cell>
          <cell r="J2961" t="str">
            <v>TND JASA PENGHAR RUSMANA A       PENGEMASAN PRIMER</v>
          </cell>
          <cell r="K2961" t="str">
            <v>103160130</v>
          </cell>
        </row>
        <row r="2962">
          <cell r="A2962" t="str">
            <v>F</v>
          </cell>
          <cell r="B2962" t="str">
            <v>1</v>
          </cell>
          <cell r="D2962" t="str">
            <v>003474</v>
          </cell>
          <cell r="E2962">
            <v>38582</v>
          </cell>
          <cell r="F2962" t="str">
            <v>1000000</v>
          </cell>
          <cell r="G2962" t="str">
            <v>110101010000</v>
          </cell>
          <cell r="H2962">
            <v>1674000</v>
          </cell>
          <cell r="I2962" t="str">
            <v>K</v>
          </cell>
          <cell r="J2962" t="str">
            <v>TND JASA PENGHAR RUSMANA A       PENGEMASAN PRIMER</v>
          </cell>
          <cell r="K2962" t="str">
            <v>103160140</v>
          </cell>
        </row>
        <row r="2963">
          <cell r="A2963" t="str">
            <v>F</v>
          </cell>
          <cell r="B2963" t="str">
            <v>1</v>
          </cell>
          <cell r="D2963" t="str">
            <v>003446</v>
          </cell>
          <cell r="E2963">
            <v>38580</v>
          </cell>
          <cell r="F2963" t="str">
            <v>48200B0</v>
          </cell>
          <cell r="G2963" t="str">
            <v>6702010100B0</v>
          </cell>
          <cell r="H2963">
            <v>150000</v>
          </cell>
          <cell r="I2963" t="str">
            <v>D</v>
          </cell>
          <cell r="J2963" t="str">
            <v>BIAYA PERJALANAN DINAS SPPD NO.234/SPPD/JS/DH/VIII</v>
          </cell>
          <cell r="K2963" t="str">
            <v>103140420</v>
          </cell>
        </row>
        <row r="2964">
          <cell r="A2964" t="str">
            <v>F</v>
          </cell>
          <cell r="B2964" t="str">
            <v>1</v>
          </cell>
          <cell r="D2964" t="str">
            <v>003446</v>
          </cell>
          <cell r="E2964">
            <v>38580</v>
          </cell>
          <cell r="F2964" t="str">
            <v>1000000</v>
          </cell>
          <cell r="G2964" t="str">
            <v>110101010000</v>
          </cell>
          <cell r="H2964">
            <v>150000</v>
          </cell>
          <cell r="I2964" t="str">
            <v>K</v>
          </cell>
          <cell r="J2964" t="str">
            <v>BIAYA PERJALANAN DINAS SPPD NO.234/SPPD/JS/DH/VIII</v>
          </cell>
          <cell r="K2964" t="str">
            <v>103140430</v>
          </cell>
        </row>
        <row r="2965">
          <cell r="A2965" t="str">
            <v>F</v>
          </cell>
          <cell r="B2965" t="str">
            <v>1</v>
          </cell>
          <cell r="D2965" t="str">
            <v>003475</v>
          </cell>
          <cell r="E2965">
            <v>38582</v>
          </cell>
          <cell r="F2965" t="str">
            <v>48502M2</v>
          </cell>
          <cell r="G2965" t="str">
            <v>6704020102M2</v>
          </cell>
          <cell r="H2965">
            <v>928000</v>
          </cell>
          <cell r="I2965" t="str">
            <v>D</v>
          </cell>
          <cell r="J2965" t="str">
            <v>TND JASA PENGHAR SOBANA      BANGUNAN &amp; LINGKUNGAN</v>
          </cell>
          <cell r="K2965" t="str">
            <v>103160150</v>
          </cell>
        </row>
        <row r="2966">
          <cell r="A2966" t="str">
            <v>F</v>
          </cell>
          <cell r="B2966" t="str">
            <v>1</v>
          </cell>
          <cell r="D2966" t="str">
            <v>003475</v>
          </cell>
          <cell r="E2966">
            <v>38582</v>
          </cell>
          <cell r="F2966" t="str">
            <v>1000000</v>
          </cell>
          <cell r="G2966" t="str">
            <v>110101010000</v>
          </cell>
          <cell r="H2966">
            <v>928000</v>
          </cell>
          <cell r="I2966" t="str">
            <v>K</v>
          </cell>
          <cell r="J2966" t="str">
            <v>TND JASA PENGHAR SOBANA      BANGUNAN &amp; LINGKUNGAN</v>
          </cell>
          <cell r="K2966" t="str">
            <v>103160160</v>
          </cell>
        </row>
        <row r="2967">
          <cell r="A2967" t="str">
            <v>F</v>
          </cell>
          <cell r="B2967" t="str">
            <v>1</v>
          </cell>
          <cell r="D2967" t="str">
            <v>003447</v>
          </cell>
          <cell r="E2967">
            <v>38580</v>
          </cell>
          <cell r="F2967" t="str">
            <v>48200B0</v>
          </cell>
          <cell r="G2967" t="str">
            <v>6702010100B0</v>
          </cell>
          <cell r="H2967">
            <v>150000</v>
          </cell>
          <cell r="I2967" t="str">
            <v>D</v>
          </cell>
          <cell r="J2967" t="str">
            <v>BIAYA PERJALANAN DINAS SPPD NO.241/SPPD/JS/DH/VIII</v>
          </cell>
          <cell r="K2967" t="str">
            <v>103140440</v>
          </cell>
        </row>
        <row r="2968">
          <cell r="A2968" t="str">
            <v>F</v>
          </cell>
          <cell r="B2968" t="str">
            <v>1</v>
          </cell>
          <cell r="D2968" t="str">
            <v>003447</v>
          </cell>
          <cell r="E2968">
            <v>38580</v>
          </cell>
          <cell r="F2968" t="str">
            <v>1000000</v>
          </cell>
          <cell r="G2968" t="str">
            <v>110101010000</v>
          </cell>
          <cell r="H2968">
            <v>150000</v>
          </cell>
          <cell r="I2968" t="str">
            <v>K</v>
          </cell>
          <cell r="J2968" t="str">
            <v>BIAYA PERJALANAN DINAS SPPD NO.241/SPPD/JS/DH/VIII</v>
          </cell>
          <cell r="K2968" t="str">
            <v>103140450</v>
          </cell>
        </row>
        <row r="2969">
          <cell r="A2969" t="str">
            <v>F</v>
          </cell>
          <cell r="B2969" t="str">
            <v>1</v>
          </cell>
          <cell r="D2969" t="str">
            <v>003476</v>
          </cell>
          <cell r="E2969">
            <v>38582</v>
          </cell>
          <cell r="F2969" t="str">
            <v>48502G5</v>
          </cell>
          <cell r="G2969" t="str">
            <v>6704020102G5</v>
          </cell>
          <cell r="H2969">
            <v>1082000</v>
          </cell>
          <cell r="I2969" t="str">
            <v>D</v>
          </cell>
          <cell r="J2969" t="str">
            <v>TND JASA PENGHAR SARTUM        PROSES &amp; PENGEMASAN</v>
          </cell>
          <cell r="K2969" t="str">
            <v>103160170</v>
          </cell>
        </row>
        <row r="2970">
          <cell r="A2970" t="str">
            <v>F</v>
          </cell>
          <cell r="B2970" t="str">
            <v>1</v>
          </cell>
          <cell r="D2970" t="str">
            <v>003476</v>
          </cell>
          <cell r="E2970">
            <v>38582</v>
          </cell>
          <cell r="F2970" t="str">
            <v>1000000</v>
          </cell>
          <cell r="G2970" t="str">
            <v>110101010000</v>
          </cell>
          <cell r="H2970">
            <v>1082000</v>
          </cell>
          <cell r="I2970" t="str">
            <v>K</v>
          </cell>
          <cell r="J2970" t="str">
            <v>TND JASA PENGHAR SARTUM        PROSES &amp; PENGEMASAN</v>
          </cell>
          <cell r="K2970" t="str">
            <v>103160180</v>
          </cell>
        </row>
        <row r="2971">
          <cell r="A2971" t="str">
            <v>F</v>
          </cell>
          <cell r="B2971" t="str">
            <v>1</v>
          </cell>
          <cell r="D2971" t="str">
            <v>003448</v>
          </cell>
          <cell r="E2971">
            <v>38580</v>
          </cell>
          <cell r="F2971" t="str">
            <v>49802A0</v>
          </cell>
          <cell r="G2971" t="str">
            <v>6807020102A0</v>
          </cell>
          <cell r="H2971">
            <v>1000000</v>
          </cell>
          <cell r="I2971" t="str">
            <v>D</v>
          </cell>
          <cell r="J2971" t="str">
            <v>BIAYA PARTISIPASI HUT RI TGL 15/08/2005</v>
          </cell>
          <cell r="K2971" t="str">
            <v>103140460</v>
          </cell>
        </row>
        <row r="2972">
          <cell r="A2972" t="str">
            <v>F</v>
          </cell>
          <cell r="B2972" t="str">
            <v>1</v>
          </cell>
          <cell r="D2972" t="str">
            <v>003448</v>
          </cell>
          <cell r="E2972">
            <v>38580</v>
          </cell>
          <cell r="F2972" t="str">
            <v>1000000</v>
          </cell>
          <cell r="G2972" t="str">
            <v>110101010000</v>
          </cell>
          <cell r="H2972">
            <v>1000000</v>
          </cell>
          <cell r="I2972" t="str">
            <v>K</v>
          </cell>
          <cell r="J2972" t="str">
            <v>BIAYA PARTISIPASI HUT RI TGL 15/08/2005</v>
          </cell>
          <cell r="K2972" t="str">
            <v>103140470</v>
          </cell>
        </row>
        <row r="2973">
          <cell r="A2973" t="str">
            <v>F</v>
          </cell>
          <cell r="B2973" t="str">
            <v>1</v>
          </cell>
          <cell r="D2973" t="str">
            <v>003477</v>
          </cell>
          <cell r="E2973">
            <v>38582</v>
          </cell>
          <cell r="F2973" t="str">
            <v>48502G3</v>
          </cell>
          <cell r="G2973" t="str">
            <v>6704020102G3</v>
          </cell>
          <cell r="H2973">
            <v>928000</v>
          </cell>
          <cell r="I2973" t="str">
            <v>D</v>
          </cell>
          <cell r="J2973" t="str">
            <v>TND JASA PENGHAR SITI M      PENCAMP &amp; PENGIS SRBK</v>
          </cell>
          <cell r="K2973" t="str">
            <v>103160190</v>
          </cell>
        </row>
        <row r="2974">
          <cell r="A2974" t="str">
            <v>F</v>
          </cell>
          <cell r="B2974" t="str">
            <v>1</v>
          </cell>
          <cell r="D2974" t="str">
            <v>003477</v>
          </cell>
          <cell r="E2974">
            <v>38582</v>
          </cell>
          <cell r="F2974" t="str">
            <v>1000000</v>
          </cell>
          <cell r="G2974" t="str">
            <v>110101010000</v>
          </cell>
          <cell r="H2974">
            <v>928000</v>
          </cell>
          <cell r="I2974" t="str">
            <v>K</v>
          </cell>
          <cell r="J2974" t="str">
            <v>TND JASA PENGHAR SITI M      PENCAMP &amp; PENGIS SRBK</v>
          </cell>
          <cell r="K2974" t="str">
            <v>103160200</v>
          </cell>
        </row>
        <row r="2975">
          <cell r="A2975" t="str">
            <v>F</v>
          </cell>
          <cell r="B2975" t="str">
            <v>1</v>
          </cell>
          <cell r="D2975" t="str">
            <v>003449</v>
          </cell>
          <cell r="E2975">
            <v>38580</v>
          </cell>
          <cell r="F2975" t="str">
            <v>49802Q1</v>
          </cell>
          <cell r="G2975" t="str">
            <v>6807020102Q1</v>
          </cell>
          <cell r="H2975">
            <v>2000000</v>
          </cell>
          <cell r="I2975" t="str">
            <v>D</v>
          </cell>
          <cell r="J2975" t="str">
            <v>PENGECATAN MARKA "ZEBRA CROSS"</v>
          </cell>
          <cell r="K2975" t="str">
            <v>103140480</v>
          </cell>
        </row>
        <row r="2976">
          <cell r="A2976" t="str">
            <v>F</v>
          </cell>
          <cell r="B2976" t="str">
            <v>1</v>
          </cell>
          <cell r="D2976" t="str">
            <v>003478</v>
          </cell>
          <cell r="E2976">
            <v>38582</v>
          </cell>
          <cell r="F2976" t="str">
            <v>48502Q3</v>
          </cell>
          <cell r="G2976" t="str">
            <v>6704020102Q3</v>
          </cell>
          <cell r="H2976">
            <v>2250000</v>
          </cell>
          <cell r="I2976" t="str">
            <v>D</v>
          </cell>
          <cell r="J2976" t="str">
            <v>TND JASA PENGHAR  AAN PRIATNA       ADM.PERSONALIA</v>
          </cell>
          <cell r="K2976" t="str">
            <v>103160210</v>
          </cell>
        </row>
        <row r="2977">
          <cell r="A2977" t="str">
            <v>F</v>
          </cell>
          <cell r="B2977" t="str">
            <v>1</v>
          </cell>
          <cell r="D2977" t="str">
            <v>003449</v>
          </cell>
          <cell r="E2977">
            <v>38580</v>
          </cell>
          <cell r="F2977" t="str">
            <v>1000000</v>
          </cell>
          <cell r="G2977" t="str">
            <v>110101010000</v>
          </cell>
          <cell r="H2977">
            <v>2000000</v>
          </cell>
          <cell r="I2977" t="str">
            <v>K</v>
          </cell>
          <cell r="J2977" t="str">
            <v>PENGECATAN MARKA "ZEBRA CROSS"</v>
          </cell>
          <cell r="K2977" t="str">
            <v>103140490</v>
          </cell>
        </row>
        <row r="2978">
          <cell r="A2978" t="str">
            <v>F</v>
          </cell>
          <cell r="B2978" t="str">
            <v>1</v>
          </cell>
          <cell r="D2978" t="str">
            <v>003478</v>
          </cell>
          <cell r="E2978">
            <v>38582</v>
          </cell>
          <cell r="F2978" t="str">
            <v>1000000</v>
          </cell>
          <cell r="G2978" t="str">
            <v>110101010000</v>
          </cell>
          <cell r="H2978">
            <v>2250000</v>
          </cell>
          <cell r="I2978" t="str">
            <v>K</v>
          </cell>
          <cell r="J2978" t="str">
            <v>TND JASA PENGHAR AAN PRIATNA        ADM.PERSONALIA</v>
          </cell>
          <cell r="K2978" t="str">
            <v>103160220</v>
          </cell>
        </row>
        <row r="2979">
          <cell r="A2979" t="str">
            <v>F</v>
          </cell>
          <cell r="B2979" t="str">
            <v>1</v>
          </cell>
          <cell r="D2979" t="str">
            <v>003479</v>
          </cell>
          <cell r="E2979">
            <v>38582</v>
          </cell>
          <cell r="F2979" t="str">
            <v>1000000</v>
          </cell>
          <cell r="G2979" t="str">
            <v>110101010000</v>
          </cell>
          <cell r="H2979">
            <v>2250000</v>
          </cell>
          <cell r="I2979" t="str">
            <v>K</v>
          </cell>
          <cell r="J2979" t="str">
            <v>TND JASA PENGHAR BAMBANG S ALAM    PENGEMAS PRIMER</v>
          </cell>
          <cell r="K2979" t="str">
            <v>103160230</v>
          </cell>
        </row>
        <row r="2980">
          <cell r="A2980" t="str">
            <v>F</v>
          </cell>
          <cell r="B2980" t="str">
            <v>1</v>
          </cell>
          <cell r="D2980" t="str">
            <v>003479</v>
          </cell>
          <cell r="E2980">
            <v>38582</v>
          </cell>
          <cell r="F2980" t="str">
            <v>48502F6</v>
          </cell>
          <cell r="G2980" t="str">
            <v>6704020102F6</v>
          </cell>
          <cell r="H2980">
            <v>2250000</v>
          </cell>
          <cell r="I2980" t="str">
            <v>D</v>
          </cell>
          <cell r="J2980" t="str">
            <v>TND JASA PENGHAR BAMBANG S.ALAM  PENGEMASAN PRIMER</v>
          </cell>
          <cell r="K2980" t="str">
            <v>103160240</v>
          </cell>
        </row>
        <row r="2981">
          <cell r="A2981" t="str">
            <v>F</v>
          </cell>
          <cell r="B2981" t="str">
            <v>1</v>
          </cell>
          <cell r="D2981" t="str">
            <v>003450</v>
          </cell>
          <cell r="E2981">
            <v>38580</v>
          </cell>
          <cell r="F2981" t="str">
            <v>49102A0</v>
          </cell>
          <cell r="G2981" t="str">
            <v>6801020102A0</v>
          </cell>
          <cell r="H2981">
            <v>527200</v>
          </cell>
          <cell r="I2981" t="str">
            <v>D</v>
          </cell>
          <cell r="J2981" t="str">
            <v>BIAYA JAMUAN MAKAN TAMU TGL 09,12 AGUSTUS 2005</v>
          </cell>
          <cell r="K2981" t="str">
            <v>103140500</v>
          </cell>
        </row>
        <row r="2982">
          <cell r="A2982" t="str">
            <v>F</v>
          </cell>
          <cell r="B2982" t="str">
            <v>1</v>
          </cell>
          <cell r="D2982" t="str">
            <v>003450</v>
          </cell>
          <cell r="E2982">
            <v>38580</v>
          </cell>
          <cell r="F2982" t="str">
            <v>1000000</v>
          </cell>
          <cell r="G2982" t="str">
            <v>110101010000</v>
          </cell>
          <cell r="H2982">
            <v>527200</v>
          </cell>
          <cell r="I2982" t="str">
            <v>K</v>
          </cell>
          <cell r="J2982" t="str">
            <v>BIAYA JAMUAN MAKAN TAMU TGL 09,12 AGUSTUS 2005</v>
          </cell>
          <cell r="K2982" t="str">
            <v>103140510</v>
          </cell>
        </row>
        <row r="2983">
          <cell r="A2983" t="str">
            <v>F</v>
          </cell>
          <cell r="B2983" t="str">
            <v>1</v>
          </cell>
          <cell r="D2983" t="str">
            <v>003480</v>
          </cell>
          <cell r="E2983">
            <v>38572</v>
          </cell>
          <cell r="F2983" t="str">
            <v>48502A4</v>
          </cell>
          <cell r="G2983" t="str">
            <v>6704020102A4</v>
          </cell>
          <cell r="H2983">
            <v>2250000</v>
          </cell>
          <cell r="I2983" t="str">
            <v>D</v>
          </cell>
          <cell r="J2983" t="str">
            <v>TND JASA PENGHAR  ENTAM                KTO BINTANG</v>
          </cell>
          <cell r="K2983" t="str">
            <v>103160250</v>
          </cell>
        </row>
        <row r="2984">
          <cell r="A2984" t="str">
            <v>F</v>
          </cell>
          <cell r="B2984" t="str">
            <v>1</v>
          </cell>
          <cell r="D2984" t="str">
            <v>003480</v>
          </cell>
          <cell r="E2984">
            <v>38582</v>
          </cell>
          <cell r="F2984" t="str">
            <v>1000000</v>
          </cell>
          <cell r="G2984" t="str">
            <v>110101010000</v>
          </cell>
          <cell r="H2984">
            <v>2250000</v>
          </cell>
          <cell r="I2984" t="str">
            <v>K</v>
          </cell>
          <cell r="J2984" t="str">
            <v>TND JASA PENGHAR ENTAM                 KTO BINTANG</v>
          </cell>
          <cell r="K2984" t="str">
            <v>103160260</v>
          </cell>
        </row>
        <row r="2985">
          <cell r="A2985" t="str">
            <v>F</v>
          </cell>
          <cell r="B2985" t="str">
            <v>1</v>
          </cell>
          <cell r="D2985" t="str">
            <v>003451</v>
          </cell>
          <cell r="E2985">
            <v>38580</v>
          </cell>
          <cell r="F2985" t="str">
            <v>48602S3</v>
          </cell>
          <cell r="G2985" t="str">
            <v>6705020102S3</v>
          </cell>
          <cell r="H2985">
            <v>20000</v>
          </cell>
          <cell r="I2985" t="str">
            <v>D</v>
          </cell>
          <cell r="J2985" t="str">
            <v>BIAYA PHOTO COPY TGL.09/08/05 ADM / KAS BANK PLANT</v>
          </cell>
          <cell r="K2985" t="str">
            <v>103140520</v>
          </cell>
        </row>
        <row r="2986">
          <cell r="A2986" t="str">
            <v>F</v>
          </cell>
          <cell r="B2986" t="str">
            <v>1</v>
          </cell>
          <cell r="D2986" t="str">
            <v>003481</v>
          </cell>
          <cell r="E2986">
            <v>38582</v>
          </cell>
          <cell r="F2986" t="str">
            <v>48502M4</v>
          </cell>
          <cell r="G2986" t="str">
            <v>6704020102M4</v>
          </cell>
          <cell r="H2986">
            <v>2250000</v>
          </cell>
          <cell r="I2986" t="str">
            <v>D</v>
          </cell>
          <cell r="J2986" t="str">
            <v>TND JASA PENGHAR MUCHSIN                   MEKANIK</v>
          </cell>
          <cell r="K2986" t="str">
            <v>103160270</v>
          </cell>
        </row>
        <row r="2987">
          <cell r="A2987" t="str">
            <v>F</v>
          </cell>
          <cell r="B2987" t="str">
            <v>1</v>
          </cell>
          <cell r="D2987" t="str">
            <v>003451</v>
          </cell>
          <cell r="E2987">
            <v>38580</v>
          </cell>
          <cell r="F2987" t="str">
            <v>1000000</v>
          </cell>
          <cell r="G2987" t="str">
            <v>110101010000</v>
          </cell>
          <cell r="H2987">
            <v>20000</v>
          </cell>
          <cell r="I2987" t="str">
            <v>K</v>
          </cell>
          <cell r="J2987" t="str">
            <v>BIAYA PHOTO COPY TGL.09/08/05 ADM / KAS BANK PLANT</v>
          </cell>
          <cell r="K2987" t="str">
            <v>103140530</v>
          </cell>
        </row>
        <row r="2988">
          <cell r="A2988" t="str">
            <v>F</v>
          </cell>
          <cell r="B2988" t="str">
            <v>1</v>
          </cell>
          <cell r="D2988" t="str">
            <v>003481</v>
          </cell>
          <cell r="E2988">
            <v>38582</v>
          </cell>
          <cell r="F2988" t="str">
            <v>1000000</v>
          </cell>
          <cell r="G2988" t="str">
            <v>110101010000</v>
          </cell>
          <cell r="H2988">
            <v>2250000</v>
          </cell>
          <cell r="I2988" t="str">
            <v>K</v>
          </cell>
          <cell r="J2988" t="str">
            <v>TND JASA PENGHAR MUCHSIN                   MEKANIK</v>
          </cell>
          <cell r="K2988" t="str">
            <v>103160280</v>
          </cell>
        </row>
        <row r="2989">
          <cell r="A2989" t="str">
            <v>F</v>
          </cell>
          <cell r="B2989" t="str">
            <v>1</v>
          </cell>
          <cell r="D2989" t="str">
            <v>003482</v>
          </cell>
          <cell r="E2989">
            <v>38582</v>
          </cell>
          <cell r="F2989" t="str">
            <v>48502A4</v>
          </cell>
          <cell r="G2989" t="str">
            <v>6704020102A4</v>
          </cell>
          <cell r="H2989">
            <v>2250000</v>
          </cell>
          <cell r="I2989" t="str">
            <v>D</v>
          </cell>
          <cell r="J2989" t="str">
            <v>TND JASA PENGHAR NANDANG               KTO BINTANG</v>
          </cell>
          <cell r="K2989" t="str">
            <v>103160290</v>
          </cell>
        </row>
        <row r="2990">
          <cell r="A2990" t="str">
            <v>F</v>
          </cell>
          <cell r="B2990" t="str">
            <v>1</v>
          </cell>
          <cell r="D2990" t="str">
            <v>003482</v>
          </cell>
          <cell r="E2990">
            <v>38582</v>
          </cell>
          <cell r="F2990" t="str">
            <v>1000000</v>
          </cell>
          <cell r="G2990" t="str">
            <v>110101010000</v>
          </cell>
          <cell r="H2990">
            <v>2250000</v>
          </cell>
          <cell r="I2990" t="str">
            <v>K</v>
          </cell>
          <cell r="J2990" t="str">
            <v>TND JASA PENGHAR NANDANG               KTO BINTANG</v>
          </cell>
          <cell r="K2990" t="str">
            <v>103160300</v>
          </cell>
        </row>
        <row r="2991">
          <cell r="A2991" t="str">
            <v>F</v>
          </cell>
          <cell r="B2991" t="str">
            <v>1</v>
          </cell>
          <cell r="D2991" t="str">
            <v>003452</v>
          </cell>
          <cell r="E2991">
            <v>38580</v>
          </cell>
          <cell r="F2991" t="str">
            <v>49102A0</v>
          </cell>
          <cell r="G2991" t="str">
            <v>6801020102A0</v>
          </cell>
          <cell r="H2991">
            <v>528500</v>
          </cell>
          <cell r="I2991" t="str">
            <v>D</v>
          </cell>
          <cell r="J2991" t="str">
            <v>BIAYA JAMUAN TAMU TGL 13/08/05 DI BANDUNG GIRI</v>
          </cell>
          <cell r="K2991" t="str">
            <v>103140540</v>
          </cell>
        </row>
        <row r="2992">
          <cell r="A2992" t="str">
            <v>F</v>
          </cell>
          <cell r="B2992" t="str">
            <v>1</v>
          </cell>
          <cell r="D2992" t="str">
            <v>003452</v>
          </cell>
          <cell r="E2992">
            <v>38580</v>
          </cell>
          <cell r="F2992" t="str">
            <v>1000000</v>
          </cell>
          <cell r="G2992" t="str">
            <v>110101010000</v>
          </cell>
          <cell r="H2992">
            <v>528500</v>
          </cell>
          <cell r="I2992" t="str">
            <v>K</v>
          </cell>
          <cell r="J2992" t="str">
            <v>BIAYA JAMUAN TAMU TGL 13/08/05 DI BANDUNG GIRI</v>
          </cell>
          <cell r="K2992" t="str">
            <v>103140550</v>
          </cell>
        </row>
        <row r="2993">
          <cell r="A2993" t="str">
            <v>F</v>
          </cell>
          <cell r="B2993" t="str">
            <v>1</v>
          </cell>
          <cell r="D2993" t="str">
            <v>003483</v>
          </cell>
          <cell r="E2993">
            <v>38582</v>
          </cell>
          <cell r="F2993" t="str">
            <v>48502F7</v>
          </cell>
          <cell r="G2993" t="str">
            <v>6704020102F7</v>
          </cell>
          <cell r="H2993">
            <v>2250000</v>
          </cell>
          <cell r="I2993" t="str">
            <v>D</v>
          </cell>
          <cell r="J2993" t="str">
            <v>TND JASA PENGHAR  NILA M       PENGEMASAN SEKUNDER</v>
          </cell>
          <cell r="K2993" t="str">
            <v>103160310</v>
          </cell>
        </row>
        <row r="2994">
          <cell r="A2994" t="str">
            <v>F</v>
          </cell>
          <cell r="B2994" t="str">
            <v>1</v>
          </cell>
          <cell r="D2994" t="str">
            <v>003483</v>
          </cell>
          <cell r="E2994">
            <v>38582</v>
          </cell>
          <cell r="F2994" t="str">
            <v>1000000</v>
          </cell>
          <cell r="G2994" t="str">
            <v>110101010000</v>
          </cell>
          <cell r="H2994">
            <v>2250000</v>
          </cell>
          <cell r="I2994" t="str">
            <v>K</v>
          </cell>
          <cell r="J2994" t="str">
            <v>TND JASA PENGHAR NILA M        PENGEMASAN SEKUNDER</v>
          </cell>
          <cell r="K2994" t="str">
            <v>103160320</v>
          </cell>
        </row>
        <row r="2995">
          <cell r="A2995" t="str">
            <v>F</v>
          </cell>
          <cell r="B2995" t="str">
            <v>1</v>
          </cell>
          <cell r="D2995" t="str">
            <v>003484</v>
          </cell>
          <cell r="E2995">
            <v>38582</v>
          </cell>
          <cell r="F2995" t="str">
            <v>48502N4</v>
          </cell>
          <cell r="G2995" t="str">
            <v>6704020102N4</v>
          </cell>
          <cell r="H2995">
            <v>2250000</v>
          </cell>
          <cell r="I2995" t="str">
            <v>D</v>
          </cell>
          <cell r="J2995" t="str">
            <v>TND JASA PENGHAR RONNY E W   PENYIMPANAN PRODUK JD</v>
          </cell>
          <cell r="K2995" t="str">
            <v>103160330</v>
          </cell>
        </row>
        <row r="2996">
          <cell r="A2996" t="str">
            <v>F</v>
          </cell>
          <cell r="B2996" t="str">
            <v>1</v>
          </cell>
          <cell r="D2996" t="str">
            <v>003453</v>
          </cell>
          <cell r="E2996">
            <v>38580</v>
          </cell>
          <cell r="F2996" t="str">
            <v>49102A0</v>
          </cell>
          <cell r="G2996" t="str">
            <v>6801020102A0</v>
          </cell>
          <cell r="H2996">
            <v>281500</v>
          </cell>
          <cell r="I2996" t="str">
            <v>D</v>
          </cell>
          <cell r="J2996" t="str">
            <v>BIAYA JAMUAN TAMU TGL 07/08/05</v>
          </cell>
          <cell r="K2996" t="str">
            <v>103140560</v>
          </cell>
        </row>
        <row r="2997">
          <cell r="A2997" t="str">
            <v>F</v>
          </cell>
          <cell r="B2997" t="str">
            <v>1</v>
          </cell>
          <cell r="D2997" t="str">
            <v>003484</v>
          </cell>
          <cell r="E2997">
            <v>38582</v>
          </cell>
          <cell r="F2997" t="str">
            <v>1000000</v>
          </cell>
          <cell r="G2997" t="str">
            <v>110101010000</v>
          </cell>
          <cell r="H2997">
            <v>2250000</v>
          </cell>
          <cell r="I2997" t="str">
            <v>K</v>
          </cell>
          <cell r="J2997" t="str">
            <v>TND JASA PENGHAR RONNY E W   PENYIMPANAN PRODUK JD</v>
          </cell>
          <cell r="K2997" t="str">
            <v>103160340</v>
          </cell>
        </row>
        <row r="2998">
          <cell r="A2998" t="str">
            <v>F</v>
          </cell>
          <cell r="B2998" t="str">
            <v>1</v>
          </cell>
          <cell r="D2998" t="str">
            <v>003453</v>
          </cell>
          <cell r="E2998">
            <v>38580</v>
          </cell>
          <cell r="F2998" t="str">
            <v>1000000</v>
          </cell>
          <cell r="G2998" t="str">
            <v>110101010000</v>
          </cell>
          <cell r="H2998">
            <v>281500</v>
          </cell>
          <cell r="I2998" t="str">
            <v>K</v>
          </cell>
          <cell r="J2998" t="str">
            <v>BIAYA JAMUAN TAMU TGL 07/08/05</v>
          </cell>
          <cell r="K2998" t="str">
            <v>103140570</v>
          </cell>
        </row>
        <row r="2999">
          <cell r="A2999" t="str">
            <v>F</v>
          </cell>
          <cell r="B2999" t="str">
            <v>1</v>
          </cell>
          <cell r="D2999" t="str">
            <v>003485</v>
          </cell>
          <cell r="E2999">
            <v>38582</v>
          </cell>
          <cell r="F2999" t="str">
            <v>48502N6</v>
          </cell>
          <cell r="G2999" t="str">
            <v>6704020102N6</v>
          </cell>
          <cell r="H2999">
            <v>2250000</v>
          </cell>
          <cell r="I2999" t="str">
            <v>D</v>
          </cell>
          <cell r="J2999" t="str">
            <v>TND JASA PENGHAR RUSLI G    PENYIMPANAN KULIT KINA</v>
          </cell>
          <cell r="K2999" t="str">
            <v>103160350</v>
          </cell>
        </row>
        <row r="3000">
          <cell r="A3000" t="str">
            <v>F</v>
          </cell>
          <cell r="B3000" t="str">
            <v>1</v>
          </cell>
          <cell r="D3000" t="str">
            <v>003485</v>
          </cell>
          <cell r="E3000">
            <v>38582</v>
          </cell>
          <cell r="F3000" t="str">
            <v>1000000</v>
          </cell>
          <cell r="G3000" t="str">
            <v>110101010000</v>
          </cell>
          <cell r="H3000">
            <v>2250000</v>
          </cell>
          <cell r="I3000" t="str">
            <v>K</v>
          </cell>
          <cell r="J3000" t="str">
            <v>TND JASA PENGHAR RUSLI G    PENYIMPANAN KULIT KINA</v>
          </cell>
          <cell r="K3000" t="str">
            <v>103160360</v>
          </cell>
        </row>
        <row r="3001">
          <cell r="A3001" t="str">
            <v>F</v>
          </cell>
          <cell r="B3001" t="str">
            <v>1</v>
          </cell>
          <cell r="D3001" t="str">
            <v>003454</v>
          </cell>
          <cell r="E3001">
            <v>38580</v>
          </cell>
          <cell r="F3001" t="str">
            <v>46302Q5</v>
          </cell>
          <cell r="G3001" t="str">
            <v>6201020202Q5</v>
          </cell>
          <cell r="H3001">
            <v>72000</v>
          </cell>
          <cell r="I3001" t="str">
            <v>D</v>
          </cell>
          <cell r="J3001" t="str">
            <v>BIAYA PEMBELIAN BBM PREMIUM KEND NO. D 1519 GQ</v>
          </cell>
          <cell r="K3001" t="str">
            <v>103140580</v>
          </cell>
        </row>
        <row r="3002">
          <cell r="A3002" t="str">
            <v>F</v>
          </cell>
          <cell r="B3002" t="str">
            <v>1</v>
          </cell>
          <cell r="D3002" t="str">
            <v>003454</v>
          </cell>
          <cell r="E3002">
            <v>38580</v>
          </cell>
          <cell r="F3002" t="str">
            <v>1000000</v>
          </cell>
          <cell r="G3002" t="str">
            <v>110101010000</v>
          </cell>
          <cell r="H3002">
            <v>72000</v>
          </cell>
          <cell r="I3002" t="str">
            <v>K</v>
          </cell>
          <cell r="J3002" t="str">
            <v>BIAYA PEMBELIAN BBM PREMIUM KEND NO. D 1519 GQ</v>
          </cell>
          <cell r="K3002" t="str">
            <v>103140590</v>
          </cell>
        </row>
        <row r="3003">
          <cell r="A3003" t="str">
            <v>F</v>
          </cell>
          <cell r="B3003" t="str">
            <v>1</v>
          </cell>
          <cell r="D3003" t="str">
            <v>003486</v>
          </cell>
          <cell r="E3003">
            <v>38582</v>
          </cell>
          <cell r="F3003" t="str">
            <v>1000000</v>
          </cell>
          <cell r="G3003" t="str">
            <v>110101010000</v>
          </cell>
          <cell r="H3003">
            <v>1350000</v>
          </cell>
          <cell r="I3003" t="str">
            <v>K</v>
          </cell>
          <cell r="J3003" t="str">
            <v>TND JASA PENGHAR DIAN S       PEMBELIAN BAHAN PROD</v>
          </cell>
          <cell r="K3003" t="str">
            <v>103160370</v>
          </cell>
        </row>
        <row r="3004">
          <cell r="A3004" t="str">
            <v>F</v>
          </cell>
          <cell r="B3004" t="str">
            <v>1</v>
          </cell>
          <cell r="D3004" t="str">
            <v>003486</v>
          </cell>
          <cell r="E3004">
            <v>38582</v>
          </cell>
          <cell r="F3004" t="str">
            <v>48502O2</v>
          </cell>
          <cell r="G3004" t="str">
            <v>6704020102O2</v>
          </cell>
          <cell r="H3004">
            <v>1350000</v>
          </cell>
          <cell r="I3004" t="str">
            <v>D</v>
          </cell>
          <cell r="J3004" t="str">
            <v>TND JASA PENGHAR DIAN S       PEMBELIAN BAHAN PROD</v>
          </cell>
          <cell r="K3004" t="str">
            <v>103160380</v>
          </cell>
        </row>
        <row r="3005">
          <cell r="A3005" t="str">
            <v>F</v>
          </cell>
          <cell r="B3005" t="str">
            <v>1</v>
          </cell>
          <cell r="D3005" t="str">
            <v>003455</v>
          </cell>
          <cell r="E3005">
            <v>38580</v>
          </cell>
          <cell r="F3005" t="str">
            <v>48200A0</v>
          </cell>
          <cell r="G3005" t="str">
            <v>6702010100A0</v>
          </cell>
          <cell r="H3005">
            <v>150000</v>
          </cell>
          <cell r="I3005" t="str">
            <v>D</v>
          </cell>
          <cell r="J3005" t="str">
            <v>BIAYA PERJALANAN DINAS SPPD NO.254/SPPD/WT/VIII/05</v>
          </cell>
          <cell r="K3005" t="str">
            <v>103140600</v>
          </cell>
        </row>
        <row r="3006">
          <cell r="A3006" t="str">
            <v>F</v>
          </cell>
          <cell r="B3006" t="str">
            <v>1</v>
          </cell>
          <cell r="D3006" t="str">
            <v>003487</v>
          </cell>
          <cell r="E3006">
            <v>38582</v>
          </cell>
          <cell r="F3006" t="str">
            <v>48502N6</v>
          </cell>
          <cell r="G3006" t="str">
            <v>6704020102N6</v>
          </cell>
          <cell r="H3006">
            <v>1350000</v>
          </cell>
          <cell r="I3006" t="str">
            <v>D</v>
          </cell>
          <cell r="J3006" t="str">
            <v>TND JASA PENGHAR DANDI DJ   PENYIMPANAN KULIT KINA</v>
          </cell>
          <cell r="K3006" t="str">
            <v>103160390</v>
          </cell>
        </row>
        <row r="3007">
          <cell r="A3007" t="str">
            <v>F</v>
          </cell>
          <cell r="B3007" t="str">
            <v>1</v>
          </cell>
          <cell r="D3007" t="str">
            <v>003455</v>
          </cell>
          <cell r="E3007">
            <v>38580</v>
          </cell>
          <cell r="F3007" t="str">
            <v>1000000</v>
          </cell>
          <cell r="G3007" t="str">
            <v>110101010000</v>
          </cell>
          <cell r="H3007">
            <v>150000</v>
          </cell>
          <cell r="I3007" t="str">
            <v>K</v>
          </cell>
          <cell r="J3007" t="str">
            <v>BIAYA PERJALANAN DINAS SPPD NO.254/SPPD/WT/VIII/05</v>
          </cell>
          <cell r="K3007" t="str">
            <v>103140610</v>
          </cell>
        </row>
        <row r="3008">
          <cell r="A3008" t="str">
            <v>F</v>
          </cell>
          <cell r="B3008" t="str">
            <v>1</v>
          </cell>
          <cell r="D3008" t="str">
            <v>003487</v>
          </cell>
          <cell r="E3008">
            <v>38582</v>
          </cell>
          <cell r="F3008" t="str">
            <v>1000000</v>
          </cell>
          <cell r="G3008" t="str">
            <v>110101010000</v>
          </cell>
          <cell r="H3008">
            <v>1350000</v>
          </cell>
          <cell r="I3008" t="str">
            <v>K</v>
          </cell>
          <cell r="J3008" t="str">
            <v>TND JASA PENGHAR DANDI DJ   PENYIMPANAN KULIT KINA</v>
          </cell>
          <cell r="K3008" t="str">
            <v>103160400</v>
          </cell>
        </row>
        <row r="3009">
          <cell r="A3009" t="str">
            <v>F</v>
          </cell>
          <cell r="B3009" t="str">
            <v>1</v>
          </cell>
          <cell r="D3009" t="str">
            <v>003488</v>
          </cell>
          <cell r="E3009">
            <v>38582</v>
          </cell>
          <cell r="F3009" t="str">
            <v>48502M3</v>
          </cell>
          <cell r="G3009" t="str">
            <v>6704020102M3</v>
          </cell>
          <cell r="H3009">
            <v>1350000</v>
          </cell>
          <cell r="I3009" t="str">
            <v>D</v>
          </cell>
          <cell r="J3009" t="str">
            <v>TND JASA PENGHAR SAMLI S      ELEKTRIK &amp; INSTALASI</v>
          </cell>
          <cell r="K3009" t="str">
            <v>103160410</v>
          </cell>
        </row>
        <row r="3010">
          <cell r="A3010" t="str">
            <v>F</v>
          </cell>
          <cell r="B3010" t="str">
            <v>1</v>
          </cell>
          <cell r="D3010" t="str">
            <v>003488</v>
          </cell>
          <cell r="E3010">
            <v>38582</v>
          </cell>
          <cell r="F3010" t="str">
            <v>1000000</v>
          </cell>
          <cell r="G3010" t="str">
            <v>110101010000</v>
          </cell>
          <cell r="H3010">
            <v>1350000</v>
          </cell>
          <cell r="I3010" t="str">
            <v>K</v>
          </cell>
          <cell r="J3010" t="str">
            <v>TND JASA PENGHAR SAMLI S      ELEKTRIK &amp; INSTALASI</v>
          </cell>
          <cell r="K3010" t="str">
            <v>103160420</v>
          </cell>
        </row>
        <row r="3011">
          <cell r="A3011" t="str">
            <v>F</v>
          </cell>
          <cell r="B3011" t="str">
            <v>1</v>
          </cell>
          <cell r="D3011" t="str">
            <v>003456</v>
          </cell>
          <cell r="E3011">
            <v>38580</v>
          </cell>
          <cell r="F3011" t="str">
            <v>48200A0</v>
          </cell>
          <cell r="G3011" t="str">
            <v>6702010100A0</v>
          </cell>
          <cell r="H3011">
            <v>150000</v>
          </cell>
          <cell r="I3011" t="str">
            <v>D</v>
          </cell>
          <cell r="J3011" t="str">
            <v>BIAYA PERJALANAN DINAS SPPD NO.257/SPPD/WT/VIII/05</v>
          </cell>
          <cell r="K3011" t="str">
            <v>103140620</v>
          </cell>
        </row>
        <row r="3012">
          <cell r="A3012" t="str">
            <v>F</v>
          </cell>
          <cell r="B3012" t="str">
            <v>1</v>
          </cell>
          <cell r="D3012" t="str">
            <v>003456</v>
          </cell>
          <cell r="E3012">
            <v>38580</v>
          </cell>
          <cell r="F3012" t="str">
            <v>1000000</v>
          </cell>
          <cell r="G3012" t="str">
            <v>110101010000</v>
          </cell>
          <cell r="H3012">
            <v>150000</v>
          </cell>
          <cell r="I3012" t="str">
            <v>K</v>
          </cell>
          <cell r="J3012" t="str">
            <v>BIAYA PERJALANAN DINAS SPPD NO.257/SPPD/WT/VIII/05</v>
          </cell>
          <cell r="K3012" t="str">
            <v>103140630</v>
          </cell>
        </row>
        <row r="3013">
          <cell r="A3013" t="str">
            <v>F</v>
          </cell>
          <cell r="B3013" t="str">
            <v>1</v>
          </cell>
          <cell r="D3013" t="str">
            <v>003489</v>
          </cell>
          <cell r="E3013">
            <v>38582</v>
          </cell>
          <cell r="F3013" t="str">
            <v>48502N3</v>
          </cell>
          <cell r="G3013" t="str">
            <v>6704020102N3</v>
          </cell>
          <cell r="H3013">
            <v>1350000</v>
          </cell>
          <cell r="I3013" t="str">
            <v>D</v>
          </cell>
          <cell r="J3013" t="str">
            <v>TND JASA PENGHAR LILIS S     PENYIMPANAN BHN KEMAS</v>
          </cell>
          <cell r="K3013" t="str">
            <v>103160430</v>
          </cell>
        </row>
        <row r="3014">
          <cell r="A3014" t="str">
            <v>F</v>
          </cell>
          <cell r="B3014" t="str">
            <v>1</v>
          </cell>
          <cell r="D3014" t="str">
            <v>003489</v>
          </cell>
          <cell r="E3014">
            <v>38582</v>
          </cell>
          <cell r="F3014" t="str">
            <v>1000000</v>
          </cell>
          <cell r="G3014" t="str">
            <v>110101010000</v>
          </cell>
          <cell r="H3014">
            <v>1350000</v>
          </cell>
          <cell r="I3014" t="str">
            <v>K</v>
          </cell>
          <cell r="J3014" t="str">
            <v>TND JASA PENGHAR LILIS S     PENYIMPANAN BHN KEMAS</v>
          </cell>
          <cell r="K3014" t="str">
            <v>103160440</v>
          </cell>
        </row>
        <row r="3015">
          <cell r="A3015" t="str">
            <v>F</v>
          </cell>
          <cell r="B3015" t="str">
            <v>1</v>
          </cell>
          <cell r="D3015" t="str">
            <v>003457</v>
          </cell>
          <cell r="E3015">
            <v>38580</v>
          </cell>
          <cell r="F3015" t="str">
            <v>48703A0</v>
          </cell>
          <cell r="G3015" t="str">
            <v>6706020403A0</v>
          </cell>
          <cell r="H3015">
            <v>39400</v>
          </cell>
          <cell r="I3015" t="str">
            <v>D</v>
          </cell>
          <cell r="J3015" t="str">
            <v>BIAYA PEMBELIAN 2BH BUKU TGL 05/08/2005</v>
          </cell>
          <cell r="K3015" t="str">
            <v>103140640</v>
          </cell>
        </row>
        <row r="3016">
          <cell r="A3016" t="str">
            <v>F</v>
          </cell>
          <cell r="B3016" t="str">
            <v>1</v>
          </cell>
          <cell r="D3016" t="str">
            <v>003490</v>
          </cell>
          <cell r="E3016">
            <v>38582</v>
          </cell>
          <cell r="F3016" t="str">
            <v>48502S3</v>
          </cell>
          <cell r="G3016" t="str">
            <v>6704020102S3</v>
          </cell>
          <cell r="H3016">
            <v>1350000</v>
          </cell>
          <cell r="I3016" t="str">
            <v>D</v>
          </cell>
          <cell r="J3016" t="str">
            <v>TND JASA PENGHAR EVIE A       ADM / KAS BANK PLANT</v>
          </cell>
          <cell r="K3016" t="str">
            <v>103160450</v>
          </cell>
        </row>
        <row r="3017">
          <cell r="A3017" t="str">
            <v>F</v>
          </cell>
          <cell r="B3017" t="str">
            <v>1</v>
          </cell>
          <cell r="D3017" t="str">
            <v>003457</v>
          </cell>
          <cell r="E3017">
            <v>38580</v>
          </cell>
          <cell r="F3017" t="str">
            <v>1000000</v>
          </cell>
          <cell r="G3017" t="str">
            <v>110101010000</v>
          </cell>
          <cell r="H3017">
            <v>39400</v>
          </cell>
          <cell r="I3017" t="str">
            <v>K</v>
          </cell>
          <cell r="J3017" t="str">
            <v>BIAYA PEMBELIAN 2BH BUKU TGL 05/08/2005</v>
          </cell>
          <cell r="K3017" t="str">
            <v>103140650</v>
          </cell>
        </row>
        <row r="3018">
          <cell r="A3018" t="str">
            <v>F</v>
          </cell>
          <cell r="B3018" t="str">
            <v>1</v>
          </cell>
          <cell r="D3018" t="str">
            <v>003490</v>
          </cell>
          <cell r="E3018">
            <v>38582</v>
          </cell>
          <cell r="F3018" t="str">
            <v>1000000</v>
          </cell>
          <cell r="G3018" t="str">
            <v>110101010000</v>
          </cell>
          <cell r="H3018">
            <v>1350000</v>
          </cell>
          <cell r="I3018" t="str">
            <v>K</v>
          </cell>
          <cell r="J3018" t="str">
            <v>TND JASA PENGHAR EVIE A       ADM / KAS BANK PLANT</v>
          </cell>
          <cell r="K3018" t="str">
            <v>103160460</v>
          </cell>
        </row>
        <row r="3019">
          <cell r="A3019" t="str">
            <v>F</v>
          </cell>
          <cell r="B3019" t="str">
            <v>1</v>
          </cell>
          <cell r="D3019" t="str">
            <v>003491</v>
          </cell>
          <cell r="E3019">
            <v>38582</v>
          </cell>
          <cell r="F3019" t="str">
            <v>48502Q6</v>
          </cell>
          <cell r="G3019" t="str">
            <v>6704020102Q6</v>
          </cell>
          <cell r="H3019">
            <v>1350000</v>
          </cell>
          <cell r="I3019" t="str">
            <v>D</v>
          </cell>
          <cell r="J3019" t="str">
            <v>TND JASA PENGHAR ANDI H               RUMAH TANGGA</v>
          </cell>
          <cell r="K3019" t="str">
            <v>103160470</v>
          </cell>
        </row>
        <row r="3020">
          <cell r="A3020" t="str">
            <v>F</v>
          </cell>
          <cell r="B3020" t="str">
            <v>1</v>
          </cell>
          <cell r="D3020" t="str">
            <v>003491</v>
          </cell>
          <cell r="E3020">
            <v>38582</v>
          </cell>
          <cell r="F3020" t="str">
            <v>1000000</v>
          </cell>
          <cell r="G3020" t="str">
            <v>110101010000</v>
          </cell>
          <cell r="H3020">
            <v>1350000</v>
          </cell>
          <cell r="I3020" t="str">
            <v>K</v>
          </cell>
          <cell r="J3020" t="str">
            <v>TND JASA PENGHAR ANDI H               RUMAH TANGGA</v>
          </cell>
          <cell r="K3020" t="str">
            <v>103160480</v>
          </cell>
        </row>
        <row r="3021">
          <cell r="A3021" t="str">
            <v>F</v>
          </cell>
          <cell r="B3021" t="str">
            <v>1</v>
          </cell>
          <cell r="D3021" t="str">
            <v>003492</v>
          </cell>
          <cell r="E3021">
            <v>38582</v>
          </cell>
          <cell r="F3021" t="str">
            <v>48502G2</v>
          </cell>
          <cell r="G3021" t="str">
            <v>6704020102G2</v>
          </cell>
          <cell r="H3021">
            <v>1350000</v>
          </cell>
          <cell r="I3021" t="str">
            <v>D</v>
          </cell>
          <cell r="J3021" t="str">
            <v>TND JASA PENGHAR ANIH R      PENCAMP &amp; PENGIS CAIR</v>
          </cell>
          <cell r="K3021" t="str">
            <v>103160490</v>
          </cell>
        </row>
        <row r="3022">
          <cell r="A3022" t="str">
            <v>F</v>
          </cell>
          <cell r="B3022" t="str">
            <v>1</v>
          </cell>
          <cell r="D3022" t="str">
            <v>003458</v>
          </cell>
          <cell r="E3022">
            <v>38580</v>
          </cell>
          <cell r="F3022" t="str">
            <v>49300A0</v>
          </cell>
          <cell r="G3022" t="str">
            <v>6802010100A0</v>
          </cell>
          <cell r="H3022">
            <v>1120600</v>
          </cell>
          <cell r="I3022" t="str">
            <v>D</v>
          </cell>
          <cell r="J3022" t="str">
            <v>BIAYA OLAH RAGA GOLF TGL 13/08/2005</v>
          </cell>
          <cell r="K3022" t="str">
            <v>103140660</v>
          </cell>
        </row>
        <row r="3023">
          <cell r="A3023" t="str">
            <v>F</v>
          </cell>
          <cell r="B3023" t="str">
            <v>1</v>
          </cell>
          <cell r="D3023" t="str">
            <v>003492</v>
          </cell>
          <cell r="E3023">
            <v>38582</v>
          </cell>
          <cell r="F3023" t="str">
            <v>1000000</v>
          </cell>
          <cell r="G3023" t="str">
            <v>110101010000</v>
          </cell>
          <cell r="H3023">
            <v>1350000</v>
          </cell>
          <cell r="I3023" t="str">
            <v>K</v>
          </cell>
          <cell r="J3023" t="str">
            <v>TND JASA PENGHAR ANIH R      PENCAMP &amp; PENGIS CAIR</v>
          </cell>
          <cell r="K3023" t="str">
            <v>103160500</v>
          </cell>
        </row>
        <row r="3024">
          <cell r="A3024" t="str">
            <v>F</v>
          </cell>
          <cell r="B3024" t="str">
            <v>1</v>
          </cell>
          <cell r="D3024" t="str">
            <v>003493</v>
          </cell>
          <cell r="E3024">
            <v>38582</v>
          </cell>
          <cell r="F3024" t="str">
            <v>48502N3</v>
          </cell>
          <cell r="G3024" t="str">
            <v>6704020102N3</v>
          </cell>
          <cell r="H3024">
            <v>1350000</v>
          </cell>
          <cell r="I3024" t="str">
            <v>D</v>
          </cell>
          <cell r="J3024" t="str">
            <v>TND JASA PENGHAR SUPRIYADI     PENYIMP BAHAN KEMAS</v>
          </cell>
          <cell r="K3024" t="str">
            <v>103160510</v>
          </cell>
        </row>
        <row r="3025">
          <cell r="A3025" t="str">
            <v>F</v>
          </cell>
          <cell r="B3025" t="str">
            <v>1</v>
          </cell>
          <cell r="D3025" t="str">
            <v>003458</v>
          </cell>
          <cell r="E3025">
            <v>38580</v>
          </cell>
          <cell r="F3025" t="str">
            <v>1000000</v>
          </cell>
          <cell r="G3025" t="str">
            <v>110101010000</v>
          </cell>
          <cell r="H3025">
            <v>1120600</v>
          </cell>
          <cell r="I3025" t="str">
            <v>K</v>
          </cell>
          <cell r="J3025" t="str">
            <v>BIAYA OLAH RAGA GOLF TGL 13/08/2005</v>
          </cell>
          <cell r="K3025" t="str">
            <v>103140670</v>
          </cell>
        </row>
        <row r="3026">
          <cell r="A3026" t="str">
            <v>F</v>
          </cell>
          <cell r="B3026" t="str">
            <v>1</v>
          </cell>
          <cell r="D3026" t="str">
            <v>003493</v>
          </cell>
          <cell r="E3026">
            <v>38582</v>
          </cell>
          <cell r="F3026" t="str">
            <v>1000000</v>
          </cell>
          <cell r="G3026" t="str">
            <v>110101010000</v>
          </cell>
          <cell r="H3026">
            <v>1350000</v>
          </cell>
          <cell r="I3026" t="str">
            <v>K</v>
          </cell>
          <cell r="J3026" t="str">
            <v>TND JASA PENGHAR SUPRIYADI     PENYIMP BAHAN KEMAS</v>
          </cell>
          <cell r="K3026" t="str">
            <v>103160520</v>
          </cell>
        </row>
        <row r="3027">
          <cell r="A3027" t="str">
            <v>F</v>
          </cell>
          <cell r="B3027" t="str">
            <v>1</v>
          </cell>
          <cell r="D3027" t="str">
            <v>003494</v>
          </cell>
          <cell r="E3027">
            <v>38582</v>
          </cell>
          <cell r="F3027" t="str">
            <v>48502F7</v>
          </cell>
          <cell r="G3027" t="str">
            <v>6704020102F7</v>
          </cell>
          <cell r="H3027">
            <v>1350000</v>
          </cell>
          <cell r="I3027" t="str">
            <v>D</v>
          </cell>
          <cell r="J3027" t="str">
            <v>TND JASA PENG KLS 2 IDA W      PENGEMASAN SEKUNDER</v>
          </cell>
          <cell r="K3027" t="str">
            <v>103170010</v>
          </cell>
        </row>
        <row r="3028">
          <cell r="A3028" t="str">
            <v>F</v>
          </cell>
          <cell r="B3028" t="str">
            <v>1</v>
          </cell>
          <cell r="D3028" t="str">
            <v>003494</v>
          </cell>
          <cell r="E3028">
            <v>38582</v>
          </cell>
          <cell r="F3028" t="str">
            <v>1000000</v>
          </cell>
          <cell r="G3028" t="str">
            <v>110101010000</v>
          </cell>
          <cell r="H3028">
            <v>1350000</v>
          </cell>
          <cell r="I3028" t="str">
            <v>K</v>
          </cell>
          <cell r="J3028" t="str">
            <v>TND JASA PENGHAR KLS 2 IDA W       PENGEM SEKUNDER</v>
          </cell>
          <cell r="K3028" t="str">
            <v>103170020</v>
          </cell>
        </row>
        <row r="3029">
          <cell r="A3029" t="str">
            <v>F</v>
          </cell>
          <cell r="B3029" t="str">
            <v>1</v>
          </cell>
          <cell r="D3029" t="str">
            <v>003495</v>
          </cell>
          <cell r="E3029">
            <v>38582</v>
          </cell>
          <cell r="F3029" t="str">
            <v>48502F6</v>
          </cell>
          <cell r="G3029" t="str">
            <v>6704020102F6</v>
          </cell>
          <cell r="H3029">
            <v>1350000</v>
          </cell>
          <cell r="I3029" t="str">
            <v>D</v>
          </cell>
          <cell r="J3029" t="str">
            <v>TND JASA PENGHAR KLS 2 TIKA I    PENGEMASAN PRIMER</v>
          </cell>
          <cell r="K3029" t="str">
            <v>103170030</v>
          </cell>
        </row>
        <row r="3030">
          <cell r="A3030" t="str">
            <v>F</v>
          </cell>
          <cell r="B3030" t="str">
            <v>1</v>
          </cell>
          <cell r="D3030" t="str">
            <v>003495</v>
          </cell>
          <cell r="E3030">
            <v>38582</v>
          </cell>
          <cell r="F3030" t="str">
            <v>1000000</v>
          </cell>
          <cell r="G3030" t="str">
            <v>110101010000</v>
          </cell>
          <cell r="H3030">
            <v>1350000</v>
          </cell>
          <cell r="I3030" t="str">
            <v>K</v>
          </cell>
          <cell r="J3030" t="str">
            <v>TND JASA PENGHAR KLS 2 TIKA I    PENGEMASAN PRIMER</v>
          </cell>
          <cell r="K3030" t="str">
            <v>103170040</v>
          </cell>
        </row>
        <row r="3031">
          <cell r="A3031" t="str">
            <v>F</v>
          </cell>
          <cell r="B3031" t="str">
            <v>1</v>
          </cell>
          <cell r="D3031" t="str">
            <v>003496</v>
          </cell>
          <cell r="E3031">
            <v>38582</v>
          </cell>
          <cell r="F3031" t="str">
            <v>48502F6</v>
          </cell>
          <cell r="G3031" t="str">
            <v>6704020102F6</v>
          </cell>
          <cell r="H3031">
            <v>1350000</v>
          </cell>
          <cell r="I3031" t="str">
            <v>D</v>
          </cell>
          <cell r="J3031" t="str">
            <v>TND JASA PENGHAR KLS 2  EUIS R   PENGEMASAN PRIMER</v>
          </cell>
          <cell r="K3031" t="str">
            <v>103170050</v>
          </cell>
        </row>
        <row r="3032">
          <cell r="A3032" t="str">
            <v>F</v>
          </cell>
          <cell r="B3032" t="str">
            <v>1</v>
          </cell>
          <cell r="D3032" t="str">
            <v>003496</v>
          </cell>
          <cell r="E3032">
            <v>38582</v>
          </cell>
          <cell r="F3032" t="str">
            <v>1000000</v>
          </cell>
          <cell r="G3032" t="str">
            <v>110101010000</v>
          </cell>
          <cell r="H3032">
            <v>1350000</v>
          </cell>
          <cell r="I3032" t="str">
            <v>K</v>
          </cell>
          <cell r="J3032" t="str">
            <v>TND JASA PENGHAR KLS 2 EUIS R    PENGEMASAN PRIMER</v>
          </cell>
          <cell r="K3032" t="str">
            <v>103170060</v>
          </cell>
        </row>
        <row r="3033">
          <cell r="A3033" t="str">
            <v>F</v>
          </cell>
          <cell r="B3033" t="str">
            <v>1</v>
          </cell>
          <cell r="D3033" t="str">
            <v>003497</v>
          </cell>
          <cell r="E3033">
            <v>38582</v>
          </cell>
          <cell r="F3033" t="str">
            <v>48502Q5</v>
          </cell>
          <cell r="G3033" t="str">
            <v>6704020102Q5</v>
          </cell>
          <cell r="H3033">
            <v>1350000</v>
          </cell>
          <cell r="I3033" t="str">
            <v>D</v>
          </cell>
          <cell r="J3033" t="str">
            <v>TND JASA PENGHAR KLS 2  OBA PARDI             UMUM</v>
          </cell>
          <cell r="K3033" t="str">
            <v>103170070</v>
          </cell>
        </row>
        <row r="3034">
          <cell r="A3034" t="str">
            <v>F</v>
          </cell>
          <cell r="B3034" t="str">
            <v>1</v>
          </cell>
          <cell r="D3034" t="str">
            <v>003497</v>
          </cell>
          <cell r="E3034">
            <v>38582</v>
          </cell>
          <cell r="F3034" t="str">
            <v>1000000</v>
          </cell>
          <cell r="G3034" t="str">
            <v>110101010000</v>
          </cell>
          <cell r="H3034">
            <v>1350000</v>
          </cell>
          <cell r="I3034" t="str">
            <v>K</v>
          </cell>
          <cell r="J3034" t="str">
            <v>TND JASA PENGHAR KLS 2  OBA PARDI             UMUM</v>
          </cell>
          <cell r="K3034" t="str">
            <v>103170080</v>
          </cell>
        </row>
        <row r="3035">
          <cell r="A3035" t="str">
            <v>F</v>
          </cell>
          <cell r="B3035" t="str">
            <v>1</v>
          </cell>
          <cell r="D3035" t="str">
            <v>003498</v>
          </cell>
          <cell r="E3035">
            <v>38582</v>
          </cell>
          <cell r="F3035" t="str">
            <v>48502Q5</v>
          </cell>
          <cell r="G3035" t="str">
            <v>6704020102Q5</v>
          </cell>
          <cell r="H3035">
            <v>1350000</v>
          </cell>
          <cell r="I3035" t="str">
            <v>D</v>
          </cell>
          <cell r="J3035" t="str">
            <v>TND JASA PENGHAR KLS 2  EDDY K                UMUM</v>
          </cell>
          <cell r="K3035" t="str">
            <v>103170090</v>
          </cell>
        </row>
        <row r="3036">
          <cell r="A3036" t="str">
            <v>F</v>
          </cell>
          <cell r="B3036" t="str">
            <v>1</v>
          </cell>
          <cell r="D3036" t="str">
            <v>003498</v>
          </cell>
          <cell r="E3036">
            <v>38582</v>
          </cell>
          <cell r="F3036" t="str">
            <v>1000000</v>
          </cell>
          <cell r="G3036" t="str">
            <v>110101010000</v>
          </cell>
          <cell r="H3036">
            <v>1350000</v>
          </cell>
          <cell r="I3036" t="str">
            <v>K</v>
          </cell>
          <cell r="J3036" t="str">
            <v>TND JASA PENGHAR KLS 2  EDDY K                UMUM</v>
          </cell>
          <cell r="K3036" t="str">
            <v>103170100</v>
          </cell>
        </row>
        <row r="3037">
          <cell r="A3037" t="str">
            <v>F</v>
          </cell>
          <cell r="B3037" t="str">
            <v>1</v>
          </cell>
          <cell r="D3037" t="str">
            <v>003499</v>
          </cell>
          <cell r="E3037">
            <v>38582</v>
          </cell>
          <cell r="F3037" t="str">
            <v>48502G4</v>
          </cell>
          <cell r="G3037" t="str">
            <v>6704020102G4</v>
          </cell>
          <cell r="H3037">
            <v>1350000</v>
          </cell>
          <cell r="I3037" t="str">
            <v>D</v>
          </cell>
          <cell r="J3037" t="str">
            <v>TND JASA PENGHAR KLS 2 EUIS I     PENGEMASAN CAIRA</v>
          </cell>
          <cell r="K3037" t="str">
            <v>103170110</v>
          </cell>
        </row>
        <row r="3038">
          <cell r="A3038" t="str">
            <v>F</v>
          </cell>
          <cell r="B3038" t="str">
            <v>1</v>
          </cell>
          <cell r="D3038" t="str">
            <v>003499</v>
          </cell>
          <cell r="E3038">
            <v>38582</v>
          </cell>
          <cell r="F3038" t="str">
            <v>1000000</v>
          </cell>
          <cell r="G3038" t="str">
            <v>110101010000</v>
          </cell>
          <cell r="H3038">
            <v>1350000</v>
          </cell>
          <cell r="I3038" t="str">
            <v>K</v>
          </cell>
          <cell r="J3038" t="str">
            <v>TND JASA PENGHAR KLS 2 EUIS I     PENGEMASAN CAIRA</v>
          </cell>
          <cell r="K3038" t="str">
            <v>103170120</v>
          </cell>
        </row>
        <row r="3039">
          <cell r="A3039" t="str">
            <v>F</v>
          </cell>
          <cell r="B3039" t="str">
            <v>1</v>
          </cell>
          <cell r="D3039" t="str">
            <v>003500</v>
          </cell>
          <cell r="E3039">
            <v>38582</v>
          </cell>
          <cell r="F3039" t="str">
            <v>48502F6</v>
          </cell>
          <cell r="G3039" t="str">
            <v>6704020102F6</v>
          </cell>
          <cell r="H3039">
            <v>1350000</v>
          </cell>
          <cell r="I3039" t="str">
            <v>D</v>
          </cell>
          <cell r="J3039" t="str">
            <v>TND JASA PENGHAR KLS 2 YAYAH D    PENGEMASAN PRIME</v>
          </cell>
          <cell r="K3039" t="str">
            <v>103170130</v>
          </cell>
        </row>
        <row r="3040">
          <cell r="A3040" t="str">
            <v>F</v>
          </cell>
          <cell r="B3040" t="str">
            <v>1</v>
          </cell>
          <cell r="D3040" t="str">
            <v>003500</v>
          </cell>
          <cell r="E3040">
            <v>38582</v>
          </cell>
          <cell r="F3040" t="str">
            <v>1000000</v>
          </cell>
          <cell r="G3040" t="str">
            <v>110101010000</v>
          </cell>
          <cell r="H3040">
            <v>1350000</v>
          </cell>
          <cell r="I3040" t="str">
            <v>K</v>
          </cell>
          <cell r="J3040" t="str">
            <v>TND JASA PENGHAR KLS 2 YAYAH D    PENGEMASAN PRIME</v>
          </cell>
          <cell r="K3040" t="str">
            <v>103170140</v>
          </cell>
        </row>
        <row r="3041">
          <cell r="A3041" t="str">
            <v>F</v>
          </cell>
          <cell r="B3041" t="str">
            <v>1</v>
          </cell>
          <cell r="D3041" t="str">
            <v>003501</v>
          </cell>
          <cell r="E3041">
            <v>38582</v>
          </cell>
          <cell r="F3041" t="str">
            <v>48502G2</v>
          </cell>
          <cell r="G3041" t="str">
            <v>6704020102G2</v>
          </cell>
          <cell r="H3041">
            <v>1350000</v>
          </cell>
          <cell r="I3041" t="str">
            <v>D</v>
          </cell>
          <cell r="J3041" t="str">
            <v>TND JASA PENGHAR KLS 2 ETI D   PENCAMP &amp; PENGISIAN</v>
          </cell>
          <cell r="K3041" t="str">
            <v>103170150</v>
          </cell>
        </row>
        <row r="3042">
          <cell r="A3042" t="str">
            <v>F</v>
          </cell>
          <cell r="B3042" t="str">
            <v>1</v>
          </cell>
          <cell r="D3042" t="str">
            <v>003501</v>
          </cell>
          <cell r="E3042">
            <v>38582</v>
          </cell>
          <cell r="F3042" t="str">
            <v>1000000</v>
          </cell>
          <cell r="G3042" t="str">
            <v>110101010000</v>
          </cell>
          <cell r="H3042">
            <v>1350000</v>
          </cell>
          <cell r="I3042" t="str">
            <v>K</v>
          </cell>
          <cell r="J3042" t="str">
            <v>TND JASA PENGHAR KLS 2 ETI D   PENCAMP &amp; PENGISIAN</v>
          </cell>
          <cell r="K3042" t="str">
            <v>103170160</v>
          </cell>
        </row>
        <row r="3043">
          <cell r="A3043" t="str">
            <v>F</v>
          </cell>
          <cell r="B3043" t="str">
            <v>1</v>
          </cell>
          <cell r="D3043" t="str">
            <v>003502</v>
          </cell>
          <cell r="E3043">
            <v>38582</v>
          </cell>
          <cell r="F3043" t="str">
            <v>48502C1</v>
          </cell>
          <cell r="G3043" t="str">
            <v>6704020102C1</v>
          </cell>
          <cell r="H3043">
            <v>1350000</v>
          </cell>
          <cell r="I3043" t="str">
            <v>D</v>
          </cell>
          <cell r="J3043" t="str">
            <v>TND JASA PENGHAT KLS 2 SUSILAWATI  PERENC &amp; PENGEN</v>
          </cell>
          <cell r="K3043" t="str">
            <v>103170170</v>
          </cell>
        </row>
        <row r="3044">
          <cell r="A3044" t="str">
            <v>F</v>
          </cell>
          <cell r="B3044" t="str">
            <v>1</v>
          </cell>
          <cell r="D3044" t="str">
            <v>003502</v>
          </cell>
          <cell r="E3044">
            <v>38582</v>
          </cell>
          <cell r="F3044" t="str">
            <v>1000000</v>
          </cell>
          <cell r="G3044" t="str">
            <v>110101010000</v>
          </cell>
          <cell r="H3044">
            <v>1350000</v>
          </cell>
          <cell r="I3044" t="str">
            <v>K</v>
          </cell>
          <cell r="J3044" t="str">
            <v>TND JASA PENGHAR KLS 2  SUSILAWATI PERENC &amp; PENGEN</v>
          </cell>
          <cell r="K3044" t="str">
            <v>103170180</v>
          </cell>
        </row>
        <row r="3045">
          <cell r="A3045" t="str">
            <v>F</v>
          </cell>
          <cell r="B3045" t="str">
            <v>1</v>
          </cell>
          <cell r="D3045" t="str">
            <v>003503</v>
          </cell>
          <cell r="E3045">
            <v>38582</v>
          </cell>
          <cell r="F3045" t="str">
            <v>48502R2</v>
          </cell>
          <cell r="G3045" t="str">
            <v>6704020102R2</v>
          </cell>
          <cell r="H3045">
            <v>1350000</v>
          </cell>
          <cell r="I3045" t="str">
            <v>D</v>
          </cell>
          <cell r="J3045" t="str">
            <v>TND JASA PENGHAR KLS 2 SAPARI     BID.VERIF/LAPKEU</v>
          </cell>
          <cell r="K3045" t="str">
            <v>103170190</v>
          </cell>
        </row>
        <row r="3046">
          <cell r="A3046" t="str">
            <v>F</v>
          </cell>
          <cell r="B3046" t="str">
            <v>1</v>
          </cell>
          <cell r="D3046" t="str">
            <v>003503</v>
          </cell>
          <cell r="E3046">
            <v>38582</v>
          </cell>
          <cell r="F3046" t="str">
            <v>1000000</v>
          </cell>
          <cell r="G3046" t="str">
            <v>110101010000</v>
          </cell>
          <cell r="H3046">
            <v>1350000</v>
          </cell>
          <cell r="I3046" t="str">
            <v>K</v>
          </cell>
          <cell r="J3046" t="str">
            <v>TND JASA PENGHAR KLS 2 SAPARI     BID.VERIF/LAPKEU</v>
          </cell>
          <cell r="K3046" t="str">
            <v>103170200</v>
          </cell>
        </row>
        <row r="3047">
          <cell r="A3047" t="str">
            <v>F</v>
          </cell>
          <cell r="B3047" t="str">
            <v>1</v>
          </cell>
          <cell r="D3047" t="str">
            <v>003504</v>
          </cell>
          <cell r="E3047">
            <v>38582</v>
          </cell>
          <cell r="F3047" t="str">
            <v>48502F3</v>
          </cell>
          <cell r="G3047" t="str">
            <v>6704020102F3</v>
          </cell>
          <cell r="H3047">
            <v>1350000</v>
          </cell>
          <cell r="I3047" t="str">
            <v>D</v>
          </cell>
          <cell r="J3047" t="str">
            <v>TND JASA PENGHAR KLS 2 AMAS-2           PENCETAKAN</v>
          </cell>
          <cell r="K3047" t="str">
            <v>103170210</v>
          </cell>
        </row>
        <row r="3048">
          <cell r="A3048" t="str">
            <v>F</v>
          </cell>
          <cell r="B3048" t="str">
            <v>1</v>
          </cell>
          <cell r="D3048" t="str">
            <v>003504</v>
          </cell>
          <cell r="E3048">
            <v>38582</v>
          </cell>
          <cell r="F3048" t="str">
            <v>1000000</v>
          </cell>
          <cell r="G3048" t="str">
            <v>110101010000</v>
          </cell>
          <cell r="H3048">
            <v>1350000</v>
          </cell>
          <cell r="I3048" t="str">
            <v>K</v>
          </cell>
          <cell r="J3048" t="str">
            <v>TND JASA PENGHAR KLS 2 AMAS-2           PENCETAKAN</v>
          </cell>
          <cell r="K3048" t="str">
            <v>103170220</v>
          </cell>
        </row>
        <row r="3049">
          <cell r="A3049" t="str">
            <v>F</v>
          </cell>
          <cell r="B3049" t="str">
            <v>1</v>
          </cell>
          <cell r="D3049" t="str">
            <v>003505</v>
          </cell>
          <cell r="E3049">
            <v>38582</v>
          </cell>
          <cell r="F3049" t="str">
            <v>48502A4</v>
          </cell>
          <cell r="G3049" t="str">
            <v>6704020102A4</v>
          </cell>
          <cell r="H3049">
            <v>1350000</v>
          </cell>
          <cell r="I3049" t="str">
            <v>D</v>
          </cell>
          <cell r="J3049" t="str">
            <v>TND JASA PENGHAR KLS 2 MOMON           KTO BINTANG</v>
          </cell>
          <cell r="K3049" t="str">
            <v>103170230</v>
          </cell>
        </row>
        <row r="3050">
          <cell r="A3050" t="str">
            <v>F</v>
          </cell>
          <cell r="B3050" t="str">
            <v>1</v>
          </cell>
          <cell r="D3050" t="str">
            <v>003505</v>
          </cell>
          <cell r="E3050">
            <v>38582</v>
          </cell>
          <cell r="F3050" t="str">
            <v>1000000</v>
          </cell>
          <cell r="G3050" t="str">
            <v>110101010000</v>
          </cell>
          <cell r="H3050">
            <v>1350000</v>
          </cell>
          <cell r="I3050" t="str">
            <v>K</v>
          </cell>
          <cell r="J3050" t="str">
            <v>TND JASA PENGHAR KLS 2 MOMON           KTO BINTANG</v>
          </cell>
          <cell r="K3050" t="str">
            <v>103170240</v>
          </cell>
        </row>
        <row r="3051">
          <cell r="A3051" t="str">
            <v>F</v>
          </cell>
          <cell r="B3051" t="str">
            <v>1</v>
          </cell>
          <cell r="D3051" t="str">
            <v>003506</v>
          </cell>
          <cell r="E3051">
            <v>38582</v>
          </cell>
          <cell r="F3051" t="str">
            <v>48502A4</v>
          </cell>
          <cell r="G3051" t="str">
            <v>6704020102A4</v>
          </cell>
          <cell r="H3051">
            <v>1350000</v>
          </cell>
          <cell r="I3051" t="str">
            <v>D</v>
          </cell>
          <cell r="J3051" t="str">
            <v>TND JASA PENGHAR KLS 2 ROSIDIN         KTO BINTANG</v>
          </cell>
          <cell r="K3051" t="str">
            <v>103170250</v>
          </cell>
        </row>
        <row r="3052">
          <cell r="A3052" t="str">
            <v>F</v>
          </cell>
          <cell r="B3052" t="str">
            <v>1</v>
          </cell>
          <cell r="D3052" t="str">
            <v>003506</v>
          </cell>
          <cell r="E3052">
            <v>38582</v>
          </cell>
          <cell r="F3052" t="str">
            <v>1000000</v>
          </cell>
          <cell r="G3052" t="str">
            <v>110101010000</v>
          </cell>
          <cell r="H3052">
            <v>1350000</v>
          </cell>
          <cell r="I3052" t="str">
            <v>K</v>
          </cell>
          <cell r="J3052" t="str">
            <v>TND JASA PENGHAR KLS 2 ROSIDIN         KTO BINTANG</v>
          </cell>
          <cell r="K3052" t="str">
            <v>103170260</v>
          </cell>
        </row>
        <row r="3053">
          <cell r="A3053" t="str">
            <v>F</v>
          </cell>
          <cell r="B3053" t="str">
            <v>1</v>
          </cell>
          <cell r="D3053" t="str">
            <v>003507</v>
          </cell>
          <cell r="E3053">
            <v>38582</v>
          </cell>
          <cell r="F3053" t="str">
            <v>48502A4</v>
          </cell>
          <cell r="G3053" t="str">
            <v>6704020102A4</v>
          </cell>
          <cell r="H3053">
            <v>1350000</v>
          </cell>
          <cell r="I3053" t="str">
            <v>D</v>
          </cell>
          <cell r="J3053" t="str">
            <v>TND JASA PENGHAR KLS 2 ATJA            KTO BINTANG</v>
          </cell>
          <cell r="K3053" t="str">
            <v>103170270</v>
          </cell>
        </row>
        <row r="3054">
          <cell r="A3054" t="str">
            <v>F</v>
          </cell>
          <cell r="B3054" t="str">
            <v>1</v>
          </cell>
          <cell r="D3054" t="str">
            <v>003507</v>
          </cell>
          <cell r="E3054">
            <v>38582</v>
          </cell>
          <cell r="F3054" t="str">
            <v>1000000</v>
          </cell>
          <cell r="G3054" t="str">
            <v>110101010000</v>
          </cell>
          <cell r="H3054">
            <v>1350000</v>
          </cell>
          <cell r="I3054" t="str">
            <v>K</v>
          </cell>
          <cell r="J3054" t="str">
            <v>TND JASA PENGHAR KLS 2 ATJA            KTO BINTANG</v>
          </cell>
          <cell r="K3054" t="str">
            <v>103170280</v>
          </cell>
        </row>
        <row r="3055">
          <cell r="A3055" t="str">
            <v>F</v>
          </cell>
          <cell r="B3055" t="str">
            <v>1</v>
          </cell>
          <cell r="D3055" t="str">
            <v>003508</v>
          </cell>
          <cell r="E3055">
            <v>38582</v>
          </cell>
          <cell r="F3055" t="str">
            <v>48502F3</v>
          </cell>
          <cell r="G3055" t="str">
            <v>6704020102F3</v>
          </cell>
          <cell r="H3055">
            <v>1350000</v>
          </cell>
          <cell r="I3055" t="str">
            <v>D</v>
          </cell>
          <cell r="J3055" t="str">
            <v>TND JASA PENGHAR KLS 2 DARIMIN          PENCETAKAN</v>
          </cell>
          <cell r="K3055" t="str">
            <v>103170290</v>
          </cell>
        </row>
        <row r="3056">
          <cell r="A3056" t="str">
            <v>F</v>
          </cell>
          <cell r="B3056" t="str">
            <v>1</v>
          </cell>
          <cell r="D3056" t="str">
            <v>003508</v>
          </cell>
          <cell r="E3056">
            <v>38582</v>
          </cell>
          <cell r="F3056" t="str">
            <v>1000000</v>
          </cell>
          <cell r="G3056" t="str">
            <v>110101010000</v>
          </cell>
          <cell r="H3056">
            <v>1350000</v>
          </cell>
          <cell r="I3056" t="str">
            <v>K</v>
          </cell>
          <cell r="J3056" t="str">
            <v>TND JASA PENGHAR KLS 2 DARIMIN          PENCETAKAN</v>
          </cell>
          <cell r="K3056" t="str">
            <v>103170300</v>
          </cell>
        </row>
        <row r="3057">
          <cell r="A3057" t="str">
            <v>F</v>
          </cell>
          <cell r="B3057" t="str">
            <v>8</v>
          </cell>
          <cell r="D3057" t="str">
            <v>KP1004</v>
          </cell>
          <cell r="E3057">
            <v>38587</v>
          </cell>
          <cell r="F3057" t="str">
            <v>1610000</v>
          </cell>
          <cell r="G3057" t="str">
            <v>210840020000</v>
          </cell>
          <cell r="H3057">
            <v>369600</v>
          </cell>
          <cell r="I3057" t="str">
            <v>D</v>
          </cell>
          <cell r="J3057" t="str">
            <v>NK.04/M/VII/05 PPH.PS.22 BULAN JULI 2005</v>
          </cell>
          <cell r="K3057" t="str">
            <v>550850010</v>
          </cell>
        </row>
        <row r="3058">
          <cell r="A3058" t="str">
            <v>F</v>
          </cell>
          <cell r="B3058" t="str">
            <v>1</v>
          </cell>
          <cell r="D3058" t="str">
            <v>003509</v>
          </cell>
          <cell r="E3058">
            <v>38582</v>
          </cell>
          <cell r="F3058" t="str">
            <v>48502N7</v>
          </cell>
          <cell r="G3058" t="str">
            <v>6704020102N7</v>
          </cell>
          <cell r="H3058">
            <v>1350000</v>
          </cell>
          <cell r="I3058" t="str">
            <v>D</v>
          </cell>
          <cell r="J3058" t="str">
            <v>TND JASA PENGHAR KLS 2 HAKIMUDIN    PENIMB SENTRAL</v>
          </cell>
          <cell r="K3058" t="str">
            <v>103170310</v>
          </cell>
        </row>
        <row r="3059">
          <cell r="A3059" t="str">
            <v>F</v>
          </cell>
          <cell r="B3059" t="str">
            <v>1</v>
          </cell>
          <cell r="D3059" t="str">
            <v>003509</v>
          </cell>
          <cell r="E3059">
            <v>38582</v>
          </cell>
          <cell r="F3059" t="str">
            <v>1000000</v>
          </cell>
          <cell r="G3059" t="str">
            <v>110101010000</v>
          </cell>
          <cell r="H3059">
            <v>1350000</v>
          </cell>
          <cell r="I3059" t="str">
            <v>K</v>
          </cell>
          <cell r="J3059" t="str">
            <v>TND JASA PENGHAR KLS 2 HAKIMUDIN    PENIMB SENTRAL</v>
          </cell>
          <cell r="K3059" t="str">
            <v>103170320</v>
          </cell>
        </row>
        <row r="3060">
          <cell r="A3060" t="str">
            <v>F</v>
          </cell>
          <cell r="B3060" t="str">
            <v>1</v>
          </cell>
          <cell r="D3060" t="str">
            <v>003510</v>
          </cell>
          <cell r="E3060">
            <v>38582</v>
          </cell>
          <cell r="F3060" t="str">
            <v>48502J5</v>
          </cell>
          <cell r="G3060" t="str">
            <v>6704020102J5</v>
          </cell>
          <cell r="H3060">
            <v>1350000</v>
          </cell>
          <cell r="I3060" t="str">
            <v>D</v>
          </cell>
          <cell r="J3060" t="str">
            <v>TND JASA PENGHAR KLS 2 ENDANG R    KALIBRASI INSTR</v>
          </cell>
          <cell r="K3060" t="str">
            <v>103170330</v>
          </cell>
        </row>
        <row r="3061">
          <cell r="A3061" t="str">
            <v>F</v>
          </cell>
          <cell r="B3061" t="str">
            <v>1</v>
          </cell>
          <cell r="D3061" t="str">
            <v>003510</v>
          </cell>
          <cell r="E3061">
            <v>38582</v>
          </cell>
          <cell r="F3061" t="str">
            <v>1000000</v>
          </cell>
          <cell r="G3061" t="str">
            <v>110101010000</v>
          </cell>
          <cell r="H3061">
            <v>1350000</v>
          </cell>
          <cell r="I3061" t="str">
            <v>K</v>
          </cell>
          <cell r="J3061" t="str">
            <v>TND JASA PENGHAR KLS 2 ENDANG R    KALIBRASI INSTR</v>
          </cell>
          <cell r="K3061" t="str">
            <v>103170340</v>
          </cell>
        </row>
        <row r="3062">
          <cell r="A3062" t="str">
            <v>F</v>
          </cell>
          <cell r="B3062" t="str">
            <v>8</v>
          </cell>
          <cell r="D3062" t="str">
            <v>KP1004</v>
          </cell>
          <cell r="E3062">
            <v>38587</v>
          </cell>
          <cell r="F3062" t="str">
            <v>1830200</v>
          </cell>
          <cell r="G3062" t="str">
            <v>111001010200</v>
          </cell>
          <cell r="H3062">
            <v>369600</v>
          </cell>
          <cell r="I3062" t="str">
            <v>K</v>
          </cell>
          <cell r="J3062" t="str">
            <v>PPH 22 : TG.6,13,20 dan 27 JULI 2005</v>
          </cell>
          <cell r="K3062" t="str">
            <v>550850020</v>
          </cell>
        </row>
        <row r="3063">
          <cell r="A3063" t="str">
            <v>F</v>
          </cell>
          <cell r="B3063" t="str">
            <v>1</v>
          </cell>
          <cell r="D3063" t="str">
            <v>003511</v>
          </cell>
          <cell r="E3063">
            <v>38582</v>
          </cell>
          <cell r="F3063" t="str">
            <v>48502G2</v>
          </cell>
          <cell r="G3063" t="str">
            <v>6704020102G2</v>
          </cell>
          <cell r="H3063">
            <v>1350000</v>
          </cell>
          <cell r="I3063" t="str">
            <v>D</v>
          </cell>
          <cell r="J3063" t="str">
            <v>TND JASA PENGHAR KLS 2 DIRSUN S   PENCAMP &amp; PENGIS</v>
          </cell>
          <cell r="K3063" t="str">
            <v>103170350</v>
          </cell>
        </row>
        <row r="3064">
          <cell r="A3064" t="str">
            <v>F</v>
          </cell>
          <cell r="B3064" t="str">
            <v>1</v>
          </cell>
          <cell r="D3064" t="str">
            <v>003511</v>
          </cell>
          <cell r="E3064">
            <v>38582</v>
          </cell>
          <cell r="F3064" t="str">
            <v>1000000</v>
          </cell>
          <cell r="G3064" t="str">
            <v>110101010000</v>
          </cell>
          <cell r="H3064">
            <v>1350000</v>
          </cell>
          <cell r="I3064" t="str">
            <v>K</v>
          </cell>
          <cell r="J3064" t="str">
            <v>TND JASA PENGHAR KLS 2 DIRSUN S   PENCAMP &amp; PENGIS</v>
          </cell>
          <cell r="K3064" t="str">
            <v>103170360</v>
          </cell>
        </row>
        <row r="3065">
          <cell r="A3065" t="str">
            <v>F</v>
          </cell>
          <cell r="B3065" t="str">
            <v>1</v>
          </cell>
          <cell r="D3065" t="str">
            <v>003512</v>
          </cell>
          <cell r="E3065">
            <v>38582</v>
          </cell>
          <cell r="F3065" t="str">
            <v>48502D2</v>
          </cell>
          <cell r="G3065" t="str">
            <v>6704020102D2</v>
          </cell>
          <cell r="H3065">
            <v>1350000</v>
          </cell>
          <cell r="I3065" t="str">
            <v>D</v>
          </cell>
          <cell r="J3065" t="str">
            <v>TND JASA PENGHAR KLS 2 MUHARAM Y   PERENC PRODUKSI</v>
          </cell>
          <cell r="K3065" t="str">
            <v>103170370</v>
          </cell>
        </row>
        <row r="3066">
          <cell r="A3066" t="str">
            <v>F</v>
          </cell>
          <cell r="B3066" t="str">
            <v>1</v>
          </cell>
          <cell r="D3066" t="str">
            <v>003512</v>
          </cell>
          <cell r="E3066">
            <v>38582</v>
          </cell>
          <cell r="F3066" t="str">
            <v>1000000</v>
          </cell>
          <cell r="G3066" t="str">
            <v>110101010000</v>
          </cell>
          <cell r="H3066">
            <v>1350000</v>
          </cell>
          <cell r="I3066" t="str">
            <v>K</v>
          </cell>
          <cell r="J3066" t="str">
            <v>TND JASA PENGHAR KLS 2 MUHARAM Y   PERENC PRODUKSI</v>
          </cell>
          <cell r="K3066" t="str">
            <v>103170380</v>
          </cell>
        </row>
        <row r="3067">
          <cell r="A3067" t="str">
            <v>F</v>
          </cell>
          <cell r="B3067" t="str">
            <v>8</v>
          </cell>
          <cell r="D3067" t="str">
            <v>KP1005</v>
          </cell>
          <cell r="E3067">
            <v>38587</v>
          </cell>
          <cell r="F3067" t="str">
            <v>1610000</v>
          </cell>
          <cell r="G3067" t="str">
            <v>210840020000</v>
          </cell>
          <cell r="H3067">
            <v>54000</v>
          </cell>
          <cell r="I3067" t="str">
            <v>D</v>
          </cell>
          <cell r="J3067" t="str">
            <v>ND.02/M/VII/05 PENERIMAAN PPH.PS.23 JASA CATERING</v>
          </cell>
          <cell r="K3067" t="str">
            <v>550850030</v>
          </cell>
        </row>
        <row r="3068">
          <cell r="A3068" t="str">
            <v>F</v>
          </cell>
          <cell r="B3068" t="str">
            <v>1</v>
          </cell>
          <cell r="D3068" t="str">
            <v>003513</v>
          </cell>
          <cell r="E3068">
            <v>38582</v>
          </cell>
          <cell r="F3068" t="str">
            <v>48502N7</v>
          </cell>
          <cell r="G3068" t="str">
            <v>6704020102N7</v>
          </cell>
          <cell r="H3068">
            <v>1350000</v>
          </cell>
          <cell r="I3068" t="str">
            <v>D</v>
          </cell>
          <cell r="J3068" t="str">
            <v>TND JASA PENGHAR KLS 2 UNAY S       PENIMB SENTRAL</v>
          </cell>
          <cell r="K3068" t="str">
            <v>103170390</v>
          </cell>
        </row>
        <row r="3069">
          <cell r="A3069" t="str">
            <v>F</v>
          </cell>
          <cell r="B3069" t="str">
            <v>8</v>
          </cell>
          <cell r="D3069" t="str">
            <v>KP1005</v>
          </cell>
          <cell r="E3069">
            <v>38587</v>
          </cell>
          <cell r="F3069" t="str">
            <v>49802Q5</v>
          </cell>
          <cell r="G3069" t="str">
            <v>6807020102Q5</v>
          </cell>
          <cell r="H3069">
            <v>54000</v>
          </cell>
          <cell r="I3069" t="str">
            <v>K</v>
          </cell>
          <cell r="J3069" t="str">
            <v>ND.02/M/VII/05 PENERIMAAN PPH.PS.23 JASA CATERING</v>
          </cell>
          <cell r="K3069" t="str">
            <v>550850040</v>
          </cell>
        </row>
        <row r="3070">
          <cell r="A3070" t="str">
            <v>F</v>
          </cell>
          <cell r="B3070" t="str">
            <v>1</v>
          </cell>
          <cell r="D3070" t="str">
            <v>003513</v>
          </cell>
          <cell r="E3070">
            <v>38582</v>
          </cell>
          <cell r="F3070" t="str">
            <v>1000000</v>
          </cell>
          <cell r="G3070" t="str">
            <v>110101010000</v>
          </cell>
          <cell r="H3070">
            <v>1350000</v>
          </cell>
          <cell r="I3070" t="str">
            <v>K</v>
          </cell>
          <cell r="J3070" t="str">
            <v>TND JASA PENGHAR KLS 2 UNAY S       PENIMB SENTRAL</v>
          </cell>
          <cell r="K3070" t="str">
            <v>103170400</v>
          </cell>
        </row>
        <row r="3071">
          <cell r="A3071" t="str">
            <v>F</v>
          </cell>
          <cell r="B3071" t="str">
            <v>1</v>
          </cell>
          <cell r="D3071" t="str">
            <v>003514</v>
          </cell>
          <cell r="E3071">
            <v>38582</v>
          </cell>
          <cell r="F3071" t="str">
            <v>48502K3</v>
          </cell>
          <cell r="G3071" t="str">
            <v>6704020102K3</v>
          </cell>
          <cell r="H3071">
            <v>1350000</v>
          </cell>
          <cell r="I3071" t="str">
            <v>D</v>
          </cell>
          <cell r="J3071" t="str">
            <v>TND JASA PENGHAR KLS 2 LIA HELIA   PEMER BHN KEMAS</v>
          </cell>
          <cell r="K3071" t="str">
            <v>103170410</v>
          </cell>
        </row>
        <row r="3072">
          <cell r="A3072" t="str">
            <v>F</v>
          </cell>
          <cell r="B3072" t="str">
            <v>1</v>
          </cell>
          <cell r="D3072" t="str">
            <v>003514</v>
          </cell>
          <cell r="E3072">
            <v>38582</v>
          </cell>
          <cell r="F3072" t="str">
            <v>1000000</v>
          </cell>
          <cell r="G3072" t="str">
            <v>110101010000</v>
          </cell>
          <cell r="H3072">
            <v>1350000</v>
          </cell>
          <cell r="I3072" t="str">
            <v>K</v>
          </cell>
          <cell r="J3072" t="str">
            <v>TND JASA PENGHAR KLS 2 LIA HELIA   PEMER BHN KEMAS</v>
          </cell>
          <cell r="K3072" t="str">
            <v>103170420</v>
          </cell>
        </row>
        <row r="3073">
          <cell r="A3073" t="str">
            <v>F</v>
          </cell>
          <cell r="B3073" t="str">
            <v>8</v>
          </cell>
          <cell r="D3073" t="str">
            <v>KP1006</v>
          </cell>
          <cell r="E3073">
            <v>38587</v>
          </cell>
          <cell r="F3073" t="str">
            <v>1610000</v>
          </cell>
          <cell r="G3073" t="str">
            <v>210840020000</v>
          </cell>
          <cell r="H3073">
            <v>28267</v>
          </cell>
          <cell r="I3073" t="str">
            <v>D</v>
          </cell>
          <cell r="J3073" t="str">
            <v>KOR.NK.17/M/VI B.TELP.RD.CIHAMPELAS</v>
          </cell>
          <cell r="K3073" t="str">
            <v>550850050</v>
          </cell>
        </row>
        <row r="3074">
          <cell r="A3074" t="str">
            <v>F</v>
          </cell>
          <cell r="B3074" t="str">
            <v>8</v>
          </cell>
          <cell r="D3074" t="str">
            <v>KP1006</v>
          </cell>
          <cell r="E3074">
            <v>38587</v>
          </cell>
          <cell r="F3074" t="str">
            <v>4840300</v>
          </cell>
          <cell r="G3074" t="str">
            <v>670304010300</v>
          </cell>
          <cell r="H3074">
            <v>28267</v>
          </cell>
          <cell r="I3074" t="str">
            <v>K</v>
          </cell>
          <cell r="J3074" t="str">
            <v>KOR.NK.17/M/VI B.TELP.RD.CIHAMPELAS</v>
          </cell>
          <cell r="K3074" t="str">
            <v>550850060</v>
          </cell>
        </row>
        <row r="3075">
          <cell r="A3075" t="str">
            <v>F</v>
          </cell>
          <cell r="B3075" t="str">
            <v>1</v>
          </cell>
          <cell r="D3075" t="str">
            <v>003515</v>
          </cell>
          <cell r="E3075">
            <v>38582</v>
          </cell>
          <cell r="F3075" t="str">
            <v>48502G5</v>
          </cell>
          <cell r="G3075" t="str">
            <v>6704020102G5</v>
          </cell>
          <cell r="H3075">
            <v>1350000</v>
          </cell>
          <cell r="I3075" t="str">
            <v>D</v>
          </cell>
          <cell r="J3075" t="str">
            <v>TND JASA PENGHAR KLS 2 OCIN K          FITOFARMAKA</v>
          </cell>
          <cell r="K3075" t="str">
            <v>103170430</v>
          </cell>
        </row>
        <row r="3076">
          <cell r="A3076" t="str">
            <v>F</v>
          </cell>
          <cell r="B3076" t="str">
            <v>1</v>
          </cell>
          <cell r="D3076" t="str">
            <v>003515</v>
          </cell>
          <cell r="E3076">
            <v>38582</v>
          </cell>
          <cell r="F3076" t="str">
            <v>1000000</v>
          </cell>
          <cell r="G3076" t="str">
            <v>110101010000</v>
          </cell>
          <cell r="H3076">
            <v>1350000</v>
          </cell>
          <cell r="I3076" t="str">
            <v>K</v>
          </cell>
          <cell r="J3076" t="str">
            <v>TND JASA PENGHSR KLD 2 OCIN K          FITOFARMAKA</v>
          </cell>
          <cell r="K3076" t="str">
            <v>103170440</v>
          </cell>
        </row>
        <row r="3077">
          <cell r="A3077" t="str">
            <v>F</v>
          </cell>
          <cell r="B3077" t="str">
            <v>1</v>
          </cell>
          <cell r="D3077" t="str">
            <v>003516</v>
          </cell>
          <cell r="E3077">
            <v>38582</v>
          </cell>
          <cell r="F3077" t="str">
            <v>48502H6</v>
          </cell>
          <cell r="G3077" t="str">
            <v>6704020102H6</v>
          </cell>
          <cell r="H3077">
            <v>1350000</v>
          </cell>
          <cell r="I3077" t="str">
            <v>D</v>
          </cell>
          <cell r="J3077" t="str">
            <v>TND JASA PENGHAR KLS 2 SUDJIMAN     PEMURNIAN KINA</v>
          </cell>
          <cell r="K3077" t="str">
            <v>103170450</v>
          </cell>
        </row>
        <row r="3078">
          <cell r="A3078" t="str">
            <v>F</v>
          </cell>
          <cell r="B3078" t="str">
            <v>8</v>
          </cell>
          <cell r="D3078" t="str">
            <v>KP1006</v>
          </cell>
          <cell r="E3078">
            <v>38587</v>
          </cell>
          <cell r="F3078" t="str">
            <v>1610000</v>
          </cell>
          <cell r="G3078" t="str">
            <v>210840020000</v>
          </cell>
          <cell r="H3078">
            <v>360</v>
          </cell>
          <cell r="I3078" t="str">
            <v>D</v>
          </cell>
          <cell r="J3078" t="str">
            <v>KOR.NK.18/M/VI B.AIR PAM RD. CIHAMPELAS</v>
          </cell>
          <cell r="K3078" t="str">
            <v>550850070</v>
          </cell>
        </row>
        <row r="3079">
          <cell r="A3079" t="str">
            <v>F</v>
          </cell>
          <cell r="B3079" t="str">
            <v>1</v>
          </cell>
          <cell r="D3079" t="str">
            <v>003516</v>
          </cell>
          <cell r="E3079">
            <v>38582</v>
          </cell>
          <cell r="F3079" t="str">
            <v>1000000</v>
          </cell>
          <cell r="G3079" t="str">
            <v>110101010000</v>
          </cell>
          <cell r="H3079">
            <v>1350000</v>
          </cell>
          <cell r="I3079" t="str">
            <v>K</v>
          </cell>
          <cell r="J3079" t="str">
            <v>TND JASA PENGHAR KLS 2 SUDJIMAN     PEMURNIAN KINA</v>
          </cell>
          <cell r="K3079" t="str">
            <v>103170460</v>
          </cell>
        </row>
        <row r="3080">
          <cell r="A3080" t="str">
            <v>F</v>
          </cell>
          <cell r="B3080" t="str">
            <v>1</v>
          </cell>
          <cell r="D3080" t="str">
            <v>003517</v>
          </cell>
          <cell r="E3080">
            <v>38582</v>
          </cell>
          <cell r="F3080" t="str">
            <v>48502F2</v>
          </cell>
          <cell r="G3080" t="str">
            <v>6704020102F2</v>
          </cell>
          <cell r="H3080">
            <v>1350000</v>
          </cell>
          <cell r="I3080" t="str">
            <v>D</v>
          </cell>
          <cell r="J3080" t="str">
            <v>TND JASA PENGHAR KLS 2 UJANG H           GRANULASI</v>
          </cell>
          <cell r="K3080" t="str">
            <v>103170470</v>
          </cell>
        </row>
        <row r="3081">
          <cell r="A3081" t="str">
            <v>F</v>
          </cell>
          <cell r="B3081" t="str">
            <v>1</v>
          </cell>
          <cell r="D3081" t="str">
            <v>003517</v>
          </cell>
          <cell r="E3081">
            <v>38582</v>
          </cell>
          <cell r="F3081" t="str">
            <v>1000000</v>
          </cell>
          <cell r="G3081" t="str">
            <v>110101010000</v>
          </cell>
          <cell r="H3081">
            <v>1350000</v>
          </cell>
          <cell r="I3081" t="str">
            <v>K</v>
          </cell>
          <cell r="J3081" t="str">
            <v>TND JASA PENGHAR KLS 2 UJANG H           GRANULASI</v>
          </cell>
          <cell r="K3081" t="str">
            <v>103170480</v>
          </cell>
        </row>
        <row r="3082">
          <cell r="A3082" t="str">
            <v>F</v>
          </cell>
          <cell r="B3082" t="str">
            <v>1</v>
          </cell>
          <cell r="D3082" t="str">
            <v>003518</v>
          </cell>
          <cell r="E3082">
            <v>38582</v>
          </cell>
          <cell r="F3082" t="str">
            <v>48502G2</v>
          </cell>
          <cell r="G3082" t="str">
            <v>6704020102G2</v>
          </cell>
          <cell r="H3082">
            <v>1350000</v>
          </cell>
          <cell r="I3082" t="str">
            <v>D</v>
          </cell>
          <cell r="J3082" t="str">
            <v>TND JASA PENGHAR KLS 2 YEYEH S    PENCAMP &amp; PENGIS</v>
          </cell>
          <cell r="K3082" t="str">
            <v>103170490</v>
          </cell>
        </row>
        <row r="3083">
          <cell r="A3083" t="str">
            <v>F</v>
          </cell>
          <cell r="B3083" t="str">
            <v>1</v>
          </cell>
          <cell r="D3083" t="str">
            <v>003518</v>
          </cell>
          <cell r="E3083">
            <v>38582</v>
          </cell>
          <cell r="F3083" t="str">
            <v>1000000</v>
          </cell>
          <cell r="G3083" t="str">
            <v>110101010000</v>
          </cell>
          <cell r="H3083">
            <v>1350000</v>
          </cell>
          <cell r="I3083" t="str">
            <v>K</v>
          </cell>
          <cell r="J3083" t="str">
            <v>TND JASA PENGHAR KLS 2 YEYEH S    PENCAMP &amp; PENGIS</v>
          </cell>
          <cell r="K3083" t="str">
            <v>103170500</v>
          </cell>
        </row>
        <row r="3084">
          <cell r="A3084" t="str">
            <v>F</v>
          </cell>
          <cell r="B3084" t="str">
            <v>8</v>
          </cell>
          <cell r="D3084" t="str">
            <v>KP1006</v>
          </cell>
          <cell r="E3084">
            <v>38587</v>
          </cell>
          <cell r="F3084" t="str">
            <v>4220200</v>
          </cell>
          <cell r="G3084" t="str">
            <v>620302010200</v>
          </cell>
          <cell r="H3084">
            <v>360</v>
          </cell>
          <cell r="I3084" t="str">
            <v>K</v>
          </cell>
          <cell r="J3084" t="str">
            <v>KOR.NK.18/M/VI B.AIR PAM RD. CIHAMPELAS</v>
          </cell>
          <cell r="K3084" t="str">
            <v>550850080</v>
          </cell>
        </row>
        <row r="3085">
          <cell r="A3085" t="str">
            <v>F</v>
          </cell>
          <cell r="B3085" t="str">
            <v>1</v>
          </cell>
          <cell r="D3085" t="str">
            <v>003519</v>
          </cell>
          <cell r="E3085">
            <v>38582</v>
          </cell>
          <cell r="F3085" t="str">
            <v>48502H3</v>
          </cell>
          <cell r="G3085" t="str">
            <v>6704020102H3</v>
          </cell>
          <cell r="H3085">
            <v>1350000</v>
          </cell>
          <cell r="I3085" t="str">
            <v>D</v>
          </cell>
          <cell r="J3085" t="str">
            <v>TND JASA PENGHAR KLS 2 OOS R  PENGEM PIL KB &amp; AKDR</v>
          </cell>
          <cell r="K3085" t="str">
            <v>103170510</v>
          </cell>
        </row>
        <row r="3086">
          <cell r="A3086" t="str">
            <v>F</v>
          </cell>
          <cell r="B3086" t="str">
            <v>1</v>
          </cell>
          <cell r="D3086" t="str">
            <v>003519</v>
          </cell>
          <cell r="E3086">
            <v>38582</v>
          </cell>
          <cell r="F3086" t="str">
            <v>1000000</v>
          </cell>
          <cell r="G3086" t="str">
            <v>110101010000</v>
          </cell>
          <cell r="H3086">
            <v>1350000</v>
          </cell>
          <cell r="I3086" t="str">
            <v>K</v>
          </cell>
          <cell r="J3086" t="str">
            <v>TND JASA PENGHAR KLS 2 OOS R  PENGEM PIL KB &amp; AKDR</v>
          </cell>
          <cell r="K3086" t="str">
            <v>103170520</v>
          </cell>
        </row>
        <row r="3087">
          <cell r="A3087" t="str">
            <v>F</v>
          </cell>
          <cell r="B3087" t="str">
            <v>1</v>
          </cell>
          <cell r="D3087" t="str">
            <v>003520</v>
          </cell>
          <cell r="E3087">
            <v>38582</v>
          </cell>
          <cell r="F3087" t="str">
            <v>48502Q5</v>
          </cell>
          <cell r="G3087" t="str">
            <v>6704020102Q5</v>
          </cell>
          <cell r="H3087">
            <v>1350000</v>
          </cell>
          <cell r="I3087" t="str">
            <v>D</v>
          </cell>
          <cell r="J3087" t="str">
            <v>TND JASA PENGHAR KLS 2 HARUN                  UMUM</v>
          </cell>
          <cell r="K3087" t="str">
            <v>103170530</v>
          </cell>
        </row>
        <row r="3088">
          <cell r="A3088" t="str">
            <v>F</v>
          </cell>
          <cell r="B3088" t="str">
            <v>1</v>
          </cell>
          <cell r="D3088" t="str">
            <v>003520</v>
          </cell>
          <cell r="E3088">
            <v>38582</v>
          </cell>
          <cell r="F3088" t="str">
            <v>1000000</v>
          </cell>
          <cell r="G3088" t="str">
            <v>110101010000</v>
          </cell>
          <cell r="H3088">
            <v>1350000</v>
          </cell>
          <cell r="I3088" t="str">
            <v>K</v>
          </cell>
          <cell r="J3088" t="str">
            <v>TND JASA PENGHAR KLS 2 HARUN                  UMUM</v>
          </cell>
          <cell r="K3088" t="str">
            <v>103170540</v>
          </cell>
        </row>
        <row r="3089">
          <cell r="A3089" t="str">
            <v>F</v>
          </cell>
          <cell r="B3089" t="str">
            <v>8</v>
          </cell>
          <cell r="D3089" t="str">
            <v>KP1007</v>
          </cell>
          <cell r="E3089">
            <v>38587</v>
          </cell>
          <cell r="F3089" t="str">
            <v>42902N2</v>
          </cell>
          <cell r="G3089" t="str">
            <v>6205000302N2</v>
          </cell>
          <cell r="H3089">
            <v>50000</v>
          </cell>
          <cell r="I3089" t="str">
            <v>D</v>
          </cell>
          <cell r="J3089" t="str">
            <v>ND.49/DI/VII 2210500751 B.ADM PIB 50 KG SALBUTAMOL</v>
          </cell>
          <cell r="K3089" t="str">
            <v>550850090</v>
          </cell>
        </row>
        <row r="3090">
          <cell r="A3090" t="str">
            <v>F</v>
          </cell>
          <cell r="B3090" t="str">
            <v>8</v>
          </cell>
          <cell r="D3090" t="str">
            <v>KP1007</v>
          </cell>
          <cell r="E3090">
            <v>38587</v>
          </cell>
          <cell r="F3090" t="str">
            <v>1420000</v>
          </cell>
          <cell r="G3090" t="str">
            <v>210810020000</v>
          </cell>
          <cell r="H3090">
            <v>50000</v>
          </cell>
          <cell r="I3090" t="str">
            <v>K</v>
          </cell>
          <cell r="J3090" t="str">
            <v>ND.49/DI/VII 2210500751 B.ADM PIB 50 KG SALBUTAMOL</v>
          </cell>
          <cell r="K3090" t="str">
            <v>550850100</v>
          </cell>
        </row>
        <row r="3091">
          <cell r="A3091" t="str">
            <v>F</v>
          </cell>
          <cell r="B3091" t="str">
            <v>1</v>
          </cell>
          <cell r="D3091" t="str">
            <v>003521</v>
          </cell>
          <cell r="E3091">
            <v>38582</v>
          </cell>
          <cell r="F3091" t="str">
            <v>48502Q5</v>
          </cell>
          <cell r="G3091" t="str">
            <v>6704020102Q5</v>
          </cell>
          <cell r="H3091">
            <v>1350000</v>
          </cell>
          <cell r="I3091" t="str">
            <v>D</v>
          </cell>
          <cell r="J3091" t="str">
            <v>TND JASA PENGHAR KLS 2 ANUNG SOLEH            UMUM</v>
          </cell>
          <cell r="K3091" t="str">
            <v>103170550</v>
          </cell>
        </row>
        <row r="3092">
          <cell r="A3092" t="str">
            <v>F</v>
          </cell>
          <cell r="B3092" t="str">
            <v>1</v>
          </cell>
          <cell r="D3092" t="str">
            <v>003521</v>
          </cell>
          <cell r="E3092">
            <v>38582</v>
          </cell>
          <cell r="F3092" t="str">
            <v>1000000</v>
          </cell>
          <cell r="G3092" t="str">
            <v>110101010000</v>
          </cell>
          <cell r="H3092">
            <v>1350000</v>
          </cell>
          <cell r="I3092" t="str">
            <v>K</v>
          </cell>
          <cell r="J3092" t="str">
            <v>TND JASA PENGHAR KLS 2 ANUNG SOLEH            UMUM</v>
          </cell>
          <cell r="K3092" t="str">
            <v>103170560</v>
          </cell>
        </row>
        <row r="3093">
          <cell r="A3093" t="str">
            <v>F</v>
          </cell>
          <cell r="B3093" t="str">
            <v>8</v>
          </cell>
          <cell r="D3093" t="str">
            <v>KP1008</v>
          </cell>
          <cell r="E3093">
            <v>38587</v>
          </cell>
          <cell r="F3093" t="str">
            <v>42902N2</v>
          </cell>
          <cell r="G3093" t="str">
            <v>6205000302N2</v>
          </cell>
          <cell r="H3093">
            <v>100000</v>
          </cell>
          <cell r="I3093" t="str">
            <v>D</v>
          </cell>
          <cell r="J3093" t="str">
            <v>ND.51/DI/VII OR.2220500204,741 PEMB.B.PIB</v>
          </cell>
          <cell r="K3093" t="str">
            <v>550850110</v>
          </cell>
        </row>
        <row r="3094">
          <cell r="A3094" t="str">
            <v>F</v>
          </cell>
          <cell r="B3094" t="str">
            <v>1</v>
          </cell>
          <cell r="D3094" t="str">
            <v>003522</v>
          </cell>
          <cell r="E3094">
            <v>38582</v>
          </cell>
          <cell r="F3094" t="str">
            <v>48502H5</v>
          </cell>
          <cell r="G3094" t="str">
            <v>6704020102H5</v>
          </cell>
          <cell r="H3094">
            <v>1350000</v>
          </cell>
          <cell r="I3094" t="str">
            <v>D</v>
          </cell>
          <cell r="J3094" t="str">
            <v>TND JASA PENGHAR KLS 2 YAYA S     ISOLASI ALKALOID</v>
          </cell>
          <cell r="K3094" t="str">
            <v>103170570</v>
          </cell>
        </row>
        <row r="3095">
          <cell r="A3095" t="str">
            <v>F</v>
          </cell>
          <cell r="B3095" t="str">
            <v>1</v>
          </cell>
          <cell r="D3095" t="str">
            <v>003522</v>
          </cell>
          <cell r="E3095">
            <v>38582</v>
          </cell>
          <cell r="F3095" t="str">
            <v>1000000</v>
          </cell>
          <cell r="G3095" t="str">
            <v>110101010000</v>
          </cell>
          <cell r="H3095">
            <v>1350000</v>
          </cell>
          <cell r="I3095" t="str">
            <v>K</v>
          </cell>
          <cell r="J3095" t="str">
            <v>TND JASA PENGHAR KLS 2 YAYA S     ISOLASI ALKALOID</v>
          </cell>
          <cell r="K3095" t="str">
            <v>103170580</v>
          </cell>
        </row>
        <row r="3096">
          <cell r="A3096" t="str">
            <v>F</v>
          </cell>
          <cell r="B3096" t="str">
            <v>8</v>
          </cell>
          <cell r="D3096" t="str">
            <v>KP1008</v>
          </cell>
          <cell r="E3096">
            <v>38587</v>
          </cell>
          <cell r="F3096" t="str">
            <v>1420000</v>
          </cell>
          <cell r="G3096" t="str">
            <v>210810020000</v>
          </cell>
          <cell r="H3096">
            <v>100000</v>
          </cell>
          <cell r="I3096" t="str">
            <v>K</v>
          </cell>
          <cell r="J3096" t="str">
            <v>ND.51/DI/VII OR.2220500204,741 B.PIB</v>
          </cell>
          <cell r="K3096" t="str">
            <v>550850120</v>
          </cell>
        </row>
        <row r="3097">
          <cell r="A3097" t="str">
            <v>F</v>
          </cell>
          <cell r="B3097" t="str">
            <v>1</v>
          </cell>
          <cell r="D3097" t="str">
            <v>003523</v>
          </cell>
          <cell r="E3097">
            <v>38582</v>
          </cell>
          <cell r="F3097" t="str">
            <v>48502J2</v>
          </cell>
          <cell r="G3097" t="str">
            <v>6704020102J2</v>
          </cell>
          <cell r="H3097">
            <v>1350000</v>
          </cell>
          <cell r="I3097" t="str">
            <v>D</v>
          </cell>
          <cell r="J3097" t="str">
            <v>TND JASA PENGHAR KLS 2 HASAN B     PENGAW DLM PROS</v>
          </cell>
          <cell r="K3097" t="str">
            <v>103170590</v>
          </cell>
        </row>
        <row r="3098">
          <cell r="A3098" t="str">
            <v>F</v>
          </cell>
          <cell r="B3098" t="str">
            <v>1</v>
          </cell>
          <cell r="D3098" t="str">
            <v>003523</v>
          </cell>
          <cell r="E3098">
            <v>38582</v>
          </cell>
          <cell r="F3098" t="str">
            <v>1000000</v>
          </cell>
          <cell r="G3098" t="str">
            <v>110101010000</v>
          </cell>
          <cell r="H3098">
            <v>1350000</v>
          </cell>
          <cell r="I3098" t="str">
            <v>K</v>
          </cell>
          <cell r="J3098" t="str">
            <v>TND JASA PENGHAR KLS 2 HASAN B     PENGAW DLM PROS</v>
          </cell>
          <cell r="K3098" t="str">
            <v>103170600</v>
          </cell>
        </row>
        <row r="3099">
          <cell r="A3099" t="str">
            <v>F</v>
          </cell>
          <cell r="B3099" t="str">
            <v>1</v>
          </cell>
          <cell r="D3099" t="str">
            <v>003524</v>
          </cell>
          <cell r="E3099">
            <v>38582</v>
          </cell>
          <cell r="F3099" t="str">
            <v>48502Q6</v>
          </cell>
          <cell r="G3099" t="str">
            <v>6704020102Q6</v>
          </cell>
          <cell r="H3099">
            <v>1350000</v>
          </cell>
          <cell r="I3099" t="str">
            <v>D</v>
          </cell>
          <cell r="J3099" t="str">
            <v>TND JASA PENGHAR KLS 2 THERESIA I     RUMAH TANGGA</v>
          </cell>
          <cell r="K3099" t="str">
            <v>103170610</v>
          </cell>
        </row>
        <row r="3100">
          <cell r="A3100" t="str">
            <v>F</v>
          </cell>
          <cell r="B3100" t="str">
            <v>1</v>
          </cell>
          <cell r="D3100" t="str">
            <v>003524</v>
          </cell>
          <cell r="E3100">
            <v>38582</v>
          </cell>
          <cell r="F3100" t="str">
            <v>1000000</v>
          </cell>
          <cell r="G3100" t="str">
            <v>110101010000</v>
          </cell>
          <cell r="H3100">
            <v>1350000</v>
          </cell>
          <cell r="I3100" t="str">
            <v>K</v>
          </cell>
          <cell r="J3100" t="str">
            <v>TND JASA PENGHAR KLS 2 THERESIA I     RUMAH TANGGA</v>
          </cell>
          <cell r="K3100" t="str">
            <v>103170620</v>
          </cell>
        </row>
        <row r="3101">
          <cell r="A3101" t="str">
            <v>F</v>
          </cell>
          <cell r="B3101" t="str">
            <v>8</v>
          </cell>
          <cell r="D3101" t="str">
            <v>KP1009</v>
          </cell>
          <cell r="E3101">
            <v>38587</v>
          </cell>
          <cell r="F3101" t="str">
            <v>42902N2</v>
          </cell>
          <cell r="G3101" t="str">
            <v>6205000302N2</v>
          </cell>
          <cell r="H3101">
            <v>50000</v>
          </cell>
          <cell r="I3101" t="str">
            <v>D</v>
          </cell>
          <cell r="J3101" t="str">
            <v>ND.57/DI/VII OR.2220500204 B.ADM PIB</v>
          </cell>
          <cell r="K3101" t="str">
            <v>550850130</v>
          </cell>
        </row>
        <row r="3102">
          <cell r="A3102" t="str">
            <v>F</v>
          </cell>
          <cell r="B3102" t="str">
            <v>8</v>
          </cell>
          <cell r="D3102" t="str">
            <v>KP1009</v>
          </cell>
          <cell r="E3102">
            <v>38587</v>
          </cell>
          <cell r="F3102" t="str">
            <v>1420000</v>
          </cell>
          <cell r="G3102" t="str">
            <v>210810020000</v>
          </cell>
          <cell r="H3102">
            <v>50000</v>
          </cell>
          <cell r="I3102" t="str">
            <v>K</v>
          </cell>
          <cell r="J3102" t="str">
            <v>ND.57/DI/VII OR.2220500204 B.ADM PIB</v>
          </cell>
          <cell r="K3102" t="str">
            <v>550850140</v>
          </cell>
        </row>
        <row r="3103">
          <cell r="A3103" t="str">
            <v>F</v>
          </cell>
          <cell r="B3103" t="str">
            <v>8</v>
          </cell>
          <cell r="D3103" t="str">
            <v>KP1010</v>
          </cell>
          <cell r="E3103">
            <v>38587</v>
          </cell>
          <cell r="F3103" t="str">
            <v>42902N2</v>
          </cell>
          <cell r="G3103" t="str">
            <v>6205000302N2</v>
          </cell>
          <cell r="H3103">
            <v>35000</v>
          </cell>
          <cell r="I3103" t="str">
            <v>D</v>
          </cell>
          <cell r="J3103" t="str">
            <v>ND.60/DI/VII/05 OR.2220500204 B.TRANSFER</v>
          </cell>
          <cell r="K3103" t="str">
            <v>550850150</v>
          </cell>
        </row>
        <row r="3104">
          <cell r="A3104" t="str">
            <v>F</v>
          </cell>
          <cell r="B3104" t="str">
            <v>8</v>
          </cell>
          <cell r="D3104" t="str">
            <v>KP1010</v>
          </cell>
          <cell r="E3104">
            <v>38587</v>
          </cell>
          <cell r="F3104" t="str">
            <v>1420000</v>
          </cell>
          <cell r="G3104" t="str">
            <v>210810020000</v>
          </cell>
          <cell r="H3104">
            <v>35000</v>
          </cell>
          <cell r="I3104" t="str">
            <v>K</v>
          </cell>
          <cell r="J3104" t="str">
            <v>ND.60/DI/VII/05 OR.2220500204 B.TRANSFER</v>
          </cell>
          <cell r="K3104" t="str">
            <v>550850160</v>
          </cell>
        </row>
        <row r="3105">
          <cell r="A3105" t="str">
            <v>F</v>
          </cell>
          <cell r="B3105" t="str">
            <v>8</v>
          </cell>
          <cell r="D3105" t="str">
            <v>KP1011</v>
          </cell>
          <cell r="E3105">
            <v>38587</v>
          </cell>
          <cell r="F3105" t="str">
            <v>42902N2</v>
          </cell>
          <cell r="G3105" t="str">
            <v>6205000302N2</v>
          </cell>
          <cell r="H3105">
            <v>100000</v>
          </cell>
          <cell r="I3105" t="str">
            <v>D</v>
          </cell>
          <cell r="J3105" t="str">
            <v>ND.65/DI/VII/05 OR.2210500771 PEMB. PNBP</v>
          </cell>
          <cell r="K3105" t="str">
            <v>550850170</v>
          </cell>
        </row>
        <row r="3106">
          <cell r="A3106" t="str">
            <v>F</v>
          </cell>
          <cell r="B3106" t="str">
            <v>8</v>
          </cell>
          <cell r="D3106" t="str">
            <v>KP1011</v>
          </cell>
          <cell r="E3106">
            <v>38587</v>
          </cell>
          <cell r="F3106" t="str">
            <v>1420000</v>
          </cell>
          <cell r="G3106" t="str">
            <v>210810020000</v>
          </cell>
          <cell r="H3106">
            <v>100000</v>
          </cell>
          <cell r="I3106" t="str">
            <v>K</v>
          </cell>
          <cell r="J3106" t="str">
            <v>ND.65/DI/VII/05 OR.2210500771 PEMB. PNBP</v>
          </cell>
          <cell r="K3106" t="str">
            <v>550850180</v>
          </cell>
        </row>
        <row r="3107">
          <cell r="A3107" t="str">
            <v>F</v>
          </cell>
          <cell r="B3107" t="str">
            <v>8</v>
          </cell>
          <cell r="D3107" t="str">
            <v>KP1012</v>
          </cell>
          <cell r="E3107">
            <v>38587</v>
          </cell>
          <cell r="F3107" t="str">
            <v>42902N2</v>
          </cell>
          <cell r="G3107" t="str">
            <v>6205000302N2</v>
          </cell>
          <cell r="H3107">
            <v>100000</v>
          </cell>
          <cell r="I3107" t="str">
            <v>D</v>
          </cell>
          <cell r="J3107" t="str">
            <v>ND.69/DI/VII/05 OR.2210500941,831 PEMB.PNBP</v>
          </cell>
          <cell r="K3107" t="str">
            <v>550850190</v>
          </cell>
        </row>
        <row r="3108">
          <cell r="A3108" t="str">
            <v>F</v>
          </cell>
          <cell r="B3108" t="str">
            <v>8</v>
          </cell>
          <cell r="D3108" t="str">
            <v>KP1012</v>
          </cell>
          <cell r="E3108">
            <v>38587</v>
          </cell>
          <cell r="F3108" t="str">
            <v>1420000</v>
          </cell>
          <cell r="G3108" t="str">
            <v>210810020000</v>
          </cell>
          <cell r="H3108">
            <v>100000</v>
          </cell>
          <cell r="I3108" t="str">
            <v>K</v>
          </cell>
          <cell r="J3108" t="str">
            <v>ND.69/DI/VII/05 OR.2210500941,831 PEMB.PNBP</v>
          </cell>
          <cell r="K3108" t="str">
            <v>550850200</v>
          </cell>
        </row>
        <row r="3109">
          <cell r="A3109" t="str">
            <v>F</v>
          </cell>
          <cell r="B3109" t="str">
            <v>8</v>
          </cell>
          <cell r="D3109" t="str">
            <v>KP1013</v>
          </cell>
          <cell r="E3109">
            <v>38587</v>
          </cell>
          <cell r="F3109" t="str">
            <v>42902N2</v>
          </cell>
          <cell r="G3109" t="str">
            <v>6205000302N2</v>
          </cell>
          <cell r="H3109">
            <v>50000</v>
          </cell>
          <cell r="I3109" t="str">
            <v>D</v>
          </cell>
          <cell r="J3109" t="str">
            <v>ND.70/DI/VII OR.2210500941,831 PEMB.B.ADM</v>
          </cell>
          <cell r="K3109" t="str">
            <v>550850210</v>
          </cell>
        </row>
        <row r="3110">
          <cell r="A3110" t="str">
            <v>F</v>
          </cell>
          <cell r="B3110" t="str">
            <v>8</v>
          </cell>
          <cell r="D3110" t="str">
            <v>KP1013</v>
          </cell>
          <cell r="E3110">
            <v>38587</v>
          </cell>
          <cell r="F3110" t="str">
            <v>1420000</v>
          </cell>
          <cell r="G3110" t="str">
            <v>210810020000</v>
          </cell>
          <cell r="H3110">
            <v>50000</v>
          </cell>
          <cell r="I3110" t="str">
            <v>K</v>
          </cell>
          <cell r="J3110" t="str">
            <v>ND.70/DI/VII OR.2210500941,831 PEMB.B.ADM</v>
          </cell>
          <cell r="K3110" t="str">
            <v>550850220</v>
          </cell>
        </row>
        <row r="3111">
          <cell r="A3111" t="str">
            <v>F</v>
          </cell>
          <cell r="B3111" t="str">
            <v>8</v>
          </cell>
          <cell r="D3111" t="str">
            <v>KP1014</v>
          </cell>
          <cell r="E3111">
            <v>38587</v>
          </cell>
          <cell r="F3111" t="str">
            <v>42902N2</v>
          </cell>
          <cell r="G3111" t="str">
            <v>6205000302N2</v>
          </cell>
          <cell r="H3111">
            <v>50000</v>
          </cell>
          <cell r="I3111" t="str">
            <v>D</v>
          </cell>
          <cell r="J3111" t="str">
            <v>ND.72/DI/VII/05 OR.2210500771 PEMB.B.ADM</v>
          </cell>
          <cell r="K3111" t="str">
            <v>550850230</v>
          </cell>
        </row>
        <row r="3112">
          <cell r="A3112" t="str">
            <v>F</v>
          </cell>
          <cell r="B3112" t="str">
            <v>8</v>
          </cell>
          <cell r="D3112" t="str">
            <v>KP1014</v>
          </cell>
          <cell r="E3112">
            <v>38587</v>
          </cell>
          <cell r="F3112" t="str">
            <v>1420000</v>
          </cell>
          <cell r="G3112" t="str">
            <v>210810020000</v>
          </cell>
          <cell r="H3112">
            <v>50000</v>
          </cell>
          <cell r="I3112" t="str">
            <v>K</v>
          </cell>
          <cell r="J3112" t="str">
            <v>ND.72/DI/VII/05 OR.2210500771 PEMB.B.ADM</v>
          </cell>
          <cell r="K3112" t="str">
            <v>550850240</v>
          </cell>
        </row>
        <row r="3113">
          <cell r="A3113" t="str">
            <v>F</v>
          </cell>
          <cell r="B3113" t="str">
            <v>8</v>
          </cell>
          <cell r="D3113" t="str">
            <v>KP1015</v>
          </cell>
          <cell r="E3113">
            <v>38587</v>
          </cell>
          <cell r="F3113" t="str">
            <v>42902N2</v>
          </cell>
          <cell r="G3113" t="str">
            <v>6205000302N2</v>
          </cell>
          <cell r="H3113">
            <v>35000</v>
          </cell>
          <cell r="I3113" t="str">
            <v>D</v>
          </cell>
          <cell r="J3113" t="str">
            <v>ND.74/DI/VII ORD.2210500741 PEMB.B.ADM</v>
          </cell>
          <cell r="K3113" t="str">
            <v>550850250</v>
          </cell>
        </row>
        <row r="3114">
          <cell r="A3114" t="str">
            <v>F</v>
          </cell>
          <cell r="B3114" t="str">
            <v>8</v>
          </cell>
          <cell r="D3114" t="str">
            <v>KP1015</v>
          </cell>
          <cell r="E3114">
            <v>38587</v>
          </cell>
          <cell r="F3114" t="str">
            <v>1420000</v>
          </cell>
          <cell r="G3114" t="str">
            <v>210810020000</v>
          </cell>
          <cell r="H3114">
            <v>35000</v>
          </cell>
          <cell r="I3114" t="str">
            <v>K</v>
          </cell>
          <cell r="J3114" t="str">
            <v>ND.74/DI/VII ORD.2210500741 PEMB.B.ADM</v>
          </cell>
          <cell r="K3114" t="str">
            <v>550850260</v>
          </cell>
        </row>
        <row r="3115">
          <cell r="A3115" t="str">
            <v>F</v>
          </cell>
          <cell r="B3115" t="str">
            <v>8</v>
          </cell>
          <cell r="D3115" t="str">
            <v>KP1016</v>
          </cell>
          <cell r="E3115">
            <v>38587</v>
          </cell>
          <cell r="F3115" t="str">
            <v>3300100</v>
          </cell>
          <cell r="G3115" t="str">
            <v>110805010100</v>
          </cell>
          <cell r="H3115">
            <v>51888880</v>
          </cell>
          <cell r="I3115" t="str">
            <v>D</v>
          </cell>
          <cell r="J3115" t="str">
            <v>ND.318/DV/VII OR.2210500771 125KG DIMENHYDRINATE</v>
          </cell>
          <cell r="K3115" t="str">
            <v>550850270</v>
          </cell>
        </row>
        <row r="3116">
          <cell r="A3116" t="str">
            <v>F</v>
          </cell>
          <cell r="B3116" t="str">
            <v>8</v>
          </cell>
          <cell r="D3116" t="str">
            <v>KP1016</v>
          </cell>
          <cell r="E3116">
            <v>38587</v>
          </cell>
          <cell r="F3116" t="str">
            <v>1420000</v>
          </cell>
          <cell r="G3116" t="str">
            <v>210810020000</v>
          </cell>
          <cell r="H3116">
            <v>51888880</v>
          </cell>
          <cell r="I3116" t="str">
            <v>K</v>
          </cell>
          <cell r="J3116" t="str">
            <v>ND.318/DV/VII PEMB. TRANSFER ORD.2210500771</v>
          </cell>
          <cell r="K3116" t="str">
            <v>550850280</v>
          </cell>
        </row>
        <row r="3117">
          <cell r="A3117" t="str">
            <v>F</v>
          </cell>
          <cell r="B3117" t="str">
            <v>2</v>
          </cell>
          <cell r="D3117" t="str">
            <v>001519</v>
          </cell>
          <cell r="E3117">
            <v>38567</v>
          </cell>
          <cell r="F3117" t="str">
            <v>4960200</v>
          </cell>
          <cell r="G3117" t="str">
            <v>680402010200</v>
          </cell>
          <cell r="H3117">
            <v>196200</v>
          </cell>
          <cell r="I3117" t="str">
            <v>D</v>
          </cell>
          <cell r="J3117" t="str">
            <v>BIAYA TRANSFER BANK</v>
          </cell>
          <cell r="K3117" t="str">
            <v>301580680</v>
          </cell>
        </row>
        <row r="3118">
          <cell r="A3118" t="str">
            <v>F</v>
          </cell>
          <cell r="B3118" t="str">
            <v>2</v>
          </cell>
          <cell r="D3118" t="str">
            <v>001519</v>
          </cell>
          <cell r="E3118">
            <v>38567</v>
          </cell>
          <cell r="F3118" t="str">
            <v>4960200</v>
          </cell>
          <cell r="G3118" t="str">
            <v>680402010200</v>
          </cell>
          <cell r="H3118">
            <v>35000</v>
          </cell>
          <cell r="I3118" t="str">
            <v>D</v>
          </cell>
          <cell r="J3118" t="str">
            <v>BIAYA TELEX TRANSFER</v>
          </cell>
          <cell r="K3118" t="str">
            <v>301580690</v>
          </cell>
        </row>
        <row r="3119">
          <cell r="A3119" t="str">
            <v>F</v>
          </cell>
          <cell r="B3119" t="str">
            <v>8</v>
          </cell>
          <cell r="D3119" t="str">
            <v>KP1017</v>
          </cell>
          <cell r="E3119">
            <v>38587</v>
          </cell>
          <cell r="F3119" t="str">
            <v>42902N2</v>
          </cell>
          <cell r="G3119" t="str">
            <v>6205000302N2</v>
          </cell>
          <cell r="H3119">
            <v>100000</v>
          </cell>
          <cell r="I3119" t="str">
            <v>D</v>
          </cell>
          <cell r="J3119" t="str">
            <v>ND.732/DG/VII OR.212/JICS/0507/2/BK B.PNBP MS.FILL</v>
          </cell>
          <cell r="K3119" t="str">
            <v>550860010</v>
          </cell>
        </row>
        <row r="3120">
          <cell r="A3120" t="str">
            <v>F</v>
          </cell>
          <cell r="B3120" t="str">
            <v>8</v>
          </cell>
          <cell r="D3120" t="str">
            <v>KP1017</v>
          </cell>
          <cell r="E3120">
            <v>38587</v>
          </cell>
          <cell r="F3120" t="str">
            <v>1420000</v>
          </cell>
          <cell r="G3120" t="str">
            <v>210810020000</v>
          </cell>
          <cell r="H3120">
            <v>100000</v>
          </cell>
          <cell r="I3120" t="str">
            <v>K</v>
          </cell>
          <cell r="J3120" t="str">
            <v>ND.732/DG/VII OR.212/JICS/0507/2/BK B.PNBP MS.FILL</v>
          </cell>
          <cell r="K3120" t="str">
            <v>550860020</v>
          </cell>
        </row>
        <row r="3121">
          <cell r="A3121" t="str">
            <v>F</v>
          </cell>
          <cell r="B3121" t="str">
            <v>8</v>
          </cell>
          <cell r="D3121" t="str">
            <v>KP1018</v>
          </cell>
          <cell r="E3121">
            <v>38587</v>
          </cell>
          <cell r="F3121" t="str">
            <v>42902N2</v>
          </cell>
          <cell r="G3121" t="str">
            <v>6205000302N2</v>
          </cell>
          <cell r="H3121">
            <v>53000</v>
          </cell>
          <cell r="I3121" t="str">
            <v>D</v>
          </cell>
          <cell r="J3121" t="str">
            <v>ND.8196/K/VII OR.2210500761 B.KIRIM BARANG KE BDG</v>
          </cell>
          <cell r="K3121" t="str">
            <v>550860030</v>
          </cell>
        </row>
        <row r="3122">
          <cell r="A3122" t="str">
            <v>F</v>
          </cell>
          <cell r="B3122" t="str">
            <v>8</v>
          </cell>
          <cell r="D3122" t="str">
            <v>KP1018</v>
          </cell>
          <cell r="E3122">
            <v>38587</v>
          </cell>
          <cell r="F3122" t="str">
            <v>1420000</v>
          </cell>
          <cell r="G3122" t="str">
            <v>210810020000</v>
          </cell>
          <cell r="H3122">
            <v>53000</v>
          </cell>
          <cell r="I3122" t="str">
            <v>K</v>
          </cell>
          <cell r="J3122" t="str">
            <v>ND.8196/K/VII OR.2210500761 B.KIRIM BARANG KE BDG</v>
          </cell>
          <cell r="K3122" t="str">
            <v>550860040</v>
          </cell>
        </row>
        <row r="3123">
          <cell r="A3123" t="str">
            <v>F</v>
          </cell>
          <cell r="B3123" t="str">
            <v>8</v>
          </cell>
          <cell r="D3123" t="str">
            <v>KP1019</v>
          </cell>
          <cell r="E3123">
            <v>38587</v>
          </cell>
          <cell r="F3123" t="str">
            <v>42902N2</v>
          </cell>
          <cell r="G3123" t="str">
            <v>6205000302N2</v>
          </cell>
          <cell r="H3123">
            <v>6000</v>
          </cell>
          <cell r="I3123" t="str">
            <v>D</v>
          </cell>
          <cell r="J3123" t="str">
            <v>ND.8197/K/VIII B.KIRIM SAMPLE BRG KE BDG</v>
          </cell>
          <cell r="K3123" t="str">
            <v>550860050</v>
          </cell>
        </row>
        <row r="3124">
          <cell r="A3124" t="str">
            <v>F</v>
          </cell>
          <cell r="B3124" t="str">
            <v>8</v>
          </cell>
          <cell r="D3124" t="str">
            <v>KP1019</v>
          </cell>
          <cell r="E3124">
            <v>38587</v>
          </cell>
          <cell r="F3124" t="str">
            <v>1420000</v>
          </cell>
          <cell r="G3124" t="str">
            <v>210810020000</v>
          </cell>
          <cell r="H3124">
            <v>6000</v>
          </cell>
          <cell r="I3124" t="str">
            <v>K</v>
          </cell>
          <cell r="J3124" t="str">
            <v>ND.8197/K/VIII B.KIRIM SAMPLE BRG KE BDG</v>
          </cell>
          <cell r="K3124" t="str">
            <v>550860060</v>
          </cell>
        </row>
        <row r="3125">
          <cell r="A3125" t="str">
            <v>M</v>
          </cell>
          <cell r="B3125" t="str">
            <v>7</v>
          </cell>
          <cell r="D3125" t="str">
            <v>01413</v>
          </cell>
          <cell r="E3125">
            <v>38586</v>
          </cell>
          <cell r="F3125" t="str">
            <v>48520S4</v>
          </cell>
          <cell r="G3125" t="str">
            <v>6106010120S4</v>
          </cell>
          <cell r="H3125">
            <v>34389</v>
          </cell>
          <cell r="I3125" t="str">
            <v>D</v>
          </cell>
          <cell r="J3125" t="str">
            <v>*19581230A 008385 BI.OBT KARY AYI SUTARSIH</v>
          </cell>
          <cell r="K3125" t="str">
            <v>402238040</v>
          </cell>
        </row>
        <row r="3126">
          <cell r="A3126" t="str">
            <v>F</v>
          </cell>
          <cell r="B3126" t="str">
            <v>8</v>
          </cell>
          <cell r="D3126" t="str">
            <v>KP1020</v>
          </cell>
          <cell r="E3126">
            <v>38587</v>
          </cell>
          <cell r="F3126" t="str">
            <v>42902N2</v>
          </cell>
          <cell r="G3126" t="str">
            <v>6205000302N2</v>
          </cell>
          <cell r="H3126">
            <v>17000</v>
          </cell>
          <cell r="I3126" t="str">
            <v>D</v>
          </cell>
          <cell r="J3126" t="str">
            <v>ND.8199/K/VIII OR.2210500781 B.KIRIM BARANG KE BDG</v>
          </cell>
          <cell r="K3126" t="str">
            <v>550860070</v>
          </cell>
        </row>
        <row r="3127">
          <cell r="A3127" t="str">
            <v>F</v>
          </cell>
          <cell r="B3127" t="str">
            <v>8</v>
          </cell>
          <cell r="D3127" t="str">
            <v>KP1020</v>
          </cell>
          <cell r="E3127">
            <v>38587</v>
          </cell>
          <cell r="F3127" t="str">
            <v>1420000</v>
          </cell>
          <cell r="G3127" t="str">
            <v>210810020000</v>
          </cell>
          <cell r="H3127">
            <v>17000</v>
          </cell>
          <cell r="I3127" t="str">
            <v>K</v>
          </cell>
          <cell r="J3127" t="str">
            <v>ND.8199/K/VIII OR.2210500781 B.KIRIM BARANG KE BDG</v>
          </cell>
          <cell r="K3127" t="str">
            <v>550860080</v>
          </cell>
        </row>
        <row r="3128">
          <cell r="A3128" t="str">
            <v>F</v>
          </cell>
          <cell r="B3128" t="str">
            <v>8</v>
          </cell>
          <cell r="D3128" t="str">
            <v>KP1021</v>
          </cell>
          <cell r="E3128">
            <v>38587</v>
          </cell>
          <cell r="F3128" t="str">
            <v>42902N2</v>
          </cell>
          <cell r="G3128" t="str">
            <v>6205000302N2</v>
          </cell>
          <cell r="H3128">
            <v>7000</v>
          </cell>
          <cell r="I3128" t="str">
            <v>D</v>
          </cell>
          <cell r="J3128" t="str">
            <v>ND.8201/K/VIII OR.2210500791 BEA LINTAS KPD KANTOR</v>
          </cell>
          <cell r="K3128" t="str">
            <v>550860090</v>
          </cell>
        </row>
        <row r="3129">
          <cell r="A3129" t="str">
            <v>F</v>
          </cell>
          <cell r="B3129" t="str">
            <v>8</v>
          </cell>
          <cell r="D3129" t="str">
            <v>KP1021</v>
          </cell>
          <cell r="E3129">
            <v>38587</v>
          </cell>
          <cell r="F3129" t="str">
            <v>1420000</v>
          </cell>
          <cell r="G3129" t="str">
            <v>210810020000</v>
          </cell>
          <cell r="H3129">
            <v>7000</v>
          </cell>
          <cell r="I3129" t="str">
            <v>K</v>
          </cell>
          <cell r="J3129" t="str">
            <v>ND.8201/K/VIII OR.2210500791 BEA LINTAS KPD KANTOR</v>
          </cell>
          <cell r="K3129" t="str">
            <v>550860100</v>
          </cell>
        </row>
        <row r="3130">
          <cell r="A3130" t="str">
            <v>F</v>
          </cell>
          <cell r="B3130" t="str">
            <v>8</v>
          </cell>
          <cell r="D3130" t="str">
            <v>KP1022</v>
          </cell>
          <cell r="E3130">
            <v>38587</v>
          </cell>
          <cell r="F3130" t="str">
            <v>42902N2</v>
          </cell>
          <cell r="G3130" t="str">
            <v>6205000302N2</v>
          </cell>
          <cell r="H3130">
            <v>50000</v>
          </cell>
          <cell r="I3130" t="str">
            <v>D</v>
          </cell>
          <cell r="J3130" t="str">
            <v>ND.8204/K/VIII/05 OR.2220301711 BIAYA LAPORAN EXPO</v>
          </cell>
          <cell r="K3130" t="str">
            <v>550860110</v>
          </cell>
        </row>
        <row r="3131">
          <cell r="A3131" t="str">
            <v>F</v>
          </cell>
          <cell r="B3131" t="str">
            <v>8</v>
          </cell>
          <cell r="D3131" t="str">
            <v>KP1022</v>
          </cell>
          <cell r="E3131">
            <v>38587</v>
          </cell>
          <cell r="F3131" t="str">
            <v>1420000</v>
          </cell>
          <cell r="G3131" t="str">
            <v>210810020000</v>
          </cell>
          <cell r="H3131">
            <v>50000</v>
          </cell>
          <cell r="I3131" t="str">
            <v>K</v>
          </cell>
          <cell r="J3131" t="str">
            <v>ND.8204/K/VIII/05 OR.2220301711 BIAYA LAPORAN EXPO</v>
          </cell>
          <cell r="K3131" t="str">
            <v>550860120</v>
          </cell>
        </row>
        <row r="3132">
          <cell r="A3132" t="str">
            <v>F</v>
          </cell>
          <cell r="B3132" t="str">
            <v>8</v>
          </cell>
          <cell r="D3132" t="str">
            <v>KP1024</v>
          </cell>
          <cell r="E3132">
            <v>38587</v>
          </cell>
          <cell r="F3132" t="str">
            <v>42902N2</v>
          </cell>
          <cell r="G3132" t="str">
            <v>6205000302N2</v>
          </cell>
          <cell r="H3132">
            <v>42000</v>
          </cell>
          <cell r="I3132" t="str">
            <v>D</v>
          </cell>
          <cell r="J3132" t="str">
            <v>ND.8208/K/VIII OR.2210500701 B.KIRIM BRG</v>
          </cell>
          <cell r="K3132" t="str">
            <v>550860130</v>
          </cell>
        </row>
        <row r="3133">
          <cell r="A3133" t="str">
            <v>F</v>
          </cell>
          <cell r="B3133" t="str">
            <v>8</v>
          </cell>
          <cell r="D3133" t="str">
            <v>KP1024</v>
          </cell>
          <cell r="E3133">
            <v>38587</v>
          </cell>
          <cell r="F3133" t="str">
            <v>1420000</v>
          </cell>
          <cell r="G3133" t="str">
            <v>210810020000</v>
          </cell>
          <cell r="H3133">
            <v>42000</v>
          </cell>
          <cell r="I3133" t="str">
            <v>K</v>
          </cell>
          <cell r="J3133" t="str">
            <v>ND.8208/K/VIII OR.2210500701 B.KIRIM BRG</v>
          </cell>
          <cell r="K3133" t="str">
            <v>550860140</v>
          </cell>
        </row>
        <row r="3134">
          <cell r="A3134" t="str">
            <v>F</v>
          </cell>
          <cell r="B3134" t="str">
            <v>8</v>
          </cell>
          <cell r="D3134" t="str">
            <v>KP1023</v>
          </cell>
          <cell r="E3134">
            <v>38587</v>
          </cell>
          <cell r="F3134" t="str">
            <v>42902N2</v>
          </cell>
          <cell r="G3134" t="str">
            <v>6205000302N2</v>
          </cell>
          <cell r="H3134">
            <v>126000</v>
          </cell>
          <cell r="I3134" t="str">
            <v>D</v>
          </cell>
          <cell r="J3134" t="str">
            <v>ND.8209/K/VIII OR.2210500411 B.KIRIM BRG KE BDG</v>
          </cell>
          <cell r="K3134" t="str">
            <v>550860150</v>
          </cell>
        </row>
        <row r="3135">
          <cell r="A3135" t="str">
            <v>F</v>
          </cell>
          <cell r="B3135" t="str">
            <v>8</v>
          </cell>
          <cell r="D3135" t="str">
            <v>KP1023</v>
          </cell>
          <cell r="E3135">
            <v>38587</v>
          </cell>
          <cell r="F3135" t="str">
            <v>1420000</v>
          </cell>
          <cell r="G3135" t="str">
            <v>210810020000</v>
          </cell>
          <cell r="H3135">
            <v>126000</v>
          </cell>
          <cell r="I3135" t="str">
            <v>K</v>
          </cell>
          <cell r="J3135" t="str">
            <v>ND.8209/K/VIII OR.2210500411 B.KIRIM BRG KE BDG</v>
          </cell>
          <cell r="K3135" t="str">
            <v>550860160</v>
          </cell>
        </row>
        <row r="3136">
          <cell r="A3136" t="str">
            <v>F</v>
          </cell>
          <cell r="B3136" t="str">
            <v>8</v>
          </cell>
          <cell r="D3136" t="str">
            <v>KP1025</v>
          </cell>
          <cell r="E3136">
            <v>38587</v>
          </cell>
          <cell r="F3136" t="str">
            <v>42902N2</v>
          </cell>
          <cell r="G3136" t="str">
            <v>6205000302N2</v>
          </cell>
          <cell r="H3136">
            <v>618591</v>
          </cell>
          <cell r="I3136" t="str">
            <v>D</v>
          </cell>
          <cell r="J3136" t="str">
            <v>ND.8262/K/VIII OR.2210500651 JASA PENGIRIMAN BRG</v>
          </cell>
          <cell r="K3136" t="str">
            <v>550860170</v>
          </cell>
        </row>
        <row r="3137">
          <cell r="A3137" t="str">
            <v>F</v>
          </cell>
          <cell r="B3137" t="str">
            <v>8</v>
          </cell>
          <cell r="D3137" t="str">
            <v>KP1025</v>
          </cell>
          <cell r="E3137">
            <v>38587</v>
          </cell>
          <cell r="F3137" t="str">
            <v>1420000</v>
          </cell>
          <cell r="G3137" t="str">
            <v>210810020000</v>
          </cell>
          <cell r="H3137">
            <v>618591</v>
          </cell>
          <cell r="I3137" t="str">
            <v>K</v>
          </cell>
          <cell r="J3137" t="str">
            <v>ND.8262/K/VIII OR.2210500651 JASA PENGIRIMAN BRG</v>
          </cell>
          <cell r="K3137" t="str">
            <v>550860180</v>
          </cell>
        </row>
        <row r="3138">
          <cell r="A3138" t="str">
            <v>F</v>
          </cell>
          <cell r="B3138" t="str">
            <v>8</v>
          </cell>
          <cell r="D3138" t="str">
            <v>KP1026</v>
          </cell>
          <cell r="E3138">
            <v>38587</v>
          </cell>
          <cell r="F3138" t="str">
            <v>42902N2</v>
          </cell>
          <cell r="G3138" t="str">
            <v>6205000302N2</v>
          </cell>
          <cell r="H3138">
            <v>5652000</v>
          </cell>
          <cell r="I3138" t="str">
            <v>D</v>
          </cell>
          <cell r="J3138" t="str">
            <v>ND.8538/K/VIII OR.004/JICS/0506/2/BK JASA PENGEL</v>
          </cell>
          <cell r="K3138" t="str">
            <v>550860190</v>
          </cell>
        </row>
        <row r="3139">
          <cell r="A3139" t="str">
            <v>F</v>
          </cell>
          <cell r="B3139" t="str">
            <v>8</v>
          </cell>
          <cell r="D3139" t="str">
            <v>KP1026</v>
          </cell>
          <cell r="E3139">
            <v>38587</v>
          </cell>
          <cell r="F3139" t="str">
            <v>1420000</v>
          </cell>
          <cell r="G3139" t="str">
            <v>210810020000</v>
          </cell>
          <cell r="H3139">
            <v>5652000</v>
          </cell>
          <cell r="I3139" t="str">
            <v>K</v>
          </cell>
          <cell r="J3139" t="str">
            <v>ND.8538/K/VIII OR.004/JICS/0506/2/BK JASA PENGEL</v>
          </cell>
          <cell r="K3139" t="str">
            <v>550860200</v>
          </cell>
        </row>
        <row r="3140">
          <cell r="A3140" t="str">
            <v>F</v>
          </cell>
          <cell r="B3140" t="str">
            <v>8</v>
          </cell>
          <cell r="D3140" t="str">
            <v>KP1027</v>
          </cell>
          <cell r="E3140">
            <v>38587</v>
          </cell>
          <cell r="F3140" t="str">
            <v>42902N2</v>
          </cell>
          <cell r="G3140" t="str">
            <v>6205000302N2</v>
          </cell>
          <cell r="H3140">
            <v>742795</v>
          </cell>
          <cell r="I3140" t="str">
            <v>D</v>
          </cell>
          <cell r="J3140" t="str">
            <v>ND.8540/K/VIII OR.2820500871 JASA PENGEL.BRG</v>
          </cell>
          <cell r="K3140" t="str">
            <v>550860210</v>
          </cell>
        </row>
        <row r="3141">
          <cell r="A3141" t="str">
            <v>F</v>
          </cell>
          <cell r="B3141" t="str">
            <v>8</v>
          </cell>
          <cell r="D3141" t="str">
            <v>KP1027</v>
          </cell>
          <cell r="E3141">
            <v>38587</v>
          </cell>
          <cell r="F3141" t="str">
            <v>1420000</v>
          </cell>
          <cell r="G3141" t="str">
            <v>210810020000</v>
          </cell>
          <cell r="H3141">
            <v>742795</v>
          </cell>
          <cell r="I3141" t="str">
            <v>K</v>
          </cell>
          <cell r="J3141" t="str">
            <v>ND.8540/K/VIII OR.2820500871 JASA PENGEL.BRG</v>
          </cell>
          <cell r="K3141" t="str">
            <v>550860220</v>
          </cell>
        </row>
        <row r="3142">
          <cell r="A3142" t="str">
            <v>F</v>
          </cell>
          <cell r="B3142" t="str">
            <v>8</v>
          </cell>
          <cell r="D3142" t="str">
            <v>KP1028</v>
          </cell>
          <cell r="E3142">
            <v>38587</v>
          </cell>
          <cell r="F3142" t="str">
            <v>42902N2</v>
          </cell>
          <cell r="G3142" t="str">
            <v>6205000302N2</v>
          </cell>
          <cell r="H3142">
            <v>8998084</v>
          </cell>
          <cell r="I3142" t="str">
            <v>D</v>
          </cell>
          <cell r="J3142" t="str">
            <v>ND.8664/K/VIII OR.2220500204 JASA PENGEL.BRG</v>
          </cell>
          <cell r="K3142" t="str">
            <v>550860230</v>
          </cell>
        </row>
        <row r="3143">
          <cell r="A3143" t="str">
            <v>F</v>
          </cell>
          <cell r="B3143" t="str">
            <v>8</v>
          </cell>
          <cell r="D3143" t="str">
            <v>KP1028</v>
          </cell>
          <cell r="E3143">
            <v>38587</v>
          </cell>
          <cell r="F3143" t="str">
            <v>1420000</v>
          </cell>
          <cell r="G3143" t="str">
            <v>210810020000</v>
          </cell>
          <cell r="H3143">
            <v>8998084</v>
          </cell>
          <cell r="I3143" t="str">
            <v>K</v>
          </cell>
          <cell r="J3143" t="str">
            <v>ND.8664/K/VIII OR.2220500204 JASA PENGEL.BRG</v>
          </cell>
          <cell r="K3143" t="str">
            <v>550860240</v>
          </cell>
        </row>
        <row r="3144">
          <cell r="A3144" t="str">
            <v>F</v>
          </cell>
          <cell r="B3144" t="str">
            <v>8</v>
          </cell>
          <cell r="D3144" t="str">
            <v>KP1029</v>
          </cell>
          <cell r="E3144">
            <v>38587</v>
          </cell>
          <cell r="F3144" t="str">
            <v>42902N2</v>
          </cell>
          <cell r="G3144" t="str">
            <v>6205000302N2</v>
          </cell>
          <cell r="H3144">
            <v>831478</v>
          </cell>
          <cell r="I3144" t="str">
            <v>D</v>
          </cell>
          <cell r="J3144" t="str">
            <v>ND.8666/K/VIII OR.2210500751 JASA PENGEL.BRG</v>
          </cell>
          <cell r="K3144" t="str">
            <v>550860250</v>
          </cell>
        </row>
        <row r="3145">
          <cell r="A3145" t="str">
            <v>F</v>
          </cell>
          <cell r="B3145" t="str">
            <v>8</v>
          </cell>
          <cell r="D3145" t="str">
            <v>KP1029</v>
          </cell>
          <cell r="E3145">
            <v>38587</v>
          </cell>
          <cell r="F3145" t="str">
            <v>1420000</v>
          </cell>
          <cell r="G3145" t="str">
            <v>210810020000</v>
          </cell>
          <cell r="H3145">
            <v>831478</v>
          </cell>
          <cell r="I3145" t="str">
            <v>K</v>
          </cell>
          <cell r="J3145" t="str">
            <v>ND.8666/K/VIII OR.2210500751 JASA PENGEL.BRG</v>
          </cell>
          <cell r="K3145" t="str">
            <v>550860260</v>
          </cell>
        </row>
        <row r="3146">
          <cell r="A3146" t="str">
            <v>M</v>
          </cell>
          <cell r="B3146" t="str">
            <v>7</v>
          </cell>
          <cell r="D3146" t="str">
            <v>01406</v>
          </cell>
          <cell r="E3146">
            <v>38586</v>
          </cell>
          <cell r="F3146" t="str">
            <v>48521N6</v>
          </cell>
          <cell r="G3146" t="str">
            <v>6106020121N6</v>
          </cell>
          <cell r="H3146">
            <v>105000</v>
          </cell>
          <cell r="I3146" t="str">
            <v>D</v>
          </cell>
          <cell r="J3146" t="str">
            <v>*19601103A 001002 BI.LAB KARY ASEP SOLIHIN</v>
          </cell>
          <cell r="K3146" t="str">
            <v>402210010</v>
          </cell>
        </row>
        <row r="3147">
          <cell r="A3147" t="str">
            <v>M</v>
          </cell>
          <cell r="B3147" t="str">
            <v>7</v>
          </cell>
          <cell r="D3147" t="str">
            <v>01406</v>
          </cell>
          <cell r="E3147">
            <v>38586</v>
          </cell>
          <cell r="F3147" t="str">
            <v>48521J2</v>
          </cell>
          <cell r="G3147" t="str">
            <v>6106020121J2</v>
          </cell>
          <cell r="H3147">
            <v>105000</v>
          </cell>
          <cell r="I3147" t="str">
            <v>D</v>
          </cell>
          <cell r="J3147" t="str">
            <v>*19620512A 001004 BI.LAB ANAK SUHANDA</v>
          </cell>
          <cell r="K3147" t="str">
            <v>402210020</v>
          </cell>
        </row>
        <row r="3148">
          <cell r="A3148" t="str">
            <v>M</v>
          </cell>
          <cell r="B3148" t="str">
            <v>7</v>
          </cell>
          <cell r="D3148" t="str">
            <v>01406</v>
          </cell>
          <cell r="E3148">
            <v>38586</v>
          </cell>
          <cell r="F3148" t="str">
            <v>48521Q5</v>
          </cell>
          <cell r="G3148" t="str">
            <v>6106020121Q5</v>
          </cell>
          <cell r="H3148">
            <v>158000</v>
          </cell>
          <cell r="I3148" t="str">
            <v>D</v>
          </cell>
          <cell r="J3148" t="str">
            <v>*19520414A 002001 BI.LAB KARY ANDI SUHANDI - 2</v>
          </cell>
          <cell r="K3148" t="str">
            <v>402210030</v>
          </cell>
        </row>
        <row r="3149">
          <cell r="A3149" t="str">
            <v>F</v>
          </cell>
          <cell r="B3149" t="str">
            <v>7</v>
          </cell>
          <cell r="D3149" t="str">
            <v>01406</v>
          </cell>
          <cell r="E3149">
            <v>38586</v>
          </cell>
          <cell r="F3149" t="str">
            <v>48521J4</v>
          </cell>
          <cell r="G3149" t="str">
            <v>6106020121J4</v>
          </cell>
          <cell r="H3149">
            <v>241000</v>
          </cell>
          <cell r="I3149" t="str">
            <v>D</v>
          </cell>
          <cell r="J3149" t="str">
            <v>*19560818A 004001 BI.LAB KARY ASEP SAEPUDIN - 1</v>
          </cell>
          <cell r="K3149" t="str">
            <v>402210040</v>
          </cell>
        </row>
        <row r="3150">
          <cell r="A3150" t="str">
            <v>F</v>
          </cell>
          <cell r="B3150" t="str">
            <v>7</v>
          </cell>
          <cell r="D3150" t="str">
            <v>01406</v>
          </cell>
          <cell r="E3150">
            <v>38586</v>
          </cell>
          <cell r="F3150" t="str">
            <v>48521K4</v>
          </cell>
          <cell r="G3150" t="str">
            <v>6106020121K4</v>
          </cell>
          <cell r="H3150">
            <v>402500</v>
          </cell>
          <cell r="I3150" t="str">
            <v>D</v>
          </cell>
          <cell r="J3150" t="str">
            <v>*19550628A 004005 BI.LAB KARY TATANG SUPARDI</v>
          </cell>
          <cell r="K3150" t="str">
            <v>402210050</v>
          </cell>
        </row>
        <row r="3151">
          <cell r="A3151" t="str">
            <v>M</v>
          </cell>
          <cell r="B3151" t="str">
            <v>7</v>
          </cell>
          <cell r="D3151" t="str">
            <v>01406</v>
          </cell>
          <cell r="E3151">
            <v>38586</v>
          </cell>
          <cell r="F3151" t="str">
            <v>48521G5</v>
          </cell>
          <cell r="G3151" t="str">
            <v>6106020121G5</v>
          </cell>
          <cell r="H3151">
            <v>358500</v>
          </cell>
          <cell r="I3151" t="str">
            <v>D</v>
          </cell>
          <cell r="J3151" t="str">
            <v>*19601212C 005003 BI.LAB ANAK KUSMANA</v>
          </cell>
          <cell r="K3151" t="str">
            <v>402210060</v>
          </cell>
        </row>
        <row r="3152">
          <cell r="A3152" t="str">
            <v>M</v>
          </cell>
          <cell r="B3152" t="str">
            <v>7</v>
          </cell>
          <cell r="D3152" t="str">
            <v>01406</v>
          </cell>
          <cell r="E3152">
            <v>38586</v>
          </cell>
          <cell r="F3152" t="str">
            <v>48520Q5</v>
          </cell>
          <cell r="G3152" t="str">
            <v>6106010120Q5</v>
          </cell>
          <cell r="H3152">
            <v>35000</v>
          </cell>
          <cell r="I3152" t="str">
            <v>D</v>
          </cell>
          <cell r="J3152" t="str">
            <v>*19520414A 005004 BI.OBT KARY ANDI SUHANDI - 2</v>
          </cell>
          <cell r="K3152" t="str">
            <v>402210070</v>
          </cell>
        </row>
        <row r="3153">
          <cell r="A3153" t="str">
            <v>F</v>
          </cell>
          <cell r="B3153" t="str">
            <v>7</v>
          </cell>
          <cell r="D3153" t="str">
            <v>01406</v>
          </cell>
          <cell r="E3153">
            <v>38586</v>
          </cell>
          <cell r="F3153" t="str">
            <v>48521M3</v>
          </cell>
          <cell r="G3153" t="str">
            <v>6106020121M3</v>
          </cell>
          <cell r="H3153">
            <v>160000</v>
          </cell>
          <cell r="I3153" t="str">
            <v>D</v>
          </cell>
          <cell r="J3153" t="str">
            <v>*19530509B 005005 BI.LAB ISTR ACE SULAEMAN</v>
          </cell>
          <cell r="K3153" t="str">
            <v>402210080</v>
          </cell>
        </row>
        <row r="3154">
          <cell r="A3154" t="str">
            <v>M</v>
          </cell>
          <cell r="B3154" t="str">
            <v>7</v>
          </cell>
          <cell r="D3154" t="str">
            <v>01406</v>
          </cell>
          <cell r="E3154">
            <v>38586</v>
          </cell>
          <cell r="F3154" t="str">
            <v>48520N6</v>
          </cell>
          <cell r="G3154" t="str">
            <v>6106010120N6</v>
          </cell>
          <cell r="H3154">
            <v>110000</v>
          </cell>
          <cell r="I3154" t="str">
            <v>D</v>
          </cell>
          <cell r="J3154" t="str">
            <v>*19580607A 005006 BI.OBT KARY ASEP KOMAR</v>
          </cell>
          <cell r="K3154" t="str">
            <v>402210090</v>
          </cell>
        </row>
        <row r="3155">
          <cell r="A3155" t="str">
            <v>F</v>
          </cell>
          <cell r="B3155" t="str">
            <v>8</v>
          </cell>
          <cell r="D3155" t="str">
            <v>000236</v>
          </cell>
          <cell r="E3155">
            <v>38587</v>
          </cell>
          <cell r="F3155" t="str">
            <v>1420000</v>
          </cell>
          <cell r="G3155" t="str">
            <v>210810020000</v>
          </cell>
          <cell r="H3155">
            <v>20</v>
          </cell>
          <cell r="I3155" t="str">
            <v>D</v>
          </cell>
          <cell r="J3155" t="str">
            <v>KP.823/7 KOR.ND.6905/K KRG JURNAL PENER.KOMISI IMP</v>
          </cell>
          <cell r="K3155" t="str">
            <v>500860010</v>
          </cell>
        </row>
        <row r="3156">
          <cell r="A3156" t="str">
            <v>F</v>
          </cell>
          <cell r="B3156" t="str">
            <v>8</v>
          </cell>
          <cell r="D3156" t="str">
            <v>000236</v>
          </cell>
          <cell r="E3156">
            <v>38587</v>
          </cell>
          <cell r="F3156" t="str">
            <v>42902N2</v>
          </cell>
          <cell r="G3156" t="str">
            <v>6205000302N2</v>
          </cell>
          <cell r="H3156">
            <v>20</v>
          </cell>
          <cell r="I3156" t="str">
            <v>K</v>
          </cell>
          <cell r="J3156" t="str">
            <v>KOR.ND.6905/K KRG JURNAL PENER KOMISI ASS.IMPOR</v>
          </cell>
          <cell r="K3156" t="str">
            <v>500860020</v>
          </cell>
        </row>
        <row r="3157">
          <cell r="A3157" t="str">
            <v>F</v>
          </cell>
          <cell r="B3157" t="str">
            <v>7</v>
          </cell>
          <cell r="D3157" t="str">
            <v>01406</v>
          </cell>
          <cell r="E3157">
            <v>38586</v>
          </cell>
          <cell r="F3157" t="str">
            <v>48521J3</v>
          </cell>
          <cell r="G3157" t="str">
            <v>6106020121J3</v>
          </cell>
          <cell r="H3157">
            <v>131000</v>
          </cell>
          <cell r="I3157" t="str">
            <v>D</v>
          </cell>
          <cell r="J3157" t="str">
            <v>*19630809C 006001 BI.LAB KARY TIKA KARTIKA,NY</v>
          </cell>
          <cell r="K3157" t="str">
            <v>402210100</v>
          </cell>
        </row>
        <row r="3158">
          <cell r="A3158" t="str">
            <v>F</v>
          </cell>
          <cell r="B3158" t="str">
            <v>8</v>
          </cell>
          <cell r="D3158" t="str">
            <v>000236</v>
          </cell>
          <cell r="E3158">
            <v>38587</v>
          </cell>
          <cell r="F3158" t="str">
            <v>1610000</v>
          </cell>
          <cell r="G3158" t="str">
            <v>210840020000</v>
          </cell>
          <cell r="H3158">
            <v>161625</v>
          </cell>
          <cell r="I3158" t="str">
            <v>D</v>
          </cell>
          <cell r="J3158" t="str">
            <v>KOR.M.KP.967/7 PPH.JASA CATERING</v>
          </cell>
          <cell r="K3158" t="str">
            <v>500860030</v>
          </cell>
        </row>
        <row r="3159">
          <cell r="A3159" t="str">
            <v>F</v>
          </cell>
          <cell r="B3159" t="str">
            <v>7</v>
          </cell>
          <cell r="D3159" t="str">
            <v>01406</v>
          </cell>
          <cell r="E3159">
            <v>38586</v>
          </cell>
          <cell r="F3159" t="str">
            <v>48521F6</v>
          </cell>
          <cell r="G3159" t="str">
            <v>6106020121F6</v>
          </cell>
          <cell r="H3159">
            <v>45000</v>
          </cell>
          <cell r="I3159" t="str">
            <v>D</v>
          </cell>
          <cell r="J3159" t="str">
            <v>*19550202A 006002 BI.LAB KARY TIKA IRAWATI,NY</v>
          </cell>
          <cell r="K3159" t="str">
            <v>402210110</v>
          </cell>
        </row>
        <row r="3160">
          <cell r="A3160" t="str">
            <v>F</v>
          </cell>
          <cell r="B3160" t="str">
            <v>8</v>
          </cell>
          <cell r="D3160" t="str">
            <v>000236</v>
          </cell>
          <cell r="E3160">
            <v>38587</v>
          </cell>
          <cell r="F3160" t="str">
            <v>1420000</v>
          </cell>
          <cell r="G3160" t="str">
            <v>210810020000</v>
          </cell>
          <cell r="H3160">
            <v>161625</v>
          </cell>
          <cell r="I3160" t="str">
            <v>K</v>
          </cell>
          <cell r="J3160" t="str">
            <v>KOR.M.KP.967/7 PPH.JASA CATERING</v>
          </cell>
          <cell r="K3160" t="str">
            <v>500860040</v>
          </cell>
        </row>
        <row r="3161">
          <cell r="A3161" t="str">
            <v>M</v>
          </cell>
          <cell r="B3161" t="str">
            <v>7</v>
          </cell>
          <cell r="D3161" t="str">
            <v>01406</v>
          </cell>
          <cell r="E3161">
            <v>38586</v>
          </cell>
          <cell r="F3161" t="str">
            <v>48521M4</v>
          </cell>
          <cell r="G3161" t="str">
            <v>6106020121M4</v>
          </cell>
          <cell r="H3161">
            <v>120000</v>
          </cell>
          <cell r="I3161" t="str">
            <v>D</v>
          </cell>
          <cell r="J3161" t="str">
            <v>*19520721A 007001 BI.LAB ISTR ENAN SETIANA</v>
          </cell>
          <cell r="K3161" t="str">
            <v>402210120</v>
          </cell>
        </row>
        <row r="3162">
          <cell r="A3162" t="str">
            <v>M</v>
          </cell>
          <cell r="B3162" t="str">
            <v>7</v>
          </cell>
          <cell r="D3162" t="str">
            <v>01406</v>
          </cell>
          <cell r="E3162">
            <v>38586</v>
          </cell>
          <cell r="F3162" t="str">
            <v>48521N4</v>
          </cell>
          <cell r="G3162" t="str">
            <v>6106020121N4</v>
          </cell>
          <cell r="H3162">
            <v>20000</v>
          </cell>
          <cell r="I3162" t="str">
            <v>D</v>
          </cell>
          <cell r="J3162" t="str">
            <v>*19640827A 007002 BI.LAB ANAK ADIH ISMAYADI</v>
          </cell>
          <cell r="K3162" t="str">
            <v>402210130</v>
          </cell>
        </row>
        <row r="3163">
          <cell r="A3163" t="str">
            <v>F</v>
          </cell>
          <cell r="B3163" t="str">
            <v>8</v>
          </cell>
          <cell r="D3163" t="str">
            <v>000237</v>
          </cell>
          <cell r="E3163">
            <v>38587</v>
          </cell>
          <cell r="F3163" t="str">
            <v>122KI23</v>
          </cell>
          <cell r="G3163" t="str">
            <v>11090101KI23</v>
          </cell>
          <cell r="H3163">
            <v>547700</v>
          </cell>
          <cell r="I3163" t="str">
            <v>D</v>
          </cell>
          <cell r="J3163" t="str">
            <v>NPI.300026/8 RISBANG</v>
          </cell>
          <cell r="K3163" t="str">
            <v>500860050</v>
          </cell>
        </row>
        <row r="3164">
          <cell r="B3164" t="str">
            <v>7</v>
          </cell>
          <cell r="D3164" t="str">
            <v>01406</v>
          </cell>
          <cell r="E3164">
            <v>38586</v>
          </cell>
          <cell r="F3164" t="str">
            <v>48521A2</v>
          </cell>
          <cell r="G3164" t="str">
            <v>6106020121A2</v>
          </cell>
          <cell r="H3164">
            <v>253500</v>
          </cell>
          <cell r="I3164" t="str">
            <v>D</v>
          </cell>
          <cell r="J3164" t="str">
            <v>*19600318A 008001 BI.LAB KARY SOETARDJO, IR</v>
          </cell>
          <cell r="K3164" t="str">
            <v>402210140</v>
          </cell>
        </row>
        <row r="3165">
          <cell r="A3165" t="str">
            <v>F</v>
          </cell>
          <cell r="B3165" t="str">
            <v>8</v>
          </cell>
          <cell r="D3165" t="str">
            <v>000237</v>
          </cell>
          <cell r="E3165">
            <v>38587</v>
          </cell>
          <cell r="F3165" t="str">
            <v>901KI23</v>
          </cell>
          <cell r="G3165" t="str">
            <v>71050602KI23</v>
          </cell>
          <cell r="H3165">
            <v>357700</v>
          </cell>
          <cell r="I3165" t="str">
            <v>K</v>
          </cell>
          <cell r="J3165" t="str">
            <v>NPI.300026/8 0.25 KG CAROTEN TROKEN      3332003</v>
          </cell>
          <cell r="K3165" t="str">
            <v>500860060</v>
          </cell>
        </row>
        <row r="3166">
          <cell r="A3166" t="str">
            <v>F</v>
          </cell>
          <cell r="B3166" t="str">
            <v>7</v>
          </cell>
          <cell r="D3166" t="str">
            <v>01406</v>
          </cell>
          <cell r="E3166">
            <v>38586</v>
          </cell>
          <cell r="F3166" t="str">
            <v>48521Q6</v>
          </cell>
          <cell r="G3166" t="str">
            <v>6106020121Q6</v>
          </cell>
          <cell r="H3166">
            <v>55000</v>
          </cell>
          <cell r="I3166" t="str">
            <v>D</v>
          </cell>
          <cell r="J3166" t="str">
            <v>*19510519B 008003 BI.LAB KARY ENTIN KARTINI,NY</v>
          </cell>
          <cell r="K3166" t="str">
            <v>402210150</v>
          </cell>
        </row>
        <row r="3167">
          <cell r="A3167" t="str">
            <v>F</v>
          </cell>
          <cell r="B3167" t="str">
            <v>7</v>
          </cell>
          <cell r="D3167" t="str">
            <v>01406</v>
          </cell>
          <cell r="E3167">
            <v>38586</v>
          </cell>
          <cell r="F3167" t="str">
            <v>48521Q5</v>
          </cell>
          <cell r="G3167" t="str">
            <v>6106020121Q5</v>
          </cell>
          <cell r="H3167">
            <v>324500</v>
          </cell>
          <cell r="I3167" t="str">
            <v>D</v>
          </cell>
          <cell r="J3167" t="str">
            <v>*19610514C 011001 BI.LAB KARY MULYANA</v>
          </cell>
          <cell r="K3167" t="str">
            <v>402210160</v>
          </cell>
        </row>
        <row r="3168">
          <cell r="A3168" t="str">
            <v>F</v>
          </cell>
          <cell r="B3168" t="str">
            <v>7</v>
          </cell>
          <cell r="D3168" t="str">
            <v>01406</v>
          </cell>
          <cell r="E3168">
            <v>38586</v>
          </cell>
          <cell r="F3168" t="str">
            <v>48521M3</v>
          </cell>
          <cell r="G3168" t="str">
            <v>6106020121M3</v>
          </cell>
          <cell r="H3168">
            <v>85000</v>
          </cell>
          <cell r="I3168" t="str">
            <v>D</v>
          </cell>
          <cell r="J3168" t="str">
            <v>*19610705C 011003 BI.LAB KARY RACHMANUDIN</v>
          </cell>
          <cell r="K3168" t="str">
            <v>402210170</v>
          </cell>
        </row>
        <row r="3169">
          <cell r="A3169" t="str">
            <v>F</v>
          </cell>
          <cell r="B3169" t="str">
            <v>8</v>
          </cell>
          <cell r="D3169" t="str">
            <v>000237</v>
          </cell>
          <cell r="E3169">
            <v>38587</v>
          </cell>
          <cell r="F3169" t="str">
            <v>901KI23</v>
          </cell>
          <cell r="G3169" t="str">
            <v>71050602KI23</v>
          </cell>
          <cell r="H3169">
            <v>190000</v>
          </cell>
          <cell r="I3169" t="str">
            <v>K</v>
          </cell>
          <cell r="J3169" t="str">
            <v>NPI.300026/8 0.25 KG TOCOPHEROLUM ADS.    3312031</v>
          </cell>
          <cell r="K3169" t="str">
            <v>500860070</v>
          </cell>
        </row>
        <row r="3170">
          <cell r="A3170" t="str">
            <v>M</v>
          </cell>
          <cell r="B3170" t="str">
            <v>7</v>
          </cell>
          <cell r="D3170" t="str">
            <v>01406</v>
          </cell>
          <cell r="E3170">
            <v>38586</v>
          </cell>
          <cell r="F3170" t="str">
            <v>48521J4</v>
          </cell>
          <cell r="G3170" t="str">
            <v>6106020121J4</v>
          </cell>
          <cell r="H3170">
            <v>20000</v>
          </cell>
          <cell r="I3170" t="str">
            <v>D</v>
          </cell>
          <cell r="J3170" t="str">
            <v>*19550610B 011005 BI.LAB KARY DION RUSDIANA</v>
          </cell>
          <cell r="K3170" t="str">
            <v>402210180</v>
          </cell>
        </row>
        <row r="3171">
          <cell r="A3171" t="str">
            <v>F</v>
          </cell>
          <cell r="B3171" t="str">
            <v>8</v>
          </cell>
          <cell r="D3171" t="str">
            <v>000238</v>
          </cell>
          <cell r="E3171">
            <v>38587</v>
          </cell>
          <cell r="F3171" t="str">
            <v>122KI14</v>
          </cell>
          <cell r="G3171" t="str">
            <v>11090101KI14</v>
          </cell>
          <cell r="H3171">
            <v>22500</v>
          </cell>
          <cell r="I3171" t="str">
            <v>D</v>
          </cell>
          <cell r="J3171" t="str">
            <v>NPI.300027/8 PLANT JAKARTA</v>
          </cell>
          <cell r="K3171" t="str">
            <v>500860080</v>
          </cell>
        </row>
        <row r="3172">
          <cell r="A3172" t="str">
            <v>F</v>
          </cell>
          <cell r="B3172" t="str">
            <v>7</v>
          </cell>
          <cell r="D3172" t="str">
            <v>01406</v>
          </cell>
          <cell r="E3172">
            <v>38586</v>
          </cell>
          <cell r="F3172" t="str">
            <v>48521F7</v>
          </cell>
          <cell r="G3172" t="str">
            <v>6106020121F7</v>
          </cell>
          <cell r="H3172">
            <v>260000</v>
          </cell>
          <cell r="I3172" t="str">
            <v>D</v>
          </cell>
          <cell r="J3172" t="str">
            <v>*19640608A 011006 BI.LAB KARY TUTI SUARSIH,NY</v>
          </cell>
          <cell r="K3172" t="str">
            <v>402210190</v>
          </cell>
        </row>
        <row r="3173">
          <cell r="A3173" t="str">
            <v>M</v>
          </cell>
          <cell r="B3173" t="str">
            <v>7</v>
          </cell>
          <cell r="D3173" t="str">
            <v>01406</v>
          </cell>
          <cell r="E3173">
            <v>38586</v>
          </cell>
          <cell r="F3173" t="str">
            <v>48521J4</v>
          </cell>
          <cell r="G3173" t="str">
            <v>6106020121J4</v>
          </cell>
          <cell r="H3173">
            <v>61000</v>
          </cell>
          <cell r="I3173" t="str">
            <v>D</v>
          </cell>
          <cell r="J3173" t="str">
            <v>*19550610B 011012 BI.LAB ANAK DION RUSDIANA</v>
          </cell>
          <cell r="K3173" t="str">
            <v>402210200</v>
          </cell>
        </row>
        <row r="3174">
          <cell r="A3174" t="str">
            <v>F</v>
          </cell>
          <cell r="B3174" t="str">
            <v>8</v>
          </cell>
          <cell r="D3174" t="str">
            <v>000238</v>
          </cell>
          <cell r="E3174">
            <v>38587</v>
          </cell>
          <cell r="F3174" t="str">
            <v>901KI14</v>
          </cell>
          <cell r="G3174" t="str">
            <v>71050602KI14</v>
          </cell>
          <cell r="H3174">
            <v>22500</v>
          </cell>
          <cell r="I3174" t="str">
            <v>K</v>
          </cell>
          <cell r="J3174" t="str">
            <v>NPI.300027/8 0,15 KG PEWARNA CARMOISINE 3315033</v>
          </cell>
          <cell r="K3174" t="str">
            <v>500860090</v>
          </cell>
        </row>
        <row r="3175">
          <cell r="A3175" t="str">
            <v>M</v>
          </cell>
          <cell r="B3175" t="str">
            <v>7</v>
          </cell>
          <cell r="D3175" t="str">
            <v>01406</v>
          </cell>
          <cell r="E3175">
            <v>38586</v>
          </cell>
          <cell r="F3175" t="str">
            <v>48520M4</v>
          </cell>
          <cell r="G3175" t="str">
            <v>6106010120M4</v>
          </cell>
          <cell r="H3175">
            <v>110000</v>
          </cell>
          <cell r="I3175" t="str">
            <v>D</v>
          </cell>
          <cell r="J3175" t="str">
            <v>*19520721A 011013 BI.OBT KARY ENAN SETIANA</v>
          </cell>
          <cell r="K3175" t="str">
            <v>402210210</v>
          </cell>
        </row>
        <row r="3176">
          <cell r="A3176" t="str">
            <v>F</v>
          </cell>
          <cell r="B3176" t="str">
            <v>7</v>
          </cell>
          <cell r="D3176" t="str">
            <v>01406</v>
          </cell>
          <cell r="E3176">
            <v>38586</v>
          </cell>
          <cell r="F3176" t="str">
            <v>48520F6</v>
          </cell>
          <cell r="G3176" t="str">
            <v>6106010120F6</v>
          </cell>
          <cell r="H3176">
            <v>110000</v>
          </cell>
          <cell r="I3176" t="str">
            <v>D</v>
          </cell>
          <cell r="J3176" t="str">
            <v>*19611226A 011014 BI.OBT KARY DEDEH ROHATI,NY</v>
          </cell>
          <cell r="K3176" t="str">
            <v>402210220</v>
          </cell>
        </row>
        <row r="3177">
          <cell r="A3177" t="str">
            <v>F</v>
          </cell>
          <cell r="B3177" t="str">
            <v>7</v>
          </cell>
          <cell r="D3177" t="str">
            <v>01406</v>
          </cell>
          <cell r="E3177">
            <v>38586</v>
          </cell>
          <cell r="F3177" t="str">
            <v>48521G4</v>
          </cell>
          <cell r="G3177" t="str">
            <v>6106020121G4</v>
          </cell>
          <cell r="H3177">
            <v>351500</v>
          </cell>
          <cell r="I3177" t="str">
            <v>D</v>
          </cell>
          <cell r="J3177" t="str">
            <v>*19550320D 012001 BI.LAB KARY ADE RUCHIYAT</v>
          </cell>
          <cell r="K3177" t="str">
            <v>402210230</v>
          </cell>
        </row>
        <row r="3178">
          <cell r="A3178" t="str">
            <v>F</v>
          </cell>
          <cell r="B3178" t="str">
            <v>8</v>
          </cell>
          <cell r="D3178" t="str">
            <v>000239</v>
          </cell>
          <cell r="E3178">
            <v>38587</v>
          </cell>
          <cell r="F3178" t="str">
            <v>122KI29</v>
          </cell>
          <cell r="G3178" t="str">
            <v>11090101KI29</v>
          </cell>
          <cell r="H3178">
            <v>29490</v>
          </cell>
          <cell r="I3178" t="str">
            <v>D</v>
          </cell>
          <cell r="J3178" t="str">
            <v>NPI.400030/8 ULS</v>
          </cell>
          <cell r="K3178" t="str">
            <v>500860100</v>
          </cell>
        </row>
        <row r="3179">
          <cell r="A3179" t="str">
            <v>F</v>
          </cell>
          <cell r="B3179" t="str">
            <v>7</v>
          </cell>
          <cell r="D3179" t="str">
            <v>01406</v>
          </cell>
          <cell r="E3179">
            <v>38586</v>
          </cell>
          <cell r="F3179" t="str">
            <v>48521G2</v>
          </cell>
          <cell r="G3179" t="str">
            <v>6106020121G2</v>
          </cell>
          <cell r="H3179">
            <v>151000</v>
          </cell>
          <cell r="I3179" t="str">
            <v>D</v>
          </cell>
          <cell r="J3179" t="str">
            <v>*19670904A 012002 BI.LAB KARY TUTI AISYAH</v>
          </cell>
          <cell r="K3179" t="str">
            <v>402210240</v>
          </cell>
        </row>
        <row r="3180">
          <cell r="A3180" t="str">
            <v>F</v>
          </cell>
          <cell r="B3180" t="str">
            <v>7</v>
          </cell>
          <cell r="D3180" t="str">
            <v>01406</v>
          </cell>
          <cell r="E3180">
            <v>38586</v>
          </cell>
          <cell r="F3180" t="str">
            <v>48521G2</v>
          </cell>
          <cell r="G3180" t="str">
            <v>6106020121G2</v>
          </cell>
          <cell r="H3180">
            <v>315000</v>
          </cell>
          <cell r="I3180" t="str">
            <v>D</v>
          </cell>
          <cell r="J3180" t="str">
            <v>*19610315C 012003 BI.LAB KARY ALIS KARMINI,NY</v>
          </cell>
          <cell r="K3180" t="str">
            <v>402210250</v>
          </cell>
        </row>
        <row r="3181">
          <cell r="A3181" t="str">
            <v>F</v>
          </cell>
          <cell r="B3181" t="str">
            <v>7</v>
          </cell>
          <cell r="D3181" t="str">
            <v>01406</v>
          </cell>
          <cell r="E3181">
            <v>38586</v>
          </cell>
          <cell r="F3181" t="str">
            <v>48521J2</v>
          </cell>
          <cell r="G3181" t="str">
            <v>6106020121J2</v>
          </cell>
          <cell r="H3181">
            <v>180500</v>
          </cell>
          <cell r="I3181" t="str">
            <v>D</v>
          </cell>
          <cell r="J3181" t="str">
            <v>*19611111A 012004 BI.LAB KARY DONI DWIHANTORO</v>
          </cell>
          <cell r="K3181" t="str">
            <v>402210260</v>
          </cell>
        </row>
        <row r="3182">
          <cell r="A3182" t="str">
            <v>F</v>
          </cell>
          <cell r="B3182" t="str">
            <v>7</v>
          </cell>
          <cell r="D3182" t="str">
            <v>01406</v>
          </cell>
          <cell r="E3182">
            <v>38586</v>
          </cell>
          <cell r="F3182" t="str">
            <v>48521J3</v>
          </cell>
          <cell r="G3182" t="str">
            <v>6106020121J3</v>
          </cell>
          <cell r="H3182">
            <v>85000</v>
          </cell>
          <cell r="I3182" t="str">
            <v>D</v>
          </cell>
          <cell r="J3182" t="str">
            <v>*19590516A 012005 BI.LAB KARY SLAMET</v>
          </cell>
          <cell r="K3182" t="str">
            <v>402210270</v>
          </cell>
        </row>
        <row r="3183">
          <cell r="A3183" t="str">
            <v>F</v>
          </cell>
          <cell r="B3183" t="str">
            <v>7</v>
          </cell>
          <cell r="D3183" t="str">
            <v>01406</v>
          </cell>
          <cell r="E3183">
            <v>38586</v>
          </cell>
          <cell r="F3183" t="str">
            <v>48521F7</v>
          </cell>
          <cell r="G3183" t="str">
            <v>6106020121F7</v>
          </cell>
          <cell r="H3183">
            <v>110000</v>
          </cell>
          <cell r="I3183" t="str">
            <v>D</v>
          </cell>
          <cell r="J3183" t="str">
            <v>*19550525A 012009 BI.LAB KARY RUSMINI,NY</v>
          </cell>
          <cell r="K3183" t="str">
            <v>402210280</v>
          </cell>
        </row>
        <row r="3184">
          <cell r="A3184" t="str">
            <v>M</v>
          </cell>
          <cell r="B3184" t="str">
            <v>7</v>
          </cell>
          <cell r="D3184" t="str">
            <v>01406</v>
          </cell>
          <cell r="E3184">
            <v>38586</v>
          </cell>
          <cell r="F3184" t="str">
            <v>48521G5</v>
          </cell>
          <cell r="G3184" t="str">
            <v>6106020121G5</v>
          </cell>
          <cell r="H3184">
            <v>421500</v>
          </cell>
          <cell r="I3184" t="str">
            <v>D</v>
          </cell>
          <cell r="J3184" t="str">
            <v>*19591230A 013008 BI.LAB ISTR KASMAT</v>
          </cell>
          <cell r="K3184" t="str">
            <v>402210290</v>
          </cell>
        </row>
        <row r="3185">
          <cell r="A3185" t="str">
            <v>F</v>
          </cell>
          <cell r="B3185" t="str">
            <v>7</v>
          </cell>
          <cell r="D3185" t="str">
            <v>01406</v>
          </cell>
          <cell r="E3185">
            <v>38586</v>
          </cell>
          <cell r="F3185" t="str">
            <v>48521F6</v>
          </cell>
          <cell r="G3185" t="str">
            <v>6106020121F6</v>
          </cell>
          <cell r="H3185">
            <v>75000</v>
          </cell>
          <cell r="I3185" t="str">
            <v>D</v>
          </cell>
          <cell r="J3185" t="str">
            <v>*19600607B 013010 BI.LAB KARY WINARTININGSIH,NY</v>
          </cell>
          <cell r="K3185" t="str">
            <v>402210300</v>
          </cell>
        </row>
        <row r="3186">
          <cell r="A3186" t="str">
            <v>M</v>
          </cell>
          <cell r="B3186" t="str">
            <v>7</v>
          </cell>
          <cell r="D3186" t="str">
            <v>01406</v>
          </cell>
          <cell r="E3186">
            <v>38586</v>
          </cell>
          <cell r="F3186" t="str">
            <v>48521H5</v>
          </cell>
          <cell r="G3186" t="str">
            <v>6106020121H5</v>
          </cell>
          <cell r="H3186">
            <v>35000</v>
          </cell>
          <cell r="I3186" t="str">
            <v>D</v>
          </cell>
          <cell r="J3186" t="str">
            <v>*19550426A 013011 BI.LAB ISTR YAYA SURYA</v>
          </cell>
          <cell r="K3186" t="str">
            <v>402210310</v>
          </cell>
        </row>
        <row r="3187">
          <cell r="A3187" t="str">
            <v>M</v>
          </cell>
          <cell r="B3187" t="str">
            <v>7</v>
          </cell>
          <cell r="D3187" t="str">
            <v>01406</v>
          </cell>
          <cell r="E3187">
            <v>38586</v>
          </cell>
          <cell r="F3187" t="str">
            <v>48521H4</v>
          </cell>
          <cell r="G3187" t="str">
            <v>6106020121H4</v>
          </cell>
          <cell r="H3187">
            <v>185000</v>
          </cell>
          <cell r="I3187" t="str">
            <v>D</v>
          </cell>
          <cell r="J3187" t="str">
            <v>*19660115A 013012 BI.LAB ISTR ADE SUTISNA</v>
          </cell>
          <cell r="K3187" t="str">
            <v>402210320</v>
          </cell>
        </row>
        <row r="3188">
          <cell r="A3188" t="str">
            <v>F</v>
          </cell>
          <cell r="B3188" t="str">
            <v>7</v>
          </cell>
          <cell r="D3188" t="str">
            <v>01406</v>
          </cell>
          <cell r="E3188">
            <v>38586</v>
          </cell>
          <cell r="F3188" t="str">
            <v>48521F2</v>
          </cell>
          <cell r="G3188" t="str">
            <v>6106020121F2</v>
          </cell>
          <cell r="H3188">
            <v>85000</v>
          </cell>
          <cell r="I3188" t="str">
            <v>D</v>
          </cell>
          <cell r="J3188" t="str">
            <v>*19671225C 013013 BI.LAB ANAK DUDUNG SUPRIYATNA</v>
          </cell>
          <cell r="K3188" t="str">
            <v>402210330</v>
          </cell>
        </row>
        <row r="3189">
          <cell r="A3189" t="str">
            <v>F</v>
          </cell>
          <cell r="B3189" t="str">
            <v>7</v>
          </cell>
          <cell r="D3189" t="str">
            <v>01406</v>
          </cell>
          <cell r="E3189">
            <v>38586</v>
          </cell>
          <cell r="F3189" t="str">
            <v>48521J3</v>
          </cell>
          <cell r="G3189" t="str">
            <v>6106020121J3</v>
          </cell>
          <cell r="H3189">
            <v>55000</v>
          </cell>
          <cell r="I3189" t="str">
            <v>D</v>
          </cell>
          <cell r="J3189" t="str">
            <v>*19630809C 013015 BI.LAB KARY TIKA KARTIKA,NY</v>
          </cell>
          <cell r="K3189" t="str">
            <v>402210340</v>
          </cell>
        </row>
        <row r="3190">
          <cell r="A3190" t="str">
            <v>F</v>
          </cell>
          <cell r="B3190" t="str">
            <v>7</v>
          </cell>
          <cell r="D3190" t="str">
            <v>01406</v>
          </cell>
          <cell r="E3190">
            <v>38586</v>
          </cell>
          <cell r="F3190" t="str">
            <v>48521G4</v>
          </cell>
          <cell r="G3190" t="str">
            <v>6106020121G4</v>
          </cell>
          <cell r="H3190">
            <v>110000</v>
          </cell>
          <cell r="I3190" t="str">
            <v>D</v>
          </cell>
          <cell r="J3190" t="str">
            <v>*19570503A 013016 BI.LAB KARY TATTY SUMARYATI, NY</v>
          </cell>
          <cell r="K3190" t="str">
            <v>402210350</v>
          </cell>
        </row>
        <row r="3191">
          <cell r="A3191" t="str">
            <v>F</v>
          </cell>
          <cell r="B3191" t="str">
            <v>7</v>
          </cell>
          <cell r="D3191" t="str">
            <v>01406</v>
          </cell>
          <cell r="E3191">
            <v>38586</v>
          </cell>
          <cell r="F3191" t="str">
            <v>48521K4</v>
          </cell>
          <cell r="G3191" t="str">
            <v>6106020121K4</v>
          </cell>
          <cell r="H3191">
            <v>180000</v>
          </cell>
          <cell r="I3191" t="str">
            <v>D</v>
          </cell>
          <cell r="J3191" t="str">
            <v>*19550628A 014001 BI.LAB KARY TATANG SUPARDI</v>
          </cell>
          <cell r="K3191" t="str">
            <v>402210360</v>
          </cell>
        </row>
        <row r="3192">
          <cell r="A3192" t="str">
            <v>F</v>
          </cell>
          <cell r="B3192" t="str">
            <v>7</v>
          </cell>
          <cell r="D3192" t="str">
            <v>01406</v>
          </cell>
          <cell r="E3192">
            <v>38586</v>
          </cell>
          <cell r="F3192" t="str">
            <v>48520F7</v>
          </cell>
          <cell r="G3192" t="str">
            <v>6106010120F7</v>
          </cell>
          <cell r="H3192">
            <v>242500</v>
          </cell>
          <cell r="I3192" t="str">
            <v>D</v>
          </cell>
          <cell r="J3192" t="str">
            <v>*19551223A 014006 BI.OBT KARY IDA WITRIDA,NY</v>
          </cell>
          <cell r="K3192" t="str">
            <v>402210370</v>
          </cell>
        </row>
        <row r="3193">
          <cell r="A3193" t="str">
            <v>F</v>
          </cell>
          <cell r="B3193" t="str">
            <v>8</v>
          </cell>
          <cell r="D3193" t="str">
            <v>000239</v>
          </cell>
          <cell r="E3193">
            <v>38587</v>
          </cell>
          <cell r="F3193" t="str">
            <v>901KI29</v>
          </cell>
          <cell r="G3193" t="str">
            <v>71050602KI29</v>
          </cell>
          <cell r="H3193">
            <v>11660</v>
          </cell>
          <cell r="I3193" t="str">
            <v>K</v>
          </cell>
          <cell r="J3193" t="str">
            <v>NPI.400030/8 106 LB ET.PARACETAMOL 500 MG 2303147</v>
          </cell>
          <cell r="K3193" t="str">
            <v>500860110</v>
          </cell>
        </row>
        <row r="3194">
          <cell r="A3194" t="str">
            <v>F</v>
          </cell>
          <cell r="B3194" t="str">
            <v>8</v>
          </cell>
          <cell r="D3194" t="str">
            <v>000239</v>
          </cell>
          <cell r="E3194">
            <v>38587</v>
          </cell>
          <cell r="F3194" t="str">
            <v>901KI29</v>
          </cell>
          <cell r="G3194" t="str">
            <v>71050602KI29</v>
          </cell>
          <cell r="H3194">
            <v>17720</v>
          </cell>
          <cell r="I3194" t="str">
            <v>K</v>
          </cell>
          <cell r="J3194" t="str">
            <v>NPI.400030/8 8 BH BOX KARTON 10        2200008</v>
          </cell>
          <cell r="K3194" t="str">
            <v>500860120</v>
          </cell>
        </row>
        <row r="3195">
          <cell r="A3195" t="str">
            <v>F</v>
          </cell>
          <cell r="B3195" t="str">
            <v>7</v>
          </cell>
          <cell r="D3195" t="str">
            <v>01406</v>
          </cell>
          <cell r="E3195">
            <v>38586</v>
          </cell>
          <cell r="F3195" t="str">
            <v>48521F7</v>
          </cell>
          <cell r="G3195" t="str">
            <v>6106020121F7</v>
          </cell>
          <cell r="H3195">
            <v>35000</v>
          </cell>
          <cell r="I3195" t="str">
            <v>D</v>
          </cell>
          <cell r="J3195" t="str">
            <v>*19640608A 016006 BI.LAB KARY TUTI SUARSIH,NY</v>
          </cell>
          <cell r="K3195" t="str">
            <v>402210380</v>
          </cell>
        </row>
        <row r="3196">
          <cell r="A3196" t="str">
            <v>F</v>
          </cell>
          <cell r="B3196" t="str">
            <v>7</v>
          </cell>
          <cell r="D3196" t="str">
            <v>01406</v>
          </cell>
          <cell r="E3196">
            <v>38586</v>
          </cell>
          <cell r="F3196" t="str">
            <v>48521F3</v>
          </cell>
          <cell r="G3196" t="str">
            <v>6106020121F3</v>
          </cell>
          <cell r="H3196">
            <v>196500</v>
          </cell>
          <cell r="I3196" t="str">
            <v>D</v>
          </cell>
          <cell r="J3196" t="str">
            <v>*19610612A 018005 BI.LAB KARY AGUS RUKAMTO</v>
          </cell>
          <cell r="K3196" t="str">
            <v>402210390</v>
          </cell>
        </row>
        <row r="3197">
          <cell r="A3197" t="str">
            <v>F</v>
          </cell>
          <cell r="B3197" t="str">
            <v>8</v>
          </cell>
          <cell r="D3197" t="str">
            <v>000239</v>
          </cell>
          <cell r="E3197">
            <v>38587</v>
          </cell>
          <cell r="F3197" t="str">
            <v>901KI29</v>
          </cell>
          <cell r="G3197" t="str">
            <v>71050602KI29</v>
          </cell>
          <cell r="H3197">
            <v>110</v>
          </cell>
          <cell r="I3197" t="str">
            <v>K</v>
          </cell>
          <cell r="J3197" t="str">
            <v>NPI.400030/8 11 LB TANDA PENGEPAKAN   2320004</v>
          </cell>
          <cell r="K3197" t="str">
            <v>500860130</v>
          </cell>
        </row>
        <row r="3198">
          <cell r="A3198" t="str">
            <v>F</v>
          </cell>
          <cell r="B3198" t="str">
            <v>7</v>
          </cell>
          <cell r="D3198" t="str">
            <v>01406</v>
          </cell>
          <cell r="E3198">
            <v>38586</v>
          </cell>
          <cell r="F3198" t="str">
            <v>48521H3</v>
          </cell>
          <cell r="G3198" t="str">
            <v>6106020121H3</v>
          </cell>
          <cell r="H3198">
            <v>85000</v>
          </cell>
          <cell r="I3198" t="str">
            <v>D</v>
          </cell>
          <cell r="J3198" t="str">
            <v>*19630722A 018007 BI.LAB KARY HENDRA YULIAS</v>
          </cell>
          <cell r="K3198" t="str">
            <v>402210400</v>
          </cell>
        </row>
        <row r="3199">
          <cell r="A3199" t="str">
            <v>F</v>
          </cell>
          <cell r="B3199" t="str">
            <v>7</v>
          </cell>
          <cell r="D3199" t="str">
            <v>01406</v>
          </cell>
          <cell r="E3199">
            <v>38586</v>
          </cell>
          <cell r="F3199" t="str">
            <v>48521F7</v>
          </cell>
          <cell r="G3199" t="str">
            <v>6106020121F7</v>
          </cell>
          <cell r="H3199">
            <v>702000</v>
          </cell>
          <cell r="I3199" t="str">
            <v>D</v>
          </cell>
          <cell r="J3199" t="str">
            <v>*19650607A 018010 BI.LAB KARY ICAH AISYAH,NY</v>
          </cell>
          <cell r="K3199" t="str">
            <v>402210410</v>
          </cell>
        </row>
        <row r="3200">
          <cell r="A3200" t="str">
            <v>F</v>
          </cell>
          <cell r="B3200" t="str">
            <v>8</v>
          </cell>
          <cell r="D3200" t="str">
            <v>000240</v>
          </cell>
          <cell r="E3200">
            <v>38587</v>
          </cell>
          <cell r="F3200" t="str">
            <v>122KI29</v>
          </cell>
          <cell r="G3200" t="str">
            <v>11090101KI29</v>
          </cell>
          <cell r="H3200">
            <v>177825</v>
          </cell>
          <cell r="I3200" t="str">
            <v>D</v>
          </cell>
          <cell r="J3200" t="str">
            <v>NPI 400031/8 ULS</v>
          </cell>
          <cell r="K3200" t="str">
            <v>500860140</v>
          </cell>
        </row>
        <row r="3201">
          <cell r="A3201" t="str">
            <v>F</v>
          </cell>
          <cell r="B3201" t="str">
            <v>8</v>
          </cell>
          <cell r="D3201" t="str">
            <v>000240</v>
          </cell>
          <cell r="E3201">
            <v>38587</v>
          </cell>
          <cell r="F3201" t="str">
            <v>901KI29</v>
          </cell>
          <cell r="G3201" t="str">
            <v>71050602KI29</v>
          </cell>
          <cell r="H3201">
            <v>2255</v>
          </cell>
          <cell r="I3201" t="str">
            <v>K</v>
          </cell>
          <cell r="J3201" t="str">
            <v>NPI 400031/8 11 LB ET. FITOGASTER      2300164</v>
          </cell>
          <cell r="K3201" t="str">
            <v>500860150</v>
          </cell>
        </row>
        <row r="3202">
          <cell r="A3202" t="str">
            <v>F</v>
          </cell>
          <cell r="B3202" t="str">
            <v>8</v>
          </cell>
          <cell r="D3202" t="str">
            <v>000240</v>
          </cell>
          <cell r="E3202">
            <v>38587</v>
          </cell>
          <cell r="F3202" t="str">
            <v>901KI29</v>
          </cell>
          <cell r="G3202" t="str">
            <v>71050602KI29</v>
          </cell>
          <cell r="H3202">
            <v>1260</v>
          </cell>
          <cell r="I3202" t="str">
            <v>K</v>
          </cell>
          <cell r="J3202" t="str">
            <v>NPI 400031/8 84 LB TANDA PENGEPAKAN     2320004</v>
          </cell>
          <cell r="K3202" t="str">
            <v>500860160</v>
          </cell>
        </row>
        <row r="3203">
          <cell r="A3203" t="str">
            <v>F</v>
          </cell>
          <cell r="B3203" t="str">
            <v>8</v>
          </cell>
          <cell r="D3203" t="str">
            <v>000240</v>
          </cell>
          <cell r="E3203">
            <v>38587</v>
          </cell>
          <cell r="F3203" t="str">
            <v>901KI29</v>
          </cell>
          <cell r="G3203" t="str">
            <v>71050602KI29</v>
          </cell>
          <cell r="H3203">
            <v>164025</v>
          </cell>
          <cell r="I3203" t="str">
            <v>K</v>
          </cell>
          <cell r="J3203" t="str">
            <v>NPI 400031/8 81 BH BOX KARTON 23        2200016</v>
          </cell>
          <cell r="K3203" t="str">
            <v>500860170</v>
          </cell>
        </row>
        <row r="3204">
          <cell r="A3204" t="str">
            <v>F</v>
          </cell>
          <cell r="B3204" t="str">
            <v>8</v>
          </cell>
          <cell r="D3204" t="str">
            <v>000240</v>
          </cell>
          <cell r="E3204">
            <v>38587</v>
          </cell>
          <cell r="F3204" t="str">
            <v>901KI29</v>
          </cell>
          <cell r="G3204" t="str">
            <v>71050602KI29</v>
          </cell>
          <cell r="H3204">
            <v>10285</v>
          </cell>
          <cell r="I3204" t="str">
            <v>K</v>
          </cell>
          <cell r="J3204" t="str">
            <v>NPI 400031/8 1 RL PLAK BAND PLT 2X100  2600000</v>
          </cell>
          <cell r="K3204" t="str">
            <v>500860180</v>
          </cell>
        </row>
        <row r="3205">
          <cell r="A3205" t="str">
            <v>F</v>
          </cell>
          <cell r="B3205" t="str">
            <v>8</v>
          </cell>
          <cell r="D3205" t="str">
            <v>000241</v>
          </cell>
          <cell r="E3205">
            <v>38587</v>
          </cell>
          <cell r="F3205" t="str">
            <v>122KI29</v>
          </cell>
          <cell r="G3205" t="str">
            <v>11090101KI29</v>
          </cell>
          <cell r="H3205">
            <v>59191</v>
          </cell>
          <cell r="I3205" t="str">
            <v>D</v>
          </cell>
          <cell r="J3205" t="str">
            <v>NPI.400032/8 ULS</v>
          </cell>
          <cell r="K3205" t="str">
            <v>500860190</v>
          </cell>
        </row>
        <row r="3206">
          <cell r="A3206" t="str">
            <v>F</v>
          </cell>
          <cell r="B3206" t="str">
            <v>8</v>
          </cell>
          <cell r="D3206" t="str">
            <v>000241</v>
          </cell>
          <cell r="E3206">
            <v>38587</v>
          </cell>
          <cell r="F3206" t="str">
            <v>901KI29</v>
          </cell>
          <cell r="G3206" t="str">
            <v>71050602KI29</v>
          </cell>
          <cell r="H3206">
            <v>1025</v>
          </cell>
          <cell r="I3206" t="str">
            <v>K</v>
          </cell>
          <cell r="J3206" t="str">
            <v>NPI.400032 5 LB ET FITOGASTER             2300164</v>
          </cell>
          <cell r="K3206" t="str">
            <v>500860200</v>
          </cell>
        </row>
        <row r="3207">
          <cell r="A3207" t="str">
            <v>F</v>
          </cell>
          <cell r="B3207" t="str">
            <v>8</v>
          </cell>
          <cell r="D3207" t="str">
            <v>000241</v>
          </cell>
          <cell r="E3207">
            <v>38587</v>
          </cell>
          <cell r="F3207" t="str">
            <v>901KI29</v>
          </cell>
          <cell r="G3207" t="str">
            <v>71050602KI29</v>
          </cell>
          <cell r="H3207">
            <v>405</v>
          </cell>
          <cell r="I3207" t="str">
            <v>K</v>
          </cell>
          <cell r="J3207" t="str">
            <v>NPI.400032 27 LB TANDA PENGEPAKAN          2320004</v>
          </cell>
          <cell r="K3207" t="str">
            <v>500860210</v>
          </cell>
        </row>
        <row r="3208">
          <cell r="A3208" t="str">
            <v>F</v>
          </cell>
          <cell r="B3208" t="str">
            <v>8</v>
          </cell>
          <cell r="D3208" t="str">
            <v>000241</v>
          </cell>
          <cell r="E3208">
            <v>38587</v>
          </cell>
          <cell r="F3208" t="str">
            <v>901KI29</v>
          </cell>
          <cell r="G3208" t="str">
            <v>71050602KI29</v>
          </cell>
          <cell r="H3208">
            <v>54675</v>
          </cell>
          <cell r="I3208" t="str">
            <v>K</v>
          </cell>
          <cell r="J3208" t="str">
            <v>NPI.400032 27 BH BOX KARTON 23             2200016</v>
          </cell>
          <cell r="K3208" t="str">
            <v>500860220</v>
          </cell>
        </row>
        <row r="3209">
          <cell r="A3209" t="str">
            <v>F</v>
          </cell>
          <cell r="B3209" t="str">
            <v>8</v>
          </cell>
          <cell r="D3209" t="str">
            <v>000241</v>
          </cell>
          <cell r="E3209">
            <v>38587</v>
          </cell>
          <cell r="F3209" t="str">
            <v>901KI29</v>
          </cell>
          <cell r="G3209" t="str">
            <v>71050602KI29</v>
          </cell>
          <cell r="H3209">
            <v>3086</v>
          </cell>
          <cell r="I3209" t="str">
            <v>K</v>
          </cell>
          <cell r="J3209" t="str">
            <v>NPI.400032 0,3 RL PLAK BAND 2X100          2600000</v>
          </cell>
          <cell r="K3209" t="str">
            <v>500860230</v>
          </cell>
        </row>
        <row r="3210">
          <cell r="A3210" t="str">
            <v>F</v>
          </cell>
          <cell r="B3210" t="str">
            <v>8</v>
          </cell>
          <cell r="D3210" t="str">
            <v>000242</v>
          </cell>
          <cell r="E3210">
            <v>38587</v>
          </cell>
          <cell r="F3210" t="str">
            <v>122KI29</v>
          </cell>
          <cell r="G3210" t="str">
            <v>11090101KI29</v>
          </cell>
          <cell r="H3210">
            <v>119075</v>
          </cell>
          <cell r="I3210" t="str">
            <v>D</v>
          </cell>
          <cell r="J3210" t="str">
            <v>NPI 400033/8 ULS</v>
          </cell>
          <cell r="K3210" t="str">
            <v>500860240</v>
          </cell>
        </row>
        <row r="3211">
          <cell r="A3211" t="str">
            <v>F</v>
          </cell>
          <cell r="B3211" t="str">
            <v>8</v>
          </cell>
          <cell r="D3211" t="str">
            <v>000242</v>
          </cell>
          <cell r="E3211">
            <v>38587</v>
          </cell>
          <cell r="F3211" t="str">
            <v>901KI29</v>
          </cell>
          <cell r="G3211" t="str">
            <v>71050602KI29</v>
          </cell>
          <cell r="H3211">
            <v>82280</v>
          </cell>
          <cell r="I3211" t="str">
            <v>K</v>
          </cell>
          <cell r="J3211" t="str">
            <v>NPI.400033/8 136 BH DUS BATUGIN ELIXIR  2215025</v>
          </cell>
          <cell r="K3211" t="str">
            <v>500860250</v>
          </cell>
        </row>
        <row r="3212">
          <cell r="A3212" t="str">
            <v>F</v>
          </cell>
          <cell r="B3212" t="str">
            <v>8</v>
          </cell>
          <cell r="D3212" t="str">
            <v>000242</v>
          </cell>
          <cell r="E3212">
            <v>38587</v>
          </cell>
          <cell r="F3212" t="str">
            <v>901KI29</v>
          </cell>
          <cell r="G3212" t="str">
            <v>71050602KI29</v>
          </cell>
          <cell r="H3212">
            <v>1725</v>
          </cell>
          <cell r="I3212" t="str">
            <v>K</v>
          </cell>
          <cell r="J3212" t="str">
            <v>NPI.400033/8 115 LB BROSUR BATUGIN     2215023</v>
          </cell>
          <cell r="K3212" t="str">
            <v>500860260</v>
          </cell>
        </row>
        <row r="3213">
          <cell r="A3213" t="str">
            <v>F</v>
          </cell>
          <cell r="B3213" t="str">
            <v>8</v>
          </cell>
          <cell r="D3213" t="str">
            <v>000242</v>
          </cell>
          <cell r="E3213">
            <v>38587</v>
          </cell>
          <cell r="F3213" t="str">
            <v>901KI29</v>
          </cell>
          <cell r="G3213" t="str">
            <v>71050602KI29</v>
          </cell>
          <cell r="H3213">
            <v>3895</v>
          </cell>
          <cell r="I3213" t="str">
            <v>K</v>
          </cell>
          <cell r="J3213" t="str">
            <v>NPI.400033/8 95 LB ET.BATUGIN     2215027</v>
          </cell>
          <cell r="K3213" t="str">
            <v>500860270</v>
          </cell>
        </row>
        <row r="3214">
          <cell r="A3214" t="str">
            <v>F</v>
          </cell>
          <cell r="B3214" t="str">
            <v>8</v>
          </cell>
          <cell r="D3214" t="str">
            <v>000242</v>
          </cell>
          <cell r="E3214">
            <v>38587</v>
          </cell>
          <cell r="F3214" t="str">
            <v>901KI29</v>
          </cell>
          <cell r="G3214" t="str">
            <v>71050602KI29</v>
          </cell>
          <cell r="H3214">
            <v>9460</v>
          </cell>
          <cell r="I3214" t="str">
            <v>K</v>
          </cell>
          <cell r="J3214" t="str">
            <v>NPI.400033/8 4 BH BOX BATUGIN 300 ML 2215029</v>
          </cell>
          <cell r="K3214" t="str">
            <v>500860280</v>
          </cell>
        </row>
        <row r="3215">
          <cell r="A3215" t="str">
            <v>F</v>
          </cell>
          <cell r="B3215" t="str">
            <v>8</v>
          </cell>
          <cell r="D3215" t="str">
            <v>000242</v>
          </cell>
          <cell r="E3215">
            <v>38587</v>
          </cell>
          <cell r="F3215" t="str">
            <v>901KI29</v>
          </cell>
          <cell r="G3215" t="str">
            <v>71050602KI29</v>
          </cell>
          <cell r="H3215">
            <v>950</v>
          </cell>
          <cell r="I3215" t="str">
            <v>K</v>
          </cell>
          <cell r="J3215" t="str">
            <v>NPI.400033/8 10BH DOP PILFERPROOF 25 MM 2215022</v>
          </cell>
          <cell r="K3215" t="str">
            <v>500860290</v>
          </cell>
        </row>
        <row r="3216">
          <cell r="A3216" t="str">
            <v>F</v>
          </cell>
          <cell r="B3216" t="str">
            <v>8</v>
          </cell>
          <cell r="D3216" t="str">
            <v>000242</v>
          </cell>
          <cell r="E3216">
            <v>38587</v>
          </cell>
          <cell r="F3216" t="str">
            <v>901KI29</v>
          </cell>
          <cell r="G3216" t="str">
            <v>71050602KI29</v>
          </cell>
          <cell r="H3216">
            <v>14880</v>
          </cell>
          <cell r="I3216" t="str">
            <v>K</v>
          </cell>
          <cell r="J3216" t="str">
            <v>NPI.400033/8 124 BH GELAS TAKAR         2215024</v>
          </cell>
          <cell r="K3216" t="str">
            <v>500860300</v>
          </cell>
        </row>
        <row r="3217">
          <cell r="A3217" t="str">
            <v>F</v>
          </cell>
          <cell r="B3217" t="str">
            <v>8</v>
          </cell>
          <cell r="D3217" t="str">
            <v>000242</v>
          </cell>
          <cell r="E3217">
            <v>38587</v>
          </cell>
          <cell r="F3217" t="str">
            <v>901KI29</v>
          </cell>
          <cell r="G3217" t="str">
            <v>71050602KI29</v>
          </cell>
          <cell r="H3217">
            <v>1550</v>
          </cell>
          <cell r="I3217" t="str">
            <v>K</v>
          </cell>
          <cell r="J3217" t="str">
            <v>NPI.400033/8 1 BOX KARTON 11           2200009</v>
          </cell>
          <cell r="K3217" t="str">
            <v>500860310</v>
          </cell>
        </row>
        <row r="3218">
          <cell r="A3218" t="str">
            <v>F</v>
          </cell>
          <cell r="B3218" t="str">
            <v>8</v>
          </cell>
          <cell r="D3218" t="str">
            <v>000242</v>
          </cell>
          <cell r="E3218">
            <v>38587</v>
          </cell>
          <cell r="F3218" t="str">
            <v>901KI29</v>
          </cell>
          <cell r="G3218" t="str">
            <v>71050602KI29</v>
          </cell>
          <cell r="H3218">
            <v>400</v>
          </cell>
          <cell r="I3218" t="str">
            <v>K</v>
          </cell>
          <cell r="J3218" t="str">
            <v>NPI.400033/8 2 LB  LAYER NO 21         2210009</v>
          </cell>
          <cell r="K3218" t="str">
            <v>500860320</v>
          </cell>
        </row>
        <row r="3219">
          <cell r="A3219" t="str">
            <v>F</v>
          </cell>
          <cell r="B3219" t="str">
            <v>8</v>
          </cell>
          <cell r="D3219" t="str">
            <v>000242</v>
          </cell>
          <cell r="E3219">
            <v>38587</v>
          </cell>
          <cell r="F3219" t="str">
            <v>901KI29</v>
          </cell>
          <cell r="G3219" t="str">
            <v>71050602KI29</v>
          </cell>
          <cell r="H3219">
            <v>1920</v>
          </cell>
          <cell r="I3219" t="str">
            <v>K</v>
          </cell>
          <cell r="J3219" t="str">
            <v>NPI.400033/8 32 LB ET.FERROSUS SULPH    2303177</v>
          </cell>
          <cell r="K3219" t="str">
            <v>500860330</v>
          </cell>
        </row>
        <row r="3220">
          <cell r="A3220" t="str">
            <v>F</v>
          </cell>
          <cell r="B3220" t="str">
            <v>8</v>
          </cell>
          <cell r="D3220" t="str">
            <v>000242</v>
          </cell>
          <cell r="E3220">
            <v>38587</v>
          </cell>
          <cell r="F3220" t="str">
            <v>901KI29</v>
          </cell>
          <cell r="G3220" t="str">
            <v>71050602KI29</v>
          </cell>
          <cell r="H3220">
            <v>250</v>
          </cell>
          <cell r="I3220" t="str">
            <v>K</v>
          </cell>
          <cell r="J3220" t="str">
            <v>NPI.400033/8 10 LB LEAF FERROSUS SULPH    2411049</v>
          </cell>
          <cell r="K3220" t="str">
            <v>500860340</v>
          </cell>
        </row>
        <row r="3221">
          <cell r="A3221" t="str">
            <v>F</v>
          </cell>
          <cell r="B3221" t="str">
            <v>8</v>
          </cell>
          <cell r="D3221" t="str">
            <v>000242</v>
          </cell>
          <cell r="E3221">
            <v>38587</v>
          </cell>
          <cell r="F3221" t="str">
            <v>901KI29</v>
          </cell>
          <cell r="G3221" t="str">
            <v>71050602KI29</v>
          </cell>
          <cell r="H3221">
            <v>1750</v>
          </cell>
          <cell r="I3221" t="str">
            <v>K</v>
          </cell>
          <cell r="J3221" t="str">
            <v>NPI.400033/8 1 BH PARTITION DOOS         2220002</v>
          </cell>
          <cell r="K3221" t="str">
            <v>500860350</v>
          </cell>
        </row>
        <row r="3222">
          <cell r="A3222" t="str">
            <v>F</v>
          </cell>
          <cell r="B3222" t="str">
            <v>8</v>
          </cell>
          <cell r="D3222" t="str">
            <v>000242</v>
          </cell>
          <cell r="E3222">
            <v>38587</v>
          </cell>
          <cell r="F3222" t="str">
            <v>901KI29</v>
          </cell>
          <cell r="G3222" t="str">
            <v>71050602KI29</v>
          </cell>
          <cell r="H3222">
            <v>15</v>
          </cell>
          <cell r="I3222" t="str">
            <v>K</v>
          </cell>
          <cell r="J3222" t="str">
            <v>NPI.400033/8 1 LB TANDA PENGEPAKAN       2320004</v>
          </cell>
          <cell r="K3222" t="str">
            <v>500860360</v>
          </cell>
        </row>
        <row r="3223">
          <cell r="A3223" t="str">
            <v>M</v>
          </cell>
          <cell r="B3223" t="str">
            <v>7</v>
          </cell>
          <cell r="D3223" t="str">
            <v>01406</v>
          </cell>
          <cell r="E3223">
            <v>38586</v>
          </cell>
          <cell r="F3223" t="str">
            <v>48521A4</v>
          </cell>
          <cell r="G3223" t="str">
            <v>6106020121A4</v>
          </cell>
          <cell r="H3223">
            <v>110000</v>
          </cell>
          <cell r="I3223" t="str">
            <v>D</v>
          </cell>
          <cell r="J3223" t="str">
            <v>*19621221B 018015 BI.LAB KARY ACHMAD NASRUDIN</v>
          </cell>
          <cell r="K3223" t="str">
            <v>402210420</v>
          </cell>
        </row>
        <row r="3224">
          <cell r="A3224" t="str">
            <v>F</v>
          </cell>
          <cell r="B3224" t="str">
            <v>7</v>
          </cell>
          <cell r="D3224" t="str">
            <v>01406</v>
          </cell>
          <cell r="E3224">
            <v>38587</v>
          </cell>
          <cell r="F3224" t="str">
            <v>48521G4</v>
          </cell>
          <cell r="G3224" t="str">
            <v>6106020121G4</v>
          </cell>
          <cell r="H3224">
            <v>242500</v>
          </cell>
          <cell r="I3224" t="str">
            <v>D</v>
          </cell>
          <cell r="J3224" t="str">
            <v>*19540919A 019001 BI.LAB ISTR EDDY KURNIADI</v>
          </cell>
          <cell r="K3224" t="str">
            <v>402210430</v>
          </cell>
        </row>
        <row r="3225">
          <cell r="A3225" t="str">
            <v>F</v>
          </cell>
          <cell r="B3225" t="str">
            <v>7</v>
          </cell>
          <cell r="D3225" t="str">
            <v>01406</v>
          </cell>
          <cell r="E3225">
            <v>38587</v>
          </cell>
          <cell r="F3225" t="str">
            <v>48521F7</v>
          </cell>
          <cell r="G3225" t="str">
            <v>6106020121F7</v>
          </cell>
          <cell r="H3225">
            <v>110000</v>
          </cell>
          <cell r="I3225" t="str">
            <v>D</v>
          </cell>
          <cell r="J3225" t="str">
            <v>*19550525A 019003 BI.LAB KARY RUSMINI,NY</v>
          </cell>
          <cell r="K3225" t="str">
            <v>402210440</v>
          </cell>
        </row>
        <row r="3226">
          <cell r="A3226" t="str">
            <v>F</v>
          </cell>
          <cell r="B3226" t="str">
            <v>7</v>
          </cell>
          <cell r="D3226" t="str">
            <v>01406</v>
          </cell>
          <cell r="E3226">
            <v>38587</v>
          </cell>
          <cell r="F3226" t="str">
            <v>48521Q4</v>
          </cell>
          <cell r="G3226" t="str">
            <v>6106020121Q4</v>
          </cell>
          <cell r="H3226">
            <v>220000</v>
          </cell>
          <cell r="I3226" t="str">
            <v>D</v>
          </cell>
          <cell r="J3226" t="str">
            <v>*19590513A 019004 BI.LAB KARY EEM NURAKHMI AGUS R,</v>
          </cell>
          <cell r="K3226" t="str">
            <v>402210450</v>
          </cell>
        </row>
        <row r="3227">
          <cell r="A3227" t="str">
            <v>F</v>
          </cell>
          <cell r="B3227" t="str">
            <v>7</v>
          </cell>
          <cell r="D3227" t="str">
            <v>01406</v>
          </cell>
          <cell r="E3227">
            <v>38587</v>
          </cell>
          <cell r="F3227" t="str">
            <v>48521G3</v>
          </cell>
          <cell r="G3227" t="str">
            <v>6106020121G3</v>
          </cell>
          <cell r="H3227">
            <v>85000</v>
          </cell>
          <cell r="I3227" t="str">
            <v>D</v>
          </cell>
          <cell r="J3227" t="str">
            <v>*19631023A 019005 BI.LAB KARY MAMAT RACHMAT-1</v>
          </cell>
          <cell r="K3227" t="str">
            <v>402210460</v>
          </cell>
        </row>
        <row r="3228">
          <cell r="A3228" t="str">
            <v>F</v>
          </cell>
          <cell r="B3228" t="str">
            <v>7</v>
          </cell>
          <cell r="D3228" t="str">
            <v>01406</v>
          </cell>
          <cell r="E3228">
            <v>38587</v>
          </cell>
          <cell r="F3228" t="str">
            <v>48521F7</v>
          </cell>
          <cell r="G3228" t="str">
            <v>6106020121F7</v>
          </cell>
          <cell r="H3228">
            <v>220000</v>
          </cell>
          <cell r="I3228" t="str">
            <v>D</v>
          </cell>
          <cell r="J3228" t="str">
            <v>*19651021B 020003 BI.LAB KARY SUTIAH,NY</v>
          </cell>
          <cell r="K3228" t="str">
            <v>402210470</v>
          </cell>
        </row>
        <row r="3229">
          <cell r="A3229" t="str">
            <v>M</v>
          </cell>
          <cell r="B3229" t="str">
            <v>7</v>
          </cell>
          <cell r="D3229" t="str">
            <v>01406</v>
          </cell>
          <cell r="E3229">
            <v>38587</v>
          </cell>
          <cell r="F3229" t="str">
            <v>48521N2</v>
          </cell>
          <cell r="G3229" t="str">
            <v>6106020121N2</v>
          </cell>
          <cell r="H3229">
            <v>122500</v>
          </cell>
          <cell r="I3229" t="str">
            <v>D</v>
          </cell>
          <cell r="J3229" t="str">
            <v>*19591227A 020004 BI.LAB KARY YENNI SETIANI DEDDY</v>
          </cell>
          <cell r="K3229" t="str">
            <v>402210480</v>
          </cell>
        </row>
        <row r="3230">
          <cell r="A3230" t="str">
            <v>M</v>
          </cell>
          <cell r="B3230" t="str">
            <v>7</v>
          </cell>
          <cell r="D3230" t="str">
            <v>01406</v>
          </cell>
          <cell r="E3230">
            <v>38587</v>
          </cell>
          <cell r="F3230" t="str">
            <v>48521E1</v>
          </cell>
          <cell r="G3230" t="str">
            <v>6106020121E1</v>
          </cell>
          <cell r="H3230">
            <v>323500</v>
          </cell>
          <cell r="I3230" t="str">
            <v>D</v>
          </cell>
          <cell r="J3230" t="str">
            <v>*19540430A 020005 BI.LAB KARY MULYANA MARTADIREDJA</v>
          </cell>
          <cell r="K3230" t="str">
            <v>402210490</v>
          </cell>
        </row>
        <row r="3231">
          <cell r="A3231" t="str">
            <v>M</v>
          </cell>
          <cell r="B3231" t="str">
            <v>7</v>
          </cell>
          <cell r="D3231" t="str">
            <v>01406</v>
          </cell>
          <cell r="E3231">
            <v>38587</v>
          </cell>
          <cell r="F3231" t="str">
            <v>48521A3</v>
          </cell>
          <cell r="G3231" t="str">
            <v>6106020121A3</v>
          </cell>
          <cell r="H3231">
            <v>315000</v>
          </cell>
          <cell r="I3231" t="str">
            <v>D</v>
          </cell>
          <cell r="J3231" t="str">
            <v>*19570208A 020009 BI.LAB ANAK BEKTI SOSIAWAN</v>
          </cell>
          <cell r="K3231" t="str">
            <v>402210500</v>
          </cell>
        </row>
        <row r="3232">
          <cell r="A3232" t="str">
            <v>M</v>
          </cell>
          <cell r="B3232" t="str">
            <v>7</v>
          </cell>
          <cell r="D3232" t="str">
            <v>01406</v>
          </cell>
          <cell r="E3232">
            <v>38587</v>
          </cell>
          <cell r="F3232" t="str">
            <v>48521N8</v>
          </cell>
          <cell r="G3232" t="str">
            <v>6106020121N8</v>
          </cell>
          <cell r="H3232">
            <v>162500</v>
          </cell>
          <cell r="I3232" t="str">
            <v>D</v>
          </cell>
          <cell r="J3232" t="str">
            <v>*19540806A 021001 BI.LAB KARY CARSUKMA, DRS</v>
          </cell>
          <cell r="K3232" t="str">
            <v>402210510</v>
          </cell>
        </row>
        <row r="3233">
          <cell r="A3233" t="str">
            <v>F</v>
          </cell>
          <cell r="B3233" t="str">
            <v>7</v>
          </cell>
          <cell r="D3233" t="str">
            <v>01406</v>
          </cell>
          <cell r="E3233">
            <v>38587</v>
          </cell>
          <cell r="F3233" t="str">
            <v>48521N4</v>
          </cell>
          <cell r="G3233" t="str">
            <v>6106020121N4</v>
          </cell>
          <cell r="H3233">
            <v>20000</v>
          </cell>
          <cell r="I3233" t="str">
            <v>D</v>
          </cell>
          <cell r="J3233" t="str">
            <v>*19610806A 021002 BI.LAB KARY LILIS MUKHSIN,NY</v>
          </cell>
          <cell r="K3233" t="str">
            <v>402210520</v>
          </cell>
        </row>
        <row r="3234">
          <cell r="A3234" t="str">
            <v>F</v>
          </cell>
          <cell r="B3234" t="str">
            <v>7</v>
          </cell>
          <cell r="D3234" t="str">
            <v>01406</v>
          </cell>
          <cell r="E3234">
            <v>38587</v>
          </cell>
          <cell r="F3234" t="str">
            <v>48521Q6</v>
          </cell>
          <cell r="G3234" t="str">
            <v>6106020121Q6</v>
          </cell>
          <cell r="H3234">
            <v>110000</v>
          </cell>
          <cell r="I3234" t="str">
            <v>D</v>
          </cell>
          <cell r="J3234" t="str">
            <v>*19560328A 021010 BI.LAB KARY ETTI RUSYATI, NY</v>
          </cell>
          <cell r="K3234" t="str">
            <v>402210530</v>
          </cell>
        </row>
        <row r="3235">
          <cell r="A3235" t="str">
            <v>F</v>
          </cell>
          <cell r="B3235" t="str">
            <v>7</v>
          </cell>
          <cell r="D3235" t="str">
            <v>01406</v>
          </cell>
          <cell r="E3235">
            <v>38587</v>
          </cell>
          <cell r="F3235" t="str">
            <v>48521F7</v>
          </cell>
          <cell r="G3235" t="str">
            <v>6106020121F7</v>
          </cell>
          <cell r="H3235">
            <v>93000</v>
          </cell>
          <cell r="I3235" t="str">
            <v>D</v>
          </cell>
          <cell r="J3235" t="str">
            <v>*19661119A 023002 BI.LAB KARY SRI NURHAYATI</v>
          </cell>
          <cell r="K3235" t="str">
            <v>402210540</v>
          </cell>
        </row>
        <row r="3236">
          <cell r="A3236" t="str">
            <v>F</v>
          </cell>
          <cell r="B3236" t="str">
            <v>7</v>
          </cell>
          <cell r="D3236" t="str">
            <v>01406</v>
          </cell>
          <cell r="E3236">
            <v>38587</v>
          </cell>
          <cell r="F3236" t="str">
            <v>48521Q1</v>
          </cell>
          <cell r="G3236" t="str">
            <v>6106020121Q1</v>
          </cell>
          <cell r="H3236">
            <v>85000</v>
          </cell>
          <cell r="I3236" t="str">
            <v>D</v>
          </cell>
          <cell r="J3236" t="str">
            <v>*19520619A 025012 BI.LAB KARY DODDY HERU, BE</v>
          </cell>
          <cell r="K3236" t="str">
            <v>402210550</v>
          </cell>
        </row>
        <row r="3237">
          <cell r="A3237" t="str">
            <v>F</v>
          </cell>
          <cell r="B3237" t="str">
            <v>7</v>
          </cell>
          <cell r="D3237" t="str">
            <v>01406</v>
          </cell>
          <cell r="E3237">
            <v>38587</v>
          </cell>
          <cell r="F3237" t="str">
            <v>48521S2</v>
          </cell>
          <cell r="G3237" t="str">
            <v>6106020121S2</v>
          </cell>
          <cell r="H3237">
            <v>45000</v>
          </cell>
          <cell r="I3237" t="str">
            <v>D</v>
          </cell>
          <cell r="J3237" t="str">
            <v>*19571227A 025015 BI.LAB ISTR MAMAN SUCHYAR</v>
          </cell>
          <cell r="K3237" t="str">
            <v>402210560</v>
          </cell>
        </row>
        <row r="3238">
          <cell r="A3238" t="str">
            <v>M</v>
          </cell>
          <cell r="B3238" t="str">
            <v>7</v>
          </cell>
          <cell r="D3238" t="str">
            <v>01406</v>
          </cell>
          <cell r="E3238">
            <v>38587</v>
          </cell>
          <cell r="F3238" t="str">
            <v>48521N6</v>
          </cell>
          <cell r="G3238" t="str">
            <v>6106020121N6</v>
          </cell>
          <cell r="H3238">
            <v>113000</v>
          </cell>
          <cell r="I3238" t="str">
            <v>D</v>
          </cell>
          <cell r="J3238" t="str">
            <v>*19580605B 026001 BI.LAB KARY ANA SURYANA</v>
          </cell>
          <cell r="K3238" t="str">
            <v>402210570</v>
          </cell>
        </row>
        <row r="3239">
          <cell r="A3239" t="str">
            <v>F</v>
          </cell>
          <cell r="B3239" t="str">
            <v>7</v>
          </cell>
          <cell r="D3239" t="str">
            <v>01406</v>
          </cell>
          <cell r="E3239">
            <v>38587</v>
          </cell>
          <cell r="F3239" t="str">
            <v>48521K2</v>
          </cell>
          <cell r="G3239" t="str">
            <v>6106020121K2</v>
          </cell>
          <cell r="H3239">
            <v>85000</v>
          </cell>
          <cell r="I3239" t="str">
            <v>D</v>
          </cell>
          <cell r="J3239" t="str">
            <v>*19630927A 026003 BI.LAB KARY RINA RAHAYU SOEKA,NY</v>
          </cell>
          <cell r="K3239" t="str">
            <v>402210580</v>
          </cell>
        </row>
        <row r="3240">
          <cell r="A3240" t="str">
            <v>F</v>
          </cell>
          <cell r="B3240" t="str">
            <v>7</v>
          </cell>
          <cell r="D3240" t="str">
            <v>01406</v>
          </cell>
          <cell r="E3240">
            <v>38587</v>
          </cell>
          <cell r="F3240" t="str">
            <v>48521N7</v>
          </cell>
          <cell r="G3240" t="str">
            <v>6106020121N7</v>
          </cell>
          <cell r="H3240">
            <v>55000</v>
          </cell>
          <cell r="I3240" t="str">
            <v>D</v>
          </cell>
          <cell r="J3240" t="str">
            <v>*19590303A 026004 BI.LAB KARY UNAY SUNARDI</v>
          </cell>
          <cell r="K3240" t="str">
            <v>402210590</v>
          </cell>
        </row>
        <row r="3241">
          <cell r="A3241" t="str">
            <v>F</v>
          </cell>
          <cell r="B3241" t="str">
            <v>7</v>
          </cell>
          <cell r="D3241" t="str">
            <v>01406</v>
          </cell>
          <cell r="E3241">
            <v>38587</v>
          </cell>
          <cell r="F3241" t="str">
            <v>48521N3</v>
          </cell>
          <cell r="G3241" t="str">
            <v>6106020121N3</v>
          </cell>
          <cell r="H3241">
            <v>110000</v>
          </cell>
          <cell r="I3241" t="str">
            <v>D</v>
          </cell>
          <cell r="J3241" t="str">
            <v>*19561003B 026005 BI.LAB KARY YUDI WAHYUDI</v>
          </cell>
          <cell r="K3241" t="str">
            <v>402210600</v>
          </cell>
        </row>
        <row r="3242">
          <cell r="A3242" t="str">
            <v>M</v>
          </cell>
          <cell r="B3242" t="str">
            <v>7</v>
          </cell>
          <cell r="D3242" t="str">
            <v>01406</v>
          </cell>
          <cell r="E3242">
            <v>38587</v>
          </cell>
          <cell r="F3242" t="str">
            <v>48521A3</v>
          </cell>
          <cell r="G3242" t="str">
            <v>6106020121A3</v>
          </cell>
          <cell r="H3242">
            <v>85000</v>
          </cell>
          <cell r="I3242" t="str">
            <v>D</v>
          </cell>
          <cell r="J3242" t="str">
            <v>*19630530A 027003 BI.LAB ANAK AYI SUTISNA</v>
          </cell>
          <cell r="K3242" t="str">
            <v>402210610</v>
          </cell>
        </row>
        <row r="3243">
          <cell r="A3243" t="str">
            <v>F</v>
          </cell>
          <cell r="B3243" t="str">
            <v>7</v>
          </cell>
          <cell r="D3243" t="str">
            <v>01406</v>
          </cell>
          <cell r="E3243">
            <v>38587</v>
          </cell>
          <cell r="F3243" t="str">
            <v>48521Q1</v>
          </cell>
          <cell r="G3243" t="str">
            <v>6106020121Q1</v>
          </cell>
          <cell r="H3243">
            <v>189000</v>
          </cell>
          <cell r="I3243" t="str">
            <v>D</v>
          </cell>
          <cell r="J3243" t="str">
            <v>*19520619A 027007 BI.LAB ANAK DODDY HERU, BE</v>
          </cell>
          <cell r="K3243" t="str">
            <v>402210620</v>
          </cell>
        </row>
        <row r="3244">
          <cell r="A3244" t="str">
            <v>F</v>
          </cell>
          <cell r="B3244" t="str">
            <v>7</v>
          </cell>
          <cell r="D3244" t="str">
            <v>01406</v>
          </cell>
          <cell r="E3244">
            <v>38587</v>
          </cell>
          <cell r="F3244" t="str">
            <v>48521Q5</v>
          </cell>
          <cell r="G3244" t="str">
            <v>6106020121Q5</v>
          </cell>
          <cell r="H3244">
            <v>120000</v>
          </cell>
          <cell r="I3244" t="str">
            <v>D</v>
          </cell>
          <cell r="J3244" t="str">
            <v>*19660228A 028001 BI.LAB KARY MULYADI</v>
          </cell>
          <cell r="K3244" t="str">
            <v>402210630</v>
          </cell>
        </row>
        <row r="3245">
          <cell r="A3245" t="str">
            <v>M</v>
          </cell>
          <cell r="B3245" t="str">
            <v>7</v>
          </cell>
          <cell r="D3245" t="str">
            <v>01406</v>
          </cell>
          <cell r="E3245">
            <v>38587</v>
          </cell>
          <cell r="F3245" t="str">
            <v>48521H6</v>
          </cell>
          <cell r="G3245" t="str">
            <v>6106020121H6</v>
          </cell>
          <cell r="H3245">
            <v>85000</v>
          </cell>
          <cell r="I3245" t="str">
            <v>D</v>
          </cell>
          <cell r="J3245" t="str">
            <v>*19571215B 028004 BI.LAB ANAK OHI HIDAYAT</v>
          </cell>
          <cell r="K3245" t="str">
            <v>402210640</v>
          </cell>
        </row>
        <row r="3246">
          <cell r="A3246" t="str">
            <v>F</v>
          </cell>
          <cell r="B3246" t="str">
            <v>7</v>
          </cell>
          <cell r="D3246" t="str">
            <v>01406</v>
          </cell>
          <cell r="E3246">
            <v>38587</v>
          </cell>
          <cell r="F3246" t="str">
            <v>48521F3</v>
          </cell>
          <cell r="G3246" t="str">
            <v>6106020121F3</v>
          </cell>
          <cell r="H3246">
            <v>457000</v>
          </cell>
          <cell r="I3246" t="str">
            <v>D</v>
          </cell>
          <cell r="J3246" t="str">
            <v>*19550515B 028007 BI.LAB ISTR ENEN</v>
          </cell>
          <cell r="K3246" t="str">
            <v>402210650</v>
          </cell>
        </row>
        <row r="3247">
          <cell r="A3247" t="str">
            <v>F</v>
          </cell>
          <cell r="B3247" t="str">
            <v>7</v>
          </cell>
          <cell r="D3247" t="str">
            <v>001406</v>
          </cell>
          <cell r="E3247">
            <v>38586</v>
          </cell>
          <cell r="F3247" t="str">
            <v>193KI18</v>
          </cell>
          <cell r="G3247" t="str">
            <v>21070302KI18</v>
          </cell>
          <cell r="H3247">
            <v>10433500</v>
          </cell>
          <cell r="I3247" t="str">
            <v>K</v>
          </cell>
          <cell r="J3247" t="str">
            <v>LABORATORIUM KLINIK  93/LKB-KF/VIII/05</v>
          </cell>
          <cell r="K3247" t="str">
            <v>402210660</v>
          </cell>
        </row>
        <row r="3248">
          <cell r="A3248" t="str">
            <v>F</v>
          </cell>
          <cell r="B3248" t="str">
            <v>1</v>
          </cell>
          <cell r="D3248" t="str">
            <v>003525</v>
          </cell>
          <cell r="E3248">
            <v>38583</v>
          </cell>
          <cell r="F3248" t="str">
            <v>48502E0</v>
          </cell>
          <cell r="G3248" t="str">
            <v>6704020102E0</v>
          </cell>
          <cell r="H3248">
            <v>900000</v>
          </cell>
          <cell r="I3248" t="str">
            <v>D</v>
          </cell>
          <cell r="J3248" t="str">
            <v>TND JASA PENGHAR KLS 3 KUSMAYA,DRS        PRODUKSI</v>
          </cell>
          <cell r="K3248" t="str">
            <v>103180010</v>
          </cell>
        </row>
        <row r="3249">
          <cell r="A3249" t="str">
            <v>F</v>
          </cell>
          <cell r="B3249" t="str">
            <v>1</v>
          </cell>
          <cell r="D3249" t="str">
            <v>003525</v>
          </cell>
          <cell r="E3249">
            <v>38583</v>
          </cell>
          <cell r="F3249" t="str">
            <v>1000000</v>
          </cell>
          <cell r="G3249" t="str">
            <v>110101010000</v>
          </cell>
          <cell r="H3249">
            <v>900000</v>
          </cell>
          <cell r="I3249" t="str">
            <v>K</v>
          </cell>
          <cell r="J3249" t="str">
            <v>TND JASA PENGHAR KLS 3 KUSMAYA,DRS        PRODUKSI</v>
          </cell>
          <cell r="K3249" t="str">
            <v>103180020</v>
          </cell>
        </row>
        <row r="3250">
          <cell r="A3250" t="str">
            <v>F</v>
          </cell>
          <cell r="B3250" t="str">
            <v>1</v>
          </cell>
          <cell r="D3250" t="str">
            <v>003526</v>
          </cell>
          <cell r="E3250">
            <v>38583</v>
          </cell>
          <cell r="F3250" t="str">
            <v>48500G5</v>
          </cell>
          <cell r="G3250" t="str">
            <v>6704020100G5</v>
          </cell>
          <cell r="H3250">
            <v>900000</v>
          </cell>
          <cell r="I3250" t="str">
            <v>D</v>
          </cell>
          <cell r="J3250" t="str">
            <v>TND JASA PENGHAR KLS 3 MIRNA L         FITOFARMAKA</v>
          </cell>
          <cell r="K3250" t="str">
            <v>103180030</v>
          </cell>
        </row>
        <row r="3251">
          <cell r="A3251" t="str">
            <v>F</v>
          </cell>
          <cell r="B3251" t="str">
            <v>1</v>
          </cell>
          <cell r="D3251" t="str">
            <v>003526</v>
          </cell>
          <cell r="E3251">
            <v>38583</v>
          </cell>
          <cell r="F3251" t="str">
            <v>1000000</v>
          </cell>
          <cell r="G3251" t="str">
            <v>110101010000</v>
          </cell>
          <cell r="H3251">
            <v>900000</v>
          </cell>
          <cell r="I3251" t="str">
            <v>K</v>
          </cell>
          <cell r="J3251" t="str">
            <v>TND JASA PENGHAR KLS 3 MIRNA L         FITOFARMAKA</v>
          </cell>
          <cell r="K3251" t="str">
            <v>103180040</v>
          </cell>
        </row>
        <row r="3252">
          <cell r="A3252" t="str">
            <v>F</v>
          </cell>
          <cell r="B3252" t="str">
            <v>1</v>
          </cell>
          <cell r="D3252" t="str">
            <v>003527</v>
          </cell>
          <cell r="E3252">
            <v>38583</v>
          </cell>
          <cell r="F3252" t="str">
            <v>48502Q5</v>
          </cell>
          <cell r="G3252" t="str">
            <v>6704020102Q5</v>
          </cell>
          <cell r="H3252">
            <v>900000</v>
          </cell>
          <cell r="I3252" t="str">
            <v>D</v>
          </cell>
          <cell r="J3252" t="str">
            <v>TND JASA PENGHAR KLS 3 ACHMAD M               UMUM</v>
          </cell>
          <cell r="K3252" t="str">
            <v>103180050</v>
          </cell>
        </row>
        <row r="3253">
          <cell r="A3253" t="str">
            <v>F</v>
          </cell>
          <cell r="B3253" t="str">
            <v>1</v>
          </cell>
          <cell r="D3253" t="str">
            <v>003527</v>
          </cell>
          <cell r="E3253">
            <v>38583</v>
          </cell>
          <cell r="F3253" t="str">
            <v>1000000</v>
          </cell>
          <cell r="G3253" t="str">
            <v>110101010000</v>
          </cell>
          <cell r="H3253">
            <v>900000</v>
          </cell>
          <cell r="I3253" t="str">
            <v>K</v>
          </cell>
          <cell r="J3253" t="str">
            <v>TND JASA PENGHAR KLS 3 ACHMAD M               UMUM</v>
          </cell>
          <cell r="K3253" t="str">
            <v>103180060</v>
          </cell>
        </row>
        <row r="3254">
          <cell r="A3254" t="str">
            <v>F</v>
          </cell>
          <cell r="B3254" t="str">
            <v>1</v>
          </cell>
          <cell r="D3254" t="str">
            <v>003528</v>
          </cell>
          <cell r="E3254">
            <v>38583</v>
          </cell>
          <cell r="F3254" t="str">
            <v>48502Q5</v>
          </cell>
          <cell r="G3254" t="str">
            <v>6704020102Q5</v>
          </cell>
          <cell r="H3254">
            <v>900000</v>
          </cell>
          <cell r="I3254" t="str">
            <v>D</v>
          </cell>
          <cell r="J3254" t="str">
            <v>TND JASA PENGHAR KLS 3 YAYAT R                UMUM</v>
          </cell>
          <cell r="K3254" t="str">
            <v>103180070</v>
          </cell>
        </row>
        <row r="3255">
          <cell r="A3255" t="str">
            <v>F</v>
          </cell>
          <cell r="B3255" t="str">
            <v>1</v>
          </cell>
          <cell r="D3255" t="str">
            <v>003528</v>
          </cell>
          <cell r="E3255">
            <v>38583</v>
          </cell>
          <cell r="F3255" t="str">
            <v>1000000</v>
          </cell>
          <cell r="G3255" t="str">
            <v>110101010000</v>
          </cell>
          <cell r="H3255">
            <v>900000</v>
          </cell>
          <cell r="I3255" t="str">
            <v>K</v>
          </cell>
          <cell r="J3255" t="str">
            <v>TND JASA PENGHAR KLS 3 YAYAT R                UMUM</v>
          </cell>
          <cell r="K3255" t="str">
            <v>103180080</v>
          </cell>
        </row>
        <row r="3256">
          <cell r="A3256" t="str">
            <v>F</v>
          </cell>
          <cell r="B3256" t="str">
            <v>1</v>
          </cell>
          <cell r="D3256" t="str">
            <v>003529</v>
          </cell>
          <cell r="E3256">
            <v>38583</v>
          </cell>
          <cell r="F3256" t="str">
            <v>48502Q5</v>
          </cell>
          <cell r="G3256" t="str">
            <v>6704020102Q5</v>
          </cell>
          <cell r="H3256">
            <v>900000</v>
          </cell>
          <cell r="I3256" t="str">
            <v>D</v>
          </cell>
          <cell r="J3256" t="str">
            <v>TND JASA PENGHAR KLS 3 MAMAN S                UMUM</v>
          </cell>
          <cell r="K3256" t="str">
            <v>103180090</v>
          </cell>
        </row>
        <row r="3257">
          <cell r="A3257" t="str">
            <v>F</v>
          </cell>
          <cell r="B3257" t="str">
            <v>1</v>
          </cell>
          <cell r="D3257" t="str">
            <v>003529</v>
          </cell>
          <cell r="E3257">
            <v>38583</v>
          </cell>
          <cell r="F3257" t="str">
            <v>1000000</v>
          </cell>
          <cell r="G3257" t="str">
            <v>110101010000</v>
          </cell>
          <cell r="H3257">
            <v>900000</v>
          </cell>
          <cell r="I3257" t="str">
            <v>K</v>
          </cell>
          <cell r="J3257" t="str">
            <v>TND JASA PENGHAR KLS 3 MAMAN S                UMUM</v>
          </cell>
          <cell r="K3257" t="str">
            <v>103180100</v>
          </cell>
        </row>
        <row r="3258">
          <cell r="A3258" t="str">
            <v>F</v>
          </cell>
          <cell r="B3258" t="str">
            <v>1</v>
          </cell>
          <cell r="D3258" t="str">
            <v>003530</v>
          </cell>
          <cell r="E3258">
            <v>38583</v>
          </cell>
          <cell r="F3258" t="str">
            <v>48502G4</v>
          </cell>
          <cell r="G3258" t="str">
            <v>6704020102G4</v>
          </cell>
          <cell r="H3258">
            <v>900000</v>
          </cell>
          <cell r="I3258" t="str">
            <v>D</v>
          </cell>
          <cell r="J3258" t="str">
            <v>TND JASA PENGHAR KLS 3 EMAS H    PENGEM CAIRAN&amp;SER</v>
          </cell>
          <cell r="K3258" t="str">
            <v>103180110</v>
          </cell>
        </row>
        <row r="3259">
          <cell r="A3259" t="str">
            <v>F</v>
          </cell>
          <cell r="B3259" t="str">
            <v>1</v>
          </cell>
          <cell r="D3259" t="str">
            <v>003530</v>
          </cell>
          <cell r="E3259">
            <v>38583</v>
          </cell>
          <cell r="F3259" t="str">
            <v>1000000</v>
          </cell>
          <cell r="G3259" t="str">
            <v>110101010000</v>
          </cell>
          <cell r="H3259">
            <v>900000</v>
          </cell>
          <cell r="I3259" t="str">
            <v>K</v>
          </cell>
          <cell r="J3259" t="str">
            <v>TND JASA PENGHAR KLS 3 EMAS H    PENGEM CAIRAN&amp;SER</v>
          </cell>
          <cell r="K3259" t="str">
            <v>103180120</v>
          </cell>
        </row>
        <row r="3260">
          <cell r="A3260" t="str">
            <v>F</v>
          </cell>
          <cell r="B3260" t="str">
            <v>1</v>
          </cell>
          <cell r="D3260" t="str">
            <v>003531</v>
          </cell>
          <cell r="E3260">
            <v>38583</v>
          </cell>
          <cell r="F3260" t="str">
            <v>48502F6</v>
          </cell>
          <cell r="G3260" t="str">
            <v>6704020102F6</v>
          </cell>
          <cell r="H3260">
            <v>900000</v>
          </cell>
          <cell r="I3260" t="str">
            <v>D</v>
          </cell>
          <cell r="J3260" t="str">
            <v>TND JASA PENGHAR KLS 3 ROSITA    PENGEMASAN PRIMER</v>
          </cell>
          <cell r="K3260" t="str">
            <v>103180130</v>
          </cell>
        </row>
        <row r="3261">
          <cell r="A3261" t="str">
            <v>F</v>
          </cell>
          <cell r="B3261" t="str">
            <v>1</v>
          </cell>
          <cell r="D3261" t="str">
            <v>003531</v>
          </cell>
          <cell r="E3261">
            <v>38583</v>
          </cell>
          <cell r="F3261" t="str">
            <v>1000000</v>
          </cell>
          <cell r="G3261" t="str">
            <v>110101010000</v>
          </cell>
          <cell r="H3261">
            <v>900000</v>
          </cell>
          <cell r="I3261" t="str">
            <v>K</v>
          </cell>
          <cell r="J3261" t="str">
            <v>TND JASA PENGHAR KLS 3 ROSITA    PENGEMASAN PRIMER</v>
          </cell>
          <cell r="K3261" t="str">
            <v>103180140</v>
          </cell>
        </row>
        <row r="3262">
          <cell r="A3262" t="str">
            <v>F</v>
          </cell>
          <cell r="B3262" t="str">
            <v>1</v>
          </cell>
          <cell r="D3262" t="str">
            <v>003532</v>
          </cell>
          <cell r="E3262">
            <v>38583</v>
          </cell>
          <cell r="F3262" t="str">
            <v>48502F7</v>
          </cell>
          <cell r="G3262" t="str">
            <v>6704020102F7</v>
          </cell>
          <cell r="H3262">
            <v>900000</v>
          </cell>
          <cell r="I3262" t="str">
            <v>D</v>
          </cell>
          <cell r="J3262" t="str">
            <v>TND JASA PENGHAR KLS 3 TUTI S      PENGEM SEKUNDER</v>
          </cell>
          <cell r="K3262" t="str">
            <v>103180150</v>
          </cell>
        </row>
        <row r="3263">
          <cell r="A3263" t="str">
            <v>F</v>
          </cell>
          <cell r="B3263" t="str">
            <v>1</v>
          </cell>
          <cell r="D3263" t="str">
            <v>003532</v>
          </cell>
          <cell r="E3263">
            <v>38583</v>
          </cell>
          <cell r="F3263" t="str">
            <v>1000000</v>
          </cell>
          <cell r="G3263" t="str">
            <v>110101010000</v>
          </cell>
          <cell r="H3263">
            <v>900000</v>
          </cell>
          <cell r="I3263" t="str">
            <v>K</v>
          </cell>
          <cell r="J3263" t="str">
            <v>TND JASA PENGHAR KLS 3 TUTI S      PENGEM SEKUNDER</v>
          </cell>
          <cell r="K3263" t="str">
            <v>103180160</v>
          </cell>
        </row>
        <row r="3264">
          <cell r="A3264" t="str">
            <v>F</v>
          </cell>
          <cell r="B3264" t="str">
            <v>1</v>
          </cell>
          <cell r="D3264" t="str">
            <v>003533</v>
          </cell>
          <cell r="E3264">
            <v>38583</v>
          </cell>
          <cell r="F3264" t="str">
            <v>48502F6</v>
          </cell>
          <cell r="G3264" t="str">
            <v>6704020102F6</v>
          </cell>
          <cell r="H3264">
            <v>900000</v>
          </cell>
          <cell r="I3264" t="str">
            <v>D</v>
          </cell>
          <cell r="J3264" t="str">
            <v>TND JASA PENGHAR KLS 3 ENI R         PENGEM PRIMER</v>
          </cell>
          <cell r="K3264" t="str">
            <v>103180170</v>
          </cell>
        </row>
        <row r="3265">
          <cell r="A3265" t="str">
            <v>F</v>
          </cell>
          <cell r="B3265" t="str">
            <v>7</v>
          </cell>
          <cell r="D3265" t="str">
            <v>01407</v>
          </cell>
          <cell r="E3265">
            <v>38586</v>
          </cell>
          <cell r="F3265" t="str">
            <v>48520Q6</v>
          </cell>
          <cell r="G3265" t="str">
            <v>6106010120Q6</v>
          </cell>
          <cell r="H3265">
            <v>255510</v>
          </cell>
          <cell r="I3265" t="str">
            <v>D</v>
          </cell>
          <cell r="J3265" t="str">
            <v>*19570115A 001344 BI.OBT ISTR RACHMAT EFFENDI</v>
          </cell>
          <cell r="K3265" t="str">
            <v>402220010</v>
          </cell>
        </row>
        <row r="3266">
          <cell r="A3266" t="str">
            <v>F</v>
          </cell>
          <cell r="B3266" t="str">
            <v>1</v>
          </cell>
          <cell r="D3266" t="str">
            <v>003533</v>
          </cell>
          <cell r="E3266">
            <v>38583</v>
          </cell>
          <cell r="F3266" t="str">
            <v>1000000</v>
          </cell>
          <cell r="G3266" t="str">
            <v>110101010000</v>
          </cell>
          <cell r="H3266">
            <v>900000</v>
          </cell>
          <cell r="I3266" t="str">
            <v>K</v>
          </cell>
          <cell r="J3266" t="str">
            <v>TND JASA PENGHAR KLS 3 ENI R         PENGEM PRIMER</v>
          </cell>
          <cell r="K3266" t="str">
            <v>103180180</v>
          </cell>
        </row>
        <row r="3267">
          <cell r="A3267" t="str">
            <v>F</v>
          </cell>
          <cell r="B3267" t="str">
            <v>1</v>
          </cell>
          <cell r="D3267" t="str">
            <v>003534</v>
          </cell>
          <cell r="E3267">
            <v>38583</v>
          </cell>
          <cell r="F3267" t="str">
            <v>48502J2</v>
          </cell>
          <cell r="G3267" t="str">
            <v>6704020102J2</v>
          </cell>
          <cell r="H3267">
            <v>900000</v>
          </cell>
          <cell r="I3267" t="str">
            <v>D</v>
          </cell>
          <cell r="J3267" t="str">
            <v>TND JASA PENGHAR KLS 3 TITIN R     PENGAW DLM PROS</v>
          </cell>
          <cell r="K3267" t="str">
            <v>103180190</v>
          </cell>
        </row>
        <row r="3268">
          <cell r="A3268" t="str">
            <v>F</v>
          </cell>
          <cell r="B3268" t="str">
            <v>1</v>
          </cell>
          <cell r="D3268" t="str">
            <v>003534</v>
          </cell>
          <cell r="E3268">
            <v>38583</v>
          </cell>
          <cell r="F3268" t="str">
            <v>1000000</v>
          </cell>
          <cell r="G3268" t="str">
            <v>110101010000</v>
          </cell>
          <cell r="H3268">
            <v>900000</v>
          </cell>
          <cell r="I3268" t="str">
            <v>K</v>
          </cell>
          <cell r="J3268" t="str">
            <v>TND JASA PENGHAR KLS 3 TITIN R     PENGAW DLM PROS</v>
          </cell>
          <cell r="K3268" t="str">
            <v>103180200</v>
          </cell>
        </row>
        <row r="3269">
          <cell r="A3269" t="str">
            <v>F</v>
          </cell>
          <cell r="B3269" t="str">
            <v>1</v>
          </cell>
          <cell r="D3269" t="str">
            <v>003535</v>
          </cell>
          <cell r="E3269">
            <v>38583</v>
          </cell>
          <cell r="F3269" t="str">
            <v>48502F2</v>
          </cell>
          <cell r="G3269" t="str">
            <v>6704020102F2</v>
          </cell>
          <cell r="H3269">
            <v>900000</v>
          </cell>
          <cell r="I3269" t="str">
            <v>D</v>
          </cell>
          <cell r="J3269" t="str">
            <v>TND JASA PENGHAR KLS 3 RUSMIATI          GRANULASI</v>
          </cell>
          <cell r="K3269" t="str">
            <v>103180210</v>
          </cell>
        </row>
        <row r="3270">
          <cell r="A3270" t="str">
            <v>F</v>
          </cell>
          <cell r="B3270" t="str">
            <v>1</v>
          </cell>
          <cell r="D3270" t="str">
            <v>003535</v>
          </cell>
          <cell r="E3270">
            <v>38583</v>
          </cell>
          <cell r="F3270" t="str">
            <v>1000000</v>
          </cell>
          <cell r="G3270" t="str">
            <v>110101010000</v>
          </cell>
          <cell r="H3270">
            <v>900000</v>
          </cell>
          <cell r="I3270" t="str">
            <v>K</v>
          </cell>
          <cell r="J3270" t="str">
            <v>TND JASA PENGHAR KLS 3 RUSMIATI          GRANULASI</v>
          </cell>
          <cell r="K3270" t="str">
            <v>103180220</v>
          </cell>
        </row>
        <row r="3271">
          <cell r="A3271" t="str">
            <v>F</v>
          </cell>
          <cell r="B3271" t="str">
            <v>1</v>
          </cell>
          <cell r="D3271" t="str">
            <v>003536</v>
          </cell>
          <cell r="E3271">
            <v>38583</v>
          </cell>
          <cell r="F3271" t="str">
            <v>48502G5</v>
          </cell>
          <cell r="G3271" t="str">
            <v>6704020102G5</v>
          </cell>
          <cell r="H3271">
            <v>900000</v>
          </cell>
          <cell r="I3271" t="str">
            <v>D</v>
          </cell>
          <cell r="J3271" t="str">
            <v>TND JASA PENGHAR KLS 3 SUGANDA         FITOFARMAKA</v>
          </cell>
          <cell r="K3271" t="str">
            <v>103180230</v>
          </cell>
        </row>
        <row r="3272">
          <cell r="A3272" t="str">
            <v>F</v>
          </cell>
          <cell r="B3272" t="str">
            <v>1</v>
          </cell>
          <cell r="D3272" t="str">
            <v>003536</v>
          </cell>
          <cell r="E3272">
            <v>38583</v>
          </cell>
          <cell r="F3272" t="str">
            <v>1000000</v>
          </cell>
          <cell r="G3272" t="str">
            <v>110101010000</v>
          </cell>
          <cell r="H3272">
            <v>900000</v>
          </cell>
          <cell r="I3272" t="str">
            <v>K</v>
          </cell>
          <cell r="J3272" t="str">
            <v>TND JASA PENGHAR KLS 3 SUGANDA         FITOFARMAKA</v>
          </cell>
          <cell r="K3272" t="str">
            <v>103180240</v>
          </cell>
        </row>
        <row r="3273">
          <cell r="A3273" t="str">
            <v>F</v>
          </cell>
          <cell r="B3273" t="str">
            <v>1</v>
          </cell>
          <cell r="D3273" t="str">
            <v>003537</v>
          </cell>
          <cell r="E3273">
            <v>38583</v>
          </cell>
          <cell r="F3273" t="str">
            <v>48502H6</v>
          </cell>
          <cell r="G3273" t="str">
            <v>6704020102H6</v>
          </cell>
          <cell r="H3273">
            <v>900000</v>
          </cell>
          <cell r="I3273" t="str">
            <v>D</v>
          </cell>
          <cell r="J3273" t="str">
            <v>TND JASA PENGHAR KLS 3 AJID            FITOFARMAKA</v>
          </cell>
          <cell r="K3273" t="str">
            <v>103180250</v>
          </cell>
        </row>
        <row r="3274">
          <cell r="A3274" t="str">
            <v>F</v>
          </cell>
          <cell r="B3274" t="str">
            <v>1</v>
          </cell>
          <cell r="D3274" t="str">
            <v>003537</v>
          </cell>
          <cell r="E3274">
            <v>38583</v>
          </cell>
          <cell r="F3274" t="str">
            <v>1000000</v>
          </cell>
          <cell r="G3274" t="str">
            <v>110101010000</v>
          </cell>
          <cell r="H3274">
            <v>900000</v>
          </cell>
          <cell r="I3274" t="str">
            <v>K</v>
          </cell>
          <cell r="J3274" t="str">
            <v>TND JASA PENGHAR KLS 3 AJID            FITOFARMAKA</v>
          </cell>
          <cell r="K3274" t="str">
            <v>103180260</v>
          </cell>
        </row>
        <row r="3275">
          <cell r="A3275" t="str">
            <v>F</v>
          </cell>
          <cell r="B3275" t="str">
            <v>1</v>
          </cell>
          <cell r="D3275" t="str">
            <v>003538</v>
          </cell>
          <cell r="E3275">
            <v>38583</v>
          </cell>
          <cell r="F3275" t="str">
            <v>48502A3</v>
          </cell>
          <cell r="G3275" t="str">
            <v>6704020102A3</v>
          </cell>
          <cell r="H3275">
            <v>900000</v>
          </cell>
          <cell r="I3275" t="str">
            <v>D</v>
          </cell>
          <cell r="J3275" t="str">
            <v>TND JASA PENGHAR KLS 3 AYI S           LIMBAH/IPAL</v>
          </cell>
          <cell r="K3275" t="str">
            <v>103180270</v>
          </cell>
        </row>
        <row r="3276">
          <cell r="A3276" t="str">
            <v>F</v>
          </cell>
          <cell r="B3276" t="str">
            <v>1</v>
          </cell>
          <cell r="D3276" t="str">
            <v>003538</v>
          </cell>
          <cell r="E3276">
            <v>38583</v>
          </cell>
          <cell r="F3276" t="str">
            <v>1000000</v>
          </cell>
          <cell r="G3276" t="str">
            <v>110101010000</v>
          </cell>
          <cell r="H3276">
            <v>900000</v>
          </cell>
          <cell r="I3276" t="str">
            <v>K</v>
          </cell>
          <cell r="J3276" t="str">
            <v>TND JASA PENGHAR KLS 3 AYI S           LIMBAH/IPAL</v>
          </cell>
          <cell r="K3276" t="str">
            <v>103180280</v>
          </cell>
        </row>
        <row r="3277">
          <cell r="A3277" t="str">
            <v>F</v>
          </cell>
          <cell r="B3277" t="str">
            <v>1</v>
          </cell>
          <cell r="D3277" t="str">
            <v>003539</v>
          </cell>
          <cell r="E3277">
            <v>38583</v>
          </cell>
          <cell r="F3277" t="str">
            <v>48502F2</v>
          </cell>
          <cell r="G3277" t="str">
            <v>6704020102F2</v>
          </cell>
          <cell r="H3277">
            <v>900000</v>
          </cell>
          <cell r="I3277" t="str">
            <v>D</v>
          </cell>
          <cell r="J3277" t="str">
            <v>TND JASA PENGHAR KLS 3 ACHMAD S          GRANULASI</v>
          </cell>
          <cell r="K3277" t="str">
            <v>103180290</v>
          </cell>
        </row>
        <row r="3278">
          <cell r="A3278" t="str">
            <v>F</v>
          </cell>
          <cell r="B3278" t="str">
            <v>1</v>
          </cell>
          <cell r="D3278" t="str">
            <v>003539</v>
          </cell>
          <cell r="E3278">
            <v>38583</v>
          </cell>
          <cell r="F3278" t="str">
            <v>1000000</v>
          </cell>
          <cell r="G3278" t="str">
            <v>110101010000</v>
          </cell>
          <cell r="H3278">
            <v>900000</v>
          </cell>
          <cell r="I3278" t="str">
            <v>K</v>
          </cell>
          <cell r="J3278" t="str">
            <v>TND JASA PENGHAR KLS 3 ACHMAD S          GRANULASI</v>
          </cell>
          <cell r="K3278" t="str">
            <v>103180300</v>
          </cell>
        </row>
        <row r="3279">
          <cell r="A3279" t="str">
            <v>F</v>
          </cell>
          <cell r="B3279" t="str">
            <v>1</v>
          </cell>
          <cell r="D3279" t="str">
            <v>003540</v>
          </cell>
          <cell r="E3279">
            <v>38583</v>
          </cell>
          <cell r="F3279" t="str">
            <v>48502N6</v>
          </cell>
          <cell r="G3279" t="str">
            <v>6704020102N6</v>
          </cell>
          <cell r="H3279">
            <v>900000</v>
          </cell>
          <cell r="I3279" t="str">
            <v>D</v>
          </cell>
          <cell r="J3279" t="str">
            <v>TND JASA PENGHAR KLS 3 AEP S    PENYIMP KULIT KINA</v>
          </cell>
          <cell r="K3279" t="str">
            <v>103180310</v>
          </cell>
        </row>
        <row r="3280">
          <cell r="A3280" t="str">
            <v>F</v>
          </cell>
          <cell r="B3280" t="str">
            <v>1</v>
          </cell>
          <cell r="D3280" t="str">
            <v>003540</v>
          </cell>
          <cell r="E3280">
            <v>38583</v>
          </cell>
          <cell r="F3280" t="str">
            <v>1000000</v>
          </cell>
          <cell r="G3280" t="str">
            <v>110101010000</v>
          </cell>
          <cell r="H3280">
            <v>900000</v>
          </cell>
          <cell r="I3280" t="str">
            <v>K</v>
          </cell>
          <cell r="J3280" t="str">
            <v>TND JASA PENGHAR KLS 3 AEP S    PENYIMP KULIT KINA</v>
          </cell>
          <cell r="K3280" t="str">
            <v>103180320</v>
          </cell>
        </row>
        <row r="3281">
          <cell r="A3281" t="str">
            <v>F</v>
          </cell>
          <cell r="B3281" t="str">
            <v>1</v>
          </cell>
          <cell r="D3281" t="str">
            <v>003541</v>
          </cell>
          <cell r="E3281">
            <v>38583</v>
          </cell>
          <cell r="F3281" t="str">
            <v>48502M3</v>
          </cell>
          <cell r="G3281" t="str">
            <v>6704020102M3</v>
          </cell>
          <cell r="H3281">
            <v>900000</v>
          </cell>
          <cell r="I3281" t="str">
            <v>D</v>
          </cell>
          <cell r="J3281" t="str">
            <v>TND JASA PENGHAR KLS 3 RACHMANUDIN ELEK&amp; INSTALASI</v>
          </cell>
          <cell r="K3281" t="str">
            <v>103180330</v>
          </cell>
        </row>
        <row r="3282">
          <cell r="A3282" t="str">
            <v>F</v>
          </cell>
          <cell r="B3282" t="str">
            <v>1</v>
          </cell>
          <cell r="D3282" t="str">
            <v>003541</v>
          </cell>
          <cell r="E3282">
            <v>38583</v>
          </cell>
          <cell r="F3282" t="str">
            <v>1000000</v>
          </cell>
          <cell r="G3282" t="str">
            <v>110101010000</v>
          </cell>
          <cell r="H3282">
            <v>900000</v>
          </cell>
          <cell r="I3282" t="str">
            <v>K</v>
          </cell>
          <cell r="J3282" t="str">
            <v>TND JASA PENGHAR KLS 3 RACHMANUDIN ELEK&amp; INSTALASI</v>
          </cell>
          <cell r="K3282" t="str">
            <v>103180340</v>
          </cell>
        </row>
        <row r="3283">
          <cell r="A3283" t="str">
            <v>F</v>
          </cell>
          <cell r="B3283" t="str">
            <v>1</v>
          </cell>
          <cell r="D3283" t="str">
            <v>003542</v>
          </cell>
          <cell r="E3283">
            <v>38583</v>
          </cell>
          <cell r="F3283" t="str">
            <v>48502H4</v>
          </cell>
          <cell r="G3283" t="str">
            <v>6704020102H4</v>
          </cell>
          <cell r="H3283">
            <v>900000</v>
          </cell>
          <cell r="I3283" t="str">
            <v>D</v>
          </cell>
          <cell r="J3283" t="str">
            <v>TND JASA PENGHAR KLS 3 AWA          EKSTRAKSI KINA</v>
          </cell>
          <cell r="K3283" t="str">
            <v>103180350</v>
          </cell>
        </row>
        <row r="3284">
          <cell r="A3284" t="str">
            <v>F</v>
          </cell>
          <cell r="B3284" t="str">
            <v>1</v>
          </cell>
          <cell r="D3284" t="str">
            <v>003542</v>
          </cell>
          <cell r="E3284">
            <v>38583</v>
          </cell>
          <cell r="F3284" t="str">
            <v>1000000</v>
          </cell>
          <cell r="G3284" t="str">
            <v>110101010000</v>
          </cell>
          <cell r="H3284">
            <v>900000</v>
          </cell>
          <cell r="I3284" t="str">
            <v>K</v>
          </cell>
          <cell r="J3284" t="str">
            <v>TND JASA PENGHAR KLS 3 AWA          EKSTRAKSI KINA</v>
          </cell>
          <cell r="K3284" t="str">
            <v>103180360</v>
          </cell>
        </row>
        <row r="3285">
          <cell r="A3285" t="str">
            <v>F</v>
          </cell>
          <cell r="B3285" t="str">
            <v>1</v>
          </cell>
          <cell r="D3285" t="str">
            <v>003543</v>
          </cell>
          <cell r="E3285">
            <v>38583</v>
          </cell>
          <cell r="F3285" t="str">
            <v>48502G5</v>
          </cell>
          <cell r="G3285" t="str">
            <v>6704020102G5</v>
          </cell>
          <cell r="H3285">
            <v>900000</v>
          </cell>
          <cell r="I3285" t="str">
            <v>D</v>
          </cell>
          <cell r="J3285" t="str">
            <v>TND JASA PENGHAR KLS 3 DEDI S          FITOFARMAKA</v>
          </cell>
          <cell r="K3285" t="str">
            <v>103180370</v>
          </cell>
        </row>
        <row r="3286">
          <cell r="A3286" t="str">
            <v>F</v>
          </cell>
          <cell r="B3286" t="str">
            <v>1</v>
          </cell>
          <cell r="D3286" t="str">
            <v>003543</v>
          </cell>
          <cell r="E3286">
            <v>38583</v>
          </cell>
          <cell r="F3286" t="str">
            <v>1000000</v>
          </cell>
          <cell r="G3286" t="str">
            <v>110101010000</v>
          </cell>
          <cell r="H3286">
            <v>900000</v>
          </cell>
          <cell r="I3286" t="str">
            <v>K</v>
          </cell>
          <cell r="J3286" t="str">
            <v>TND JASA PENGHAR KLS 3 DEDI S          FITOFARMAKA</v>
          </cell>
          <cell r="K3286" t="str">
            <v>103180380</v>
          </cell>
        </row>
        <row r="3287">
          <cell r="A3287" t="str">
            <v>F</v>
          </cell>
          <cell r="B3287" t="str">
            <v>1</v>
          </cell>
          <cell r="D3287" t="str">
            <v>003544</v>
          </cell>
          <cell r="E3287">
            <v>38583</v>
          </cell>
          <cell r="F3287" t="str">
            <v>48502M3</v>
          </cell>
          <cell r="G3287" t="str">
            <v>6704020102M3</v>
          </cell>
          <cell r="H3287">
            <v>900000</v>
          </cell>
          <cell r="I3287" t="str">
            <v>D</v>
          </cell>
          <cell r="J3287" t="str">
            <v>TND JASA PENGHAR KLS 3 EDI R      ELEKTRIK &amp; INSTA</v>
          </cell>
          <cell r="K3287" t="str">
            <v>103180390</v>
          </cell>
        </row>
        <row r="3288">
          <cell r="A3288" t="str">
            <v>F</v>
          </cell>
          <cell r="B3288" t="str">
            <v>1</v>
          </cell>
          <cell r="D3288" t="str">
            <v>003544</v>
          </cell>
          <cell r="E3288">
            <v>38583</v>
          </cell>
          <cell r="F3288" t="str">
            <v>1000000</v>
          </cell>
          <cell r="G3288" t="str">
            <v>110101010000</v>
          </cell>
          <cell r="H3288">
            <v>900000</v>
          </cell>
          <cell r="I3288" t="str">
            <v>K</v>
          </cell>
          <cell r="J3288" t="str">
            <v>TND JASA PENGHAR KLS 3 EDI R      ELEKTRIK &amp; INSTA</v>
          </cell>
          <cell r="K3288" t="str">
            <v>103180400</v>
          </cell>
        </row>
        <row r="3289">
          <cell r="A3289" t="str">
            <v>F</v>
          </cell>
          <cell r="B3289" t="str">
            <v>1</v>
          </cell>
          <cell r="D3289" t="str">
            <v>003545</v>
          </cell>
          <cell r="E3289">
            <v>38583</v>
          </cell>
          <cell r="F3289" t="str">
            <v>48502H6</v>
          </cell>
          <cell r="G3289" t="str">
            <v>6704020102H6</v>
          </cell>
          <cell r="H3289">
            <v>900000</v>
          </cell>
          <cell r="I3289" t="str">
            <v>D</v>
          </cell>
          <cell r="J3289" t="str">
            <v>TND JASA PENGHAR KLS 3 SAMINGAN     PEMURNIAN KINA</v>
          </cell>
          <cell r="K3289" t="str">
            <v>103180410</v>
          </cell>
        </row>
        <row r="3290">
          <cell r="A3290" t="str">
            <v>F</v>
          </cell>
          <cell r="B3290" t="str">
            <v>1</v>
          </cell>
          <cell r="D3290" t="str">
            <v>003545</v>
          </cell>
          <cell r="E3290">
            <v>38583</v>
          </cell>
          <cell r="F3290" t="str">
            <v>1000000</v>
          </cell>
          <cell r="G3290" t="str">
            <v>110101010000</v>
          </cell>
          <cell r="H3290">
            <v>900000</v>
          </cell>
          <cell r="I3290" t="str">
            <v>K</v>
          </cell>
          <cell r="J3290" t="str">
            <v>TND JASA PENGHAR KLS 3 SAMINGAN     PEMURNIAN KINA</v>
          </cell>
          <cell r="K3290" t="str">
            <v>103180420</v>
          </cell>
        </row>
        <row r="3291">
          <cell r="A3291" t="str">
            <v>F</v>
          </cell>
          <cell r="B3291" t="str">
            <v>1</v>
          </cell>
          <cell r="D3291" t="str">
            <v>003546</v>
          </cell>
          <cell r="E3291">
            <v>38583</v>
          </cell>
          <cell r="F3291" t="str">
            <v>48502A3</v>
          </cell>
          <cell r="G3291" t="str">
            <v>6704020102A3</v>
          </cell>
          <cell r="H3291">
            <v>900000</v>
          </cell>
          <cell r="I3291" t="str">
            <v>D</v>
          </cell>
          <cell r="J3291" t="str">
            <v>TND JASA PENGHAR KLS 3 ENDANG K        LIMBAH/IPAL</v>
          </cell>
          <cell r="K3291" t="str">
            <v>103180430</v>
          </cell>
        </row>
        <row r="3292">
          <cell r="A3292" t="str">
            <v>F</v>
          </cell>
          <cell r="B3292" t="str">
            <v>1</v>
          </cell>
          <cell r="D3292" t="str">
            <v>003546</v>
          </cell>
          <cell r="E3292">
            <v>38583</v>
          </cell>
          <cell r="F3292" t="str">
            <v>1000000</v>
          </cell>
          <cell r="G3292" t="str">
            <v>110101010000</v>
          </cell>
          <cell r="H3292">
            <v>900000</v>
          </cell>
          <cell r="I3292" t="str">
            <v>K</v>
          </cell>
          <cell r="J3292" t="str">
            <v>TND JASA PENGHAR KLS 3 ENDANG K        LIMBAH/IPAL</v>
          </cell>
          <cell r="K3292" t="str">
            <v>103180440</v>
          </cell>
        </row>
        <row r="3293">
          <cell r="A3293" t="str">
            <v>F</v>
          </cell>
          <cell r="B3293" t="str">
            <v>1</v>
          </cell>
          <cell r="D3293" t="str">
            <v>003547</v>
          </cell>
          <cell r="E3293">
            <v>38583</v>
          </cell>
          <cell r="F3293" t="str">
            <v>48502N6</v>
          </cell>
          <cell r="G3293" t="str">
            <v>6704020102N6</v>
          </cell>
          <cell r="H3293">
            <v>900000</v>
          </cell>
          <cell r="I3293" t="str">
            <v>D</v>
          </cell>
          <cell r="J3293" t="str">
            <v>TND JASA PENGHAR KLS 3 GUNAWAN  PENYIMP KULIT KINA</v>
          </cell>
          <cell r="K3293" t="str">
            <v>103180450</v>
          </cell>
        </row>
        <row r="3294">
          <cell r="A3294" t="str">
            <v>F</v>
          </cell>
          <cell r="B3294" t="str">
            <v>1</v>
          </cell>
          <cell r="D3294" t="str">
            <v>003547</v>
          </cell>
          <cell r="E3294">
            <v>38583</v>
          </cell>
          <cell r="F3294" t="str">
            <v>1000000</v>
          </cell>
          <cell r="G3294" t="str">
            <v>110101010000</v>
          </cell>
          <cell r="H3294">
            <v>900000</v>
          </cell>
          <cell r="I3294" t="str">
            <v>K</v>
          </cell>
          <cell r="J3294" t="str">
            <v>TND JASA PENGHAR KLS 3 GUNAWAN   PENYIMPKULIT KINA</v>
          </cell>
          <cell r="K3294" t="str">
            <v>103180460</v>
          </cell>
        </row>
        <row r="3295">
          <cell r="A3295" t="str">
            <v>F</v>
          </cell>
          <cell r="B3295" t="str">
            <v>1</v>
          </cell>
          <cell r="D3295" t="str">
            <v>003548</v>
          </cell>
          <cell r="E3295">
            <v>38583</v>
          </cell>
          <cell r="F3295" t="str">
            <v>48502O3</v>
          </cell>
          <cell r="G3295" t="str">
            <v>6704020102O3</v>
          </cell>
          <cell r="H3295">
            <v>900000</v>
          </cell>
          <cell r="I3295" t="str">
            <v>D</v>
          </cell>
          <cell r="J3295" t="str">
            <v>TND JASA PENGHAR KLS 3 RONI Z   PEMBEL BH NON PROD</v>
          </cell>
          <cell r="K3295" t="str">
            <v>103180470</v>
          </cell>
        </row>
        <row r="3296">
          <cell r="A3296" t="str">
            <v>F</v>
          </cell>
          <cell r="B3296" t="str">
            <v>1</v>
          </cell>
          <cell r="D3296" t="str">
            <v>003548</v>
          </cell>
          <cell r="E3296">
            <v>38583</v>
          </cell>
          <cell r="F3296" t="str">
            <v>1000000</v>
          </cell>
          <cell r="G3296" t="str">
            <v>110101010000</v>
          </cell>
          <cell r="H3296">
            <v>900000</v>
          </cell>
          <cell r="I3296" t="str">
            <v>K</v>
          </cell>
          <cell r="J3296" t="str">
            <v>TND JASA PENGHAR KLS 3 RONI Z   PEMBEL BH NON PROD</v>
          </cell>
          <cell r="K3296" t="str">
            <v>103180480</v>
          </cell>
        </row>
        <row r="3297">
          <cell r="A3297" t="str">
            <v>F</v>
          </cell>
          <cell r="B3297" t="str">
            <v>1</v>
          </cell>
          <cell r="D3297" t="str">
            <v>003549</v>
          </cell>
          <cell r="E3297">
            <v>38583</v>
          </cell>
          <cell r="F3297" t="str">
            <v>48502H6</v>
          </cell>
          <cell r="G3297" t="str">
            <v>6704020102H6</v>
          </cell>
          <cell r="H3297">
            <v>900000</v>
          </cell>
          <cell r="I3297" t="str">
            <v>D</v>
          </cell>
          <cell r="J3297" t="str">
            <v>TND JASA PENGHAR KLS 3 OHI H        PEMURNIAN KINA</v>
          </cell>
          <cell r="K3297" t="str">
            <v>103180490</v>
          </cell>
        </row>
        <row r="3298">
          <cell r="A3298" t="str">
            <v>F</v>
          </cell>
          <cell r="B3298" t="str">
            <v>1</v>
          </cell>
          <cell r="D3298" t="str">
            <v>003549</v>
          </cell>
          <cell r="E3298">
            <v>38583</v>
          </cell>
          <cell r="F3298" t="str">
            <v>1000000</v>
          </cell>
          <cell r="G3298" t="str">
            <v>110101010000</v>
          </cell>
          <cell r="H3298">
            <v>900000</v>
          </cell>
          <cell r="I3298" t="str">
            <v>K</v>
          </cell>
          <cell r="J3298" t="str">
            <v>TND JASA PENGHAR KLS 3 OHI H        PEMURNIAN KINA</v>
          </cell>
          <cell r="K3298" t="str">
            <v>103180500</v>
          </cell>
        </row>
        <row r="3299">
          <cell r="A3299" t="str">
            <v>F</v>
          </cell>
          <cell r="B3299" t="str">
            <v>1</v>
          </cell>
          <cell r="D3299" t="str">
            <v>003550</v>
          </cell>
          <cell r="E3299">
            <v>38583</v>
          </cell>
          <cell r="F3299" t="str">
            <v>48502F3</v>
          </cell>
          <cell r="G3299" t="str">
            <v>6704020102F3</v>
          </cell>
          <cell r="H3299">
            <v>900000</v>
          </cell>
          <cell r="I3299" t="str">
            <v>D</v>
          </cell>
          <cell r="J3299" t="str">
            <v>TND JASA PENGHAR KLS 3 DIDI             PENCETAKAN</v>
          </cell>
          <cell r="K3299" t="str">
            <v>103180510</v>
          </cell>
        </row>
        <row r="3300">
          <cell r="A3300" t="str">
            <v>F</v>
          </cell>
          <cell r="B3300" t="str">
            <v>1</v>
          </cell>
          <cell r="D3300" t="str">
            <v>003550</v>
          </cell>
          <cell r="E3300">
            <v>38583</v>
          </cell>
          <cell r="F3300" t="str">
            <v>1000000</v>
          </cell>
          <cell r="G3300" t="str">
            <v>110101010000</v>
          </cell>
          <cell r="H3300">
            <v>900000</v>
          </cell>
          <cell r="I3300" t="str">
            <v>K</v>
          </cell>
          <cell r="J3300" t="str">
            <v>TND JASA PENGHAR KLS 3 DIDI             PENCETAKAN</v>
          </cell>
          <cell r="K3300" t="str">
            <v>103180520</v>
          </cell>
        </row>
        <row r="3301">
          <cell r="A3301" t="str">
            <v>F</v>
          </cell>
          <cell r="B3301" t="str">
            <v>1</v>
          </cell>
          <cell r="D3301" t="str">
            <v>003551</v>
          </cell>
          <cell r="E3301">
            <v>38583</v>
          </cell>
          <cell r="F3301" t="str">
            <v>48502M4</v>
          </cell>
          <cell r="G3301" t="str">
            <v>6704020102M4</v>
          </cell>
          <cell r="H3301">
            <v>900000</v>
          </cell>
          <cell r="I3301" t="str">
            <v>D</v>
          </cell>
          <cell r="J3301" t="str">
            <v>TND JASA PENGHAR KLS 3 DEDDY S             MEKANIK</v>
          </cell>
          <cell r="K3301" t="str">
            <v>103180530</v>
          </cell>
        </row>
        <row r="3302">
          <cell r="A3302" t="str">
            <v>F</v>
          </cell>
          <cell r="B3302" t="str">
            <v>1</v>
          </cell>
          <cell r="D3302" t="str">
            <v>003551</v>
          </cell>
          <cell r="E3302">
            <v>38583</v>
          </cell>
          <cell r="F3302" t="str">
            <v>1000000</v>
          </cell>
          <cell r="G3302" t="str">
            <v>110101010000</v>
          </cell>
          <cell r="H3302">
            <v>900000</v>
          </cell>
          <cell r="I3302" t="str">
            <v>K</v>
          </cell>
          <cell r="J3302" t="str">
            <v>TND JASA PENGHAR KLS 3 DEDDY S             MEKANIK</v>
          </cell>
          <cell r="K3302" t="str">
            <v>103180540</v>
          </cell>
        </row>
        <row r="3303">
          <cell r="A3303" t="str">
            <v>F</v>
          </cell>
          <cell r="B3303" t="str">
            <v>1</v>
          </cell>
          <cell r="D3303" t="str">
            <v>003552</v>
          </cell>
          <cell r="E3303">
            <v>38583</v>
          </cell>
          <cell r="F3303" t="str">
            <v>48502M4</v>
          </cell>
          <cell r="G3303" t="str">
            <v>6704020102M4</v>
          </cell>
          <cell r="H3303">
            <v>900000</v>
          </cell>
          <cell r="I3303" t="str">
            <v>D</v>
          </cell>
          <cell r="J3303" t="str">
            <v>TND JASA PENGHAR KLS 3 NANA T              MEKANIK</v>
          </cell>
          <cell r="K3303" t="str">
            <v>103180550</v>
          </cell>
        </row>
        <row r="3304">
          <cell r="A3304" t="str">
            <v>F</v>
          </cell>
          <cell r="B3304" t="str">
            <v>1</v>
          </cell>
          <cell r="D3304" t="str">
            <v>003552</v>
          </cell>
          <cell r="E3304">
            <v>38583</v>
          </cell>
          <cell r="F3304" t="str">
            <v>1000000</v>
          </cell>
          <cell r="G3304" t="str">
            <v>110101010000</v>
          </cell>
          <cell r="H3304">
            <v>900000</v>
          </cell>
          <cell r="I3304" t="str">
            <v>K</v>
          </cell>
          <cell r="J3304" t="str">
            <v>TND JASA PENGHAR KLS 3 NANA T              MEKANIK</v>
          </cell>
          <cell r="K3304" t="str">
            <v>103180560</v>
          </cell>
        </row>
        <row r="3305">
          <cell r="A3305" t="str">
            <v>M</v>
          </cell>
          <cell r="B3305" t="str">
            <v>7</v>
          </cell>
          <cell r="D3305" t="str">
            <v>01408</v>
          </cell>
          <cell r="E3305">
            <v>38586</v>
          </cell>
          <cell r="F3305" t="str">
            <v>48520Q5</v>
          </cell>
          <cell r="G3305" t="str">
            <v>6106010120Q5</v>
          </cell>
          <cell r="H3305">
            <v>6292</v>
          </cell>
          <cell r="I3305" t="str">
            <v>D</v>
          </cell>
          <cell r="J3305" t="str">
            <v>*19520414A 700344 BI.OBT KARY ANDI SUHANDI - 2</v>
          </cell>
          <cell r="K3305" t="str">
            <v>402220020</v>
          </cell>
        </row>
        <row r="3306">
          <cell r="A3306" t="str">
            <v>M</v>
          </cell>
          <cell r="B3306" t="str">
            <v>7</v>
          </cell>
          <cell r="D3306" t="str">
            <v>01408</v>
          </cell>
          <cell r="E3306">
            <v>38586</v>
          </cell>
          <cell r="F3306" t="str">
            <v>48520Q5</v>
          </cell>
          <cell r="G3306" t="str">
            <v>6106010120Q5</v>
          </cell>
          <cell r="H3306">
            <v>81262</v>
          </cell>
          <cell r="I3306" t="str">
            <v>D</v>
          </cell>
          <cell r="J3306" t="str">
            <v>*19520414A 700667 BI.OBT KARY ANDI SUHANDI - 2</v>
          </cell>
          <cell r="K3306" t="str">
            <v>402220030</v>
          </cell>
        </row>
        <row r="3307">
          <cell r="A3307" t="str">
            <v>F</v>
          </cell>
          <cell r="B3307" t="str">
            <v>1</v>
          </cell>
          <cell r="D3307" t="str">
            <v>003553</v>
          </cell>
          <cell r="E3307">
            <v>38583</v>
          </cell>
          <cell r="F3307" t="str">
            <v>48502F3</v>
          </cell>
          <cell r="G3307" t="str">
            <v>6704020102F3</v>
          </cell>
          <cell r="H3307">
            <v>900000</v>
          </cell>
          <cell r="I3307" t="str">
            <v>D</v>
          </cell>
          <cell r="J3307" t="str">
            <v>TND JASA PENGHAR KLS 3 SUHANA           PENCETAKAN</v>
          </cell>
          <cell r="K3307" t="str">
            <v>103180570</v>
          </cell>
        </row>
        <row r="3308">
          <cell r="A3308" t="str">
            <v>F</v>
          </cell>
          <cell r="B3308" t="str">
            <v>1</v>
          </cell>
          <cell r="D3308" t="str">
            <v>003553</v>
          </cell>
          <cell r="E3308">
            <v>38583</v>
          </cell>
          <cell r="F3308" t="str">
            <v>1000000</v>
          </cell>
          <cell r="G3308" t="str">
            <v>110101010000</v>
          </cell>
          <cell r="H3308">
            <v>900000</v>
          </cell>
          <cell r="I3308" t="str">
            <v>K</v>
          </cell>
          <cell r="J3308" t="str">
            <v>TND JASA PENGHAR KLS 3 SUHANA           PENCETAKAN</v>
          </cell>
          <cell r="K3308" t="str">
            <v>103180580</v>
          </cell>
        </row>
        <row r="3309">
          <cell r="A3309" t="str">
            <v>F</v>
          </cell>
          <cell r="B3309" t="str">
            <v>7</v>
          </cell>
          <cell r="D3309" t="str">
            <v>01411</v>
          </cell>
          <cell r="E3309">
            <v>38586</v>
          </cell>
          <cell r="F3309" t="str">
            <v>48520F7</v>
          </cell>
          <cell r="G3309" t="str">
            <v>6106010120F7</v>
          </cell>
          <cell r="H3309">
            <v>449200</v>
          </cell>
          <cell r="I3309" t="str">
            <v>D</v>
          </cell>
          <cell r="J3309" t="str">
            <v>*19640815C 008735 BI.OBT KARY AI SUTRIATI,NY</v>
          </cell>
          <cell r="K3309" t="str">
            <v>402220040</v>
          </cell>
        </row>
        <row r="3310">
          <cell r="A3310" t="str">
            <v>F</v>
          </cell>
          <cell r="B3310" t="str">
            <v>7</v>
          </cell>
          <cell r="D3310" t="str">
            <v>01411</v>
          </cell>
          <cell r="E3310">
            <v>38586</v>
          </cell>
          <cell r="F3310" t="str">
            <v>48520K4</v>
          </cell>
          <cell r="G3310" t="str">
            <v>6106010120K4</v>
          </cell>
          <cell r="H3310">
            <v>181700</v>
          </cell>
          <cell r="I3310" t="str">
            <v>D</v>
          </cell>
          <cell r="J3310" t="str">
            <v>*19550628A 008750 BI.OBT ANAK TATANG SUPARDI</v>
          </cell>
          <cell r="K3310" t="str">
            <v>402220050</v>
          </cell>
        </row>
        <row r="3311">
          <cell r="A3311" t="str">
            <v>F</v>
          </cell>
          <cell r="B3311" t="str">
            <v>7</v>
          </cell>
          <cell r="D3311" t="str">
            <v>01411</v>
          </cell>
          <cell r="E3311">
            <v>38586</v>
          </cell>
          <cell r="F3311" t="str">
            <v>48520D2</v>
          </cell>
          <cell r="G3311" t="str">
            <v>6106010120D2</v>
          </cell>
          <cell r="H3311">
            <v>75200</v>
          </cell>
          <cell r="I3311" t="str">
            <v>D</v>
          </cell>
          <cell r="J3311" t="str">
            <v>*19621129B 008887 BI.OBT KARY SITI TRISNANI SURYAD</v>
          </cell>
          <cell r="K3311" t="str">
            <v>402220060</v>
          </cell>
        </row>
        <row r="3312">
          <cell r="A3312" t="str">
            <v>F</v>
          </cell>
          <cell r="B3312" t="str">
            <v>1</v>
          </cell>
          <cell r="D3312" t="str">
            <v>003554</v>
          </cell>
          <cell r="E3312">
            <v>38583</v>
          </cell>
          <cell r="F3312" t="str">
            <v>48502M0</v>
          </cell>
          <cell r="G3312" t="str">
            <v>6704020102M0</v>
          </cell>
          <cell r="H3312">
            <v>900000</v>
          </cell>
          <cell r="I3312" t="str">
            <v>D</v>
          </cell>
          <cell r="J3312" t="str">
            <v>TND JASA PENGHAR KLS 3 ACHYAR      ELEKTIRK &amp; INST</v>
          </cell>
          <cell r="K3312" t="str">
            <v>103180590</v>
          </cell>
        </row>
        <row r="3313">
          <cell r="A3313" t="str">
            <v>M</v>
          </cell>
          <cell r="B3313" t="str">
            <v>7</v>
          </cell>
          <cell r="D3313" t="str">
            <v>01412</v>
          </cell>
          <cell r="E3313">
            <v>38586</v>
          </cell>
          <cell r="F3313" t="str">
            <v>48520H5</v>
          </cell>
          <cell r="G3313" t="str">
            <v>6106010120H5</v>
          </cell>
          <cell r="H3313">
            <v>411500</v>
          </cell>
          <cell r="I3313" t="str">
            <v>D</v>
          </cell>
          <cell r="J3313" t="str">
            <v>*19551212A 008547 BI.OBT KARY IWAN TISNAWAN</v>
          </cell>
          <cell r="K3313" t="str">
            <v>402220070</v>
          </cell>
        </row>
        <row r="3314">
          <cell r="A3314" t="str">
            <v>M</v>
          </cell>
          <cell r="B3314" t="str">
            <v>7</v>
          </cell>
          <cell r="D3314" t="str">
            <v>01412</v>
          </cell>
          <cell r="E3314">
            <v>38586</v>
          </cell>
          <cell r="F3314" t="str">
            <v>48520G5</v>
          </cell>
          <cell r="G3314" t="str">
            <v>6106010120G5</v>
          </cell>
          <cell r="H3314">
            <v>132900</v>
          </cell>
          <cell r="I3314" t="str">
            <v>D</v>
          </cell>
          <cell r="J3314" t="str">
            <v>*19610220A 008614 BI.OBT KARY JAJANG CAHYA</v>
          </cell>
          <cell r="K3314" t="str">
            <v>402220080</v>
          </cell>
        </row>
        <row r="3315">
          <cell r="A3315" t="str">
            <v>M</v>
          </cell>
          <cell r="B3315" t="str">
            <v>7</v>
          </cell>
          <cell r="D3315" t="str">
            <v>01412</v>
          </cell>
          <cell r="E3315">
            <v>38586</v>
          </cell>
          <cell r="F3315" t="str">
            <v>48520M3</v>
          </cell>
          <cell r="G3315" t="str">
            <v>6106010120M3</v>
          </cell>
          <cell r="H3315">
            <v>396800</v>
          </cell>
          <cell r="I3315" t="str">
            <v>D</v>
          </cell>
          <cell r="J3315" t="str">
            <v>*19630222B 009116 BI.OBT KARY NANDANG SUTISNA</v>
          </cell>
          <cell r="K3315" t="str">
            <v>402220090</v>
          </cell>
        </row>
        <row r="3316">
          <cell r="A3316" t="str">
            <v>F</v>
          </cell>
          <cell r="B3316" t="str">
            <v>1</v>
          </cell>
          <cell r="D3316" t="str">
            <v>003554</v>
          </cell>
          <cell r="E3316">
            <v>38583</v>
          </cell>
          <cell r="F3316" t="str">
            <v>1000000</v>
          </cell>
          <cell r="G3316" t="str">
            <v>110101010000</v>
          </cell>
          <cell r="H3316">
            <v>900000</v>
          </cell>
          <cell r="I3316" t="str">
            <v>K</v>
          </cell>
          <cell r="J3316" t="str">
            <v>TND JASA PENGHAR KLS 3 ACHYAR      ELEKTRIK &amp; INST</v>
          </cell>
          <cell r="K3316" t="str">
            <v>103180600</v>
          </cell>
        </row>
        <row r="3317">
          <cell r="A3317" t="str">
            <v>F</v>
          </cell>
          <cell r="B3317" t="str">
            <v>1</v>
          </cell>
          <cell r="D3317" t="str">
            <v>003555</v>
          </cell>
          <cell r="E3317">
            <v>38583</v>
          </cell>
          <cell r="F3317" t="str">
            <v>48502H4</v>
          </cell>
          <cell r="G3317" t="str">
            <v>6704020102H4</v>
          </cell>
          <cell r="H3317">
            <v>900000</v>
          </cell>
          <cell r="I3317" t="str">
            <v>D</v>
          </cell>
          <cell r="J3317" t="str">
            <v>TND JASA PENGHAR KLS 3 MURNIANTO    EKSTRAKSI KINA</v>
          </cell>
          <cell r="K3317" t="str">
            <v>103180610</v>
          </cell>
        </row>
        <row r="3318">
          <cell r="A3318" t="str">
            <v>F</v>
          </cell>
          <cell r="B3318" t="str">
            <v>1</v>
          </cell>
          <cell r="D3318" t="str">
            <v>003555</v>
          </cell>
          <cell r="E3318">
            <v>38583</v>
          </cell>
          <cell r="F3318" t="str">
            <v>1000000</v>
          </cell>
          <cell r="G3318" t="str">
            <v>110101010000</v>
          </cell>
          <cell r="H3318">
            <v>900000</v>
          </cell>
          <cell r="I3318" t="str">
            <v>K</v>
          </cell>
          <cell r="J3318" t="str">
            <v>TND JASA PENGHAR KLS 3 MURNIANTO    EKSTRAKSI KINA</v>
          </cell>
          <cell r="K3318" t="str">
            <v>103180620</v>
          </cell>
        </row>
        <row r="3319">
          <cell r="A3319" t="str">
            <v>F</v>
          </cell>
          <cell r="B3319" t="str">
            <v>1</v>
          </cell>
          <cell r="D3319" t="str">
            <v>003556</v>
          </cell>
          <cell r="E3319">
            <v>38583</v>
          </cell>
          <cell r="F3319" t="str">
            <v>48502M3</v>
          </cell>
          <cell r="G3319" t="str">
            <v>6704020102M3</v>
          </cell>
          <cell r="H3319">
            <v>900000</v>
          </cell>
          <cell r="I3319" t="str">
            <v>D</v>
          </cell>
          <cell r="J3319" t="str">
            <v>TND JASA PENGHAR KLS 3 KASDI       ELEKTRIK &amp; INST</v>
          </cell>
          <cell r="K3319" t="str">
            <v>103180630</v>
          </cell>
        </row>
        <row r="3320">
          <cell r="A3320" t="str">
            <v>F</v>
          </cell>
          <cell r="B3320" t="str">
            <v>1</v>
          </cell>
          <cell r="D3320" t="str">
            <v>003556</v>
          </cell>
          <cell r="E3320">
            <v>38583</v>
          </cell>
          <cell r="F3320" t="str">
            <v>1000000</v>
          </cell>
          <cell r="G3320" t="str">
            <v>110101010000</v>
          </cell>
          <cell r="H3320">
            <v>900000</v>
          </cell>
          <cell r="I3320" t="str">
            <v>K</v>
          </cell>
          <cell r="J3320" t="str">
            <v>TND JASA PENGHAR KLS 3 KASDI       ELEKTRIK &amp; INST</v>
          </cell>
          <cell r="K3320" t="str">
            <v>103180640</v>
          </cell>
        </row>
        <row r="3321">
          <cell r="A3321" t="str">
            <v>F</v>
          </cell>
          <cell r="B3321" t="str">
            <v>1</v>
          </cell>
          <cell r="D3321" t="str">
            <v>003557</v>
          </cell>
          <cell r="E3321">
            <v>38583</v>
          </cell>
          <cell r="F3321" t="str">
            <v>48502G4</v>
          </cell>
          <cell r="G3321" t="str">
            <v>6704020102G4</v>
          </cell>
          <cell r="H3321">
            <v>900000</v>
          </cell>
          <cell r="I3321" t="str">
            <v>D</v>
          </cell>
          <cell r="J3321" t="str">
            <v>TND JASA PENGHAR KLS 3 MOH ALI     PENGEMAS CAIRAN</v>
          </cell>
          <cell r="K3321" t="str">
            <v>103180650</v>
          </cell>
        </row>
        <row r="3322">
          <cell r="A3322" t="str">
            <v>F</v>
          </cell>
          <cell r="B3322" t="str">
            <v>1</v>
          </cell>
          <cell r="D3322" t="str">
            <v>003557</v>
          </cell>
          <cell r="E3322">
            <v>38583</v>
          </cell>
          <cell r="F3322" t="str">
            <v>1000000</v>
          </cell>
          <cell r="G3322" t="str">
            <v>110101010000</v>
          </cell>
          <cell r="H3322">
            <v>900000</v>
          </cell>
          <cell r="I3322" t="str">
            <v>K</v>
          </cell>
          <cell r="J3322" t="str">
            <v>TND JASA PENGHAR KLS 3 MOH ALI     PENGEMAS CAIRAN</v>
          </cell>
          <cell r="K3322" t="str">
            <v>103180660</v>
          </cell>
        </row>
        <row r="3323">
          <cell r="A3323" t="str">
            <v>F</v>
          </cell>
          <cell r="B3323" t="str">
            <v>1</v>
          </cell>
          <cell r="D3323" t="str">
            <v>003558</v>
          </cell>
          <cell r="E3323">
            <v>38583</v>
          </cell>
          <cell r="F3323" t="str">
            <v>48502F2</v>
          </cell>
          <cell r="G3323" t="str">
            <v>6704020102F2</v>
          </cell>
          <cell r="H3323">
            <v>900000</v>
          </cell>
          <cell r="I3323" t="str">
            <v>D</v>
          </cell>
          <cell r="J3323" t="str">
            <v>TND JASA PENGHAR KLS 3 WAWAN R           GRANULASI</v>
          </cell>
          <cell r="K3323" t="str">
            <v>103180670</v>
          </cell>
        </row>
        <row r="3324">
          <cell r="A3324" t="str">
            <v>F</v>
          </cell>
          <cell r="B3324" t="str">
            <v>1</v>
          </cell>
          <cell r="D3324" t="str">
            <v>003558</v>
          </cell>
          <cell r="E3324">
            <v>38583</v>
          </cell>
          <cell r="F3324" t="str">
            <v>1000000</v>
          </cell>
          <cell r="G3324" t="str">
            <v>110101010000</v>
          </cell>
          <cell r="H3324">
            <v>900000</v>
          </cell>
          <cell r="I3324" t="str">
            <v>K</v>
          </cell>
          <cell r="J3324" t="str">
            <v>TND JASA PENGHAR KLS 3 WAWAN R           GRANULASI</v>
          </cell>
          <cell r="K3324" t="str">
            <v>103180680</v>
          </cell>
        </row>
        <row r="3325">
          <cell r="A3325" t="str">
            <v>F</v>
          </cell>
          <cell r="B3325" t="str">
            <v>1</v>
          </cell>
          <cell r="D3325" t="str">
            <v>003559</v>
          </cell>
          <cell r="E3325">
            <v>38583</v>
          </cell>
          <cell r="F3325" t="str">
            <v>48502G4</v>
          </cell>
          <cell r="G3325" t="str">
            <v>6704020102G4</v>
          </cell>
          <cell r="H3325">
            <v>900000</v>
          </cell>
          <cell r="I3325" t="str">
            <v>D</v>
          </cell>
          <cell r="J3325" t="str">
            <v>TND JASA PENGHAR KLS 3 TATANG S    PENGEMAS CAIRAN</v>
          </cell>
          <cell r="K3325" t="str">
            <v>103180690</v>
          </cell>
        </row>
        <row r="3326">
          <cell r="A3326" t="str">
            <v>F</v>
          </cell>
          <cell r="B3326" t="str">
            <v>1</v>
          </cell>
          <cell r="D3326" t="str">
            <v>003559</v>
          </cell>
          <cell r="E3326">
            <v>38583</v>
          </cell>
          <cell r="F3326" t="str">
            <v>1000000</v>
          </cell>
          <cell r="G3326" t="str">
            <v>110101010000</v>
          </cell>
          <cell r="H3326">
            <v>900000</v>
          </cell>
          <cell r="I3326" t="str">
            <v>K</v>
          </cell>
          <cell r="J3326" t="str">
            <v>TND JASA PENGHAR KLS 3 TATANG S    PENGEMAS CAIRAN</v>
          </cell>
          <cell r="K3326" t="str">
            <v>103180700</v>
          </cell>
        </row>
        <row r="3327">
          <cell r="A3327" t="str">
            <v>F</v>
          </cell>
          <cell r="B3327" t="str">
            <v>1</v>
          </cell>
          <cell r="D3327" t="str">
            <v>003560</v>
          </cell>
          <cell r="E3327">
            <v>38583</v>
          </cell>
          <cell r="F3327" t="str">
            <v>48502A3</v>
          </cell>
          <cell r="G3327" t="str">
            <v>6704020102A3</v>
          </cell>
          <cell r="H3327">
            <v>900000</v>
          </cell>
          <cell r="I3327" t="str">
            <v>D</v>
          </cell>
          <cell r="J3327" t="str">
            <v>TND JASA PENGHAR KLS 3 YANA SUR      LIMBAH / IPAL</v>
          </cell>
          <cell r="K3327" t="str">
            <v>103180710</v>
          </cell>
        </row>
        <row r="3328">
          <cell r="A3328" t="str">
            <v>F</v>
          </cell>
          <cell r="B3328" t="str">
            <v>1</v>
          </cell>
          <cell r="D3328" t="str">
            <v>003560</v>
          </cell>
          <cell r="E3328">
            <v>38583</v>
          </cell>
          <cell r="F3328" t="str">
            <v>1000000</v>
          </cell>
          <cell r="G3328" t="str">
            <v>110101010000</v>
          </cell>
          <cell r="H3328">
            <v>900000</v>
          </cell>
          <cell r="I3328" t="str">
            <v>K</v>
          </cell>
          <cell r="J3328" t="str">
            <v>TND JASA PENGHAR KLS 3 YANA SUR      LIMBAH / IPAL</v>
          </cell>
          <cell r="K3328" t="str">
            <v>103180720</v>
          </cell>
        </row>
        <row r="3329">
          <cell r="A3329" t="str">
            <v>F</v>
          </cell>
          <cell r="B3329" t="str">
            <v>1</v>
          </cell>
          <cell r="D3329" t="str">
            <v>003561</v>
          </cell>
          <cell r="E3329">
            <v>38583</v>
          </cell>
          <cell r="F3329" t="str">
            <v>48502H5</v>
          </cell>
          <cell r="G3329" t="str">
            <v>6704020102H5</v>
          </cell>
          <cell r="H3329">
            <v>900000</v>
          </cell>
          <cell r="I3329" t="str">
            <v>D</v>
          </cell>
          <cell r="J3329" t="str">
            <v>TND JASA PENGHAR KLS 3 BAYU D        ALKALOID KINA</v>
          </cell>
          <cell r="K3329" t="str">
            <v>103190010</v>
          </cell>
        </row>
        <row r="3330">
          <cell r="A3330" t="str">
            <v>F</v>
          </cell>
          <cell r="B3330" t="str">
            <v>1</v>
          </cell>
          <cell r="D3330" t="str">
            <v>003561</v>
          </cell>
          <cell r="E3330">
            <v>38583</v>
          </cell>
          <cell r="F3330" t="str">
            <v>1000000</v>
          </cell>
          <cell r="G3330" t="str">
            <v>110101010000</v>
          </cell>
          <cell r="H3330">
            <v>900000</v>
          </cell>
          <cell r="I3330" t="str">
            <v>K</v>
          </cell>
          <cell r="J3330" t="str">
            <v>TND JASA PENGHAR KLS 3 BAYU D        ALKALOID KINA</v>
          </cell>
          <cell r="K3330" t="str">
            <v>103190020</v>
          </cell>
        </row>
        <row r="3331">
          <cell r="A3331" t="str">
            <v>F</v>
          </cell>
          <cell r="B3331" t="str">
            <v>1</v>
          </cell>
          <cell r="D3331" t="str">
            <v>003562</v>
          </cell>
          <cell r="E3331">
            <v>38583</v>
          </cell>
          <cell r="F3331" t="str">
            <v>48502H4</v>
          </cell>
          <cell r="G3331" t="str">
            <v>6704020102H4</v>
          </cell>
          <cell r="H3331">
            <v>900000</v>
          </cell>
          <cell r="I3331" t="str">
            <v>D</v>
          </cell>
          <cell r="J3331" t="str">
            <v>TND JASA PENGHAR KLS 3 DEDI S       EKSTRAKSI KINA</v>
          </cell>
          <cell r="K3331" t="str">
            <v>103190030</v>
          </cell>
        </row>
        <row r="3332">
          <cell r="A3332" t="str">
            <v>F</v>
          </cell>
          <cell r="B3332" t="str">
            <v>1</v>
          </cell>
          <cell r="D3332" t="str">
            <v>003562</v>
          </cell>
          <cell r="E3332">
            <v>38583</v>
          </cell>
          <cell r="F3332" t="str">
            <v>1000000</v>
          </cell>
          <cell r="G3332" t="str">
            <v>110101010000</v>
          </cell>
          <cell r="H3332">
            <v>900000</v>
          </cell>
          <cell r="I3332" t="str">
            <v>K</v>
          </cell>
          <cell r="J3332" t="str">
            <v>TND JASA PENGHAR KLS 3 DEDI S       EKSTRAKSI KINA</v>
          </cell>
          <cell r="K3332" t="str">
            <v>103190040</v>
          </cell>
        </row>
        <row r="3333">
          <cell r="A3333" t="str">
            <v>F</v>
          </cell>
          <cell r="B3333" t="str">
            <v>1</v>
          </cell>
          <cell r="D3333" t="str">
            <v>003563</v>
          </cell>
          <cell r="E3333">
            <v>38583</v>
          </cell>
          <cell r="F3333" t="str">
            <v>48502F6</v>
          </cell>
          <cell r="G3333" t="str">
            <v>6704020102F6</v>
          </cell>
          <cell r="H3333">
            <v>900000</v>
          </cell>
          <cell r="I3333" t="str">
            <v>D</v>
          </cell>
          <cell r="J3333" t="str">
            <v>TND JASA PENGHAR KLS 3 AGUS K    PENGEMASAN PRIMER</v>
          </cell>
          <cell r="K3333" t="str">
            <v>103190050</v>
          </cell>
        </row>
        <row r="3334">
          <cell r="A3334" t="str">
            <v>F</v>
          </cell>
          <cell r="B3334" t="str">
            <v>1</v>
          </cell>
          <cell r="D3334" t="str">
            <v>003563</v>
          </cell>
          <cell r="E3334">
            <v>38583</v>
          </cell>
          <cell r="F3334" t="str">
            <v>1000000</v>
          </cell>
          <cell r="G3334" t="str">
            <v>110101010000</v>
          </cell>
          <cell r="H3334">
            <v>900000</v>
          </cell>
          <cell r="I3334" t="str">
            <v>K</v>
          </cell>
          <cell r="J3334" t="str">
            <v>TND JASA PENGHAR KLS 3 AGUS K    PENGEMASAN PRIMER</v>
          </cell>
          <cell r="K3334" t="str">
            <v>103190060</v>
          </cell>
        </row>
        <row r="3335">
          <cell r="A3335" t="str">
            <v>F</v>
          </cell>
          <cell r="B3335" t="str">
            <v>1</v>
          </cell>
          <cell r="D3335" t="str">
            <v>003564</v>
          </cell>
          <cell r="E3335">
            <v>38583</v>
          </cell>
          <cell r="F3335" t="str">
            <v>48502G2</v>
          </cell>
          <cell r="G3335" t="str">
            <v>6704020102G2</v>
          </cell>
          <cell r="H3335">
            <v>900000</v>
          </cell>
          <cell r="I3335" t="str">
            <v>D</v>
          </cell>
          <cell r="J3335" t="str">
            <v>TND JASA PENGHAR KLS 3 AMAT S     PENCAMP &amp; PENGIS</v>
          </cell>
          <cell r="K3335" t="str">
            <v>103190070</v>
          </cell>
        </row>
        <row r="3336">
          <cell r="A3336" t="str">
            <v>F</v>
          </cell>
          <cell r="B3336" t="str">
            <v>1</v>
          </cell>
          <cell r="D3336" t="str">
            <v>003564</v>
          </cell>
          <cell r="E3336">
            <v>38583</v>
          </cell>
          <cell r="F3336" t="str">
            <v>1000000</v>
          </cell>
          <cell r="G3336" t="str">
            <v>110101010000</v>
          </cell>
          <cell r="H3336">
            <v>900000</v>
          </cell>
          <cell r="I3336" t="str">
            <v>K</v>
          </cell>
          <cell r="J3336" t="str">
            <v>TND JASA PENGHAR KLS 3 AMAT S     PENCAMP &amp; PENGIS</v>
          </cell>
          <cell r="K3336" t="str">
            <v>103190080</v>
          </cell>
        </row>
        <row r="3337">
          <cell r="A3337" t="str">
            <v>F</v>
          </cell>
          <cell r="B3337" t="str">
            <v>1</v>
          </cell>
          <cell r="D3337" t="str">
            <v>003565</v>
          </cell>
          <cell r="E3337">
            <v>38583</v>
          </cell>
          <cell r="F3337" t="str">
            <v>48502F3</v>
          </cell>
          <cell r="G3337" t="str">
            <v>6704020102F3</v>
          </cell>
          <cell r="H3337">
            <v>900000</v>
          </cell>
          <cell r="I3337" t="str">
            <v>D</v>
          </cell>
          <cell r="J3337" t="str">
            <v>TND JASA PENGHAR KLS 3 JUARNA           PENCETAKAN</v>
          </cell>
          <cell r="K3337" t="str">
            <v>103190090</v>
          </cell>
        </row>
        <row r="3338">
          <cell r="A3338" t="str">
            <v>F</v>
          </cell>
          <cell r="B3338" t="str">
            <v>1</v>
          </cell>
          <cell r="D3338" t="str">
            <v>003565</v>
          </cell>
          <cell r="E3338">
            <v>38583</v>
          </cell>
          <cell r="F3338" t="str">
            <v>1000000</v>
          </cell>
          <cell r="G3338" t="str">
            <v>110101010000</v>
          </cell>
          <cell r="H3338">
            <v>900000</v>
          </cell>
          <cell r="I3338" t="str">
            <v>K</v>
          </cell>
          <cell r="J3338" t="str">
            <v>TND JASA PENGHAR KLS 3 JUARNA           PENCETAKAN</v>
          </cell>
          <cell r="K3338" t="str">
            <v>103190100</v>
          </cell>
        </row>
        <row r="3339">
          <cell r="A3339" t="str">
            <v>F</v>
          </cell>
          <cell r="B3339" t="str">
            <v>1</v>
          </cell>
          <cell r="D3339" t="str">
            <v>003566</v>
          </cell>
          <cell r="E3339">
            <v>38583</v>
          </cell>
          <cell r="F3339" t="str">
            <v>48502G2</v>
          </cell>
          <cell r="G3339" t="str">
            <v>6704020102G2</v>
          </cell>
          <cell r="H3339">
            <v>900000</v>
          </cell>
          <cell r="I3339" t="str">
            <v>D</v>
          </cell>
          <cell r="J3339" t="str">
            <v>TND JASA PENGHAR KLS 3 II ISWARA  PENCAMP &amp; PENGIS</v>
          </cell>
          <cell r="K3339" t="str">
            <v>103190110</v>
          </cell>
        </row>
        <row r="3340">
          <cell r="A3340" t="str">
            <v>F</v>
          </cell>
          <cell r="B3340" t="str">
            <v>1</v>
          </cell>
          <cell r="D3340" t="str">
            <v>003566</v>
          </cell>
          <cell r="E3340">
            <v>38583</v>
          </cell>
          <cell r="F3340" t="str">
            <v>1000000</v>
          </cell>
          <cell r="G3340" t="str">
            <v>110101010000</v>
          </cell>
          <cell r="H3340">
            <v>900000</v>
          </cell>
          <cell r="I3340" t="str">
            <v>K</v>
          </cell>
          <cell r="J3340" t="str">
            <v>TND JASA PENGHAR KLS 3 II ISWARA  PENCAMP &amp; PENGIS</v>
          </cell>
          <cell r="K3340" t="str">
            <v>103190120</v>
          </cell>
        </row>
        <row r="3341">
          <cell r="A3341" t="str">
            <v>F</v>
          </cell>
          <cell r="B3341" t="str">
            <v>1</v>
          </cell>
          <cell r="D3341" t="str">
            <v>003567</v>
          </cell>
          <cell r="E3341">
            <v>38583</v>
          </cell>
          <cell r="F3341" t="str">
            <v>48502G3</v>
          </cell>
          <cell r="G3341" t="str">
            <v>6704020102G3</v>
          </cell>
          <cell r="H3341">
            <v>900000</v>
          </cell>
          <cell r="I3341" t="str">
            <v>D</v>
          </cell>
          <cell r="J3341" t="str">
            <v>TND JASA PENGHAR KLS 3 HERI ABI   PENCAMP &amp; PENGIS</v>
          </cell>
          <cell r="K3341" t="str">
            <v>103190130</v>
          </cell>
        </row>
        <row r="3342">
          <cell r="A3342" t="str">
            <v>F</v>
          </cell>
          <cell r="B3342" t="str">
            <v>1</v>
          </cell>
          <cell r="D3342" t="str">
            <v>003567</v>
          </cell>
          <cell r="E3342">
            <v>38583</v>
          </cell>
          <cell r="F3342" t="str">
            <v>1000000</v>
          </cell>
          <cell r="G3342" t="str">
            <v>110101010000</v>
          </cell>
          <cell r="H3342">
            <v>900000</v>
          </cell>
          <cell r="I3342" t="str">
            <v>K</v>
          </cell>
          <cell r="J3342" t="str">
            <v>TND JASA PENGHAR KLS 3 HERI ABI   PENCAMP &amp; PENGIS</v>
          </cell>
          <cell r="K3342" t="str">
            <v>103190140</v>
          </cell>
        </row>
        <row r="3343">
          <cell r="A3343" t="str">
            <v>F</v>
          </cell>
          <cell r="B3343" t="str">
            <v>1</v>
          </cell>
          <cell r="D3343" t="str">
            <v>003568</v>
          </cell>
          <cell r="E3343">
            <v>38583</v>
          </cell>
          <cell r="F3343" t="str">
            <v>48502A4</v>
          </cell>
          <cell r="G3343" t="str">
            <v>6704020102A4</v>
          </cell>
          <cell r="H3343">
            <v>900000</v>
          </cell>
          <cell r="I3343" t="str">
            <v>D</v>
          </cell>
          <cell r="J3343" t="str">
            <v>TND JASA PENGHAR KLS 3 USEP S          KTO BINTANG</v>
          </cell>
          <cell r="K3343" t="str">
            <v>103190150</v>
          </cell>
        </row>
        <row r="3344">
          <cell r="A3344" t="str">
            <v>F</v>
          </cell>
          <cell r="B3344" t="str">
            <v>1</v>
          </cell>
          <cell r="D3344" t="str">
            <v>003568</v>
          </cell>
          <cell r="E3344">
            <v>38583</v>
          </cell>
          <cell r="F3344" t="str">
            <v>1000000</v>
          </cell>
          <cell r="G3344" t="str">
            <v>110101010000</v>
          </cell>
          <cell r="H3344">
            <v>900000</v>
          </cell>
          <cell r="I3344" t="str">
            <v>K</v>
          </cell>
          <cell r="J3344" t="str">
            <v>TND JASA PENGHAR KLS 3 USEP S          KTO BINTANG</v>
          </cell>
          <cell r="K3344" t="str">
            <v>103190160</v>
          </cell>
        </row>
        <row r="3345">
          <cell r="A3345" t="str">
            <v>F</v>
          </cell>
          <cell r="B3345" t="str">
            <v>1</v>
          </cell>
          <cell r="D3345" t="str">
            <v>003569</v>
          </cell>
          <cell r="E3345">
            <v>38583</v>
          </cell>
          <cell r="F3345" t="str">
            <v>48502F5</v>
          </cell>
          <cell r="G3345" t="str">
            <v>6704020102F5</v>
          </cell>
          <cell r="H3345">
            <v>900000</v>
          </cell>
          <cell r="I3345" t="str">
            <v>D</v>
          </cell>
          <cell r="J3345" t="str">
            <v>TND JASA PENGHAR KLS 3 SUSILO P                ARV</v>
          </cell>
          <cell r="K3345" t="str">
            <v>103190170</v>
          </cell>
        </row>
        <row r="3346">
          <cell r="A3346" t="str">
            <v>F</v>
          </cell>
          <cell r="B3346" t="str">
            <v>1</v>
          </cell>
          <cell r="D3346" t="str">
            <v>003569</v>
          </cell>
          <cell r="E3346">
            <v>38583</v>
          </cell>
          <cell r="F3346" t="str">
            <v>1000000</v>
          </cell>
          <cell r="G3346" t="str">
            <v>110101010000</v>
          </cell>
          <cell r="H3346">
            <v>900000</v>
          </cell>
          <cell r="I3346" t="str">
            <v>K</v>
          </cell>
          <cell r="J3346" t="str">
            <v>TND JASA PENGHAR KLS 3 SUSILO P                ARV</v>
          </cell>
          <cell r="K3346" t="str">
            <v>103190180</v>
          </cell>
        </row>
        <row r="3347">
          <cell r="A3347" t="str">
            <v>F</v>
          </cell>
          <cell r="B3347" t="str">
            <v>1</v>
          </cell>
          <cell r="D3347" t="str">
            <v>003570</v>
          </cell>
          <cell r="E3347">
            <v>38583</v>
          </cell>
          <cell r="F3347" t="str">
            <v>48502H6</v>
          </cell>
          <cell r="G3347" t="str">
            <v>6704020102H6</v>
          </cell>
          <cell r="H3347">
            <v>900000</v>
          </cell>
          <cell r="I3347" t="str">
            <v>D</v>
          </cell>
          <cell r="J3347" t="str">
            <v>TND JASA PENGHAR KLS 3 SYAIFUL A    PEMURNIAN KINA</v>
          </cell>
          <cell r="K3347" t="str">
            <v>103190190</v>
          </cell>
        </row>
        <row r="3348">
          <cell r="A3348" t="str">
            <v>F</v>
          </cell>
          <cell r="B3348" t="str">
            <v>1</v>
          </cell>
          <cell r="D3348" t="str">
            <v>003570</v>
          </cell>
          <cell r="E3348">
            <v>38583</v>
          </cell>
          <cell r="F3348" t="str">
            <v>1000000</v>
          </cell>
          <cell r="G3348" t="str">
            <v>110101010000</v>
          </cell>
          <cell r="H3348">
            <v>900000</v>
          </cell>
          <cell r="I3348" t="str">
            <v>K</v>
          </cell>
          <cell r="J3348" t="str">
            <v>TND JASA PENGHAR KLS 3 SYAIFUL A    PEMURNIAN KINA</v>
          </cell>
          <cell r="K3348" t="str">
            <v>103190200</v>
          </cell>
        </row>
        <row r="3349">
          <cell r="A3349" t="str">
            <v>F</v>
          </cell>
          <cell r="B3349" t="str">
            <v>1</v>
          </cell>
          <cell r="D3349" t="str">
            <v>003571</v>
          </cell>
          <cell r="E3349">
            <v>38583</v>
          </cell>
          <cell r="F3349" t="str">
            <v>48502G5</v>
          </cell>
          <cell r="G3349" t="str">
            <v>6704020102G5</v>
          </cell>
          <cell r="H3349">
            <v>900000</v>
          </cell>
          <cell r="I3349" t="str">
            <v>D</v>
          </cell>
          <cell r="J3349" t="str">
            <v>TND JASA PENGHAR KLS 3 SUMIARSA        FITOFARMAKA</v>
          </cell>
          <cell r="K3349" t="str">
            <v>103190210</v>
          </cell>
        </row>
        <row r="3350">
          <cell r="A3350" t="str">
            <v>F</v>
          </cell>
          <cell r="B3350" t="str">
            <v>1</v>
          </cell>
          <cell r="D3350" t="str">
            <v>003571</v>
          </cell>
          <cell r="E3350">
            <v>38583</v>
          </cell>
          <cell r="F3350" t="str">
            <v>1000000</v>
          </cell>
          <cell r="G3350" t="str">
            <v>110101010000</v>
          </cell>
          <cell r="H3350">
            <v>900000</v>
          </cell>
          <cell r="I3350" t="str">
            <v>K</v>
          </cell>
          <cell r="J3350" t="str">
            <v>TND JASA PENGHAR KLS 3 SUMIARSA        FITOFARMAKA</v>
          </cell>
          <cell r="K3350" t="str">
            <v>103190220</v>
          </cell>
        </row>
        <row r="3351">
          <cell r="A3351" t="str">
            <v>F</v>
          </cell>
          <cell r="B3351" t="str">
            <v>1</v>
          </cell>
          <cell r="D3351" t="str">
            <v>003572</v>
          </cell>
          <cell r="E3351">
            <v>38583</v>
          </cell>
          <cell r="F3351" t="str">
            <v>48502H5</v>
          </cell>
          <cell r="G3351" t="str">
            <v>6704020102H5</v>
          </cell>
          <cell r="H3351">
            <v>900000</v>
          </cell>
          <cell r="I3351" t="str">
            <v>D</v>
          </cell>
          <cell r="J3351" t="str">
            <v>TND JASA PENGHAR KLS 3 ADE S         ALKALOID KINA</v>
          </cell>
          <cell r="K3351" t="str">
            <v>103190230</v>
          </cell>
        </row>
        <row r="3352">
          <cell r="A3352" t="str">
            <v>F</v>
          </cell>
          <cell r="B3352" t="str">
            <v>1</v>
          </cell>
          <cell r="D3352" t="str">
            <v>003572</v>
          </cell>
          <cell r="E3352">
            <v>38583</v>
          </cell>
          <cell r="F3352" t="str">
            <v>1000000</v>
          </cell>
          <cell r="G3352" t="str">
            <v>110101010000</v>
          </cell>
          <cell r="H3352">
            <v>900000</v>
          </cell>
          <cell r="I3352" t="str">
            <v>K</v>
          </cell>
          <cell r="J3352" t="str">
            <v>TND JASA PENGHAR KLS 3 ADE S         ALKALOID KINA</v>
          </cell>
          <cell r="K3352" t="str">
            <v>103190240</v>
          </cell>
        </row>
        <row r="3353">
          <cell r="A3353" t="str">
            <v>F</v>
          </cell>
          <cell r="B3353" t="str">
            <v>1</v>
          </cell>
          <cell r="D3353" t="str">
            <v>003573</v>
          </cell>
          <cell r="E3353">
            <v>38583</v>
          </cell>
          <cell r="F3353" t="str">
            <v>48502H5</v>
          </cell>
          <cell r="G3353" t="str">
            <v>6704020102H5</v>
          </cell>
          <cell r="H3353">
            <v>900000</v>
          </cell>
          <cell r="I3353" t="str">
            <v>D</v>
          </cell>
          <cell r="J3353" t="str">
            <v>TND JASA PENGHAR KLS 3 ASEP S        ALKALOID KINA</v>
          </cell>
          <cell r="K3353" t="str">
            <v>103190250</v>
          </cell>
        </row>
        <row r="3354">
          <cell r="A3354" t="str">
            <v>F</v>
          </cell>
          <cell r="B3354" t="str">
            <v>1</v>
          </cell>
          <cell r="D3354" t="str">
            <v>003573</v>
          </cell>
          <cell r="E3354">
            <v>38583</v>
          </cell>
          <cell r="F3354" t="str">
            <v>1000000</v>
          </cell>
          <cell r="G3354" t="str">
            <v>110101010000</v>
          </cell>
          <cell r="H3354">
            <v>900000</v>
          </cell>
          <cell r="I3354" t="str">
            <v>K</v>
          </cell>
          <cell r="J3354" t="str">
            <v>TND JASA PENGHAR KLS 3 ASEP S        ALKALOID KINA</v>
          </cell>
          <cell r="K3354" t="str">
            <v>103190260</v>
          </cell>
        </row>
        <row r="3355">
          <cell r="A3355" t="str">
            <v>F</v>
          </cell>
          <cell r="B3355" t="str">
            <v>1</v>
          </cell>
          <cell r="D3355" t="str">
            <v>003574</v>
          </cell>
          <cell r="E3355">
            <v>38583</v>
          </cell>
          <cell r="F3355" t="str">
            <v>48502Q5</v>
          </cell>
          <cell r="G3355" t="str">
            <v>6704020102Q5</v>
          </cell>
          <cell r="H3355">
            <v>900000</v>
          </cell>
          <cell r="I3355" t="str">
            <v>D</v>
          </cell>
          <cell r="J3355" t="str">
            <v>TND JASA PENGHAR KLS 3 AGUS WARSA             UMUM</v>
          </cell>
          <cell r="K3355" t="str">
            <v>103190270</v>
          </cell>
        </row>
        <row r="3356">
          <cell r="A3356" t="str">
            <v>F</v>
          </cell>
          <cell r="B3356" t="str">
            <v>1</v>
          </cell>
          <cell r="D3356" t="str">
            <v>003574</v>
          </cell>
          <cell r="E3356">
            <v>38583</v>
          </cell>
          <cell r="F3356" t="str">
            <v>1000000</v>
          </cell>
          <cell r="G3356" t="str">
            <v>110101010000</v>
          </cell>
          <cell r="H3356">
            <v>900000</v>
          </cell>
          <cell r="I3356" t="str">
            <v>K</v>
          </cell>
          <cell r="J3356" t="str">
            <v>TND JASA PENGHAR KLS 3 AGUS WARSA             UMUM</v>
          </cell>
          <cell r="K3356" t="str">
            <v>103190280</v>
          </cell>
        </row>
        <row r="3357">
          <cell r="A3357" t="str">
            <v>F</v>
          </cell>
          <cell r="B3357" t="str">
            <v>1</v>
          </cell>
          <cell r="D3357" t="str">
            <v>003575</v>
          </cell>
          <cell r="E3357">
            <v>38583</v>
          </cell>
          <cell r="F3357" t="str">
            <v>48502G5</v>
          </cell>
          <cell r="G3357" t="str">
            <v>6704020102G5</v>
          </cell>
          <cell r="H3357">
            <v>900000</v>
          </cell>
          <cell r="I3357" t="str">
            <v>D</v>
          </cell>
          <cell r="J3357" t="str">
            <v>TND JASA PENGHAR KLS 3 JAJANG C        FITOFARMAKA</v>
          </cell>
          <cell r="K3357" t="str">
            <v>103190290</v>
          </cell>
        </row>
        <row r="3358">
          <cell r="A3358" t="str">
            <v>F</v>
          </cell>
          <cell r="B3358" t="str">
            <v>1</v>
          </cell>
          <cell r="D3358" t="str">
            <v>003575</v>
          </cell>
          <cell r="E3358">
            <v>38583</v>
          </cell>
          <cell r="F3358" t="str">
            <v>1000000</v>
          </cell>
          <cell r="G3358" t="str">
            <v>110101010000</v>
          </cell>
          <cell r="H3358">
            <v>900000</v>
          </cell>
          <cell r="I3358" t="str">
            <v>K</v>
          </cell>
          <cell r="J3358" t="str">
            <v>TND JASA PENGHAR KLS 3 JAJANG C        FITOFARMAKA</v>
          </cell>
          <cell r="K3358" t="str">
            <v>103190300</v>
          </cell>
        </row>
        <row r="3359">
          <cell r="A3359" t="str">
            <v>F</v>
          </cell>
          <cell r="B3359" t="str">
            <v>1</v>
          </cell>
          <cell r="D3359" t="str">
            <v>003576</v>
          </cell>
          <cell r="E3359">
            <v>38583</v>
          </cell>
          <cell r="F3359" t="str">
            <v>48502G5</v>
          </cell>
          <cell r="G3359" t="str">
            <v>6704020102G5</v>
          </cell>
          <cell r="H3359">
            <v>900000</v>
          </cell>
          <cell r="I3359" t="str">
            <v>D</v>
          </cell>
          <cell r="J3359" t="str">
            <v>TND JASA PENGHAR KLS 3 SUPRIYANTO      FITOFARMAKA</v>
          </cell>
          <cell r="K3359" t="str">
            <v>103190310</v>
          </cell>
        </row>
        <row r="3360">
          <cell r="A3360" t="str">
            <v>F</v>
          </cell>
          <cell r="B3360" t="str">
            <v>1</v>
          </cell>
          <cell r="D3360" t="str">
            <v>003576</v>
          </cell>
          <cell r="E3360">
            <v>38583</v>
          </cell>
          <cell r="F3360" t="str">
            <v>1000000</v>
          </cell>
          <cell r="G3360" t="str">
            <v>110101010000</v>
          </cell>
          <cell r="H3360">
            <v>900000</v>
          </cell>
          <cell r="I3360" t="str">
            <v>K</v>
          </cell>
          <cell r="J3360" t="str">
            <v>TND JASA PENGHAR KLS 3 SUPRIYANTO      FITOFARMAKA</v>
          </cell>
          <cell r="K3360" t="str">
            <v>103190320</v>
          </cell>
        </row>
        <row r="3361">
          <cell r="A3361" t="str">
            <v>F</v>
          </cell>
          <cell r="B3361" t="str">
            <v>1</v>
          </cell>
          <cell r="D3361" t="str">
            <v>003577</v>
          </cell>
          <cell r="E3361">
            <v>38583</v>
          </cell>
          <cell r="F3361" t="str">
            <v>48502Q5</v>
          </cell>
          <cell r="G3361" t="str">
            <v>6704020102Q5</v>
          </cell>
          <cell r="H3361">
            <v>900000</v>
          </cell>
          <cell r="I3361" t="str">
            <v>D</v>
          </cell>
          <cell r="J3361" t="str">
            <v>TND JASA PENGHAR KLS 3 YAYAN                  UMUM</v>
          </cell>
          <cell r="K3361" t="str">
            <v>103190330</v>
          </cell>
        </row>
        <row r="3362">
          <cell r="A3362" t="str">
            <v>F</v>
          </cell>
          <cell r="B3362" t="str">
            <v>1</v>
          </cell>
          <cell r="D3362" t="str">
            <v>003577</v>
          </cell>
          <cell r="E3362">
            <v>38583</v>
          </cell>
          <cell r="F3362" t="str">
            <v>1000000</v>
          </cell>
          <cell r="G3362" t="str">
            <v>110101010000</v>
          </cell>
          <cell r="H3362">
            <v>900000</v>
          </cell>
          <cell r="I3362" t="str">
            <v>K</v>
          </cell>
          <cell r="J3362" t="str">
            <v>TND JASA PENGHSR KLS 3 YAYAN                  UMUM</v>
          </cell>
          <cell r="K3362" t="str">
            <v>103190340</v>
          </cell>
        </row>
        <row r="3363">
          <cell r="A3363" t="str">
            <v>F</v>
          </cell>
          <cell r="B3363" t="str">
            <v>1</v>
          </cell>
          <cell r="D3363" t="str">
            <v>003578</v>
          </cell>
          <cell r="E3363">
            <v>38583</v>
          </cell>
          <cell r="F3363" t="str">
            <v>48502F6</v>
          </cell>
          <cell r="G3363" t="str">
            <v>6704020102F6</v>
          </cell>
          <cell r="H3363">
            <v>900000</v>
          </cell>
          <cell r="I3363" t="str">
            <v>D</v>
          </cell>
          <cell r="J3363" t="str">
            <v>TND JASA PENGHAR KLS 3 YAYAT H       PENGEM PRIMER</v>
          </cell>
          <cell r="K3363" t="str">
            <v>103190350</v>
          </cell>
        </row>
        <row r="3364">
          <cell r="A3364" t="str">
            <v>F</v>
          </cell>
          <cell r="B3364" t="str">
            <v>1</v>
          </cell>
          <cell r="D3364" t="str">
            <v>003578</v>
          </cell>
          <cell r="E3364">
            <v>38583</v>
          </cell>
          <cell r="F3364" t="str">
            <v>1000000</v>
          </cell>
          <cell r="G3364" t="str">
            <v>110101010000</v>
          </cell>
          <cell r="H3364">
            <v>900000</v>
          </cell>
          <cell r="I3364" t="str">
            <v>K</v>
          </cell>
          <cell r="J3364" t="str">
            <v>TND JASA PENGHAR KLS 3 YAYAT H       PENGEM PRIMER</v>
          </cell>
          <cell r="K3364" t="str">
            <v>103190360</v>
          </cell>
        </row>
        <row r="3365">
          <cell r="A3365" t="str">
            <v>F</v>
          </cell>
          <cell r="B3365" t="str">
            <v>1</v>
          </cell>
          <cell r="D3365" t="str">
            <v>003579</v>
          </cell>
          <cell r="E3365">
            <v>38583</v>
          </cell>
          <cell r="F3365" t="str">
            <v>48502H5</v>
          </cell>
          <cell r="G3365" t="str">
            <v>6704020102H5</v>
          </cell>
          <cell r="H3365">
            <v>900000</v>
          </cell>
          <cell r="I3365" t="str">
            <v>D</v>
          </cell>
          <cell r="J3365" t="str">
            <v>TND JASA PENGHAR KLS 3 DAYAT S       ALKALOID KINA</v>
          </cell>
          <cell r="K3365" t="str">
            <v>103190370</v>
          </cell>
        </row>
        <row r="3366">
          <cell r="A3366" t="str">
            <v>F</v>
          </cell>
          <cell r="B3366" t="str">
            <v>1</v>
          </cell>
          <cell r="D3366" t="str">
            <v>003579</v>
          </cell>
          <cell r="E3366">
            <v>38583</v>
          </cell>
          <cell r="F3366" t="str">
            <v>1000000</v>
          </cell>
          <cell r="G3366" t="str">
            <v>110101010000</v>
          </cell>
          <cell r="H3366">
            <v>900000</v>
          </cell>
          <cell r="I3366" t="str">
            <v>K</v>
          </cell>
          <cell r="J3366" t="str">
            <v>TND JASA PENGHAR KLS 3 DAYAT S       ALKALOID KINA</v>
          </cell>
          <cell r="K3366" t="str">
            <v>103190380</v>
          </cell>
        </row>
        <row r="3367">
          <cell r="A3367" t="str">
            <v>F</v>
          </cell>
          <cell r="B3367" t="str">
            <v>1</v>
          </cell>
          <cell r="D3367" t="str">
            <v>003580</v>
          </cell>
          <cell r="E3367">
            <v>38583</v>
          </cell>
          <cell r="F3367" t="str">
            <v>48502H6</v>
          </cell>
          <cell r="G3367" t="str">
            <v>6704020102H6</v>
          </cell>
          <cell r="H3367">
            <v>900000</v>
          </cell>
          <cell r="I3367" t="str">
            <v>D</v>
          </cell>
          <cell r="J3367" t="str">
            <v>TND JASA PENGHAR KLS 3 DEDE R       PEMURNIAN KINA</v>
          </cell>
          <cell r="K3367" t="str">
            <v>103190390</v>
          </cell>
        </row>
        <row r="3368">
          <cell r="A3368" t="str">
            <v>F</v>
          </cell>
          <cell r="B3368" t="str">
            <v>1</v>
          </cell>
          <cell r="D3368" t="str">
            <v>003580</v>
          </cell>
          <cell r="E3368">
            <v>38583</v>
          </cell>
          <cell r="F3368" t="str">
            <v>1000000</v>
          </cell>
          <cell r="G3368" t="str">
            <v>110101010000</v>
          </cell>
          <cell r="H3368">
            <v>900000</v>
          </cell>
          <cell r="I3368" t="str">
            <v>K</v>
          </cell>
          <cell r="J3368" t="str">
            <v>TND JASA PENGHAR KLS 3 DEDE R       PEMURNIAN KINA</v>
          </cell>
          <cell r="K3368" t="str">
            <v>103190400</v>
          </cell>
        </row>
        <row r="3369">
          <cell r="A3369" t="str">
            <v>F</v>
          </cell>
          <cell r="B3369" t="str">
            <v>1</v>
          </cell>
          <cell r="D3369" t="str">
            <v>003581</v>
          </cell>
          <cell r="E3369">
            <v>38583</v>
          </cell>
          <cell r="F3369" t="str">
            <v>48502H6</v>
          </cell>
          <cell r="G3369" t="str">
            <v>6704020102H6</v>
          </cell>
          <cell r="H3369">
            <v>900000</v>
          </cell>
          <cell r="I3369" t="str">
            <v>D</v>
          </cell>
          <cell r="J3369" t="str">
            <v>TND JASA PENGHAR KLS 3 DAMAS        PEMURNIAN KINA</v>
          </cell>
          <cell r="K3369" t="str">
            <v>103190410</v>
          </cell>
        </row>
        <row r="3370">
          <cell r="A3370" t="str">
            <v>F</v>
          </cell>
          <cell r="B3370" t="str">
            <v>1</v>
          </cell>
          <cell r="D3370" t="str">
            <v>003581</v>
          </cell>
          <cell r="E3370">
            <v>38583</v>
          </cell>
          <cell r="F3370" t="str">
            <v>1000000</v>
          </cell>
          <cell r="G3370" t="str">
            <v>110101010000</v>
          </cell>
          <cell r="H3370">
            <v>900000</v>
          </cell>
          <cell r="I3370" t="str">
            <v>K</v>
          </cell>
          <cell r="J3370" t="str">
            <v>TND JASA PENGHAR KLS 3 DAMAS        PEMURNIAN KINA</v>
          </cell>
          <cell r="K3370" t="str">
            <v>103190420</v>
          </cell>
        </row>
        <row r="3371">
          <cell r="A3371" t="str">
            <v>F</v>
          </cell>
          <cell r="B3371" t="str">
            <v>1</v>
          </cell>
          <cell r="D3371" t="str">
            <v>003582</v>
          </cell>
          <cell r="E3371">
            <v>38583</v>
          </cell>
          <cell r="F3371" t="str">
            <v>48502H4</v>
          </cell>
          <cell r="G3371" t="str">
            <v>6704020102H4</v>
          </cell>
          <cell r="H3371">
            <v>900000</v>
          </cell>
          <cell r="I3371" t="str">
            <v>D</v>
          </cell>
          <cell r="J3371" t="str">
            <v>TND JASA PENGHAR KLS 3 DEDI R       EKSTRAKSI KINA</v>
          </cell>
          <cell r="K3371" t="str">
            <v>103190430</v>
          </cell>
        </row>
        <row r="3372">
          <cell r="A3372" t="str">
            <v>F</v>
          </cell>
          <cell r="B3372" t="str">
            <v>1</v>
          </cell>
          <cell r="D3372" t="str">
            <v>003582</v>
          </cell>
          <cell r="E3372">
            <v>38583</v>
          </cell>
          <cell r="F3372" t="str">
            <v>1000000</v>
          </cell>
          <cell r="G3372" t="str">
            <v>110101010000</v>
          </cell>
          <cell r="H3372">
            <v>900000</v>
          </cell>
          <cell r="I3372" t="str">
            <v>K</v>
          </cell>
          <cell r="J3372" t="str">
            <v>TND JASA PENGHAR KLS 3 DEDI R       EKSTRAKSI KINA</v>
          </cell>
          <cell r="K3372" t="str">
            <v>103190440</v>
          </cell>
        </row>
        <row r="3373">
          <cell r="A3373" t="str">
            <v>F</v>
          </cell>
          <cell r="B3373" t="str">
            <v>1</v>
          </cell>
          <cell r="D3373" t="str">
            <v>003583</v>
          </cell>
          <cell r="E3373">
            <v>38583</v>
          </cell>
          <cell r="F3373" t="str">
            <v>48502L4</v>
          </cell>
          <cell r="G3373" t="str">
            <v>6704020102L4</v>
          </cell>
          <cell r="H3373">
            <v>900000</v>
          </cell>
          <cell r="I3373" t="str">
            <v>D</v>
          </cell>
          <cell r="J3373" t="str">
            <v>TND JASA PENGHAR KLS 3 DANI         EVAL BHN KEMAS</v>
          </cell>
          <cell r="K3373" t="str">
            <v>103190450</v>
          </cell>
        </row>
        <row r="3374">
          <cell r="A3374" t="str">
            <v>F</v>
          </cell>
          <cell r="B3374" t="str">
            <v>1</v>
          </cell>
          <cell r="D3374" t="str">
            <v>003583</v>
          </cell>
          <cell r="E3374">
            <v>38583</v>
          </cell>
          <cell r="F3374" t="str">
            <v>1000000</v>
          </cell>
          <cell r="G3374" t="str">
            <v>110101010000</v>
          </cell>
          <cell r="H3374">
            <v>900000</v>
          </cell>
          <cell r="I3374" t="str">
            <v>K</v>
          </cell>
          <cell r="J3374" t="str">
            <v>TND JASA PENGHAR KLS 3 DANI         EVAL BHN KEMAS</v>
          </cell>
          <cell r="K3374" t="str">
            <v>103190460</v>
          </cell>
        </row>
        <row r="3375">
          <cell r="A3375" t="str">
            <v>F</v>
          </cell>
          <cell r="B3375" t="str">
            <v>1</v>
          </cell>
          <cell r="D3375" t="str">
            <v>003584</v>
          </cell>
          <cell r="E3375">
            <v>38583</v>
          </cell>
          <cell r="F3375" t="str">
            <v>48502J2</v>
          </cell>
          <cell r="G3375" t="str">
            <v>6704020102J2</v>
          </cell>
          <cell r="H3375">
            <v>900000</v>
          </cell>
          <cell r="I3375" t="str">
            <v>D</v>
          </cell>
          <cell r="J3375" t="str">
            <v>TND JASA PENGHAR KLS 3 ASEP T    PENGAW DLM PROSES</v>
          </cell>
          <cell r="K3375" t="str">
            <v>103190470</v>
          </cell>
        </row>
        <row r="3376">
          <cell r="A3376" t="str">
            <v>F</v>
          </cell>
          <cell r="B3376" t="str">
            <v>1</v>
          </cell>
          <cell r="D3376" t="str">
            <v>003584</v>
          </cell>
          <cell r="E3376">
            <v>38583</v>
          </cell>
          <cell r="F3376" t="str">
            <v>1000000</v>
          </cell>
          <cell r="G3376" t="str">
            <v>110101010000</v>
          </cell>
          <cell r="H3376">
            <v>900000</v>
          </cell>
          <cell r="I3376" t="str">
            <v>K</v>
          </cell>
          <cell r="J3376" t="str">
            <v>TND JASA PENGHAR KLS 3 ASEP T      PENGAW DLM PROS</v>
          </cell>
          <cell r="K3376" t="str">
            <v>103190480</v>
          </cell>
        </row>
        <row r="3377">
          <cell r="A3377" t="str">
            <v>F</v>
          </cell>
          <cell r="B3377" t="str">
            <v>1</v>
          </cell>
          <cell r="D3377" t="str">
            <v>003585</v>
          </cell>
          <cell r="E3377">
            <v>38583</v>
          </cell>
          <cell r="F3377" t="str">
            <v>48502A4</v>
          </cell>
          <cell r="G3377" t="str">
            <v>6704020102A4</v>
          </cell>
          <cell r="H3377">
            <v>900000</v>
          </cell>
          <cell r="I3377" t="str">
            <v>D</v>
          </cell>
          <cell r="J3377" t="str">
            <v>TND JASA PENGHAR KLS 3 ACHMAD N        KTO BINTANG</v>
          </cell>
          <cell r="K3377" t="str">
            <v>103190490</v>
          </cell>
        </row>
        <row r="3378">
          <cell r="A3378" t="str">
            <v>F</v>
          </cell>
          <cell r="B3378" t="str">
            <v>1</v>
          </cell>
          <cell r="D3378" t="str">
            <v>003585</v>
          </cell>
          <cell r="E3378">
            <v>38583</v>
          </cell>
          <cell r="F3378" t="str">
            <v>1000000</v>
          </cell>
          <cell r="G3378" t="str">
            <v>110101010000</v>
          </cell>
          <cell r="H3378">
            <v>900000</v>
          </cell>
          <cell r="I3378" t="str">
            <v>K</v>
          </cell>
          <cell r="J3378" t="str">
            <v>TND JASA PENGHAR KLS 3 ACHMAD N        KTO BINTANG</v>
          </cell>
          <cell r="K3378" t="str">
            <v>103190500</v>
          </cell>
        </row>
        <row r="3379">
          <cell r="A3379" t="str">
            <v>F</v>
          </cell>
          <cell r="B3379" t="str">
            <v>1</v>
          </cell>
          <cell r="D3379" t="str">
            <v>003586</v>
          </cell>
          <cell r="E3379">
            <v>38583</v>
          </cell>
          <cell r="F3379" t="str">
            <v>48502M4</v>
          </cell>
          <cell r="G3379" t="str">
            <v>6704020102M4</v>
          </cell>
          <cell r="H3379">
            <v>900000</v>
          </cell>
          <cell r="I3379" t="str">
            <v>D</v>
          </cell>
          <cell r="J3379" t="str">
            <v>TND JASA PENGHAR KLS 3 ENDET               MEKANIK</v>
          </cell>
          <cell r="K3379" t="str">
            <v>103190510</v>
          </cell>
        </row>
        <row r="3380">
          <cell r="A3380" t="str">
            <v>F</v>
          </cell>
          <cell r="B3380" t="str">
            <v>1</v>
          </cell>
          <cell r="D3380" t="str">
            <v>003586</v>
          </cell>
          <cell r="E3380">
            <v>38583</v>
          </cell>
          <cell r="F3380" t="str">
            <v>1000000</v>
          </cell>
          <cell r="G3380" t="str">
            <v>110101010000</v>
          </cell>
          <cell r="H3380">
            <v>900000</v>
          </cell>
          <cell r="I3380" t="str">
            <v>K</v>
          </cell>
          <cell r="J3380" t="str">
            <v>TND JASA PENGHAR KLS 3 ENDET               MEKANIK</v>
          </cell>
          <cell r="K3380" t="str">
            <v>103190520</v>
          </cell>
        </row>
        <row r="3381">
          <cell r="A3381" t="str">
            <v>F</v>
          </cell>
          <cell r="B3381" t="str">
            <v>1</v>
          </cell>
          <cell r="D3381" t="str">
            <v>003587</v>
          </cell>
          <cell r="E3381">
            <v>38583</v>
          </cell>
          <cell r="F3381" t="str">
            <v>48502G5</v>
          </cell>
          <cell r="G3381" t="str">
            <v>6704020102G5</v>
          </cell>
          <cell r="H3381">
            <v>900000</v>
          </cell>
          <cell r="I3381" t="str">
            <v>D</v>
          </cell>
          <cell r="J3381" t="str">
            <v>TND JASA PENGHAR KLS 3 KASMAT          FITOFARMAKA</v>
          </cell>
          <cell r="K3381" t="str">
            <v>103190530</v>
          </cell>
        </row>
        <row r="3382">
          <cell r="A3382" t="str">
            <v>F</v>
          </cell>
          <cell r="B3382" t="str">
            <v>1</v>
          </cell>
          <cell r="D3382" t="str">
            <v>003587</v>
          </cell>
          <cell r="E3382">
            <v>38583</v>
          </cell>
          <cell r="F3382" t="str">
            <v>1000000</v>
          </cell>
          <cell r="G3382" t="str">
            <v>110101010000</v>
          </cell>
          <cell r="H3382">
            <v>900000</v>
          </cell>
          <cell r="I3382" t="str">
            <v>K</v>
          </cell>
          <cell r="J3382" t="str">
            <v>TND JASA PENGHAR KLS 3 KASMAT          FITOFARMAKA</v>
          </cell>
          <cell r="K3382" t="str">
            <v>103190540</v>
          </cell>
        </row>
        <row r="3383">
          <cell r="A3383" t="str">
            <v>F</v>
          </cell>
          <cell r="B3383" t="str">
            <v>1</v>
          </cell>
          <cell r="D3383" t="str">
            <v>003588</v>
          </cell>
          <cell r="E3383">
            <v>38583</v>
          </cell>
          <cell r="F3383" t="str">
            <v>48502F2</v>
          </cell>
          <cell r="G3383" t="str">
            <v>6704020102F2</v>
          </cell>
          <cell r="H3383">
            <v>900000</v>
          </cell>
          <cell r="I3383" t="str">
            <v>D</v>
          </cell>
          <cell r="J3383" t="str">
            <v>TND JASA PENGHAR KLS 3 ACHMAD M          GRANULASI</v>
          </cell>
          <cell r="K3383" t="str">
            <v>103190550</v>
          </cell>
        </row>
        <row r="3384">
          <cell r="A3384" t="str">
            <v>F</v>
          </cell>
          <cell r="B3384" t="str">
            <v>1</v>
          </cell>
          <cell r="D3384" t="str">
            <v>003588</v>
          </cell>
          <cell r="E3384">
            <v>38583</v>
          </cell>
          <cell r="F3384" t="str">
            <v>1000000</v>
          </cell>
          <cell r="G3384" t="str">
            <v>110101010000</v>
          </cell>
          <cell r="H3384">
            <v>900000</v>
          </cell>
          <cell r="I3384" t="str">
            <v>K</v>
          </cell>
          <cell r="J3384" t="str">
            <v>TND JASA PENGHAR KLS 3 ACHMAD M          GRANULASI</v>
          </cell>
          <cell r="K3384" t="str">
            <v>103190560</v>
          </cell>
        </row>
        <row r="3385">
          <cell r="A3385" t="str">
            <v>F</v>
          </cell>
          <cell r="B3385" t="str">
            <v>1</v>
          </cell>
          <cell r="D3385" t="str">
            <v>003589</v>
          </cell>
          <cell r="E3385">
            <v>38583</v>
          </cell>
          <cell r="F3385" t="str">
            <v>48502S3</v>
          </cell>
          <cell r="G3385" t="str">
            <v>6704020102S3</v>
          </cell>
          <cell r="H3385">
            <v>900000</v>
          </cell>
          <cell r="I3385" t="str">
            <v>D</v>
          </cell>
          <cell r="J3385" t="str">
            <v>TND JASA PENGHAR KLS 3 ANSORI         ADM/KAS BANK</v>
          </cell>
          <cell r="K3385" t="str">
            <v>103190570</v>
          </cell>
        </row>
        <row r="3386">
          <cell r="A3386" t="str">
            <v>F</v>
          </cell>
          <cell r="B3386" t="str">
            <v>1</v>
          </cell>
          <cell r="D3386" t="str">
            <v>003589</v>
          </cell>
          <cell r="E3386">
            <v>38583</v>
          </cell>
          <cell r="F3386" t="str">
            <v>1000000</v>
          </cell>
          <cell r="G3386" t="str">
            <v>110101010000</v>
          </cell>
          <cell r="H3386">
            <v>900000</v>
          </cell>
          <cell r="I3386" t="str">
            <v>K</v>
          </cell>
          <cell r="J3386" t="str">
            <v>TND JASA PENGHAR KLS 3 ANSORI         ADM/KAS BANK</v>
          </cell>
          <cell r="K3386" t="str">
            <v>103190580</v>
          </cell>
        </row>
        <row r="3387">
          <cell r="A3387" t="str">
            <v>F</v>
          </cell>
          <cell r="B3387" t="str">
            <v>1</v>
          </cell>
          <cell r="D3387" t="str">
            <v>003590</v>
          </cell>
          <cell r="E3387">
            <v>38583</v>
          </cell>
          <cell r="F3387" t="str">
            <v>48502N6</v>
          </cell>
          <cell r="G3387" t="str">
            <v>6704020102N6</v>
          </cell>
          <cell r="H3387">
            <v>900000</v>
          </cell>
          <cell r="I3387" t="str">
            <v>D</v>
          </cell>
          <cell r="J3387" t="str">
            <v>TND JASA PENGHAR KLS 3 SAMSUDIN   PENYIMP KLT KINA</v>
          </cell>
          <cell r="K3387" t="str">
            <v>103190590</v>
          </cell>
        </row>
        <row r="3388">
          <cell r="A3388" t="str">
            <v>F</v>
          </cell>
          <cell r="B3388" t="str">
            <v>1</v>
          </cell>
          <cell r="D3388" t="str">
            <v>003590</v>
          </cell>
          <cell r="E3388">
            <v>38583</v>
          </cell>
          <cell r="F3388" t="str">
            <v>1000000</v>
          </cell>
          <cell r="G3388" t="str">
            <v>110101010000</v>
          </cell>
          <cell r="H3388">
            <v>900000</v>
          </cell>
          <cell r="I3388" t="str">
            <v>K</v>
          </cell>
          <cell r="J3388" t="str">
            <v>TND JASA PENGHAR KLS 3 SAMSUDIN   PENYIMP KLT KINA</v>
          </cell>
          <cell r="K3388" t="str">
            <v>103190600</v>
          </cell>
        </row>
        <row r="3389">
          <cell r="A3389" t="str">
            <v>F</v>
          </cell>
          <cell r="B3389" t="str">
            <v>1</v>
          </cell>
          <cell r="D3389" t="str">
            <v>003591</v>
          </cell>
          <cell r="E3389">
            <v>38583</v>
          </cell>
          <cell r="F3389" t="str">
            <v>48502F7</v>
          </cell>
          <cell r="G3389" t="str">
            <v>6704020102F7</v>
          </cell>
          <cell r="H3389">
            <v>900000</v>
          </cell>
          <cell r="I3389" t="str">
            <v>D</v>
          </cell>
          <cell r="J3389" t="str">
            <v>TND JASA PENGHAR KLS 3 JUJU J     PENGEMA SEKUNDER</v>
          </cell>
          <cell r="K3389" t="str">
            <v>103190610</v>
          </cell>
        </row>
        <row r="3390">
          <cell r="A3390" t="str">
            <v>F</v>
          </cell>
          <cell r="B3390" t="str">
            <v>1</v>
          </cell>
          <cell r="D3390" t="str">
            <v>003591</v>
          </cell>
          <cell r="E3390">
            <v>38583</v>
          </cell>
          <cell r="F3390" t="str">
            <v>1000000</v>
          </cell>
          <cell r="G3390" t="str">
            <v>110101010000</v>
          </cell>
          <cell r="H3390">
            <v>900000</v>
          </cell>
          <cell r="I3390" t="str">
            <v>K</v>
          </cell>
          <cell r="J3390" t="str">
            <v>TND JASA PENGHAR KLS 3 JUJU J      PENGEM SEKUNDER</v>
          </cell>
          <cell r="K3390" t="str">
            <v>103190620</v>
          </cell>
        </row>
        <row r="3391">
          <cell r="A3391" t="str">
            <v>F</v>
          </cell>
          <cell r="B3391" t="str">
            <v>1</v>
          </cell>
          <cell r="D3391" t="str">
            <v>003592</v>
          </cell>
          <cell r="E3391">
            <v>38583</v>
          </cell>
          <cell r="F3391" t="str">
            <v>48502C1</v>
          </cell>
          <cell r="G3391" t="str">
            <v>6704020102C1</v>
          </cell>
          <cell r="H3391">
            <v>900000</v>
          </cell>
          <cell r="I3391" t="str">
            <v>D</v>
          </cell>
          <cell r="J3391" t="str">
            <v>TND JASA PENGHAR KLS 3 ATIN S     PERENC &amp; PENGEND</v>
          </cell>
          <cell r="K3391" t="str">
            <v>103190630</v>
          </cell>
        </row>
        <row r="3392">
          <cell r="A3392" t="str">
            <v>F</v>
          </cell>
          <cell r="B3392" t="str">
            <v>1</v>
          </cell>
          <cell r="D3392" t="str">
            <v>003592</v>
          </cell>
          <cell r="E3392">
            <v>38583</v>
          </cell>
          <cell r="F3392" t="str">
            <v>1000000</v>
          </cell>
          <cell r="G3392" t="str">
            <v>110101010000</v>
          </cell>
          <cell r="H3392">
            <v>900000</v>
          </cell>
          <cell r="I3392" t="str">
            <v>K</v>
          </cell>
          <cell r="J3392" t="str">
            <v>TND JASA PENGHAR KLS 3 ATIN S     PERENC &amp; PENGEND</v>
          </cell>
          <cell r="K3392" t="str">
            <v>103190640</v>
          </cell>
        </row>
        <row r="3393">
          <cell r="A3393" t="str">
            <v>F</v>
          </cell>
          <cell r="B3393" t="str">
            <v>1</v>
          </cell>
          <cell r="D3393" t="str">
            <v>003593</v>
          </cell>
          <cell r="E3393">
            <v>38583</v>
          </cell>
          <cell r="F3393" t="str">
            <v>48503F7</v>
          </cell>
          <cell r="G3393" t="str">
            <v>6704020103F7</v>
          </cell>
          <cell r="H3393">
            <v>900000</v>
          </cell>
          <cell r="I3393" t="str">
            <v>D</v>
          </cell>
          <cell r="J3393" t="str">
            <v>TND JASA PENGHAR KLS 3 ESIH S      PENGEM SEKUNDER</v>
          </cell>
          <cell r="K3393" t="str">
            <v>103190650</v>
          </cell>
        </row>
        <row r="3394">
          <cell r="A3394" t="str">
            <v>F</v>
          </cell>
          <cell r="B3394" t="str">
            <v>1</v>
          </cell>
          <cell r="D3394" t="str">
            <v>003593</v>
          </cell>
          <cell r="E3394">
            <v>38583</v>
          </cell>
          <cell r="F3394" t="str">
            <v>1000000</v>
          </cell>
          <cell r="G3394" t="str">
            <v>110101010000</v>
          </cell>
          <cell r="H3394">
            <v>900000</v>
          </cell>
          <cell r="I3394" t="str">
            <v>K</v>
          </cell>
          <cell r="J3394" t="str">
            <v>TND JASA PENGHAR KLS 3 ESIH S      PENGEM SEKUNDER</v>
          </cell>
          <cell r="K3394" t="str">
            <v>103190660</v>
          </cell>
        </row>
        <row r="3395">
          <cell r="A3395" t="str">
            <v>F</v>
          </cell>
          <cell r="B3395" t="str">
            <v>1</v>
          </cell>
          <cell r="D3395" t="str">
            <v>003594</v>
          </cell>
          <cell r="E3395">
            <v>38583</v>
          </cell>
          <cell r="F3395" t="str">
            <v>48502Q4</v>
          </cell>
          <cell r="G3395" t="str">
            <v>6704020102Q4</v>
          </cell>
          <cell r="H3395">
            <v>900000</v>
          </cell>
          <cell r="I3395" t="str">
            <v>D</v>
          </cell>
          <cell r="J3395" t="str">
            <v>TND JASA PENGHAR KLS 3 EEM N             PELATIHAN</v>
          </cell>
          <cell r="K3395" t="str">
            <v>103190670</v>
          </cell>
        </row>
        <row r="3396">
          <cell r="A3396" t="str">
            <v>F</v>
          </cell>
          <cell r="B3396" t="str">
            <v>1</v>
          </cell>
          <cell r="D3396" t="str">
            <v>003594</v>
          </cell>
          <cell r="E3396">
            <v>38583</v>
          </cell>
          <cell r="F3396" t="str">
            <v>1000000</v>
          </cell>
          <cell r="G3396" t="str">
            <v>110101010000</v>
          </cell>
          <cell r="H3396">
            <v>900000</v>
          </cell>
          <cell r="I3396" t="str">
            <v>K</v>
          </cell>
          <cell r="J3396" t="str">
            <v>TND JASA PENGHAR KLS 3 EEM N             PELATIHAN</v>
          </cell>
          <cell r="K3396" t="str">
            <v>103190680</v>
          </cell>
        </row>
        <row r="3397">
          <cell r="A3397" t="str">
            <v>F</v>
          </cell>
          <cell r="B3397" t="str">
            <v>1</v>
          </cell>
          <cell r="D3397" t="str">
            <v>003595</v>
          </cell>
          <cell r="E3397">
            <v>38583</v>
          </cell>
          <cell r="F3397" t="str">
            <v>48502J2</v>
          </cell>
          <cell r="G3397" t="str">
            <v>6704020102J2</v>
          </cell>
          <cell r="H3397">
            <v>900000</v>
          </cell>
          <cell r="I3397" t="str">
            <v>D</v>
          </cell>
          <cell r="J3397" t="str">
            <v>TND JASA PENGHAR KLS 3 ENGKOM K    PENGAW DLM PROS</v>
          </cell>
          <cell r="K3397" t="str">
            <v>103190690</v>
          </cell>
        </row>
        <row r="3398">
          <cell r="A3398" t="str">
            <v>F</v>
          </cell>
          <cell r="B3398" t="str">
            <v>1</v>
          </cell>
          <cell r="D3398" t="str">
            <v>003595</v>
          </cell>
          <cell r="E3398">
            <v>38583</v>
          </cell>
          <cell r="F3398" t="str">
            <v>1000000</v>
          </cell>
          <cell r="G3398" t="str">
            <v>110101010000</v>
          </cell>
          <cell r="H3398">
            <v>900000</v>
          </cell>
          <cell r="I3398" t="str">
            <v>K</v>
          </cell>
          <cell r="J3398" t="str">
            <v>TND JASA PENGHAR KLS 3 ENGKOM K    PENGAW DLM PROS</v>
          </cell>
          <cell r="K3398" t="str">
            <v>103190700</v>
          </cell>
        </row>
        <row r="3399">
          <cell r="A3399" t="str">
            <v>F</v>
          </cell>
          <cell r="B3399" t="str">
            <v>1</v>
          </cell>
          <cell r="D3399" t="str">
            <v>003596</v>
          </cell>
          <cell r="E3399">
            <v>38583</v>
          </cell>
          <cell r="F3399" t="str">
            <v>48502F7</v>
          </cell>
          <cell r="G3399" t="str">
            <v>6704020102F7</v>
          </cell>
          <cell r="H3399">
            <v>900000</v>
          </cell>
          <cell r="I3399" t="str">
            <v>D</v>
          </cell>
          <cell r="J3399" t="str">
            <v>TND JASA PENGHAR KLS 3 SUTIAH      PENGEM SEKUNDER</v>
          </cell>
          <cell r="K3399" t="str">
            <v>103190710</v>
          </cell>
        </row>
        <row r="3400">
          <cell r="A3400" t="str">
            <v>F</v>
          </cell>
          <cell r="B3400" t="str">
            <v>1</v>
          </cell>
          <cell r="D3400" t="str">
            <v>003596</v>
          </cell>
          <cell r="E3400">
            <v>38583</v>
          </cell>
          <cell r="F3400" t="str">
            <v>1000000</v>
          </cell>
          <cell r="G3400" t="str">
            <v>110101010000</v>
          </cell>
          <cell r="H3400">
            <v>900000</v>
          </cell>
          <cell r="I3400" t="str">
            <v>K</v>
          </cell>
          <cell r="J3400" t="str">
            <v>TND JASA PENGHAR KLS 3 SUTIAH      PENGEM SEKUNDER</v>
          </cell>
          <cell r="K3400" t="str">
            <v>103190720</v>
          </cell>
        </row>
        <row r="3401">
          <cell r="A3401" t="str">
            <v>F</v>
          </cell>
          <cell r="B3401" t="str">
            <v>1</v>
          </cell>
          <cell r="D3401" t="str">
            <v>003597</v>
          </cell>
          <cell r="E3401">
            <v>38583</v>
          </cell>
          <cell r="F3401" t="str">
            <v>48502R2</v>
          </cell>
          <cell r="G3401" t="str">
            <v>6704020102R2</v>
          </cell>
          <cell r="H3401">
            <v>900000</v>
          </cell>
          <cell r="I3401" t="str">
            <v>D</v>
          </cell>
          <cell r="J3401" t="str">
            <v>TND JASA PENGHAR KLS 3 TETY I   BID.VERIF/ LAP KEU</v>
          </cell>
          <cell r="K3401" t="str">
            <v>103190730</v>
          </cell>
        </row>
        <row r="3402">
          <cell r="A3402" t="str">
            <v>F</v>
          </cell>
          <cell r="B3402" t="str">
            <v>1</v>
          </cell>
          <cell r="D3402" t="str">
            <v>003597</v>
          </cell>
          <cell r="E3402">
            <v>38583</v>
          </cell>
          <cell r="F3402" t="str">
            <v>1000000</v>
          </cell>
          <cell r="G3402" t="str">
            <v>110101010000</v>
          </cell>
          <cell r="H3402">
            <v>900000</v>
          </cell>
          <cell r="I3402" t="str">
            <v>K</v>
          </cell>
          <cell r="J3402" t="str">
            <v>TND JASA PENGHAR KLS 3 TETY I   BID.VERIF/ LAP KEU</v>
          </cell>
          <cell r="K3402" t="str">
            <v>103190740</v>
          </cell>
        </row>
        <row r="3403">
          <cell r="A3403" t="str">
            <v>F</v>
          </cell>
          <cell r="B3403" t="str">
            <v>1</v>
          </cell>
          <cell r="D3403" t="str">
            <v>003598</v>
          </cell>
          <cell r="E3403">
            <v>38583</v>
          </cell>
          <cell r="F3403" t="str">
            <v>48502J1</v>
          </cell>
          <cell r="G3403" t="str">
            <v>6704020102J1</v>
          </cell>
          <cell r="H3403">
            <v>900000</v>
          </cell>
          <cell r="I3403" t="str">
            <v>D</v>
          </cell>
          <cell r="J3403" t="str">
            <v>TND JASA PENGHAR KLS 3 TITIN S      PEMASTIAN MUTU</v>
          </cell>
          <cell r="K3403" t="str">
            <v>103190750</v>
          </cell>
        </row>
        <row r="3404">
          <cell r="A3404" t="str">
            <v>F</v>
          </cell>
          <cell r="B3404" t="str">
            <v>1</v>
          </cell>
          <cell r="D3404" t="str">
            <v>003598</v>
          </cell>
          <cell r="E3404">
            <v>38583</v>
          </cell>
          <cell r="F3404" t="str">
            <v>1000000</v>
          </cell>
          <cell r="G3404" t="str">
            <v>110101010000</v>
          </cell>
          <cell r="H3404">
            <v>900000</v>
          </cell>
          <cell r="I3404" t="str">
            <v>K</v>
          </cell>
          <cell r="J3404" t="str">
            <v>TND JASA PENGHAR KLS 3 TITIN S      PEMASTIAN MUTU</v>
          </cell>
          <cell r="K3404" t="str">
            <v>103190760</v>
          </cell>
        </row>
        <row r="3405">
          <cell r="A3405" t="str">
            <v>F</v>
          </cell>
          <cell r="B3405" t="str">
            <v>1</v>
          </cell>
          <cell r="D3405" t="str">
            <v>003599</v>
          </cell>
          <cell r="E3405">
            <v>38586</v>
          </cell>
          <cell r="F3405" t="str">
            <v>48403A0</v>
          </cell>
          <cell r="G3405" t="str">
            <v>6703040103A0</v>
          </cell>
          <cell r="H3405">
            <v>165000</v>
          </cell>
          <cell r="I3405" t="str">
            <v>D</v>
          </cell>
          <cell r="J3405" t="str">
            <v>PEMBAY.INTERNET INV.NO. 2005/INV-004525</v>
          </cell>
          <cell r="K3405" t="str">
            <v>103200010</v>
          </cell>
        </row>
        <row r="3406">
          <cell r="A3406" t="str">
            <v>F</v>
          </cell>
          <cell r="B3406" t="str">
            <v>1</v>
          </cell>
          <cell r="D3406" t="str">
            <v>003599</v>
          </cell>
          <cell r="E3406">
            <v>38586</v>
          </cell>
          <cell r="F3406" t="str">
            <v>1000000</v>
          </cell>
          <cell r="G3406" t="str">
            <v>110101010000</v>
          </cell>
          <cell r="H3406">
            <v>165000</v>
          </cell>
          <cell r="I3406" t="str">
            <v>K</v>
          </cell>
          <cell r="J3406" t="str">
            <v>PEMBAY INTERNET INV.NO. 2005/INV-004525</v>
          </cell>
          <cell r="K3406" t="str">
            <v>103200020</v>
          </cell>
        </row>
        <row r="3407">
          <cell r="A3407" t="str">
            <v>F</v>
          </cell>
          <cell r="B3407" t="str">
            <v>1</v>
          </cell>
          <cell r="D3407" t="str">
            <v>003600</v>
          </cell>
          <cell r="E3407">
            <v>38586</v>
          </cell>
          <cell r="F3407" t="str">
            <v>49102S3</v>
          </cell>
          <cell r="G3407" t="str">
            <v>6801020102S3</v>
          </cell>
          <cell r="H3407">
            <v>82000</v>
          </cell>
          <cell r="I3407" t="str">
            <v>D</v>
          </cell>
          <cell r="J3407" t="str">
            <v>BIAYA MAKAN SIANG TGL 27 JULI 2005</v>
          </cell>
          <cell r="K3407" t="str">
            <v>103200030</v>
          </cell>
        </row>
        <row r="3408">
          <cell r="A3408" t="str">
            <v>F</v>
          </cell>
          <cell r="B3408" t="str">
            <v>1</v>
          </cell>
          <cell r="D3408" t="str">
            <v>003600</v>
          </cell>
          <cell r="E3408">
            <v>38586</v>
          </cell>
          <cell r="F3408" t="str">
            <v>1000000</v>
          </cell>
          <cell r="G3408" t="str">
            <v>110101010000</v>
          </cell>
          <cell r="H3408">
            <v>82000</v>
          </cell>
          <cell r="I3408" t="str">
            <v>K</v>
          </cell>
          <cell r="J3408" t="str">
            <v>BIAYA MAKAN SIANG TGL 27 JULI 2005</v>
          </cell>
          <cell r="K3408" t="str">
            <v>103200040</v>
          </cell>
        </row>
        <row r="3409">
          <cell r="A3409" t="str">
            <v>F</v>
          </cell>
          <cell r="B3409" t="str">
            <v>1</v>
          </cell>
          <cell r="D3409" t="str">
            <v>003601</v>
          </cell>
          <cell r="E3409">
            <v>38586</v>
          </cell>
          <cell r="F3409" t="str">
            <v>48200S4</v>
          </cell>
          <cell r="G3409" t="str">
            <v>6702010100S4</v>
          </cell>
          <cell r="H3409">
            <v>100000</v>
          </cell>
          <cell r="I3409" t="str">
            <v>D</v>
          </cell>
          <cell r="J3409" t="str">
            <v>SPPD DADANG WAHYU KE CIANJUR TGL 27 JULI 2005</v>
          </cell>
          <cell r="K3409" t="str">
            <v>103200050</v>
          </cell>
        </row>
        <row r="3410">
          <cell r="A3410" t="str">
            <v>F</v>
          </cell>
          <cell r="B3410" t="str">
            <v>1</v>
          </cell>
          <cell r="D3410" t="str">
            <v>003601</v>
          </cell>
          <cell r="E3410">
            <v>38586</v>
          </cell>
          <cell r="F3410" t="str">
            <v>1000000</v>
          </cell>
          <cell r="G3410" t="str">
            <v>110101010000</v>
          </cell>
          <cell r="H3410">
            <v>100000</v>
          </cell>
          <cell r="I3410" t="str">
            <v>K</v>
          </cell>
          <cell r="J3410" t="str">
            <v>SPPD DADANG WAHYU KE CIANJUR TGL 27 JULI 2005</v>
          </cell>
          <cell r="K3410" t="str">
            <v>103200060</v>
          </cell>
        </row>
        <row r="3411">
          <cell r="A3411" t="str">
            <v>F</v>
          </cell>
          <cell r="B3411" t="str">
            <v>1</v>
          </cell>
          <cell r="D3411" t="str">
            <v>003602</v>
          </cell>
          <cell r="E3411">
            <v>38586</v>
          </cell>
          <cell r="F3411" t="str">
            <v>48200S4</v>
          </cell>
          <cell r="G3411" t="str">
            <v>6702010100S4</v>
          </cell>
          <cell r="H3411">
            <v>75000</v>
          </cell>
          <cell r="I3411" t="str">
            <v>D</v>
          </cell>
          <cell r="J3411" t="str">
            <v>SPPD NENENG RATNAWATI KE CIANJUR TGL 27 JULI 2005</v>
          </cell>
          <cell r="K3411" t="str">
            <v>103200070</v>
          </cell>
        </row>
        <row r="3412">
          <cell r="A3412" t="str">
            <v>F</v>
          </cell>
          <cell r="B3412" t="str">
            <v>1</v>
          </cell>
          <cell r="D3412" t="str">
            <v>003602</v>
          </cell>
          <cell r="E3412">
            <v>38586</v>
          </cell>
          <cell r="F3412" t="str">
            <v>1000000</v>
          </cell>
          <cell r="G3412" t="str">
            <v>110101010000</v>
          </cell>
          <cell r="H3412">
            <v>75000</v>
          </cell>
          <cell r="I3412" t="str">
            <v>K</v>
          </cell>
          <cell r="J3412" t="str">
            <v>SPPD NENENG RATNAWATI KE CIANJUR TGL 27 JULI 2005</v>
          </cell>
          <cell r="K3412" t="str">
            <v>103200080</v>
          </cell>
        </row>
        <row r="3413">
          <cell r="A3413" t="str">
            <v>F</v>
          </cell>
          <cell r="B3413" t="str">
            <v>1</v>
          </cell>
          <cell r="D3413" t="str">
            <v>003603</v>
          </cell>
          <cell r="E3413">
            <v>38586</v>
          </cell>
          <cell r="F3413" t="str">
            <v>49700A0</v>
          </cell>
          <cell r="G3413" t="str">
            <v>6910010100A0</v>
          </cell>
          <cell r="H3413">
            <v>2750000</v>
          </cell>
          <cell r="I3413" t="str">
            <v>D</v>
          </cell>
          <cell r="J3413" t="str">
            <v>BIAYA REPRESENTASI TGL 22 AGUSTUS 2005</v>
          </cell>
          <cell r="K3413" t="str">
            <v>103200090</v>
          </cell>
        </row>
        <row r="3414">
          <cell r="A3414" t="str">
            <v>F</v>
          </cell>
          <cell r="B3414" t="str">
            <v>1</v>
          </cell>
          <cell r="D3414" t="str">
            <v>003603</v>
          </cell>
          <cell r="E3414">
            <v>38586</v>
          </cell>
          <cell r="F3414" t="str">
            <v>1000000</v>
          </cell>
          <cell r="G3414" t="str">
            <v>110101010000</v>
          </cell>
          <cell r="H3414">
            <v>2750000</v>
          </cell>
          <cell r="I3414" t="str">
            <v>K</v>
          </cell>
          <cell r="J3414" t="str">
            <v>BIAYA REPRESENTASI TGL 22 AGUSTUS 2005</v>
          </cell>
          <cell r="K3414" t="str">
            <v>103200100</v>
          </cell>
        </row>
        <row r="3415">
          <cell r="A3415" t="str">
            <v>F</v>
          </cell>
          <cell r="B3415" t="str">
            <v>1</v>
          </cell>
          <cell r="D3415" t="str">
            <v>003604</v>
          </cell>
          <cell r="E3415">
            <v>38586</v>
          </cell>
          <cell r="F3415" t="str">
            <v>49700A0</v>
          </cell>
          <cell r="G3415" t="str">
            <v>6910010100A0</v>
          </cell>
          <cell r="H3415">
            <v>3000000</v>
          </cell>
          <cell r="I3415" t="str">
            <v>D</v>
          </cell>
          <cell r="J3415" t="str">
            <v>BIAYA REPRESENTASI TGL 22 AGUSTUS 2005</v>
          </cell>
          <cell r="K3415" t="str">
            <v>103200110</v>
          </cell>
        </row>
        <row r="3416">
          <cell r="A3416" t="str">
            <v>F</v>
          </cell>
          <cell r="B3416" t="str">
            <v>1</v>
          </cell>
          <cell r="D3416" t="str">
            <v>003604</v>
          </cell>
          <cell r="E3416">
            <v>38586</v>
          </cell>
          <cell r="F3416" t="str">
            <v>1000000</v>
          </cell>
          <cell r="G3416" t="str">
            <v>110101010000</v>
          </cell>
          <cell r="H3416">
            <v>3000000</v>
          </cell>
          <cell r="I3416" t="str">
            <v>K</v>
          </cell>
          <cell r="J3416" t="str">
            <v>BIAYA REPRESENTASI TGL 22 AGUSTUS 2005</v>
          </cell>
          <cell r="K3416" t="str">
            <v>103200120</v>
          </cell>
        </row>
        <row r="3417">
          <cell r="A3417" t="str">
            <v>F</v>
          </cell>
          <cell r="B3417" t="str">
            <v>1</v>
          </cell>
          <cell r="D3417" t="str">
            <v>003605</v>
          </cell>
          <cell r="E3417">
            <v>38586</v>
          </cell>
          <cell r="F3417" t="str">
            <v>49102A0</v>
          </cell>
          <cell r="G3417" t="str">
            <v>6801020102A0</v>
          </cell>
          <cell r="H3417">
            <v>101725</v>
          </cell>
          <cell r="I3417" t="str">
            <v>D</v>
          </cell>
          <cell r="J3417" t="str">
            <v>BIAYA JAMUAN MAKAN TAMU TGL 13 AGUSTUS 2005</v>
          </cell>
          <cell r="K3417" t="str">
            <v>103200130</v>
          </cell>
        </row>
        <row r="3418">
          <cell r="A3418" t="str">
            <v>F</v>
          </cell>
          <cell r="B3418" t="str">
            <v>1</v>
          </cell>
          <cell r="D3418" t="str">
            <v>003605</v>
          </cell>
          <cell r="E3418">
            <v>38586</v>
          </cell>
          <cell r="F3418" t="str">
            <v>1000000</v>
          </cell>
          <cell r="G3418" t="str">
            <v>110101010000</v>
          </cell>
          <cell r="H3418">
            <v>101725</v>
          </cell>
          <cell r="I3418" t="str">
            <v>K</v>
          </cell>
          <cell r="J3418" t="str">
            <v>BIAYA JAMUAN MAKAN TAMU TGL 13 AGUSTUS 2005</v>
          </cell>
          <cell r="K3418" t="str">
            <v>103200140</v>
          </cell>
        </row>
        <row r="3419">
          <cell r="A3419" t="str">
            <v>F</v>
          </cell>
          <cell r="B3419" t="str">
            <v>1</v>
          </cell>
          <cell r="D3419" t="str">
            <v>003606</v>
          </cell>
          <cell r="E3419">
            <v>38586</v>
          </cell>
          <cell r="F3419" t="str">
            <v>49300A0</v>
          </cell>
          <cell r="G3419" t="str">
            <v>6802010100A0</v>
          </cell>
          <cell r="H3419">
            <v>1050000</v>
          </cell>
          <cell r="I3419" t="str">
            <v>D</v>
          </cell>
          <cell r="J3419" t="str">
            <v>BIAYA OLAH RAGA GOLF TGL 13 AGUSTUS 2005</v>
          </cell>
          <cell r="K3419" t="str">
            <v>103200150</v>
          </cell>
        </row>
        <row r="3420">
          <cell r="A3420" t="str">
            <v>F</v>
          </cell>
          <cell r="B3420" t="str">
            <v>1</v>
          </cell>
          <cell r="D3420" t="str">
            <v>003606</v>
          </cell>
          <cell r="E3420">
            <v>38586</v>
          </cell>
          <cell r="F3420" t="str">
            <v>1000000</v>
          </cell>
          <cell r="G3420" t="str">
            <v>110101010000</v>
          </cell>
          <cell r="H3420">
            <v>1050000</v>
          </cell>
          <cell r="I3420" t="str">
            <v>K</v>
          </cell>
          <cell r="J3420" t="str">
            <v>BIAYA OLAH RAGA GOLF TGL 13 AGUSTUS 2005</v>
          </cell>
          <cell r="K3420" t="str">
            <v>103200160</v>
          </cell>
        </row>
        <row r="3421">
          <cell r="A3421" t="str">
            <v>F</v>
          </cell>
          <cell r="B3421" t="str">
            <v>1</v>
          </cell>
          <cell r="D3421" t="str">
            <v>003607</v>
          </cell>
          <cell r="E3421">
            <v>38586</v>
          </cell>
          <cell r="F3421" t="str">
            <v>49102Q6</v>
          </cell>
          <cell r="G3421" t="str">
            <v>6801020102Q6</v>
          </cell>
          <cell r="H3421">
            <v>146000</v>
          </cell>
          <cell r="I3421" t="str">
            <v>D</v>
          </cell>
          <cell r="J3421" t="str">
            <v>BIAYA JAMUAN SENAM TGL 15 AGUSTUS 2005</v>
          </cell>
          <cell r="K3421" t="str">
            <v>103200170</v>
          </cell>
        </row>
        <row r="3422">
          <cell r="A3422" t="str">
            <v>F</v>
          </cell>
          <cell r="B3422" t="str">
            <v>1</v>
          </cell>
          <cell r="D3422" t="str">
            <v>003607</v>
          </cell>
          <cell r="E3422">
            <v>38586</v>
          </cell>
          <cell r="F3422" t="str">
            <v>1000000</v>
          </cell>
          <cell r="G3422" t="str">
            <v>110101010000</v>
          </cell>
          <cell r="H3422">
            <v>146000</v>
          </cell>
          <cell r="I3422" t="str">
            <v>K</v>
          </cell>
          <cell r="J3422" t="str">
            <v>BIAYA JAMUAN SENAM TGL 15 AGUSTUS 2005</v>
          </cell>
          <cell r="K3422" t="str">
            <v>103200180</v>
          </cell>
        </row>
        <row r="3423">
          <cell r="A3423" t="str">
            <v>F</v>
          </cell>
          <cell r="B3423" t="str">
            <v>1</v>
          </cell>
          <cell r="D3423" t="str">
            <v>003608</v>
          </cell>
          <cell r="E3423">
            <v>38586</v>
          </cell>
          <cell r="F3423" t="str">
            <v>49102Q6</v>
          </cell>
          <cell r="G3423" t="str">
            <v>6801020102Q6</v>
          </cell>
          <cell r="H3423">
            <v>320200</v>
          </cell>
          <cell r="I3423" t="str">
            <v>D</v>
          </cell>
          <cell r="J3423" t="str">
            <v>BIAYA JAMUAN PETUGAS LIMBAH TGL 11-19/08/2005</v>
          </cell>
          <cell r="K3423" t="str">
            <v>103200190</v>
          </cell>
        </row>
        <row r="3424">
          <cell r="A3424" t="str">
            <v>F</v>
          </cell>
          <cell r="B3424" t="str">
            <v>1</v>
          </cell>
          <cell r="D3424" t="str">
            <v>003608</v>
          </cell>
          <cell r="E3424">
            <v>38586</v>
          </cell>
          <cell r="F3424" t="str">
            <v>1000000</v>
          </cell>
          <cell r="G3424" t="str">
            <v>110101010000</v>
          </cell>
          <cell r="H3424">
            <v>320200</v>
          </cell>
          <cell r="I3424" t="str">
            <v>K</v>
          </cell>
          <cell r="J3424" t="str">
            <v>BIAYA JAMUAN PETUGAS LIMBAH TGL 11-19/08/2005</v>
          </cell>
          <cell r="K3424" t="str">
            <v>103200200</v>
          </cell>
        </row>
        <row r="3425">
          <cell r="A3425" t="str">
            <v>F</v>
          </cell>
          <cell r="B3425" t="str">
            <v>1</v>
          </cell>
          <cell r="D3425" t="str">
            <v>003609</v>
          </cell>
          <cell r="E3425">
            <v>38586</v>
          </cell>
          <cell r="F3425" t="str">
            <v>49102Q6</v>
          </cell>
          <cell r="G3425" t="str">
            <v>6801020102Q6</v>
          </cell>
          <cell r="H3425">
            <v>162200</v>
          </cell>
          <cell r="I3425" t="str">
            <v>D</v>
          </cell>
          <cell r="J3425" t="str">
            <v>BIAYA JAMUAN TEST PEGAWAI TDK TETAP TGL 19/07/2005</v>
          </cell>
          <cell r="K3425" t="str">
            <v>103200210</v>
          </cell>
        </row>
        <row r="3426">
          <cell r="A3426" t="str">
            <v>F</v>
          </cell>
          <cell r="B3426" t="str">
            <v>1</v>
          </cell>
          <cell r="D3426" t="str">
            <v>003609</v>
          </cell>
          <cell r="E3426">
            <v>38586</v>
          </cell>
          <cell r="F3426" t="str">
            <v>1000000</v>
          </cell>
          <cell r="G3426" t="str">
            <v>110101010000</v>
          </cell>
          <cell r="H3426">
            <v>162200</v>
          </cell>
          <cell r="I3426" t="str">
            <v>K</v>
          </cell>
          <cell r="J3426" t="str">
            <v>BIAYA JAMUAN TEST PEGAWAI TDK TETAP TGL 19/07/2005</v>
          </cell>
          <cell r="K3426" t="str">
            <v>103200220</v>
          </cell>
        </row>
        <row r="3427">
          <cell r="A3427" t="str">
            <v>F</v>
          </cell>
          <cell r="B3427" t="str">
            <v>1</v>
          </cell>
          <cell r="D3427" t="str">
            <v>003610</v>
          </cell>
          <cell r="E3427">
            <v>38586</v>
          </cell>
          <cell r="F3427" t="str">
            <v>49102Q6</v>
          </cell>
          <cell r="G3427" t="str">
            <v>6801020102Q6</v>
          </cell>
          <cell r="H3427">
            <v>94400</v>
          </cell>
          <cell r="I3427" t="str">
            <v>D</v>
          </cell>
          <cell r="J3427" t="str">
            <v>JAMUAN PETUGAS PENGANGKUT LIMBAH TGL 3-5/08/2005</v>
          </cell>
          <cell r="K3427" t="str">
            <v>103200230</v>
          </cell>
        </row>
        <row r="3428">
          <cell r="A3428" t="str">
            <v>F</v>
          </cell>
          <cell r="B3428" t="str">
            <v>1</v>
          </cell>
          <cell r="D3428" t="str">
            <v>003610</v>
          </cell>
          <cell r="E3428">
            <v>38586</v>
          </cell>
          <cell r="F3428" t="str">
            <v>1000000</v>
          </cell>
          <cell r="G3428" t="str">
            <v>110101010000</v>
          </cell>
          <cell r="H3428">
            <v>94400</v>
          </cell>
          <cell r="I3428" t="str">
            <v>K</v>
          </cell>
          <cell r="J3428" t="str">
            <v>JAMUAN PETUGAS PENGANGKUT LIMBAH TGL 3-5/08/2005</v>
          </cell>
          <cell r="K3428" t="str">
            <v>103200240</v>
          </cell>
        </row>
        <row r="3429">
          <cell r="A3429" t="str">
            <v>F</v>
          </cell>
          <cell r="B3429" t="str">
            <v>1</v>
          </cell>
          <cell r="D3429" t="str">
            <v>003611</v>
          </cell>
          <cell r="E3429">
            <v>38586</v>
          </cell>
          <cell r="F3429" t="str">
            <v>49102Q6</v>
          </cell>
          <cell r="G3429" t="str">
            <v>6801020102Q6</v>
          </cell>
          <cell r="H3429">
            <v>69400</v>
          </cell>
          <cell r="I3429" t="str">
            <v>D</v>
          </cell>
          <cell r="J3429" t="str">
            <v>BIAYA JAMUAN TAMU TGL 03 &amp; 04/08/2005</v>
          </cell>
          <cell r="K3429" t="str">
            <v>103200250</v>
          </cell>
        </row>
        <row r="3430">
          <cell r="A3430" t="str">
            <v>F</v>
          </cell>
          <cell r="B3430" t="str">
            <v>1</v>
          </cell>
          <cell r="D3430" t="str">
            <v>003611</v>
          </cell>
          <cell r="E3430">
            <v>38586</v>
          </cell>
          <cell r="F3430" t="str">
            <v>1000000</v>
          </cell>
          <cell r="G3430" t="str">
            <v>110101010000</v>
          </cell>
          <cell r="H3430">
            <v>69400</v>
          </cell>
          <cell r="I3430" t="str">
            <v>K</v>
          </cell>
          <cell r="J3430" t="str">
            <v>BIAYA JAMUAN TAMU TGL 03 &amp; 04/08/2005</v>
          </cell>
          <cell r="K3430" t="str">
            <v>103200260</v>
          </cell>
        </row>
        <row r="3431">
          <cell r="A3431" t="str">
            <v>F</v>
          </cell>
          <cell r="B3431" t="str">
            <v>1</v>
          </cell>
          <cell r="D3431" t="str">
            <v>003612</v>
          </cell>
          <cell r="E3431">
            <v>38586</v>
          </cell>
          <cell r="F3431" t="str">
            <v>49102Q6</v>
          </cell>
          <cell r="G3431" t="str">
            <v>6801020102Q6</v>
          </cell>
          <cell r="H3431">
            <v>689500</v>
          </cell>
          <cell r="I3431" t="str">
            <v>D</v>
          </cell>
          <cell r="J3431" t="str">
            <v>BIAYA JAMUAN SENAM TGL 05/08/2005</v>
          </cell>
          <cell r="K3431" t="str">
            <v>103200270</v>
          </cell>
        </row>
        <row r="3432">
          <cell r="A3432" t="str">
            <v>F</v>
          </cell>
          <cell r="B3432" t="str">
            <v>1</v>
          </cell>
          <cell r="D3432" t="str">
            <v>003612</v>
          </cell>
          <cell r="E3432">
            <v>38586</v>
          </cell>
          <cell r="F3432" t="str">
            <v>1000000</v>
          </cell>
          <cell r="G3432" t="str">
            <v>110101010000</v>
          </cell>
          <cell r="H3432">
            <v>689500</v>
          </cell>
          <cell r="I3432" t="str">
            <v>K</v>
          </cell>
          <cell r="J3432" t="str">
            <v>BIAYA JAMUAN SENAM TGL 05/08/2005</v>
          </cell>
          <cell r="K3432" t="str">
            <v>103200280</v>
          </cell>
        </row>
        <row r="3433">
          <cell r="A3433" t="str">
            <v>F</v>
          </cell>
          <cell r="B3433" t="str">
            <v>1</v>
          </cell>
          <cell r="D3433" t="str">
            <v>003613</v>
          </cell>
          <cell r="E3433">
            <v>38586</v>
          </cell>
          <cell r="F3433" t="str">
            <v>49101Q6</v>
          </cell>
          <cell r="G3433" t="str">
            <v>6801010101Q6</v>
          </cell>
          <cell r="H3433">
            <v>442650</v>
          </cell>
          <cell r="I3433" t="str">
            <v>D</v>
          </cell>
          <cell r="J3433" t="str">
            <v>BIAYA JAMUAN RAPAT &amp; PELATIHAN CPOB</v>
          </cell>
          <cell r="K3433" t="str">
            <v>103200290</v>
          </cell>
        </row>
        <row r="3434">
          <cell r="A3434" t="str">
            <v>F</v>
          </cell>
          <cell r="B3434" t="str">
            <v>1</v>
          </cell>
          <cell r="D3434" t="str">
            <v>003627</v>
          </cell>
          <cell r="E3434">
            <v>38586</v>
          </cell>
          <cell r="F3434" t="str">
            <v>1000000</v>
          </cell>
          <cell r="G3434" t="str">
            <v>110101010000</v>
          </cell>
          <cell r="H3434">
            <v>10133000</v>
          </cell>
          <cell r="I3434" t="str">
            <v>K</v>
          </cell>
          <cell r="J3434" t="str">
            <v>B.BELANJA MKN SIANG KARY TGL 1-5/08/2005</v>
          </cell>
          <cell r="K3434" t="str">
            <v>103220010</v>
          </cell>
        </row>
        <row r="3435">
          <cell r="A3435" t="str">
            <v>F</v>
          </cell>
          <cell r="B3435" t="str">
            <v>1</v>
          </cell>
          <cell r="D3435" t="str">
            <v>003613</v>
          </cell>
          <cell r="E3435">
            <v>38586</v>
          </cell>
          <cell r="F3435" t="str">
            <v>1000000</v>
          </cell>
          <cell r="G3435" t="str">
            <v>110101010000</v>
          </cell>
          <cell r="H3435">
            <v>442650</v>
          </cell>
          <cell r="I3435" t="str">
            <v>K</v>
          </cell>
          <cell r="J3435" t="str">
            <v>BIAYA JAMUAN RAPAT &amp; PELATIHAN CPOB</v>
          </cell>
          <cell r="K3435" t="str">
            <v>103200300</v>
          </cell>
        </row>
        <row r="3436">
          <cell r="A3436" t="str">
            <v>F</v>
          </cell>
          <cell r="B3436" t="str">
            <v>1</v>
          </cell>
          <cell r="D3436" t="str">
            <v>003614</v>
          </cell>
          <cell r="E3436">
            <v>38586</v>
          </cell>
          <cell r="F3436" t="str">
            <v>49102Q6</v>
          </cell>
          <cell r="G3436" t="str">
            <v>6801020102Q6</v>
          </cell>
          <cell r="H3436">
            <v>144000</v>
          </cell>
          <cell r="I3436" t="str">
            <v>D</v>
          </cell>
          <cell r="J3436" t="str">
            <v>BIAYA PEMBELIAN MINUMAN UNTUK PERSEDIAAN JAMUAN</v>
          </cell>
          <cell r="K3436" t="str">
            <v>103200310</v>
          </cell>
        </row>
        <row r="3437">
          <cell r="A3437" t="str">
            <v>F</v>
          </cell>
          <cell r="B3437" t="str">
            <v>1</v>
          </cell>
          <cell r="D3437" t="str">
            <v>003614</v>
          </cell>
          <cell r="E3437">
            <v>38586</v>
          </cell>
          <cell r="F3437" t="str">
            <v>1000000</v>
          </cell>
          <cell r="G3437" t="str">
            <v>110101010000</v>
          </cell>
          <cell r="H3437">
            <v>144000</v>
          </cell>
          <cell r="I3437" t="str">
            <v>K</v>
          </cell>
          <cell r="J3437" t="str">
            <v>BIAYA PEMBELIAN MINUMAN UNTUK PERSEDIAAN JAMUAN</v>
          </cell>
          <cell r="K3437" t="str">
            <v>103200320</v>
          </cell>
        </row>
        <row r="3438">
          <cell r="A3438" t="str">
            <v>F</v>
          </cell>
          <cell r="B3438" t="str">
            <v>1</v>
          </cell>
          <cell r="D3438" t="str">
            <v>003615</v>
          </cell>
          <cell r="E3438">
            <v>38586</v>
          </cell>
          <cell r="F3438" t="str">
            <v>46106M1</v>
          </cell>
          <cell r="G3438" t="str">
            <v>6604010106M1</v>
          </cell>
          <cell r="H3438">
            <v>150000</v>
          </cell>
          <cell r="I3438" t="str">
            <v>D</v>
          </cell>
          <cell r="J3438" t="str">
            <v>1 TAB ISI GAS ARGON          TEKNIK &amp; PEMELIHARAAN</v>
          </cell>
          <cell r="K3438" t="str">
            <v>103200330</v>
          </cell>
        </row>
        <row r="3439">
          <cell r="A3439" t="str">
            <v>F</v>
          </cell>
          <cell r="B3439" t="str">
            <v>1</v>
          </cell>
          <cell r="D3439" t="str">
            <v>003615</v>
          </cell>
          <cell r="E3439">
            <v>38586</v>
          </cell>
          <cell r="F3439" t="str">
            <v>1000000</v>
          </cell>
          <cell r="G3439" t="str">
            <v>110101010000</v>
          </cell>
          <cell r="H3439">
            <v>150000</v>
          </cell>
          <cell r="I3439" t="str">
            <v>K</v>
          </cell>
          <cell r="J3439" t="str">
            <v>1 TAB ISI GAS ARGON          TEKNIK &amp; PEMELIHARAAN</v>
          </cell>
          <cell r="K3439" t="str">
            <v>103200340</v>
          </cell>
        </row>
        <row r="3440">
          <cell r="A3440" t="str">
            <v>F</v>
          </cell>
          <cell r="B3440" t="str">
            <v>1</v>
          </cell>
          <cell r="D3440" t="str">
            <v>003616</v>
          </cell>
          <cell r="E3440">
            <v>38586</v>
          </cell>
          <cell r="F3440" t="str">
            <v>49200A0</v>
          </cell>
          <cell r="G3440" t="str">
            <v>6803010100A0</v>
          </cell>
          <cell r="H3440">
            <v>54000</v>
          </cell>
          <cell r="I3440" t="str">
            <v>D</v>
          </cell>
          <cell r="J3440" t="str">
            <v>PEMBELIAN 2BH MINI DIVI CASETTE JVC</v>
          </cell>
          <cell r="K3440" t="str">
            <v>103200350</v>
          </cell>
        </row>
        <row r="3441">
          <cell r="A3441" t="str">
            <v>F</v>
          </cell>
          <cell r="B3441" t="str">
            <v>1</v>
          </cell>
          <cell r="D3441" t="str">
            <v>003616</v>
          </cell>
          <cell r="E3441">
            <v>38586</v>
          </cell>
          <cell r="F3441" t="str">
            <v>1000000</v>
          </cell>
          <cell r="G3441" t="str">
            <v>110101010000</v>
          </cell>
          <cell r="H3441">
            <v>54000</v>
          </cell>
          <cell r="I3441" t="str">
            <v>K</v>
          </cell>
          <cell r="J3441" t="str">
            <v>PEMBELIAN 2BH MINI DIVI CASETTE JVC</v>
          </cell>
          <cell r="K3441" t="str">
            <v>103200360</v>
          </cell>
        </row>
        <row r="3442">
          <cell r="A3442" t="str">
            <v>F</v>
          </cell>
          <cell r="B3442" t="str">
            <v>1</v>
          </cell>
          <cell r="D3442" t="str">
            <v>003627</v>
          </cell>
          <cell r="E3442">
            <v>38586</v>
          </cell>
          <cell r="F3442" t="str">
            <v>48524A0</v>
          </cell>
          <cell r="G3442" t="str">
            <v>6706030124A0</v>
          </cell>
          <cell r="H3442">
            <v>60310</v>
          </cell>
          <cell r="I3442" t="str">
            <v>D</v>
          </cell>
          <cell r="J3442" t="str">
            <v>B.MAKAN KARY TGL 1-5 AGUSTUS 2005</v>
          </cell>
          <cell r="K3442" t="str">
            <v>103220020</v>
          </cell>
        </row>
        <row r="3443">
          <cell r="A3443" t="str">
            <v>F</v>
          </cell>
          <cell r="B3443" t="str">
            <v>1</v>
          </cell>
          <cell r="D3443" t="str">
            <v>003617</v>
          </cell>
          <cell r="E3443">
            <v>38586</v>
          </cell>
          <cell r="F3443" t="str">
            <v>46203Q5</v>
          </cell>
          <cell r="G3443" t="str">
            <v>6603020203Q5</v>
          </cell>
          <cell r="H3443">
            <v>15000</v>
          </cell>
          <cell r="I3443" t="str">
            <v>D</v>
          </cell>
          <cell r="J3443" t="str">
            <v>BIAYA TAMBAL BAN KEND. NO. D 1452 ES</v>
          </cell>
          <cell r="K3443" t="str">
            <v>103200370</v>
          </cell>
        </row>
        <row r="3444">
          <cell r="A3444" t="str">
            <v>F</v>
          </cell>
          <cell r="B3444" t="str">
            <v>1</v>
          </cell>
          <cell r="D3444" t="str">
            <v>003617</v>
          </cell>
          <cell r="E3444">
            <v>38586</v>
          </cell>
          <cell r="F3444" t="str">
            <v>1000000</v>
          </cell>
          <cell r="G3444" t="str">
            <v>110101010000</v>
          </cell>
          <cell r="H3444">
            <v>15000</v>
          </cell>
          <cell r="I3444" t="str">
            <v>K</v>
          </cell>
          <cell r="J3444" t="str">
            <v>BIAYA TAMBAL BAN KEND. NO. D 1452 ES</v>
          </cell>
          <cell r="K3444" t="str">
            <v>103200380</v>
          </cell>
        </row>
        <row r="3445">
          <cell r="A3445" t="str">
            <v>F</v>
          </cell>
          <cell r="B3445" t="str">
            <v>1</v>
          </cell>
          <cell r="D3445" t="str">
            <v>003627</v>
          </cell>
          <cell r="E3445">
            <v>38586</v>
          </cell>
          <cell r="F3445" t="str">
            <v>48524A1</v>
          </cell>
          <cell r="G3445" t="str">
            <v>6706030124A1</v>
          </cell>
          <cell r="H3445">
            <v>45237</v>
          </cell>
          <cell r="I3445" t="str">
            <v>D</v>
          </cell>
          <cell r="J3445" t="str">
            <v>B.MAKAN KAY.TGL 1-5 AGUSTUS 2005</v>
          </cell>
          <cell r="K3445" t="str">
            <v>103220030</v>
          </cell>
        </row>
        <row r="3446">
          <cell r="A3446" t="str">
            <v>F</v>
          </cell>
          <cell r="B3446" t="str">
            <v>1</v>
          </cell>
          <cell r="D3446" t="str">
            <v>003627</v>
          </cell>
          <cell r="E3446">
            <v>38586</v>
          </cell>
          <cell r="F3446" t="str">
            <v>48524A2</v>
          </cell>
          <cell r="G3446" t="str">
            <v>6706030124A2</v>
          </cell>
          <cell r="H3446">
            <v>15079</v>
          </cell>
          <cell r="I3446" t="str">
            <v>D</v>
          </cell>
          <cell r="J3446" t="str">
            <v>B.MAKAN KARY.TGL 1-5 AGUSTUS 2005</v>
          </cell>
          <cell r="K3446" t="str">
            <v>103220040</v>
          </cell>
        </row>
        <row r="3447">
          <cell r="A3447" t="str">
            <v>F</v>
          </cell>
          <cell r="B3447" t="str">
            <v>1</v>
          </cell>
          <cell r="D3447" t="str">
            <v>003619</v>
          </cell>
          <cell r="E3447">
            <v>38586</v>
          </cell>
          <cell r="F3447" t="str">
            <v>48526R2</v>
          </cell>
          <cell r="G3447" t="str">
            <v>6106060126R2</v>
          </cell>
          <cell r="H3447">
            <v>70000</v>
          </cell>
          <cell r="I3447" t="str">
            <v>D</v>
          </cell>
          <cell r="J3447" t="str">
            <v>KACA MATA TRININGSIH D  BID.VERIFIKASI / LAP</v>
          </cell>
          <cell r="K3447" t="str">
            <v>103200390</v>
          </cell>
        </row>
        <row r="3448">
          <cell r="A3448" t="str">
            <v>F</v>
          </cell>
          <cell r="B3448" t="str">
            <v>1</v>
          </cell>
          <cell r="D3448" t="str">
            <v>003619</v>
          </cell>
          <cell r="E3448">
            <v>38586</v>
          </cell>
          <cell r="F3448" t="str">
            <v>1000000</v>
          </cell>
          <cell r="G3448" t="str">
            <v>110101010000</v>
          </cell>
          <cell r="H3448">
            <v>70000</v>
          </cell>
          <cell r="I3448" t="str">
            <v>K</v>
          </cell>
          <cell r="J3448" t="str">
            <v>KACA MATA TRININGSIH D  BID.VERIFIKASI / LAP</v>
          </cell>
          <cell r="K3448" t="str">
            <v>103200400</v>
          </cell>
        </row>
        <row r="3449">
          <cell r="A3449" t="str">
            <v>F</v>
          </cell>
          <cell r="B3449" t="str">
            <v>1</v>
          </cell>
          <cell r="D3449" t="str">
            <v>003627</v>
          </cell>
          <cell r="E3449">
            <v>38586</v>
          </cell>
          <cell r="F3449" t="str">
            <v>48524A3</v>
          </cell>
          <cell r="G3449" t="str">
            <v>6706030124A3</v>
          </cell>
          <cell r="H3449">
            <v>105552</v>
          </cell>
          <cell r="I3449" t="str">
            <v>D</v>
          </cell>
          <cell r="J3449" t="str">
            <v>B.MAKAN KARY TGL 1-5 AGUSTUS 2005</v>
          </cell>
          <cell r="K3449" t="str">
            <v>103220050</v>
          </cell>
        </row>
        <row r="3450">
          <cell r="A3450" t="str">
            <v>F</v>
          </cell>
          <cell r="B3450" t="str">
            <v>1</v>
          </cell>
          <cell r="D3450" t="str">
            <v>003620</v>
          </cell>
          <cell r="E3450">
            <v>38586</v>
          </cell>
          <cell r="F3450" t="str">
            <v>46202Q5</v>
          </cell>
          <cell r="G3450" t="str">
            <v>6603020102Q5</v>
          </cell>
          <cell r="H3450">
            <v>332500</v>
          </cell>
          <cell r="I3450" t="str">
            <v>D</v>
          </cell>
          <cell r="J3450" t="str">
            <v>BIAYA PEMBELIAN SUKU CADANG KEND NO. D 8373 BO</v>
          </cell>
          <cell r="K3450" t="str">
            <v>103200410</v>
          </cell>
        </row>
        <row r="3451">
          <cell r="A3451" t="str">
            <v>F</v>
          </cell>
          <cell r="B3451" t="str">
            <v>1</v>
          </cell>
          <cell r="D3451" t="str">
            <v>003620</v>
          </cell>
          <cell r="E3451">
            <v>38586</v>
          </cell>
          <cell r="F3451" t="str">
            <v>1000000</v>
          </cell>
          <cell r="G3451" t="str">
            <v>110101010000</v>
          </cell>
          <cell r="H3451">
            <v>332500</v>
          </cell>
          <cell r="I3451" t="str">
            <v>K</v>
          </cell>
          <cell r="J3451" t="str">
            <v>BIAYA PEMBELIAN SUKU CADANG KEND NO. D 8373 BO</v>
          </cell>
          <cell r="K3451" t="str">
            <v>103200420</v>
          </cell>
        </row>
        <row r="3452">
          <cell r="A3452" t="str">
            <v>F</v>
          </cell>
          <cell r="B3452" t="str">
            <v>1</v>
          </cell>
          <cell r="D3452" t="str">
            <v>003627</v>
          </cell>
          <cell r="E3452">
            <v>38586</v>
          </cell>
          <cell r="F3452" t="str">
            <v>48524B0</v>
          </cell>
          <cell r="G3452" t="str">
            <v>6706030124B0</v>
          </cell>
          <cell r="H3452">
            <v>15079</v>
          </cell>
          <cell r="I3452" t="str">
            <v>D</v>
          </cell>
          <cell r="J3452" t="str">
            <v>B.MAKAN KARY TGL 1-5 AGUSTUS 2005</v>
          </cell>
          <cell r="K3452" t="str">
            <v>103220060</v>
          </cell>
        </row>
        <row r="3453">
          <cell r="A3453" t="str">
            <v>F</v>
          </cell>
          <cell r="B3453" t="str">
            <v>1</v>
          </cell>
          <cell r="D3453" t="str">
            <v>003627</v>
          </cell>
          <cell r="E3453">
            <v>38586</v>
          </cell>
          <cell r="F3453" t="str">
            <v>48524C1</v>
          </cell>
          <cell r="G3453" t="str">
            <v>6706030124C1</v>
          </cell>
          <cell r="H3453">
            <v>60315</v>
          </cell>
          <cell r="I3453" t="str">
            <v>D</v>
          </cell>
          <cell r="J3453" t="str">
            <v>B.MAKAN KARY TGL 1-5 AGUSTUS 2005</v>
          </cell>
          <cell r="K3453" t="str">
            <v>103220070</v>
          </cell>
        </row>
        <row r="3454">
          <cell r="A3454" t="str">
            <v>F</v>
          </cell>
          <cell r="B3454" t="str">
            <v>1</v>
          </cell>
          <cell r="D3454" t="str">
            <v>003621</v>
          </cell>
          <cell r="E3454">
            <v>38586</v>
          </cell>
          <cell r="F3454" t="str">
            <v>46302Q5</v>
          </cell>
          <cell r="G3454" t="str">
            <v>6201020202Q5</v>
          </cell>
          <cell r="H3454">
            <v>24000</v>
          </cell>
          <cell r="I3454" t="str">
            <v>D</v>
          </cell>
          <cell r="J3454" t="str">
            <v>BIAYA PEMBELIAN 10 LTR PREMIUM KEND NO. D 1471 CW</v>
          </cell>
          <cell r="K3454" t="str">
            <v>103200430</v>
          </cell>
        </row>
        <row r="3455">
          <cell r="A3455" t="str">
            <v>F</v>
          </cell>
          <cell r="B3455" t="str">
            <v>1</v>
          </cell>
          <cell r="D3455" t="str">
            <v>003621</v>
          </cell>
          <cell r="E3455">
            <v>38586</v>
          </cell>
          <cell r="F3455" t="str">
            <v>1000000</v>
          </cell>
          <cell r="G3455" t="str">
            <v>110101010000</v>
          </cell>
          <cell r="H3455">
            <v>24000</v>
          </cell>
          <cell r="I3455" t="str">
            <v>K</v>
          </cell>
          <cell r="J3455" t="str">
            <v>BIAYA PEMBELIAN 10 LTR PREMIUM KEND NO. D 1471 CW</v>
          </cell>
          <cell r="K3455" t="str">
            <v>103200440</v>
          </cell>
        </row>
        <row r="3456">
          <cell r="A3456" t="str">
            <v>F</v>
          </cell>
          <cell r="B3456" t="str">
            <v>1</v>
          </cell>
          <cell r="D3456" t="str">
            <v>003627</v>
          </cell>
          <cell r="E3456">
            <v>38586</v>
          </cell>
          <cell r="F3456" t="str">
            <v>48524C2</v>
          </cell>
          <cell r="G3456" t="str">
            <v>6706030124C2</v>
          </cell>
          <cell r="H3456">
            <v>15079</v>
          </cell>
          <cell r="I3456" t="str">
            <v>D</v>
          </cell>
          <cell r="J3456" t="str">
            <v>B.MAKAN KARY TGL 1-5 AGUSTUS 2005</v>
          </cell>
          <cell r="K3456" t="str">
            <v>103220080</v>
          </cell>
        </row>
        <row r="3457">
          <cell r="A3457" t="str">
            <v>F</v>
          </cell>
          <cell r="B3457" t="str">
            <v>1</v>
          </cell>
          <cell r="D3457" t="str">
            <v>003627</v>
          </cell>
          <cell r="E3457">
            <v>38586</v>
          </cell>
          <cell r="F3457" t="str">
            <v>48524D1</v>
          </cell>
          <cell r="G3457" t="str">
            <v>6706030124D1</v>
          </cell>
          <cell r="H3457">
            <v>15079</v>
          </cell>
          <cell r="I3457" t="str">
            <v>D</v>
          </cell>
          <cell r="J3457" t="str">
            <v>B.MAKAN KARY PLANT TGL 1-5 AGUSTUS 2005</v>
          </cell>
          <cell r="K3457" t="str">
            <v>103220090</v>
          </cell>
        </row>
        <row r="3458">
          <cell r="A3458" t="str">
            <v>F</v>
          </cell>
          <cell r="B3458" t="str">
            <v>1</v>
          </cell>
          <cell r="D3458" t="str">
            <v>003627</v>
          </cell>
          <cell r="E3458">
            <v>38586</v>
          </cell>
          <cell r="F3458" t="str">
            <v>48524D2</v>
          </cell>
          <cell r="G3458" t="str">
            <v>6706030124D2</v>
          </cell>
          <cell r="H3458">
            <v>90473</v>
          </cell>
          <cell r="I3458" t="str">
            <v>D</v>
          </cell>
          <cell r="J3458" t="str">
            <v>B.MAKAN KARY 1-5 AGT-05 PERENCANAAN PRODUKSI</v>
          </cell>
          <cell r="K3458" t="str">
            <v>103220100</v>
          </cell>
        </row>
        <row r="3459">
          <cell r="A3459" t="str">
            <v>F</v>
          </cell>
          <cell r="B3459" t="str">
            <v>1</v>
          </cell>
          <cell r="D3459" t="str">
            <v>003622</v>
          </cell>
          <cell r="E3459">
            <v>38586</v>
          </cell>
          <cell r="F3459" t="str">
            <v>48200A4</v>
          </cell>
          <cell r="G3459" t="str">
            <v>6702010100A4</v>
          </cell>
          <cell r="H3459">
            <v>75000</v>
          </cell>
          <cell r="I3459" t="str">
            <v>D</v>
          </cell>
          <cell r="J3459" t="str">
            <v>SPPD MOMON KE BANDUNG TGL 5 AGUSTUS 2005</v>
          </cell>
          <cell r="K3459" t="str">
            <v>103200450</v>
          </cell>
        </row>
        <row r="3460">
          <cell r="A3460" t="str">
            <v>F</v>
          </cell>
          <cell r="B3460" t="str">
            <v>1</v>
          </cell>
          <cell r="D3460" t="str">
            <v>003622</v>
          </cell>
          <cell r="E3460">
            <v>38586</v>
          </cell>
          <cell r="F3460" t="str">
            <v>1000000</v>
          </cell>
          <cell r="G3460" t="str">
            <v>110101010000</v>
          </cell>
          <cell r="H3460">
            <v>75000</v>
          </cell>
          <cell r="I3460" t="str">
            <v>K</v>
          </cell>
          <cell r="J3460" t="str">
            <v>SPPD MOMON KE BANDUNG TGL 5 AGUSTUS 2005</v>
          </cell>
          <cell r="K3460" t="str">
            <v>103200460</v>
          </cell>
        </row>
        <row r="3461">
          <cell r="A3461" t="str">
            <v>F</v>
          </cell>
          <cell r="B3461" t="str">
            <v>1</v>
          </cell>
          <cell r="D3461" t="str">
            <v>003623</v>
          </cell>
          <cell r="E3461">
            <v>38586</v>
          </cell>
          <cell r="F3461" t="str">
            <v>49802Q5</v>
          </cell>
          <cell r="G3461" t="str">
            <v>6807020102Q5</v>
          </cell>
          <cell r="H3461">
            <v>98600</v>
          </cell>
          <cell r="I3461" t="str">
            <v>D</v>
          </cell>
          <cell r="J3461" t="str">
            <v>BANTUAN SOSIAL HARI TUA BLN AGUSTUS 2005</v>
          </cell>
          <cell r="K3461" t="str">
            <v>103200470</v>
          </cell>
        </row>
        <row r="3462">
          <cell r="A3462" t="str">
            <v>F</v>
          </cell>
          <cell r="B3462" t="str">
            <v>1</v>
          </cell>
          <cell r="D3462" t="str">
            <v>003623</v>
          </cell>
          <cell r="E3462">
            <v>38586</v>
          </cell>
          <cell r="F3462" t="str">
            <v>1000000</v>
          </cell>
          <cell r="G3462" t="str">
            <v>110101010000</v>
          </cell>
          <cell r="H3462">
            <v>98600</v>
          </cell>
          <cell r="I3462" t="str">
            <v>K</v>
          </cell>
          <cell r="J3462" t="str">
            <v>BANTUAN SOSIAL HARI TUA BLN AGUSTUS 2005</v>
          </cell>
          <cell r="K3462" t="str">
            <v>103200480</v>
          </cell>
        </row>
        <row r="3463">
          <cell r="A3463" t="str">
            <v>F</v>
          </cell>
          <cell r="B3463" t="str">
            <v>1</v>
          </cell>
          <cell r="D3463" t="str">
            <v>003627</v>
          </cell>
          <cell r="E3463">
            <v>38586</v>
          </cell>
          <cell r="F3463" t="str">
            <v>48524D3</v>
          </cell>
          <cell r="G3463" t="str">
            <v>6706030124D3</v>
          </cell>
          <cell r="H3463">
            <v>30158</v>
          </cell>
          <cell r="I3463" t="str">
            <v>D</v>
          </cell>
          <cell r="J3463" t="str">
            <v>B.MAKAN KARY TGL 1-5 AGUSTUS 2005</v>
          </cell>
          <cell r="K3463" t="str">
            <v>103220110</v>
          </cell>
        </row>
        <row r="3464">
          <cell r="A3464" t="str">
            <v>F</v>
          </cell>
          <cell r="B3464" t="str">
            <v>1</v>
          </cell>
          <cell r="D3464" t="str">
            <v>003624</v>
          </cell>
          <cell r="E3464">
            <v>38586</v>
          </cell>
          <cell r="F3464" t="str">
            <v>48200S3</v>
          </cell>
          <cell r="G3464" t="str">
            <v>6702010100S3</v>
          </cell>
          <cell r="H3464">
            <v>75000</v>
          </cell>
          <cell r="I3464" t="str">
            <v>D</v>
          </cell>
          <cell r="J3464" t="str">
            <v>SPPD ANSORI KE KTO BINTANG TGL 5 AGUSTUS 2005</v>
          </cell>
          <cell r="K3464" t="str">
            <v>103200490</v>
          </cell>
        </row>
        <row r="3465">
          <cell r="A3465" t="str">
            <v>F</v>
          </cell>
          <cell r="B3465" t="str">
            <v>1</v>
          </cell>
          <cell r="D3465" t="str">
            <v>003624</v>
          </cell>
          <cell r="E3465">
            <v>38586</v>
          </cell>
          <cell r="F3465" t="str">
            <v>1000000</v>
          </cell>
          <cell r="G3465" t="str">
            <v>110101010000</v>
          </cell>
          <cell r="H3465">
            <v>75000</v>
          </cell>
          <cell r="I3465" t="str">
            <v>K</v>
          </cell>
          <cell r="J3465" t="str">
            <v>SPPD ANSORI KE KTO BINTANG TGL 5 AGUSTUS 2005</v>
          </cell>
          <cell r="K3465" t="str">
            <v>103200500</v>
          </cell>
        </row>
        <row r="3466">
          <cell r="A3466" t="str">
            <v>F</v>
          </cell>
          <cell r="B3466" t="str">
            <v>1</v>
          </cell>
          <cell r="D3466" t="str">
            <v>003627</v>
          </cell>
          <cell r="E3466">
            <v>38586</v>
          </cell>
          <cell r="F3466" t="str">
            <v>48524E0</v>
          </cell>
          <cell r="G3466" t="str">
            <v>6706030124E0</v>
          </cell>
          <cell r="H3466">
            <v>15079</v>
          </cell>
          <cell r="I3466" t="str">
            <v>D</v>
          </cell>
          <cell r="J3466" t="str">
            <v>B.MAKAN KARY TGL 1-5 AGUSTUS 2005</v>
          </cell>
          <cell r="K3466" t="str">
            <v>103220120</v>
          </cell>
        </row>
        <row r="3467">
          <cell r="A3467" t="str">
            <v>F</v>
          </cell>
          <cell r="B3467" t="str">
            <v>1</v>
          </cell>
          <cell r="D3467" t="str">
            <v>003625</v>
          </cell>
          <cell r="E3467">
            <v>38586</v>
          </cell>
          <cell r="F3467" t="str">
            <v>48200S4</v>
          </cell>
          <cell r="G3467" t="str">
            <v>6702010100S4</v>
          </cell>
          <cell r="H3467">
            <v>100000</v>
          </cell>
          <cell r="I3467" t="str">
            <v>D</v>
          </cell>
          <cell r="J3467" t="str">
            <v>SPPD DADANG WAHYU KE KTO BINTANG TGL 5 AGUSTUS'05</v>
          </cell>
          <cell r="K3467" t="str">
            <v>103200510</v>
          </cell>
        </row>
        <row r="3468">
          <cell r="A3468" t="str">
            <v>F</v>
          </cell>
          <cell r="B3468" t="str">
            <v>1</v>
          </cell>
          <cell r="D3468" t="str">
            <v>003625</v>
          </cell>
          <cell r="E3468">
            <v>38586</v>
          </cell>
          <cell r="F3468" t="str">
            <v>1000000</v>
          </cell>
          <cell r="G3468" t="str">
            <v>110101010000</v>
          </cell>
          <cell r="H3468">
            <v>100000</v>
          </cell>
          <cell r="I3468" t="str">
            <v>K</v>
          </cell>
          <cell r="J3468" t="str">
            <v>SPPD DADANG WAHYU KE KTO BINTANG TGL 5 AGUSTUS'05</v>
          </cell>
          <cell r="K3468" t="str">
            <v>103200520</v>
          </cell>
        </row>
        <row r="3469">
          <cell r="A3469" t="str">
            <v>F</v>
          </cell>
          <cell r="B3469" t="str">
            <v>1</v>
          </cell>
          <cell r="D3469" t="str">
            <v>003627</v>
          </cell>
          <cell r="E3469">
            <v>38586</v>
          </cell>
          <cell r="F3469" t="str">
            <v>48524F1</v>
          </cell>
          <cell r="G3469" t="str">
            <v>6706030124F1</v>
          </cell>
          <cell r="H3469">
            <v>15079</v>
          </cell>
          <cell r="I3469" t="str">
            <v>D</v>
          </cell>
          <cell r="J3469" t="str">
            <v>B.MAKAN KARY TGL 1-5 AGUSTUS 2005</v>
          </cell>
          <cell r="K3469" t="str">
            <v>103220130</v>
          </cell>
        </row>
        <row r="3470">
          <cell r="A3470" t="str">
            <v>F</v>
          </cell>
          <cell r="B3470" t="str">
            <v>1</v>
          </cell>
          <cell r="D3470" t="str">
            <v>003627</v>
          </cell>
          <cell r="E3470">
            <v>38586</v>
          </cell>
          <cell r="F3470" t="str">
            <v>48524F2</v>
          </cell>
          <cell r="G3470" t="str">
            <v>6706030124F2</v>
          </cell>
          <cell r="H3470">
            <v>407129</v>
          </cell>
          <cell r="I3470" t="str">
            <v>D</v>
          </cell>
          <cell r="J3470" t="str">
            <v>B.MAKAN KARY TGL 1-5 AGUSTUS 2005</v>
          </cell>
          <cell r="K3470" t="str">
            <v>103220140</v>
          </cell>
        </row>
        <row r="3471">
          <cell r="A3471" t="str">
            <v>F</v>
          </cell>
          <cell r="B3471" t="str">
            <v>1</v>
          </cell>
          <cell r="D3471" t="str">
            <v>003627</v>
          </cell>
          <cell r="E3471">
            <v>38586</v>
          </cell>
          <cell r="F3471" t="str">
            <v>48524F3</v>
          </cell>
          <cell r="G3471" t="str">
            <v>6706030124F3</v>
          </cell>
          <cell r="H3471">
            <v>241262</v>
          </cell>
          <cell r="I3471" t="str">
            <v>D</v>
          </cell>
          <cell r="J3471" t="str">
            <v>B.MAKAN KARY TGL 1-5 AGUSTUS 2005</v>
          </cell>
          <cell r="K3471" t="str">
            <v>103220150</v>
          </cell>
        </row>
        <row r="3472">
          <cell r="A3472" t="str">
            <v>F</v>
          </cell>
          <cell r="B3472" t="str">
            <v>1</v>
          </cell>
          <cell r="D3472" t="str">
            <v>003627</v>
          </cell>
          <cell r="E3472">
            <v>38586</v>
          </cell>
          <cell r="F3472" t="str">
            <v>48524F4</v>
          </cell>
          <cell r="G3472" t="str">
            <v>6706030124F4</v>
          </cell>
          <cell r="H3472">
            <v>60315</v>
          </cell>
          <cell r="I3472" t="str">
            <v>D</v>
          </cell>
          <cell r="J3472" t="str">
            <v>B.MAKAN KARY TGL 1-5 AGUSTUS 2005</v>
          </cell>
          <cell r="K3472" t="str">
            <v>103220160</v>
          </cell>
        </row>
        <row r="3473">
          <cell r="A3473" t="str">
            <v>F</v>
          </cell>
          <cell r="B3473" t="str">
            <v>1</v>
          </cell>
          <cell r="D3473" t="str">
            <v>003627</v>
          </cell>
          <cell r="E3473">
            <v>38586</v>
          </cell>
          <cell r="F3473" t="str">
            <v>48524F5</v>
          </cell>
          <cell r="G3473" t="str">
            <v>6706030124F5</v>
          </cell>
          <cell r="H3473">
            <v>30158</v>
          </cell>
          <cell r="I3473" t="str">
            <v>D</v>
          </cell>
          <cell r="J3473" t="str">
            <v>B.MAKAN KARY TGL 1-5 AGUSTUS 2005</v>
          </cell>
          <cell r="K3473" t="str">
            <v>103220170</v>
          </cell>
        </row>
        <row r="3474">
          <cell r="A3474" t="str">
            <v>F</v>
          </cell>
          <cell r="B3474" t="str">
            <v>1</v>
          </cell>
          <cell r="D3474" t="str">
            <v>003618</v>
          </cell>
          <cell r="E3474">
            <v>38586</v>
          </cell>
          <cell r="F3474" t="str">
            <v>1000000</v>
          </cell>
          <cell r="G3474" t="str">
            <v>110101010000</v>
          </cell>
          <cell r="H3474">
            <v>563950</v>
          </cell>
          <cell r="I3474" t="str">
            <v>K</v>
          </cell>
          <cell r="J3474" t="str">
            <v>BIAYA CUCI DAN SETRIKA PAKAIAN KERJA</v>
          </cell>
          <cell r="K3474" t="str">
            <v>103210010</v>
          </cell>
        </row>
        <row r="3475">
          <cell r="A3475" t="str">
            <v>F</v>
          </cell>
          <cell r="B3475" t="str">
            <v>1</v>
          </cell>
          <cell r="D3475" t="str">
            <v>003627</v>
          </cell>
          <cell r="E3475">
            <v>38586</v>
          </cell>
          <cell r="F3475" t="str">
            <v>48524F6</v>
          </cell>
          <cell r="G3475" t="str">
            <v>6706030124F6</v>
          </cell>
          <cell r="H3475">
            <v>904732</v>
          </cell>
          <cell r="I3475" t="str">
            <v>D</v>
          </cell>
          <cell r="J3475" t="str">
            <v>B.MAKAN KARY.PENGEMASAN PRIMER TGL 1-5/08/2005</v>
          </cell>
          <cell r="K3475" t="str">
            <v>103220180</v>
          </cell>
        </row>
        <row r="3476">
          <cell r="A3476" t="str">
            <v>F</v>
          </cell>
          <cell r="B3476" t="str">
            <v>1</v>
          </cell>
          <cell r="D3476" t="str">
            <v>003627</v>
          </cell>
          <cell r="E3476">
            <v>38586</v>
          </cell>
          <cell r="F3476" t="str">
            <v>48524F7</v>
          </cell>
          <cell r="G3476" t="str">
            <v>6706030124F7</v>
          </cell>
          <cell r="H3476">
            <v>904732</v>
          </cell>
          <cell r="I3476" t="str">
            <v>D</v>
          </cell>
          <cell r="J3476" t="str">
            <v>B.MAKAN KARY .PENGEMASAN SEKUNDER TGL 1-5/08/2005</v>
          </cell>
          <cell r="K3476" t="str">
            <v>103220190</v>
          </cell>
        </row>
        <row r="3477">
          <cell r="A3477" t="str">
            <v>F</v>
          </cell>
          <cell r="B3477" t="str">
            <v>1</v>
          </cell>
          <cell r="D3477" t="str">
            <v>003627</v>
          </cell>
          <cell r="E3477">
            <v>38586</v>
          </cell>
          <cell r="F3477" t="str">
            <v>48524G1</v>
          </cell>
          <cell r="G3477" t="str">
            <v>6706030124G1</v>
          </cell>
          <cell r="H3477">
            <v>15079</v>
          </cell>
          <cell r="I3477" t="str">
            <v>D</v>
          </cell>
          <cell r="J3477" t="str">
            <v>B.MAKAN KARY.           PRODUKSI II TGL 1-5/08/200</v>
          </cell>
          <cell r="K3477" t="str">
            <v>103220200</v>
          </cell>
        </row>
        <row r="3478">
          <cell r="A3478" t="str">
            <v>F</v>
          </cell>
          <cell r="B3478" t="str">
            <v>1</v>
          </cell>
          <cell r="D3478" t="str">
            <v>003618</v>
          </cell>
          <cell r="E3478">
            <v>38586</v>
          </cell>
          <cell r="F3478" t="str">
            <v>42900E1</v>
          </cell>
          <cell r="G3478" t="str">
            <v>6205000100E1</v>
          </cell>
          <cell r="H3478">
            <v>6700</v>
          </cell>
          <cell r="I3478" t="str">
            <v>D</v>
          </cell>
          <cell r="J3478" t="str">
            <v>BIAYA CUCI &amp; SETRIKA PAKAIAN  KARANTINA DALAM PROS</v>
          </cell>
          <cell r="K3478" t="str">
            <v>103210020</v>
          </cell>
        </row>
        <row r="3479">
          <cell r="A3479" t="str">
            <v>F</v>
          </cell>
          <cell r="B3479" t="str">
            <v>1</v>
          </cell>
          <cell r="D3479" t="str">
            <v>003627</v>
          </cell>
          <cell r="E3479">
            <v>38586</v>
          </cell>
          <cell r="F3479" t="str">
            <v>48524G2</v>
          </cell>
          <cell r="G3479" t="str">
            <v>6706030124G2</v>
          </cell>
          <cell r="H3479">
            <v>392051</v>
          </cell>
          <cell r="I3479" t="str">
            <v>D</v>
          </cell>
          <cell r="J3479" t="str">
            <v>FB.MAKAN KARY.          PENCAMPURAN &amp; PENGIS TGL 1</v>
          </cell>
          <cell r="K3479" t="str">
            <v>103220210</v>
          </cell>
        </row>
        <row r="3480">
          <cell r="A3480" t="str">
            <v>F</v>
          </cell>
          <cell r="B3480" t="str">
            <v>1</v>
          </cell>
          <cell r="D3480" t="str">
            <v>003618</v>
          </cell>
          <cell r="E3480">
            <v>38586</v>
          </cell>
          <cell r="F3480" t="str">
            <v>49802Q6</v>
          </cell>
          <cell r="G3480" t="str">
            <v>6807020102Q6</v>
          </cell>
          <cell r="H3480">
            <v>25200</v>
          </cell>
          <cell r="I3480" t="str">
            <v>D</v>
          </cell>
          <cell r="J3480" t="str">
            <v>BIAYA CUCI &amp; SETRIKA PAKAIAN           KANTIN/POLI</v>
          </cell>
          <cell r="K3480" t="str">
            <v>103210030</v>
          </cell>
        </row>
        <row r="3481">
          <cell r="A3481" t="str">
            <v>F</v>
          </cell>
          <cell r="B3481" t="str">
            <v>1</v>
          </cell>
          <cell r="D3481" t="str">
            <v>003618</v>
          </cell>
          <cell r="E3481">
            <v>38586</v>
          </cell>
          <cell r="F3481" t="str">
            <v>49802Q6</v>
          </cell>
          <cell r="G3481" t="str">
            <v>6807020102Q6</v>
          </cell>
          <cell r="H3481">
            <v>31100</v>
          </cell>
          <cell r="I3481" t="str">
            <v>D</v>
          </cell>
          <cell r="J3481" t="str">
            <v>BIAYA CUCI &amp; SETRIKA PAKAIAN          RUMAH TANGGA</v>
          </cell>
          <cell r="K3481" t="str">
            <v>103210040</v>
          </cell>
        </row>
        <row r="3482">
          <cell r="A3482" t="str">
            <v>F</v>
          </cell>
          <cell r="B3482" t="str">
            <v>1</v>
          </cell>
          <cell r="D3482" t="str">
            <v>003618</v>
          </cell>
          <cell r="E3482">
            <v>38586</v>
          </cell>
          <cell r="F3482" t="str">
            <v>42900M3</v>
          </cell>
          <cell r="G3482" t="str">
            <v>6205000100M3</v>
          </cell>
          <cell r="H3482">
            <v>33750</v>
          </cell>
          <cell r="I3482" t="str">
            <v>D</v>
          </cell>
          <cell r="J3482" t="str">
            <v>BIAYA CUCI &amp; SETRIKA PAKAIAN  ELEKTRIK &amp; INSTALASI</v>
          </cell>
          <cell r="K3482" t="str">
            <v>103210050</v>
          </cell>
        </row>
        <row r="3483">
          <cell r="A3483" t="str">
            <v>F</v>
          </cell>
          <cell r="B3483" t="str">
            <v>1</v>
          </cell>
          <cell r="D3483" t="str">
            <v>003627</v>
          </cell>
          <cell r="E3483">
            <v>38586</v>
          </cell>
          <cell r="F3483" t="str">
            <v>48524G3</v>
          </cell>
          <cell r="G3483" t="str">
            <v>6706030124G3</v>
          </cell>
          <cell r="H3483">
            <v>165868</v>
          </cell>
          <cell r="I3483" t="str">
            <v>D</v>
          </cell>
          <cell r="J3483" t="str">
            <v>B.MAKAN KARY  PENCAMPURAN &amp; PENGIS TGL 1-5/08/2005</v>
          </cell>
          <cell r="K3483" t="str">
            <v>103220220</v>
          </cell>
        </row>
        <row r="3484">
          <cell r="A3484" t="str">
            <v>F</v>
          </cell>
          <cell r="B3484" t="str">
            <v>1</v>
          </cell>
          <cell r="D3484" t="str">
            <v>003618</v>
          </cell>
          <cell r="E3484">
            <v>38586</v>
          </cell>
          <cell r="F3484" t="str">
            <v>42900N7</v>
          </cell>
          <cell r="G3484" t="str">
            <v>6205000100N7</v>
          </cell>
          <cell r="H3484">
            <v>32000</v>
          </cell>
          <cell r="I3484" t="str">
            <v>D</v>
          </cell>
          <cell r="J3484" t="str">
            <v>BIAYA CUCI &amp; SETRIKA PAKAIAN   PENIMBANGAN SENTRAL</v>
          </cell>
          <cell r="K3484" t="str">
            <v>103210060</v>
          </cell>
        </row>
        <row r="3485">
          <cell r="A3485" t="str">
            <v>F</v>
          </cell>
          <cell r="B3485" t="str">
            <v>1</v>
          </cell>
          <cell r="D3485" t="str">
            <v>003618</v>
          </cell>
          <cell r="E3485">
            <v>38586</v>
          </cell>
          <cell r="F3485" t="str">
            <v>42900N1</v>
          </cell>
          <cell r="G3485" t="str">
            <v>6205000100N1</v>
          </cell>
          <cell r="H3485">
            <v>18450</v>
          </cell>
          <cell r="I3485" t="str">
            <v>D</v>
          </cell>
          <cell r="J3485" t="str">
            <v>BIAYA CUCI &amp; SETRIKA PAKAIAN           PENYIMPANAN</v>
          </cell>
          <cell r="K3485" t="str">
            <v>103210070</v>
          </cell>
        </row>
        <row r="3486">
          <cell r="A3486" t="str">
            <v>F</v>
          </cell>
          <cell r="B3486" t="str">
            <v>1</v>
          </cell>
          <cell r="D3486" t="str">
            <v>003627</v>
          </cell>
          <cell r="E3486">
            <v>38586</v>
          </cell>
          <cell r="F3486" t="str">
            <v>48524G4</v>
          </cell>
          <cell r="G3486" t="str">
            <v>6706030124G4</v>
          </cell>
          <cell r="H3486">
            <v>346814</v>
          </cell>
          <cell r="I3486" t="str">
            <v>D</v>
          </cell>
          <cell r="J3486" t="str">
            <v>B.MAKAN KARY.PENGEMASAN CAIRAN &amp; TGL 1-5/08/2005</v>
          </cell>
          <cell r="K3486" t="str">
            <v>103220230</v>
          </cell>
        </row>
        <row r="3487">
          <cell r="A3487" t="str">
            <v>F</v>
          </cell>
          <cell r="B3487" t="str">
            <v>1</v>
          </cell>
          <cell r="D3487" t="str">
            <v>003618</v>
          </cell>
          <cell r="E3487">
            <v>38586</v>
          </cell>
          <cell r="F3487" t="str">
            <v>42900J1</v>
          </cell>
          <cell r="G3487" t="str">
            <v>6205000100J1</v>
          </cell>
          <cell r="H3487">
            <v>28600</v>
          </cell>
          <cell r="I3487" t="str">
            <v>D</v>
          </cell>
          <cell r="J3487" t="str">
            <v>BIAYA CUCI &amp; SETRIKA PAKAIAN        PEMASTIAN MUTU</v>
          </cell>
          <cell r="K3487" t="str">
            <v>103210080</v>
          </cell>
        </row>
        <row r="3488">
          <cell r="A3488" t="str">
            <v>F</v>
          </cell>
          <cell r="B3488" t="str">
            <v>1</v>
          </cell>
          <cell r="D3488" t="str">
            <v>003627</v>
          </cell>
          <cell r="E3488">
            <v>38586</v>
          </cell>
          <cell r="F3488" t="str">
            <v>48524G5</v>
          </cell>
          <cell r="G3488" t="str">
            <v>6706030124G5</v>
          </cell>
          <cell r="H3488">
            <v>512682</v>
          </cell>
          <cell r="I3488" t="str">
            <v>D</v>
          </cell>
          <cell r="J3488" t="str">
            <v>B,MAKAN KARY. PROSES &amp; PENGEMASAN TGL 1-5/08/2005</v>
          </cell>
          <cell r="K3488" t="str">
            <v>103220240</v>
          </cell>
        </row>
        <row r="3489">
          <cell r="A3489" t="str">
            <v>F</v>
          </cell>
          <cell r="B3489" t="str">
            <v>1</v>
          </cell>
          <cell r="D3489" t="str">
            <v>003618</v>
          </cell>
          <cell r="E3489">
            <v>38586</v>
          </cell>
          <cell r="F3489" t="str">
            <v>42900H2</v>
          </cell>
          <cell r="G3489" t="str">
            <v>6205000100H2</v>
          </cell>
          <cell r="H3489">
            <v>8100</v>
          </cell>
          <cell r="I3489" t="str">
            <v>D</v>
          </cell>
          <cell r="J3489" t="str">
            <v>BIAYA CUCI &amp; SETRIKA PAKAIAN  PENCAMPURAN DAN PENC</v>
          </cell>
          <cell r="K3489" t="str">
            <v>103210090</v>
          </cell>
        </row>
        <row r="3490">
          <cell r="A3490" t="str">
            <v>F</v>
          </cell>
          <cell r="B3490" t="str">
            <v>1</v>
          </cell>
          <cell r="D3490" t="str">
            <v>003618</v>
          </cell>
          <cell r="E3490">
            <v>38586</v>
          </cell>
          <cell r="F3490" t="str">
            <v>42900H2</v>
          </cell>
          <cell r="G3490" t="str">
            <v>6205000100H2</v>
          </cell>
          <cell r="H3490">
            <v>38900</v>
          </cell>
          <cell r="I3490" t="str">
            <v>D</v>
          </cell>
          <cell r="J3490" t="str">
            <v>BIAYA CUCI &amp; SETRIKA PAKAIAN  PENCAMPURAN DAN PENC</v>
          </cell>
          <cell r="K3490" t="str">
            <v>103210100</v>
          </cell>
        </row>
        <row r="3491">
          <cell r="A3491" t="str">
            <v>F</v>
          </cell>
          <cell r="B3491" t="str">
            <v>1</v>
          </cell>
          <cell r="D3491" t="str">
            <v>003627</v>
          </cell>
          <cell r="E3491">
            <v>38586</v>
          </cell>
          <cell r="F3491" t="str">
            <v>48524H1</v>
          </cell>
          <cell r="G3491" t="str">
            <v>6706030124H1</v>
          </cell>
          <cell r="H3491">
            <v>30158</v>
          </cell>
          <cell r="I3491" t="str">
            <v>D</v>
          </cell>
          <cell r="J3491" t="str">
            <v>B.MAKAN KARY.PRODUKSI III TGL 1-5/08/2005</v>
          </cell>
          <cell r="K3491" t="str">
            <v>103220250</v>
          </cell>
        </row>
        <row r="3492">
          <cell r="A3492" t="str">
            <v>F</v>
          </cell>
          <cell r="B3492" t="str">
            <v>1</v>
          </cell>
          <cell r="D3492" t="str">
            <v>003618</v>
          </cell>
          <cell r="E3492">
            <v>38586</v>
          </cell>
          <cell r="F3492" t="str">
            <v>42900G3</v>
          </cell>
          <cell r="G3492" t="str">
            <v>6205000100G3</v>
          </cell>
          <cell r="H3492">
            <v>47350</v>
          </cell>
          <cell r="I3492" t="str">
            <v>D</v>
          </cell>
          <cell r="J3492" t="str">
            <v>BIAYA CUCI &amp; SETRIKA PAKAIAN  PENCAMPURAN &amp; PENGIS</v>
          </cell>
          <cell r="K3492" t="str">
            <v>103210110</v>
          </cell>
        </row>
        <row r="3493">
          <cell r="A3493" t="str">
            <v>F</v>
          </cell>
          <cell r="B3493" t="str">
            <v>1</v>
          </cell>
          <cell r="D3493" t="str">
            <v>003618</v>
          </cell>
          <cell r="E3493">
            <v>38586</v>
          </cell>
          <cell r="F3493" t="str">
            <v>42900G2</v>
          </cell>
          <cell r="G3493" t="str">
            <v>6205000100G2</v>
          </cell>
          <cell r="H3493">
            <v>66150</v>
          </cell>
          <cell r="I3493" t="str">
            <v>D</v>
          </cell>
          <cell r="J3493" t="str">
            <v>BIAYA CUCI &amp; SETRIKA PAKAIAN  PENCAMPURAN &amp; PENGIS</v>
          </cell>
          <cell r="K3493" t="str">
            <v>103210120</v>
          </cell>
        </row>
        <row r="3494">
          <cell r="A3494" t="str">
            <v>F</v>
          </cell>
          <cell r="B3494" t="str">
            <v>1</v>
          </cell>
          <cell r="D3494" t="str">
            <v>003627</v>
          </cell>
          <cell r="E3494">
            <v>38586</v>
          </cell>
          <cell r="F3494" t="str">
            <v>48524H2</v>
          </cell>
          <cell r="G3494" t="str">
            <v>6706030124H2</v>
          </cell>
          <cell r="H3494">
            <v>165868</v>
          </cell>
          <cell r="I3494" t="str">
            <v>D</v>
          </cell>
          <cell r="J3494" t="str">
            <v>B.MAKAN KARY .PENNCAMPURAN DAN PENC TGL 1-5/08/200</v>
          </cell>
          <cell r="K3494" t="str">
            <v>103220260</v>
          </cell>
        </row>
        <row r="3495">
          <cell r="A3495" t="str">
            <v>F</v>
          </cell>
          <cell r="B3495" t="str">
            <v>1</v>
          </cell>
          <cell r="D3495" t="str">
            <v>003618</v>
          </cell>
          <cell r="E3495">
            <v>38586</v>
          </cell>
          <cell r="F3495" t="str">
            <v>42900F3</v>
          </cell>
          <cell r="G3495" t="str">
            <v>6205000100F3</v>
          </cell>
          <cell r="H3495">
            <v>77950</v>
          </cell>
          <cell r="I3495" t="str">
            <v>D</v>
          </cell>
          <cell r="J3495" t="str">
            <v>BIAYA CUCI &amp; SETRIKA PAKAIAN            PENCETAKAN</v>
          </cell>
          <cell r="K3495" t="str">
            <v>103210130</v>
          </cell>
        </row>
        <row r="3496">
          <cell r="A3496" t="str">
            <v>F</v>
          </cell>
          <cell r="B3496" t="str">
            <v>1</v>
          </cell>
          <cell r="D3496" t="str">
            <v>003618</v>
          </cell>
          <cell r="E3496">
            <v>38586</v>
          </cell>
          <cell r="F3496" t="str">
            <v>42900F7</v>
          </cell>
          <cell r="G3496" t="str">
            <v>6205000100F7</v>
          </cell>
          <cell r="H3496">
            <v>146700</v>
          </cell>
          <cell r="I3496" t="str">
            <v>D</v>
          </cell>
          <cell r="J3496" t="str">
            <v>BIAYA CUCI &amp; SETRIKA PAKAIAN   PENGEMASAN SEKUNDER</v>
          </cell>
          <cell r="K3496" t="str">
            <v>103210140</v>
          </cell>
        </row>
        <row r="3497">
          <cell r="A3497" t="str">
            <v>F</v>
          </cell>
          <cell r="B3497" t="str">
            <v>1</v>
          </cell>
          <cell r="D3497" t="str">
            <v>003627</v>
          </cell>
          <cell r="E3497">
            <v>38586</v>
          </cell>
          <cell r="F3497" t="str">
            <v>48524H3</v>
          </cell>
          <cell r="G3497" t="str">
            <v>6706030124H3</v>
          </cell>
          <cell r="H3497">
            <v>196025</v>
          </cell>
          <cell r="I3497" t="str">
            <v>D</v>
          </cell>
          <cell r="J3497" t="str">
            <v>B.MAKAN KARY.PENGEMASAN PIL KB &amp; TGL 1-5/08/2005</v>
          </cell>
          <cell r="K3497" t="str">
            <v>103220270</v>
          </cell>
        </row>
        <row r="3498">
          <cell r="A3498" t="str">
            <v>F</v>
          </cell>
          <cell r="B3498" t="str">
            <v>1</v>
          </cell>
          <cell r="D3498" t="str">
            <v>003618</v>
          </cell>
          <cell r="E3498">
            <v>38586</v>
          </cell>
          <cell r="F3498" t="str">
            <v>48400F7</v>
          </cell>
          <cell r="G3498" t="str">
            <v>6703010100F7</v>
          </cell>
          <cell r="H3498">
            <v>3000</v>
          </cell>
          <cell r="I3498" t="str">
            <v>D</v>
          </cell>
          <cell r="J3498" t="str">
            <v>METERAI</v>
          </cell>
          <cell r="K3498" t="str">
            <v>103210150</v>
          </cell>
        </row>
        <row r="3499">
          <cell r="A3499" t="str">
            <v>F</v>
          </cell>
          <cell r="B3499" t="str">
            <v>1</v>
          </cell>
          <cell r="D3499" t="str">
            <v>003627</v>
          </cell>
          <cell r="E3499">
            <v>38586</v>
          </cell>
          <cell r="F3499" t="str">
            <v>48524H4</v>
          </cell>
          <cell r="G3499" t="str">
            <v>6706030124H4</v>
          </cell>
          <cell r="H3499">
            <v>497603</v>
          </cell>
          <cell r="I3499" t="str">
            <v>D</v>
          </cell>
          <cell r="J3499" t="str">
            <v>B.MAKAN KARY 1-5/08/05 EKSTRAKSI KINA</v>
          </cell>
          <cell r="K3499" t="str">
            <v>103220280</v>
          </cell>
        </row>
        <row r="3500">
          <cell r="A3500" t="str">
            <v>F</v>
          </cell>
          <cell r="B3500" t="str">
            <v>1</v>
          </cell>
          <cell r="D3500" t="str">
            <v>003627</v>
          </cell>
          <cell r="E3500">
            <v>38586</v>
          </cell>
          <cell r="F3500" t="str">
            <v>48524H5</v>
          </cell>
          <cell r="G3500" t="str">
            <v>6706030124H5</v>
          </cell>
          <cell r="H3500">
            <v>497603</v>
          </cell>
          <cell r="I3500" t="str">
            <v>D</v>
          </cell>
          <cell r="J3500" t="str">
            <v>B.MAKAN KARY 1-5/08/2005ISOLASI ALKALOID KIN</v>
          </cell>
          <cell r="K3500" t="str">
            <v>103220290</v>
          </cell>
        </row>
        <row r="3501">
          <cell r="A3501" t="str">
            <v>F</v>
          </cell>
          <cell r="B3501" t="str">
            <v>1</v>
          </cell>
          <cell r="D3501" t="str">
            <v>003627</v>
          </cell>
          <cell r="E3501">
            <v>38586</v>
          </cell>
          <cell r="F3501" t="str">
            <v>48524H6</v>
          </cell>
          <cell r="G3501" t="str">
            <v>6706030124H6</v>
          </cell>
          <cell r="H3501">
            <v>361893</v>
          </cell>
          <cell r="I3501" t="str">
            <v>D</v>
          </cell>
          <cell r="J3501" t="str">
            <v>B.MAKAN KARY 1-5 AGT-05 PEMURNIAN &amp; PENGEMAS</v>
          </cell>
          <cell r="K3501" t="str">
            <v>103220300</v>
          </cell>
        </row>
        <row r="3502">
          <cell r="A3502" t="str">
            <v>F</v>
          </cell>
          <cell r="B3502" t="str">
            <v>1</v>
          </cell>
          <cell r="D3502" t="str">
            <v>003627</v>
          </cell>
          <cell r="E3502">
            <v>38586</v>
          </cell>
          <cell r="F3502" t="str">
            <v>48524E1</v>
          </cell>
          <cell r="G3502" t="str">
            <v>6706030124E1</v>
          </cell>
          <cell r="H3502">
            <v>90473</v>
          </cell>
          <cell r="I3502" t="str">
            <v>D</v>
          </cell>
          <cell r="J3502" t="str">
            <v>B.MAKAN KARY 1-5-AGT-05 KARANTINA DALAM PROS</v>
          </cell>
          <cell r="K3502" t="str">
            <v>103220310</v>
          </cell>
        </row>
        <row r="3503">
          <cell r="A3503" t="str">
            <v>F</v>
          </cell>
          <cell r="B3503" t="str">
            <v>1</v>
          </cell>
          <cell r="D3503" t="str">
            <v>003627</v>
          </cell>
          <cell r="E3503">
            <v>38586</v>
          </cell>
          <cell r="F3503" t="str">
            <v>48524I0</v>
          </cell>
          <cell r="G3503" t="str">
            <v>6706030124I0</v>
          </cell>
          <cell r="H3503">
            <v>15079</v>
          </cell>
          <cell r="I3503" t="str">
            <v>D</v>
          </cell>
          <cell r="J3503" t="str">
            <v>B.MAKAN KARY 1-5 AGT-05 PENGELOLAAN MUTU</v>
          </cell>
          <cell r="K3503" t="str">
            <v>103220320</v>
          </cell>
        </row>
        <row r="3504">
          <cell r="A3504" t="str">
            <v>F</v>
          </cell>
          <cell r="B3504" t="str">
            <v>1</v>
          </cell>
          <cell r="D3504" t="str">
            <v>003626</v>
          </cell>
          <cell r="E3504">
            <v>38586</v>
          </cell>
          <cell r="F3504" t="str">
            <v>1252003</v>
          </cell>
          <cell r="G3504" t="str">
            <v>150102012003</v>
          </cell>
          <cell r="H3504">
            <v>1781877.4</v>
          </cell>
          <cell r="I3504" t="str">
            <v>D</v>
          </cell>
          <cell r="J3504" t="str">
            <v>PEMEL TAN.KINA TH TNM 2001 (TBM IV) KULTURA II</v>
          </cell>
          <cell r="K3504" t="str">
            <v>103210160</v>
          </cell>
        </row>
        <row r="3505">
          <cell r="A3505" t="str">
            <v>F</v>
          </cell>
          <cell r="B3505" t="str">
            <v>1</v>
          </cell>
          <cell r="D3505" t="str">
            <v>003627</v>
          </cell>
          <cell r="E3505">
            <v>38586</v>
          </cell>
          <cell r="F3505" t="str">
            <v>48524J1</v>
          </cell>
          <cell r="G3505" t="str">
            <v>6706030124J1</v>
          </cell>
          <cell r="H3505">
            <v>346814</v>
          </cell>
          <cell r="I3505" t="str">
            <v>D</v>
          </cell>
          <cell r="J3505" t="str">
            <v>B.MAKAN KARY 1-5 AGT-05 PEMASTIAN MUTU</v>
          </cell>
          <cell r="K3505" t="str">
            <v>103220330</v>
          </cell>
        </row>
        <row r="3506">
          <cell r="A3506" t="str">
            <v>F</v>
          </cell>
          <cell r="B3506" t="str">
            <v>1</v>
          </cell>
          <cell r="D3506" t="str">
            <v>003627</v>
          </cell>
          <cell r="E3506">
            <v>38586</v>
          </cell>
          <cell r="F3506" t="str">
            <v>48524J2</v>
          </cell>
          <cell r="G3506" t="str">
            <v>6706030124J2</v>
          </cell>
          <cell r="H3506">
            <v>196025</v>
          </cell>
          <cell r="I3506" t="str">
            <v>D</v>
          </cell>
          <cell r="J3506" t="str">
            <v>B.MAKAN KARY 1-5 AGT-05 PENGAWASAN DALAM PRO</v>
          </cell>
          <cell r="K3506" t="str">
            <v>103220340</v>
          </cell>
        </row>
        <row r="3507">
          <cell r="A3507" t="str">
            <v>F</v>
          </cell>
          <cell r="B3507" t="str">
            <v>1</v>
          </cell>
          <cell r="D3507" t="str">
            <v>003626</v>
          </cell>
          <cell r="E3507">
            <v>38586</v>
          </cell>
          <cell r="F3507" t="str">
            <v>1252003</v>
          </cell>
          <cell r="G3507" t="str">
            <v>150102012003</v>
          </cell>
          <cell r="H3507">
            <v>440378.4</v>
          </cell>
          <cell r="I3507" t="str">
            <v>D</v>
          </cell>
          <cell r="J3507" t="str">
            <v>PEMBIBITAN 05 SUCCI KULTURA II</v>
          </cell>
          <cell r="K3507" t="str">
            <v>103210170</v>
          </cell>
        </row>
        <row r="3508">
          <cell r="A3508" t="str">
            <v>F</v>
          </cell>
          <cell r="B3508" t="str">
            <v>1</v>
          </cell>
          <cell r="D3508" t="str">
            <v>003627</v>
          </cell>
          <cell r="E3508">
            <v>38586</v>
          </cell>
          <cell r="F3508" t="str">
            <v>48524J3</v>
          </cell>
          <cell r="G3508" t="str">
            <v>6706030124J3</v>
          </cell>
          <cell r="H3508">
            <v>105552</v>
          </cell>
          <cell r="I3508" t="str">
            <v>D</v>
          </cell>
          <cell r="J3508" t="str">
            <v>B.MAKAN KARY 1-5 AGT-05 PENGAWASAN DALAM PRO</v>
          </cell>
          <cell r="K3508" t="str">
            <v>103220350</v>
          </cell>
        </row>
        <row r="3509">
          <cell r="A3509" t="str">
            <v>F</v>
          </cell>
          <cell r="B3509" t="str">
            <v>1</v>
          </cell>
          <cell r="D3509" t="str">
            <v>003626</v>
          </cell>
          <cell r="E3509">
            <v>38586</v>
          </cell>
          <cell r="F3509" t="str">
            <v>1252003</v>
          </cell>
          <cell r="G3509" t="str">
            <v>150102012003</v>
          </cell>
          <cell r="H3509">
            <v>86754.8</v>
          </cell>
          <cell r="I3509" t="str">
            <v>D</v>
          </cell>
          <cell r="J3509" t="str">
            <v>PEMBIBITAN 04 BEKONG KULTURA II</v>
          </cell>
          <cell r="K3509" t="str">
            <v>103210180</v>
          </cell>
        </row>
        <row r="3510">
          <cell r="A3510" t="str">
            <v>F</v>
          </cell>
          <cell r="B3510" t="str">
            <v>1</v>
          </cell>
          <cell r="D3510" t="str">
            <v>003627</v>
          </cell>
          <cell r="E3510">
            <v>38586</v>
          </cell>
          <cell r="F3510" t="str">
            <v>48524J4</v>
          </cell>
          <cell r="G3510" t="str">
            <v>6706030124J4</v>
          </cell>
          <cell r="H3510">
            <v>75394</v>
          </cell>
          <cell r="I3510" t="str">
            <v>D</v>
          </cell>
          <cell r="J3510" t="str">
            <v>B.MAKAN KARY 1-5 AGT-05 PENGAWASAN PRODUK AK</v>
          </cell>
          <cell r="K3510" t="str">
            <v>103220360</v>
          </cell>
        </row>
        <row r="3511">
          <cell r="A3511" t="str">
            <v>F</v>
          </cell>
          <cell r="B3511" t="str">
            <v>1</v>
          </cell>
          <cell r="D3511" t="str">
            <v>003627</v>
          </cell>
          <cell r="E3511">
            <v>38586</v>
          </cell>
          <cell r="F3511" t="str">
            <v>48524J5</v>
          </cell>
          <cell r="G3511" t="str">
            <v>6706030124J5</v>
          </cell>
          <cell r="H3511">
            <v>30158</v>
          </cell>
          <cell r="I3511" t="str">
            <v>D</v>
          </cell>
          <cell r="J3511" t="str">
            <v>B.MAKAN KARY 1-5 AGT-05 KALIBRASI INSTRUMEN</v>
          </cell>
          <cell r="K3511" t="str">
            <v>103220370</v>
          </cell>
        </row>
        <row r="3512">
          <cell r="A3512" t="str">
            <v>F</v>
          </cell>
          <cell r="B3512" t="str">
            <v>1</v>
          </cell>
          <cell r="D3512" t="str">
            <v>003626</v>
          </cell>
          <cell r="E3512">
            <v>38586</v>
          </cell>
          <cell r="F3512" t="str">
            <v>1252003</v>
          </cell>
          <cell r="G3512" t="str">
            <v>150102012003</v>
          </cell>
          <cell r="H3512">
            <v>96000</v>
          </cell>
          <cell r="I3512" t="str">
            <v>D</v>
          </cell>
          <cell r="J3512" t="str">
            <v>TU AFDELING KULTURA II</v>
          </cell>
          <cell r="K3512" t="str">
            <v>103210190</v>
          </cell>
        </row>
        <row r="3513">
          <cell r="A3513" t="str">
            <v>F</v>
          </cell>
          <cell r="B3513" t="str">
            <v>1</v>
          </cell>
          <cell r="D3513" t="str">
            <v>003627</v>
          </cell>
          <cell r="E3513">
            <v>38586</v>
          </cell>
          <cell r="F3513" t="str">
            <v>48524J6</v>
          </cell>
          <cell r="G3513" t="str">
            <v>6706030124J6</v>
          </cell>
          <cell r="H3513">
            <v>15079</v>
          </cell>
          <cell r="I3513" t="str">
            <v>D</v>
          </cell>
          <cell r="J3513" t="str">
            <v>B.MAKAN KARY 1-5 AGT-05 DOKUMENTASI</v>
          </cell>
          <cell r="K3513" t="str">
            <v>103220380</v>
          </cell>
        </row>
        <row r="3514">
          <cell r="A3514" t="str">
            <v>F</v>
          </cell>
          <cell r="B3514" t="str">
            <v>1</v>
          </cell>
          <cell r="D3514" t="str">
            <v>003626</v>
          </cell>
          <cell r="E3514">
            <v>38586</v>
          </cell>
          <cell r="F3514" t="str">
            <v>1252003</v>
          </cell>
          <cell r="G3514" t="str">
            <v>150102012003</v>
          </cell>
          <cell r="H3514">
            <v>96000</v>
          </cell>
          <cell r="I3514" t="str">
            <v>D</v>
          </cell>
          <cell r="J3514" t="str">
            <v>MANDOR BESAR STUKLOON</v>
          </cell>
          <cell r="K3514" t="str">
            <v>103210200</v>
          </cell>
        </row>
        <row r="3515">
          <cell r="A3515" t="str">
            <v>F</v>
          </cell>
          <cell r="B3515" t="str">
            <v>1</v>
          </cell>
          <cell r="D3515" t="str">
            <v>003626</v>
          </cell>
          <cell r="E3515">
            <v>38586</v>
          </cell>
          <cell r="F3515" t="str">
            <v>1252003</v>
          </cell>
          <cell r="G3515" t="str">
            <v>150102012003</v>
          </cell>
          <cell r="H3515">
            <v>480000</v>
          </cell>
          <cell r="I3515" t="str">
            <v>D</v>
          </cell>
          <cell r="J3515" t="str">
            <v>SATPAM DINAS SIANG KULTURA II</v>
          </cell>
          <cell r="K3515" t="str">
            <v>103210210</v>
          </cell>
        </row>
        <row r="3516">
          <cell r="A3516" t="str">
            <v>F</v>
          </cell>
          <cell r="B3516" t="str">
            <v>1</v>
          </cell>
          <cell r="D3516" t="str">
            <v>003627</v>
          </cell>
          <cell r="E3516">
            <v>38586</v>
          </cell>
          <cell r="F3516" t="str">
            <v>48524J7</v>
          </cell>
          <cell r="G3516" t="str">
            <v>6706030124J7</v>
          </cell>
          <cell r="H3516">
            <v>15079</v>
          </cell>
          <cell r="I3516" t="str">
            <v>D</v>
          </cell>
          <cell r="J3516" t="str">
            <v>EXTRA PUDING BLN AGT-05 PENANGANAN REGULASI</v>
          </cell>
          <cell r="K3516" t="str">
            <v>103220390</v>
          </cell>
        </row>
        <row r="3517">
          <cell r="A3517" t="str">
            <v>F</v>
          </cell>
          <cell r="B3517" t="str">
            <v>1</v>
          </cell>
          <cell r="D3517" t="str">
            <v>003627</v>
          </cell>
          <cell r="E3517">
            <v>38586</v>
          </cell>
          <cell r="F3517" t="str">
            <v>48524K1</v>
          </cell>
          <cell r="G3517" t="str">
            <v>6706030124K1</v>
          </cell>
          <cell r="H3517">
            <v>15079</v>
          </cell>
          <cell r="I3517" t="str">
            <v>D</v>
          </cell>
          <cell r="J3517" t="str">
            <v>B.MAKAN KARY 1-5 AGT-05 LABORATORIUM PENGUJI</v>
          </cell>
          <cell r="K3517" t="str">
            <v>103220400</v>
          </cell>
        </row>
        <row r="3518">
          <cell r="A3518" t="str">
            <v>F</v>
          </cell>
          <cell r="B3518" t="str">
            <v>1</v>
          </cell>
          <cell r="D3518" t="str">
            <v>003626</v>
          </cell>
          <cell r="E3518">
            <v>38586</v>
          </cell>
          <cell r="F3518" t="str">
            <v>40900A4</v>
          </cell>
          <cell r="G3518" t="str">
            <v>5106000100A4</v>
          </cell>
          <cell r="H3518">
            <v>170700.75</v>
          </cell>
          <cell r="I3518" t="str">
            <v>D</v>
          </cell>
          <cell r="J3518" t="str">
            <v>TAHUN TANAM 1998 (TM 3) KULTURA II</v>
          </cell>
          <cell r="K3518" t="str">
            <v>103210220</v>
          </cell>
        </row>
        <row r="3519">
          <cell r="A3519" t="str">
            <v>F</v>
          </cell>
          <cell r="B3519" t="str">
            <v>1</v>
          </cell>
          <cell r="D3519" t="str">
            <v>003627</v>
          </cell>
          <cell r="E3519">
            <v>38586</v>
          </cell>
          <cell r="F3519" t="str">
            <v>48524K2</v>
          </cell>
          <cell r="G3519" t="str">
            <v>6706030124K2</v>
          </cell>
          <cell r="H3519">
            <v>45237</v>
          </cell>
          <cell r="I3519" t="str">
            <v>D</v>
          </cell>
          <cell r="J3519" t="str">
            <v>B.MAKAN KARY 1-5 AGT-05 PEMERIKSAAN BAHAN BA</v>
          </cell>
          <cell r="K3519" t="str">
            <v>103220410</v>
          </cell>
        </row>
        <row r="3520">
          <cell r="A3520" t="str">
            <v>F</v>
          </cell>
          <cell r="B3520" t="str">
            <v>1</v>
          </cell>
          <cell r="D3520" t="str">
            <v>003627</v>
          </cell>
          <cell r="E3520">
            <v>38586</v>
          </cell>
          <cell r="F3520" t="str">
            <v>48524K3</v>
          </cell>
          <cell r="G3520" t="str">
            <v>6706030124K3</v>
          </cell>
          <cell r="H3520">
            <v>45237</v>
          </cell>
          <cell r="I3520" t="str">
            <v>D</v>
          </cell>
          <cell r="J3520" t="str">
            <v>B.MAKAN KARY 1-5 AGT-05 PEMERIKSAAN BAHAN KE</v>
          </cell>
          <cell r="K3520" t="str">
            <v>103220420</v>
          </cell>
        </row>
        <row r="3521">
          <cell r="A3521" t="str">
            <v>F</v>
          </cell>
          <cell r="B3521" t="str">
            <v>1</v>
          </cell>
          <cell r="D3521" t="str">
            <v>003626</v>
          </cell>
          <cell r="E3521">
            <v>38586</v>
          </cell>
          <cell r="F3521" t="str">
            <v>40900A4</v>
          </cell>
          <cell r="G3521" t="str">
            <v>5106000100A4</v>
          </cell>
          <cell r="H3521">
            <v>683900.25</v>
          </cell>
          <cell r="I3521" t="str">
            <v>D</v>
          </cell>
          <cell r="J3521" t="str">
            <v>PANEN RAYA SUBCI (A6) KULTURA I</v>
          </cell>
          <cell r="K3521" t="str">
            <v>103210230</v>
          </cell>
        </row>
        <row r="3522">
          <cell r="A3522" t="str">
            <v>F</v>
          </cell>
          <cell r="B3522" t="str">
            <v>1</v>
          </cell>
          <cell r="D3522" t="str">
            <v>003627</v>
          </cell>
          <cell r="E3522">
            <v>38586</v>
          </cell>
          <cell r="F3522" t="str">
            <v>48524K4</v>
          </cell>
          <cell r="G3522" t="str">
            <v>6706030124K4</v>
          </cell>
          <cell r="H3522">
            <v>120631</v>
          </cell>
          <cell r="I3522" t="str">
            <v>D</v>
          </cell>
          <cell r="J3522" t="str">
            <v>B.MAKAN KARY 1-5 AGT-05 PEMERIKSAAN PRODUK J</v>
          </cell>
          <cell r="K3522" t="str">
            <v>103220430</v>
          </cell>
        </row>
        <row r="3523">
          <cell r="A3523" t="str">
            <v>F</v>
          </cell>
          <cell r="B3523" t="str">
            <v>1</v>
          </cell>
          <cell r="D3523" t="str">
            <v>003627</v>
          </cell>
          <cell r="E3523">
            <v>38586</v>
          </cell>
          <cell r="F3523" t="str">
            <v>48524K5</v>
          </cell>
          <cell r="G3523" t="str">
            <v>6706030124K5</v>
          </cell>
          <cell r="H3523">
            <v>45237</v>
          </cell>
          <cell r="I3523" t="str">
            <v>D</v>
          </cell>
          <cell r="J3523" t="str">
            <v>B.MAKAN KARY 1-5 AGT-05 PEMERIKSAAN KINA</v>
          </cell>
          <cell r="K3523" t="str">
            <v>103220440</v>
          </cell>
        </row>
        <row r="3524">
          <cell r="A3524" t="str">
            <v>F</v>
          </cell>
          <cell r="B3524" t="str">
            <v>1</v>
          </cell>
          <cell r="D3524" t="str">
            <v>003626</v>
          </cell>
          <cell r="E3524">
            <v>38586</v>
          </cell>
          <cell r="F3524" t="str">
            <v>40900A4</v>
          </cell>
          <cell r="G3524" t="str">
            <v>5106000100A4</v>
          </cell>
          <cell r="H3524">
            <v>2725829.9</v>
          </cell>
          <cell r="I3524" t="str">
            <v>D</v>
          </cell>
          <cell r="J3524" t="str">
            <v>PANEN RAYA LEDGER (B PASIR) KULTURA I</v>
          </cell>
          <cell r="K3524" t="str">
            <v>103210240</v>
          </cell>
        </row>
        <row r="3525">
          <cell r="A3525" t="str">
            <v>F</v>
          </cell>
          <cell r="B3525" t="str">
            <v>1</v>
          </cell>
          <cell r="D3525" t="str">
            <v>003627</v>
          </cell>
          <cell r="E3525">
            <v>38586</v>
          </cell>
          <cell r="F3525" t="str">
            <v>48524K6</v>
          </cell>
          <cell r="G3525" t="str">
            <v>6706030124K6</v>
          </cell>
          <cell r="H3525">
            <v>45237</v>
          </cell>
          <cell r="I3525" t="str">
            <v>D</v>
          </cell>
          <cell r="J3525" t="str">
            <v>B.MAKAN KARY 1-5 AGT-05 PEMERIKSAAN MIKROBIO</v>
          </cell>
          <cell r="K3525" t="str">
            <v>103220450</v>
          </cell>
        </row>
        <row r="3526">
          <cell r="A3526" t="str">
            <v>F</v>
          </cell>
          <cell r="B3526" t="str">
            <v>1</v>
          </cell>
          <cell r="D3526" t="str">
            <v>003626</v>
          </cell>
          <cell r="E3526">
            <v>38586</v>
          </cell>
          <cell r="F3526" t="str">
            <v>40900A4</v>
          </cell>
          <cell r="G3526" t="str">
            <v>5106000100A4</v>
          </cell>
          <cell r="H3526">
            <v>42949.5</v>
          </cell>
          <cell r="I3526" t="str">
            <v>D</v>
          </cell>
          <cell r="J3526" t="str">
            <v>PANEN RAYA SUBCI (DARMAGA) KULTURA I</v>
          </cell>
          <cell r="K3526" t="str">
            <v>103210250</v>
          </cell>
        </row>
        <row r="3527">
          <cell r="A3527" t="str">
            <v>F</v>
          </cell>
          <cell r="B3527" t="str">
            <v>1</v>
          </cell>
          <cell r="D3527" t="str">
            <v>003627</v>
          </cell>
          <cell r="E3527">
            <v>38586</v>
          </cell>
          <cell r="F3527" t="str">
            <v>48524L1</v>
          </cell>
          <cell r="G3527" t="str">
            <v>6706030124L1</v>
          </cell>
          <cell r="H3527">
            <v>75394</v>
          </cell>
          <cell r="I3527" t="str">
            <v>D</v>
          </cell>
          <cell r="J3527" t="str">
            <v>B.MAKAN KARY 1-5 AGT-05 TEKNOLOGI FORMULASI</v>
          </cell>
          <cell r="K3527" t="str">
            <v>103220460</v>
          </cell>
        </row>
        <row r="3528">
          <cell r="A3528" t="str">
            <v>F</v>
          </cell>
          <cell r="B3528" t="str">
            <v>1</v>
          </cell>
          <cell r="D3528" t="str">
            <v>003627</v>
          </cell>
          <cell r="E3528">
            <v>38586</v>
          </cell>
          <cell r="F3528" t="str">
            <v>48524L2</v>
          </cell>
          <cell r="G3528" t="str">
            <v>6706030124L2</v>
          </cell>
          <cell r="H3528">
            <v>15079</v>
          </cell>
          <cell r="I3528" t="str">
            <v>D</v>
          </cell>
          <cell r="J3528" t="str">
            <v>B.MAKAN KARY 1-5 AGT-05 EVALUASI FORMULASI</v>
          </cell>
          <cell r="K3528" t="str">
            <v>103220470</v>
          </cell>
        </row>
        <row r="3529">
          <cell r="A3529" t="str">
            <v>F</v>
          </cell>
          <cell r="B3529" t="str">
            <v>1</v>
          </cell>
          <cell r="D3529" t="str">
            <v>003627</v>
          </cell>
          <cell r="E3529">
            <v>38586</v>
          </cell>
          <cell r="F3529" t="str">
            <v>48524L3</v>
          </cell>
          <cell r="G3529" t="str">
            <v>6706030124L3</v>
          </cell>
          <cell r="H3529">
            <v>30158</v>
          </cell>
          <cell r="I3529" t="str">
            <v>D</v>
          </cell>
          <cell r="J3529" t="str">
            <v>B.MAKAN KARY 1-5 AGT-05 EVALUASI METODA ANAL</v>
          </cell>
          <cell r="K3529" t="str">
            <v>103220480</v>
          </cell>
        </row>
        <row r="3530">
          <cell r="A3530" t="str">
            <v>F</v>
          </cell>
          <cell r="B3530" t="str">
            <v>1</v>
          </cell>
          <cell r="D3530" t="str">
            <v>003626</v>
          </cell>
          <cell r="E3530">
            <v>38586</v>
          </cell>
          <cell r="F3530" t="str">
            <v>40900A4</v>
          </cell>
          <cell r="G3530" t="str">
            <v>5106000100A4</v>
          </cell>
          <cell r="H3530">
            <v>91689.75</v>
          </cell>
          <cell r="I3530" t="str">
            <v>D</v>
          </cell>
          <cell r="J3530" t="str">
            <v>PANEN RAYA SUBCI (LEGOK EYA 1) KULTURA I</v>
          </cell>
          <cell r="K3530" t="str">
            <v>103210260</v>
          </cell>
        </row>
        <row r="3531">
          <cell r="A3531" t="str">
            <v>F</v>
          </cell>
          <cell r="B3531" t="str">
            <v>1</v>
          </cell>
          <cell r="D3531" t="str">
            <v>003627</v>
          </cell>
          <cell r="E3531">
            <v>38586</v>
          </cell>
          <cell r="F3531" t="str">
            <v>48524L4</v>
          </cell>
          <cell r="G3531" t="str">
            <v>6706030124L4</v>
          </cell>
          <cell r="H3531">
            <v>30158</v>
          </cell>
          <cell r="I3531" t="str">
            <v>D</v>
          </cell>
          <cell r="J3531" t="str">
            <v>B.MAKAN KARY 1-5 AGT-05 EVALUASI BAHAN KEMAS</v>
          </cell>
          <cell r="K3531" t="str">
            <v>103220490</v>
          </cell>
        </row>
        <row r="3532">
          <cell r="A3532" t="str">
            <v>F</v>
          </cell>
          <cell r="B3532" t="str">
            <v>1</v>
          </cell>
          <cell r="D3532" t="str">
            <v>003626</v>
          </cell>
          <cell r="E3532">
            <v>38586</v>
          </cell>
          <cell r="F3532" t="str">
            <v>40900A4</v>
          </cell>
          <cell r="G3532" t="str">
            <v>5106000100A4</v>
          </cell>
          <cell r="H3532">
            <v>39344.25</v>
          </cell>
          <cell r="I3532" t="str">
            <v>D</v>
          </cell>
          <cell r="J3532" t="str">
            <v>PANEN RAYA SUBCI (LEGOK EYA 1) KULTURA I</v>
          </cell>
          <cell r="K3532" t="str">
            <v>103210270</v>
          </cell>
        </row>
        <row r="3533">
          <cell r="A3533" t="str">
            <v>F</v>
          </cell>
          <cell r="B3533" t="str">
            <v>1</v>
          </cell>
          <cell r="D3533" t="str">
            <v>003627</v>
          </cell>
          <cell r="E3533">
            <v>38586</v>
          </cell>
          <cell r="F3533" t="str">
            <v>48524M1</v>
          </cell>
          <cell r="G3533" t="str">
            <v>6706030124M1</v>
          </cell>
          <cell r="H3533">
            <v>30158</v>
          </cell>
          <cell r="I3533" t="str">
            <v>D</v>
          </cell>
          <cell r="J3533" t="str">
            <v>B.MAKAN KARY 1-5 AGT-05 TEKNIK &amp; PEMELIHARAA</v>
          </cell>
          <cell r="K3533" t="str">
            <v>103220500</v>
          </cell>
        </row>
        <row r="3534">
          <cell r="A3534" t="str">
            <v>F</v>
          </cell>
          <cell r="B3534" t="str">
            <v>1</v>
          </cell>
          <cell r="D3534" t="str">
            <v>003626</v>
          </cell>
          <cell r="E3534">
            <v>38586</v>
          </cell>
          <cell r="F3534" t="str">
            <v>40900A4</v>
          </cell>
          <cell r="G3534" t="str">
            <v>5106000100A4</v>
          </cell>
          <cell r="H3534">
            <v>444000</v>
          </cell>
          <cell r="I3534" t="str">
            <v>D</v>
          </cell>
          <cell r="J3534" t="str">
            <v>TENAGA PENGOLAHAN (KTO BINTANG)</v>
          </cell>
          <cell r="K3534" t="str">
            <v>103210280</v>
          </cell>
        </row>
        <row r="3535">
          <cell r="A3535" t="str">
            <v>F</v>
          </cell>
          <cell r="B3535" t="str">
            <v>1</v>
          </cell>
          <cell r="D3535" t="str">
            <v>003627</v>
          </cell>
          <cell r="E3535">
            <v>38586</v>
          </cell>
          <cell r="F3535" t="str">
            <v>48524M2</v>
          </cell>
          <cell r="G3535" t="str">
            <v>6706030124M2</v>
          </cell>
          <cell r="H3535">
            <v>60315</v>
          </cell>
          <cell r="I3535" t="str">
            <v>D</v>
          </cell>
          <cell r="J3535" t="str">
            <v>B.MAKAN KARY 1-5 AGT-05 BANGUNAN &amp; LINGKUNGA</v>
          </cell>
          <cell r="K3535" t="str">
            <v>103220510</v>
          </cell>
        </row>
        <row r="3536">
          <cell r="A3536" t="str">
            <v>F</v>
          </cell>
          <cell r="B3536" t="str">
            <v>1</v>
          </cell>
          <cell r="D3536" t="str">
            <v>003627</v>
          </cell>
          <cell r="E3536">
            <v>38586</v>
          </cell>
          <cell r="F3536" t="str">
            <v>48524M3</v>
          </cell>
          <cell r="G3536" t="str">
            <v>6706030124M3</v>
          </cell>
          <cell r="H3536">
            <v>211104</v>
          </cell>
          <cell r="I3536" t="str">
            <v>D</v>
          </cell>
          <cell r="J3536" t="str">
            <v>B.MAKAN KARY.1-5 AGT-05 ELEKTRIK &amp; INSTALASI</v>
          </cell>
          <cell r="K3536" t="str">
            <v>103220520</v>
          </cell>
        </row>
        <row r="3537">
          <cell r="A3537" t="str">
            <v>F</v>
          </cell>
          <cell r="B3537" t="str">
            <v>1</v>
          </cell>
          <cell r="D3537" t="str">
            <v>003626</v>
          </cell>
          <cell r="E3537">
            <v>38586</v>
          </cell>
          <cell r="F3537" t="str">
            <v>40900A4</v>
          </cell>
          <cell r="G3537" t="str">
            <v>5106000100A4</v>
          </cell>
          <cell r="H3537">
            <v>266475</v>
          </cell>
          <cell r="I3537" t="str">
            <v>D</v>
          </cell>
          <cell r="J3537" t="str">
            <v>MUNGUT KAYU BAKAR KULTURA I</v>
          </cell>
          <cell r="K3537" t="str">
            <v>103210290</v>
          </cell>
        </row>
        <row r="3538">
          <cell r="A3538" t="str">
            <v>F</v>
          </cell>
          <cell r="B3538" t="str">
            <v>1</v>
          </cell>
          <cell r="D3538" t="str">
            <v>003626</v>
          </cell>
          <cell r="E3538">
            <v>38586</v>
          </cell>
          <cell r="F3538" t="str">
            <v>40900A4</v>
          </cell>
          <cell r="G3538" t="str">
            <v>5106000100A4</v>
          </cell>
          <cell r="H3538">
            <v>240000</v>
          </cell>
          <cell r="I3538" t="str">
            <v>D</v>
          </cell>
          <cell r="J3538" t="str">
            <v>ADM BIRO (KTO BINTANG)</v>
          </cell>
          <cell r="K3538" t="str">
            <v>103210300</v>
          </cell>
        </row>
        <row r="3539">
          <cell r="A3539" t="str">
            <v>F</v>
          </cell>
          <cell r="B3539" t="str">
            <v>1</v>
          </cell>
          <cell r="D3539" t="str">
            <v>003627</v>
          </cell>
          <cell r="E3539">
            <v>38586</v>
          </cell>
          <cell r="F3539" t="str">
            <v>48524M4</v>
          </cell>
          <cell r="G3539" t="str">
            <v>6706030124M4</v>
          </cell>
          <cell r="H3539">
            <v>165868</v>
          </cell>
          <cell r="I3539" t="str">
            <v>D</v>
          </cell>
          <cell r="J3539" t="str">
            <v>B.MAKAN KARY.1-5 AGT-05 MEKANIK</v>
          </cell>
          <cell r="K3539" t="str">
            <v>103220530</v>
          </cell>
        </row>
        <row r="3540">
          <cell r="A3540" t="str">
            <v>F</v>
          </cell>
          <cell r="B3540" t="str">
            <v>1</v>
          </cell>
          <cell r="D3540" t="str">
            <v>003626</v>
          </cell>
          <cell r="E3540">
            <v>38586</v>
          </cell>
          <cell r="F3540" t="str">
            <v>40900A4</v>
          </cell>
          <cell r="G3540" t="str">
            <v>5106000100A4</v>
          </cell>
          <cell r="H3540">
            <v>240000</v>
          </cell>
          <cell r="I3540" t="str">
            <v>D</v>
          </cell>
          <cell r="J3540" t="str">
            <v>TU AFDELING (KULTURA I)</v>
          </cell>
          <cell r="K3540" t="str">
            <v>103210310</v>
          </cell>
        </row>
        <row r="3541">
          <cell r="A3541" t="str">
            <v>F</v>
          </cell>
          <cell r="B3541" t="str">
            <v>1</v>
          </cell>
          <cell r="D3541" t="str">
            <v>003627</v>
          </cell>
          <cell r="E3541">
            <v>38586</v>
          </cell>
          <cell r="F3541" t="str">
            <v>48524N1</v>
          </cell>
          <cell r="G3541" t="str">
            <v>6706030124N1</v>
          </cell>
          <cell r="H3541">
            <v>15079</v>
          </cell>
          <cell r="I3541" t="str">
            <v>D</v>
          </cell>
          <cell r="J3541" t="str">
            <v>B.MAKAN KARY.1-5 AGT-05 PENYIMPANAN</v>
          </cell>
          <cell r="K3541" t="str">
            <v>103220540</v>
          </cell>
        </row>
        <row r="3542">
          <cell r="A3542" t="str">
            <v>F</v>
          </cell>
          <cell r="B3542" t="str">
            <v>1</v>
          </cell>
          <cell r="D3542" t="str">
            <v>003626</v>
          </cell>
          <cell r="E3542">
            <v>38586</v>
          </cell>
          <cell r="F3542" t="str">
            <v>40900A4</v>
          </cell>
          <cell r="G3542" t="str">
            <v>5106000100A4</v>
          </cell>
          <cell r="H3542">
            <v>24000</v>
          </cell>
          <cell r="I3542" t="str">
            <v>D</v>
          </cell>
          <cell r="J3542" t="str">
            <v>TU AFDELING (KULTURA II)</v>
          </cell>
          <cell r="K3542" t="str">
            <v>103210320</v>
          </cell>
        </row>
        <row r="3543">
          <cell r="A3543" t="str">
            <v>F</v>
          </cell>
          <cell r="B3543" t="str">
            <v>1</v>
          </cell>
          <cell r="D3543" t="str">
            <v>003627</v>
          </cell>
          <cell r="E3543">
            <v>38586</v>
          </cell>
          <cell r="F3543" t="str">
            <v>48524N2</v>
          </cell>
          <cell r="G3543" t="str">
            <v>6706030124N2</v>
          </cell>
          <cell r="H3543">
            <v>90473</v>
          </cell>
          <cell r="I3543" t="str">
            <v>D</v>
          </cell>
          <cell r="J3543" t="str">
            <v>B.MAKAN KARY.1-5 AGT-05 PENYIMPANAN BAHAN BA</v>
          </cell>
          <cell r="K3543" t="str">
            <v>103220550</v>
          </cell>
        </row>
        <row r="3544">
          <cell r="A3544" t="str">
            <v>F</v>
          </cell>
          <cell r="B3544" t="str">
            <v>1</v>
          </cell>
          <cell r="D3544" t="str">
            <v>003626</v>
          </cell>
          <cell r="E3544">
            <v>38586</v>
          </cell>
          <cell r="F3544" t="str">
            <v>40900A4</v>
          </cell>
          <cell r="G3544" t="str">
            <v>5106000100A4</v>
          </cell>
          <cell r="H3544">
            <v>1008000</v>
          </cell>
          <cell r="I3544" t="str">
            <v>D</v>
          </cell>
          <cell r="J3544" t="str">
            <v>ADM AFDELING SATPAM DINAS SIANG (KULTURA I)</v>
          </cell>
          <cell r="K3544" t="str">
            <v>103210330</v>
          </cell>
        </row>
        <row r="3545">
          <cell r="A3545" t="str">
            <v>F</v>
          </cell>
          <cell r="B3545" t="str">
            <v>1</v>
          </cell>
          <cell r="D3545" t="str">
            <v>003627</v>
          </cell>
          <cell r="E3545">
            <v>38586</v>
          </cell>
          <cell r="F3545" t="str">
            <v>48524N3</v>
          </cell>
          <cell r="G3545" t="str">
            <v>6706030124N3</v>
          </cell>
          <cell r="H3545">
            <v>105552</v>
          </cell>
          <cell r="I3545" t="str">
            <v>D</v>
          </cell>
          <cell r="J3545" t="str">
            <v>B.MAKAN KARY.1-5 AGT-05 PENYIMPANAN BAHAN KE</v>
          </cell>
          <cell r="K3545" t="str">
            <v>103220560</v>
          </cell>
        </row>
        <row r="3546">
          <cell r="A3546" t="str">
            <v>F</v>
          </cell>
          <cell r="B3546" t="str">
            <v>1</v>
          </cell>
          <cell r="D3546" t="str">
            <v>003626</v>
          </cell>
          <cell r="E3546">
            <v>38586</v>
          </cell>
          <cell r="F3546" t="str">
            <v>40900A4</v>
          </cell>
          <cell r="G3546" t="str">
            <v>5106000100A4</v>
          </cell>
          <cell r="H3546">
            <v>240000</v>
          </cell>
          <cell r="I3546" t="str">
            <v>D</v>
          </cell>
          <cell r="J3546" t="str">
            <v>ADM AFDELING SATPAM DINAS SIANG (KULTURA II)</v>
          </cell>
          <cell r="K3546" t="str">
            <v>103210340</v>
          </cell>
        </row>
        <row r="3547">
          <cell r="A3547" t="str">
            <v>F</v>
          </cell>
          <cell r="B3547" t="str">
            <v>1</v>
          </cell>
          <cell r="D3547" t="str">
            <v>003627</v>
          </cell>
          <cell r="E3547">
            <v>38586</v>
          </cell>
          <cell r="F3547" t="str">
            <v>48524N4</v>
          </cell>
          <cell r="G3547" t="str">
            <v>6706030124N4</v>
          </cell>
          <cell r="H3547">
            <v>90473</v>
          </cell>
          <cell r="I3547" t="str">
            <v>D</v>
          </cell>
          <cell r="J3547" t="str">
            <v>B.MAKAN KARY.1-5 AGT-05 PENYIMPANAN PRODUK J</v>
          </cell>
          <cell r="K3547" t="str">
            <v>103220570</v>
          </cell>
        </row>
        <row r="3548">
          <cell r="A3548" t="str">
            <v>F</v>
          </cell>
          <cell r="B3548" t="str">
            <v>1</v>
          </cell>
          <cell r="D3548" t="str">
            <v>003627</v>
          </cell>
          <cell r="E3548">
            <v>38586</v>
          </cell>
          <cell r="F3548" t="str">
            <v>48524N5</v>
          </cell>
          <cell r="G3548" t="str">
            <v>6706030124N5</v>
          </cell>
          <cell r="H3548">
            <v>15079</v>
          </cell>
          <cell r="I3548" t="str">
            <v>D</v>
          </cell>
          <cell r="J3548" t="str">
            <v>B.MAKAN KARY.1-5 AGT-05 PENYIMPANAN BARANG T</v>
          </cell>
          <cell r="K3548" t="str">
            <v>103220580</v>
          </cell>
        </row>
        <row r="3549">
          <cell r="A3549" t="str">
            <v>F</v>
          </cell>
          <cell r="B3549" t="str">
            <v>1</v>
          </cell>
          <cell r="D3549" t="str">
            <v>003626</v>
          </cell>
          <cell r="E3549">
            <v>38586</v>
          </cell>
          <cell r="F3549" t="str">
            <v>40900A4</v>
          </cell>
          <cell r="G3549" t="str">
            <v>5106000100A4</v>
          </cell>
          <cell r="H3549">
            <v>128000</v>
          </cell>
          <cell r="I3549" t="str">
            <v>D</v>
          </cell>
          <cell r="J3549" t="str">
            <v>ADM AFDELING SATPAM DINAS MALAM (KULTURA I)</v>
          </cell>
          <cell r="K3549" t="str">
            <v>103210350</v>
          </cell>
        </row>
        <row r="3550">
          <cell r="A3550" t="str">
            <v>F</v>
          </cell>
          <cell r="B3550" t="str">
            <v>1</v>
          </cell>
          <cell r="D3550" t="str">
            <v>003626</v>
          </cell>
          <cell r="E3550">
            <v>38586</v>
          </cell>
          <cell r="F3550" t="str">
            <v>40900A4</v>
          </cell>
          <cell r="G3550" t="str">
            <v>5106000100A4</v>
          </cell>
          <cell r="H3550">
            <v>128000</v>
          </cell>
          <cell r="I3550" t="str">
            <v>D</v>
          </cell>
          <cell r="J3550" t="str">
            <v>ADM AFDELING SATPAM DINAS MALAM (KULTURA II)</v>
          </cell>
          <cell r="K3550" t="str">
            <v>103210360</v>
          </cell>
        </row>
        <row r="3551">
          <cell r="A3551" t="str">
            <v>F</v>
          </cell>
          <cell r="B3551" t="str">
            <v>1</v>
          </cell>
          <cell r="D3551" t="str">
            <v>003627</v>
          </cell>
          <cell r="E3551">
            <v>38586</v>
          </cell>
          <cell r="F3551" t="str">
            <v>48524N6</v>
          </cell>
          <cell r="G3551" t="str">
            <v>6706030124N6</v>
          </cell>
          <cell r="H3551">
            <v>226183</v>
          </cell>
          <cell r="I3551" t="str">
            <v>D</v>
          </cell>
          <cell r="J3551" t="str">
            <v>B.MAKAN KARY.1-5 AGT-05 PENYIMPANAN KULIT KI</v>
          </cell>
          <cell r="K3551" t="str">
            <v>103220590</v>
          </cell>
        </row>
        <row r="3552">
          <cell r="A3552" t="str">
            <v>F</v>
          </cell>
          <cell r="B3552" t="str">
            <v>1</v>
          </cell>
          <cell r="D3552" t="str">
            <v>003627</v>
          </cell>
          <cell r="E3552">
            <v>38586</v>
          </cell>
          <cell r="F3552" t="str">
            <v>48524N7</v>
          </cell>
          <cell r="G3552" t="str">
            <v>6706030124N7</v>
          </cell>
          <cell r="H3552">
            <v>196025</v>
          </cell>
          <cell r="I3552" t="str">
            <v>D</v>
          </cell>
          <cell r="J3552" t="str">
            <v>B.MAKAN KARY.1-5 AGT-05 PENIMBANGAN SENTRAL</v>
          </cell>
          <cell r="K3552" t="str">
            <v>103220600</v>
          </cell>
        </row>
        <row r="3553">
          <cell r="A3553" t="str">
            <v>F</v>
          </cell>
          <cell r="B3553" t="str">
            <v>1</v>
          </cell>
          <cell r="D3553" t="str">
            <v>003626</v>
          </cell>
          <cell r="E3553">
            <v>38586</v>
          </cell>
          <cell r="F3553" t="str">
            <v>40900A4</v>
          </cell>
          <cell r="G3553" t="str">
            <v>5106000100A4</v>
          </cell>
          <cell r="H3553">
            <v>12000</v>
          </cell>
          <cell r="I3553" t="str">
            <v>D</v>
          </cell>
          <cell r="J3553" t="str">
            <v>PETUGAS GUEST HOUSE (KTO BINTANG)</v>
          </cell>
          <cell r="K3553" t="str">
            <v>103210370</v>
          </cell>
        </row>
        <row r="3554">
          <cell r="A3554" t="str">
            <v>F</v>
          </cell>
          <cell r="B3554" t="str">
            <v>1</v>
          </cell>
          <cell r="D3554" t="str">
            <v>003627</v>
          </cell>
          <cell r="E3554">
            <v>38586</v>
          </cell>
          <cell r="F3554" t="str">
            <v>48524N8</v>
          </cell>
          <cell r="G3554" t="str">
            <v>6706030124N8</v>
          </cell>
          <cell r="H3554">
            <v>15079</v>
          </cell>
          <cell r="I3554" t="str">
            <v>D</v>
          </cell>
          <cell r="J3554" t="str">
            <v>B.MAKAN KARY.1-5 AGT-05 PENANDAAN BAHAN KEMA</v>
          </cell>
          <cell r="K3554" t="str">
            <v>103220610</v>
          </cell>
        </row>
        <row r="3555">
          <cell r="A3555" t="str">
            <v>F</v>
          </cell>
          <cell r="B3555" t="str">
            <v>1</v>
          </cell>
          <cell r="D3555" t="str">
            <v>003626</v>
          </cell>
          <cell r="E3555">
            <v>38586</v>
          </cell>
          <cell r="F3555" t="str">
            <v>40900A4</v>
          </cell>
          <cell r="G3555" t="str">
            <v>5106000100A4</v>
          </cell>
          <cell r="H3555">
            <v>70500</v>
          </cell>
          <cell r="I3555" t="str">
            <v>D</v>
          </cell>
          <cell r="J3555" t="str">
            <v>KELEBIHAN JAM KERJA (KTO BINTANG)</v>
          </cell>
          <cell r="K3555" t="str">
            <v>103210380</v>
          </cell>
        </row>
        <row r="3556">
          <cell r="A3556" t="str">
            <v>F</v>
          </cell>
          <cell r="B3556" t="str">
            <v>1</v>
          </cell>
          <cell r="D3556" t="str">
            <v>003627</v>
          </cell>
          <cell r="E3556">
            <v>38586</v>
          </cell>
          <cell r="F3556" t="str">
            <v>48524O1</v>
          </cell>
          <cell r="G3556" t="str">
            <v>6706030124O1</v>
          </cell>
          <cell r="H3556">
            <v>15079</v>
          </cell>
          <cell r="I3556" t="str">
            <v>D</v>
          </cell>
          <cell r="J3556" t="str">
            <v>B.MAKAN KARY 1-5 AGT-05 PEMBELIAN</v>
          </cell>
          <cell r="K3556" t="str">
            <v>103220620</v>
          </cell>
        </row>
        <row r="3557">
          <cell r="A3557" t="str">
            <v>F</v>
          </cell>
          <cell r="B3557" t="str">
            <v>1</v>
          </cell>
          <cell r="D3557" t="str">
            <v>003626</v>
          </cell>
          <cell r="E3557">
            <v>38586</v>
          </cell>
          <cell r="F3557" t="str">
            <v>40900A4</v>
          </cell>
          <cell r="G3557" t="str">
            <v>5106000100A4</v>
          </cell>
          <cell r="H3557">
            <v>120000</v>
          </cell>
          <cell r="I3557" t="str">
            <v>D</v>
          </cell>
          <cell r="J3557" t="str">
            <v>MANDOR BESAR STUKLOON KULTURA I</v>
          </cell>
          <cell r="K3557" t="str">
            <v>103210390</v>
          </cell>
        </row>
        <row r="3558">
          <cell r="A3558" t="str">
            <v>F</v>
          </cell>
          <cell r="B3558" t="str">
            <v>1</v>
          </cell>
          <cell r="D3558" t="str">
            <v>003627</v>
          </cell>
          <cell r="E3558">
            <v>38586</v>
          </cell>
          <cell r="F3558" t="str">
            <v>48524O2</v>
          </cell>
          <cell r="G3558" t="str">
            <v>6706030124O2</v>
          </cell>
          <cell r="H3558">
            <v>30158</v>
          </cell>
          <cell r="I3558" t="str">
            <v>D</v>
          </cell>
          <cell r="J3558" t="str">
            <v>B.MAKAN KARY 1-5 AGT-05 PEMBELIAN BAHAN PROD</v>
          </cell>
          <cell r="K3558" t="str">
            <v>103220630</v>
          </cell>
        </row>
        <row r="3559">
          <cell r="A3559" t="str">
            <v>F</v>
          </cell>
          <cell r="B3559" t="str">
            <v>1</v>
          </cell>
          <cell r="D3559" t="str">
            <v>003626</v>
          </cell>
          <cell r="E3559">
            <v>38586</v>
          </cell>
          <cell r="F3559" t="str">
            <v>40900A4</v>
          </cell>
          <cell r="G3559" t="str">
            <v>5106000100A4</v>
          </cell>
          <cell r="H3559">
            <v>24000</v>
          </cell>
          <cell r="I3559" t="str">
            <v>D</v>
          </cell>
          <cell r="J3559" t="str">
            <v>MANDOR BESAR STUKLOON KULTURA II</v>
          </cell>
          <cell r="K3559" t="str">
            <v>103210400</v>
          </cell>
        </row>
        <row r="3560">
          <cell r="A3560" t="str">
            <v>F</v>
          </cell>
          <cell r="B3560" t="str">
            <v>1</v>
          </cell>
          <cell r="D3560" t="str">
            <v>003627</v>
          </cell>
          <cell r="E3560">
            <v>38586</v>
          </cell>
          <cell r="F3560" t="str">
            <v>48524O3</v>
          </cell>
          <cell r="G3560" t="str">
            <v>6706030124O3</v>
          </cell>
          <cell r="H3560">
            <v>30158</v>
          </cell>
          <cell r="I3560" t="str">
            <v>D</v>
          </cell>
          <cell r="J3560" t="str">
            <v>B.MAKAN KARY 1-5 AGT-05 PEMBELIAN BAHAN NON</v>
          </cell>
          <cell r="K3560" t="str">
            <v>103220640</v>
          </cell>
        </row>
        <row r="3561">
          <cell r="A3561" t="str">
            <v>F</v>
          </cell>
          <cell r="B3561" t="str">
            <v>1</v>
          </cell>
          <cell r="D3561" t="str">
            <v>003626</v>
          </cell>
          <cell r="E3561">
            <v>38586</v>
          </cell>
          <cell r="F3561" t="str">
            <v>40900A4</v>
          </cell>
          <cell r="G3561" t="str">
            <v>5106000100A4</v>
          </cell>
          <cell r="H3561">
            <v>360000</v>
          </cell>
          <cell r="I3561" t="str">
            <v>D</v>
          </cell>
          <cell r="J3561" t="str">
            <v>TENAGA SARANA (KTO BINTANG)</v>
          </cell>
          <cell r="K3561" t="str">
            <v>103210410</v>
          </cell>
        </row>
        <row r="3562">
          <cell r="A3562" t="str">
            <v>F</v>
          </cell>
          <cell r="B3562" t="str">
            <v>1</v>
          </cell>
          <cell r="D3562" t="str">
            <v>003626</v>
          </cell>
          <cell r="E3562">
            <v>38586</v>
          </cell>
          <cell r="F3562" t="str">
            <v>40900A4</v>
          </cell>
          <cell r="G3562" t="str">
            <v>5106000100A4</v>
          </cell>
          <cell r="H3562">
            <v>96000</v>
          </cell>
          <cell r="I3562" t="str">
            <v>D</v>
          </cell>
          <cell r="J3562" t="str">
            <v>TENAGA UMUM (KULTURA II)</v>
          </cell>
          <cell r="K3562" t="str">
            <v>103210420</v>
          </cell>
        </row>
        <row r="3563">
          <cell r="A3563" t="str">
            <v>F</v>
          </cell>
          <cell r="B3563" t="str">
            <v>1</v>
          </cell>
          <cell r="D3563" t="str">
            <v>003627</v>
          </cell>
          <cell r="E3563">
            <v>38586</v>
          </cell>
          <cell r="F3563" t="str">
            <v>48524P1</v>
          </cell>
          <cell r="G3563" t="str">
            <v>6706030124P1</v>
          </cell>
          <cell r="H3563">
            <v>15079</v>
          </cell>
          <cell r="I3563" t="str">
            <v>D</v>
          </cell>
          <cell r="J3563" t="str">
            <v>B.MAKAN KARY.1-5 AGT-05 PENGOLAHAN DATA INFO</v>
          </cell>
          <cell r="K3563" t="str">
            <v>103220650</v>
          </cell>
        </row>
        <row r="3564">
          <cell r="A3564" t="str">
            <v>F</v>
          </cell>
          <cell r="B3564" t="str">
            <v>1</v>
          </cell>
          <cell r="D3564" t="str">
            <v>003626</v>
          </cell>
          <cell r="E3564">
            <v>38586</v>
          </cell>
          <cell r="F3564" t="str">
            <v>40900A4</v>
          </cell>
          <cell r="G3564" t="str">
            <v>5106000100A4</v>
          </cell>
          <cell r="H3564">
            <v>360000</v>
          </cell>
          <cell r="I3564" t="str">
            <v>D</v>
          </cell>
          <cell r="J3564" t="str">
            <v>TENAGA KENEK / TEKNIK (KTO BINTANG)</v>
          </cell>
          <cell r="K3564" t="str">
            <v>103210430</v>
          </cell>
        </row>
        <row r="3565">
          <cell r="A3565" t="str">
            <v>F</v>
          </cell>
          <cell r="B3565" t="str">
            <v>1</v>
          </cell>
          <cell r="D3565" t="str">
            <v>003627</v>
          </cell>
          <cell r="E3565">
            <v>38586</v>
          </cell>
          <cell r="F3565" t="str">
            <v>48524Q5</v>
          </cell>
          <cell r="G3565" t="str">
            <v>6706030124Q5</v>
          </cell>
          <cell r="H3565">
            <v>542839</v>
          </cell>
          <cell r="I3565" t="str">
            <v>D</v>
          </cell>
          <cell r="J3565" t="str">
            <v>B.MAKAN KARY 1-5 AGT-05 UMUM</v>
          </cell>
          <cell r="K3565" t="str">
            <v>103220660</v>
          </cell>
        </row>
        <row r="3566">
          <cell r="A3566" t="str">
            <v>F</v>
          </cell>
          <cell r="B3566" t="str">
            <v>1</v>
          </cell>
          <cell r="D3566" t="str">
            <v>003627</v>
          </cell>
          <cell r="E3566">
            <v>38586</v>
          </cell>
          <cell r="F3566" t="str">
            <v>48524Q6</v>
          </cell>
          <cell r="G3566" t="str">
            <v>6706030124Q6</v>
          </cell>
          <cell r="H3566">
            <v>256341</v>
          </cell>
          <cell r="I3566" t="str">
            <v>D</v>
          </cell>
          <cell r="J3566" t="str">
            <v>B.MAKAN KARY 1-5 AGT-05 RUMAH TANGGA</v>
          </cell>
          <cell r="K3566" t="str">
            <v>103220670</v>
          </cell>
        </row>
        <row r="3567">
          <cell r="A3567" t="str">
            <v>F</v>
          </cell>
          <cell r="B3567" t="str">
            <v>1</v>
          </cell>
          <cell r="D3567" t="str">
            <v>003627</v>
          </cell>
          <cell r="E3567">
            <v>38586</v>
          </cell>
          <cell r="F3567" t="str">
            <v>48524Q1</v>
          </cell>
          <cell r="G3567" t="str">
            <v>6706030124Q1</v>
          </cell>
          <cell r="H3567">
            <v>15079</v>
          </cell>
          <cell r="I3567" t="str">
            <v>D</v>
          </cell>
          <cell r="J3567" t="str">
            <v>B.MAKAN KARY 1-5 AGT-05 ADM.PERSONALIA &amp; UMU</v>
          </cell>
          <cell r="K3567" t="str">
            <v>103220680</v>
          </cell>
        </row>
        <row r="3568">
          <cell r="A3568" t="str">
            <v>F</v>
          </cell>
          <cell r="B3568" t="str">
            <v>1</v>
          </cell>
          <cell r="D3568" t="str">
            <v>003626</v>
          </cell>
          <cell r="E3568">
            <v>38586</v>
          </cell>
          <cell r="F3568" t="str">
            <v>1000000</v>
          </cell>
          <cell r="G3568" t="str">
            <v>110101010000</v>
          </cell>
          <cell r="H3568">
            <v>10496400</v>
          </cell>
          <cell r="I3568" t="str">
            <v>K</v>
          </cell>
          <cell r="J3568" t="str">
            <v>BIAYA UPAH BORONGAN KTO BINTANG PERIODE II</v>
          </cell>
          <cell r="K3568" t="str">
            <v>103210440</v>
          </cell>
        </row>
        <row r="3569">
          <cell r="A3569" t="str">
            <v>F</v>
          </cell>
          <cell r="B3569" t="str">
            <v>1</v>
          </cell>
          <cell r="D3569" t="str">
            <v>003627</v>
          </cell>
          <cell r="E3569">
            <v>38586</v>
          </cell>
          <cell r="F3569" t="str">
            <v>48524Q2</v>
          </cell>
          <cell r="G3569" t="str">
            <v>6706030124Q2</v>
          </cell>
          <cell r="H3569">
            <v>90473</v>
          </cell>
          <cell r="I3569" t="str">
            <v>D</v>
          </cell>
          <cell r="J3569" t="str">
            <v>B.MAKAN KARY 1-5 AGT-05 ADM.PERSONALIA PLANT</v>
          </cell>
          <cell r="K3569" t="str">
            <v>103220690</v>
          </cell>
        </row>
        <row r="3570">
          <cell r="A3570" t="str">
            <v>F</v>
          </cell>
          <cell r="B3570" t="str">
            <v>1</v>
          </cell>
          <cell r="D3570" t="str">
            <v>003627</v>
          </cell>
          <cell r="E3570">
            <v>38586</v>
          </cell>
          <cell r="F3570" t="str">
            <v>48524Q4</v>
          </cell>
          <cell r="G3570" t="str">
            <v>6706030124Q4</v>
          </cell>
          <cell r="H3570">
            <v>30158</v>
          </cell>
          <cell r="I3570" t="str">
            <v>D</v>
          </cell>
          <cell r="J3570" t="str">
            <v>B.MAKAN KARY 1-5.AGT-05 PELATIHAN</v>
          </cell>
          <cell r="K3570" t="str">
            <v>103220700</v>
          </cell>
        </row>
        <row r="3571">
          <cell r="A3571" t="str">
            <v>F</v>
          </cell>
          <cell r="B3571" t="str">
            <v>1</v>
          </cell>
          <cell r="D3571" t="str">
            <v>003627</v>
          </cell>
          <cell r="E3571">
            <v>38586</v>
          </cell>
          <cell r="F3571" t="str">
            <v>48524R1</v>
          </cell>
          <cell r="G3571" t="str">
            <v>6706030124R1</v>
          </cell>
          <cell r="H3571">
            <v>15079</v>
          </cell>
          <cell r="I3571" t="str">
            <v>D</v>
          </cell>
          <cell r="J3571" t="str">
            <v>B.MAKAN KARY 1-5 AGT-05 AKUNTANSI</v>
          </cell>
          <cell r="K3571" t="str">
            <v>103220710</v>
          </cell>
        </row>
        <row r="3572">
          <cell r="A3572" t="str">
            <v>F</v>
          </cell>
          <cell r="B3572" t="str">
            <v>1</v>
          </cell>
          <cell r="D3572" t="str">
            <v>003627</v>
          </cell>
          <cell r="E3572">
            <v>38586</v>
          </cell>
          <cell r="F3572" t="str">
            <v>48524R2</v>
          </cell>
          <cell r="G3572" t="str">
            <v>6706030124R2</v>
          </cell>
          <cell r="H3572">
            <v>105552</v>
          </cell>
          <cell r="I3572" t="str">
            <v>D</v>
          </cell>
          <cell r="J3572" t="str">
            <v>B.MAKAN KARY 1-5 AGT-05 BID.VERIFIKASI / LAP</v>
          </cell>
          <cell r="K3572" t="str">
            <v>103220720</v>
          </cell>
        </row>
        <row r="3573">
          <cell r="A3573" t="str">
            <v>F</v>
          </cell>
          <cell r="B3573" t="str">
            <v>1</v>
          </cell>
          <cell r="D3573" t="str">
            <v>003627</v>
          </cell>
          <cell r="E3573">
            <v>38586</v>
          </cell>
          <cell r="F3573" t="str">
            <v>48524R3</v>
          </cell>
          <cell r="G3573" t="str">
            <v>6706030124R3</v>
          </cell>
          <cell r="H3573">
            <v>15079</v>
          </cell>
          <cell r="I3573" t="str">
            <v>D</v>
          </cell>
          <cell r="J3573" t="str">
            <v>B.MAKAN KARY 1-5 AGT-05 BIDANG PROSES DATA A</v>
          </cell>
          <cell r="K3573" t="str">
            <v>103220730</v>
          </cell>
        </row>
        <row r="3574">
          <cell r="A3574" t="str">
            <v>F</v>
          </cell>
          <cell r="B3574" t="str">
            <v>1</v>
          </cell>
          <cell r="D3574" t="str">
            <v>003627</v>
          </cell>
          <cell r="E3574">
            <v>38586</v>
          </cell>
          <cell r="F3574" t="str">
            <v>48524R4</v>
          </cell>
          <cell r="G3574" t="str">
            <v>6706030124R4</v>
          </cell>
          <cell r="H3574">
            <v>15079</v>
          </cell>
          <cell r="I3574" t="str">
            <v>D</v>
          </cell>
          <cell r="J3574" t="str">
            <v>B.MAKAN KARY 1-5 AGT-05 BID STANDARISASI PEN</v>
          </cell>
          <cell r="K3574" t="str">
            <v>103220740</v>
          </cell>
        </row>
        <row r="3575">
          <cell r="A3575" t="str">
            <v>F</v>
          </cell>
          <cell r="B3575" t="str">
            <v>1</v>
          </cell>
          <cell r="D3575" t="str">
            <v>003627</v>
          </cell>
          <cell r="E3575">
            <v>38586</v>
          </cell>
          <cell r="F3575" t="str">
            <v>48524S1</v>
          </cell>
          <cell r="G3575" t="str">
            <v>6706030124S1</v>
          </cell>
          <cell r="H3575">
            <v>30158</v>
          </cell>
          <cell r="I3575" t="str">
            <v>D</v>
          </cell>
          <cell r="J3575" t="str">
            <v>B.MAKAN KARY 1-5 AGT-05 KEUANGAN</v>
          </cell>
          <cell r="K3575" t="str">
            <v>103220750</v>
          </cell>
        </row>
        <row r="3576">
          <cell r="A3576" t="str">
            <v>F</v>
          </cell>
          <cell r="B3576" t="str">
            <v>1</v>
          </cell>
          <cell r="D3576" t="str">
            <v>003627</v>
          </cell>
          <cell r="E3576">
            <v>38586</v>
          </cell>
          <cell r="F3576" t="str">
            <v>48524S2</v>
          </cell>
          <cell r="G3576" t="str">
            <v>6706030124S2</v>
          </cell>
          <cell r="H3576">
            <v>30158</v>
          </cell>
          <cell r="I3576" t="str">
            <v>D</v>
          </cell>
          <cell r="J3576" t="str">
            <v>B.MAKAN KARY 1-5 AGT-05 ANGGARAN</v>
          </cell>
          <cell r="K3576" t="str">
            <v>103220760</v>
          </cell>
        </row>
        <row r="3577">
          <cell r="A3577" t="str">
            <v>F</v>
          </cell>
          <cell r="B3577" t="str">
            <v>1</v>
          </cell>
          <cell r="D3577" t="str">
            <v>003627</v>
          </cell>
          <cell r="E3577">
            <v>38586</v>
          </cell>
          <cell r="F3577" t="str">
            <v>48524S3</v>
          </cell>
          <cell r="G3577" t="str">
            <v>6706030124S3</v>
          </cell>
          <cell r="H3577">
            <v>60315</v>
          </cell>
          <cell r="I3577" t="str">
            <v>D</v>
          </cell>
          <cell r="J3577" t="str">
            <v>B.MAKAN KARY 1-5 AGT-05 ADM / KAS BANK PLANT</v>
          </cell>
          <cell r="K3577" t="str">
            <v>103220770</v>
          </cell>
        </row>
        <row r="3578">
          <cell r="A3578" t="str">
            <v>F</v>
          </cell>
          <cell r="B3578" t="str">
            <v>1</v>
          </cell>
          <cell r="D3578" t="str">
            <v>003627</v>
          </cell>
          <cell r="E3578">
            <v>38586</v>
          </cell>
          <cell r="F3578" t="str">
            <v>48524S4</v>
          </cell>
          <cell r="G3578" t="str">
            <v>6706030124S4</v>
          </cell>
          <cell r="H3578">
            <v>45237</v>
          </cell>
          <cell r="I3578" t="str">
            <v>D</v>
          </cell>
          <cell r="J3578" t="str">
            <v>B.MAKAN KARY 1-5 AGT-05 PAJAK</v>
          </cell>
          <cell r="K3578" t="str">
            <v>103220780</v>
          </cell>
        </row>
        <row r="3579">
          <cell r="A3579" t="str">
            <v>F</v>
          </cell>
          <cell r="B3579" t="str">
            <v>8</v>
          </cell>
          <cell r="D3579" t="str">
            <v>000243</v>
          </cell>
          <cell r="E3579">
            <v>38588</v>
          </cell>
          <cell r="F3579" t="str">
            <v>187AG06</v>
          </cell>
          <cell r="G3579" t="str">
            <v>11100301AG06</v>
          </cell>
          <cell r="H3579">
            <v>153150</v>
          </cell>
          <cell r="I3579" t="str">
            <v>K</v>
          </cell>
          <cell r="J3579" t="str">
            <v>PPN 10% AGAVE PRIMATAMA,CV       EXELX-424-0000406</v>
          </cell>
          <cell r="K3579" t="str">
            <v>500870010</v>
          </cell>
        </row>
        <row r="3580">
          <cell r="A3580" t="str">
            <v>F</v>
          </cell>
          <cell r="B3580" t="str">
            <v>8</v>
          </cell>
          <cell r="D3580" t="str">
            <v>000243</v>
          </cell>
          <cell r="E3580">
            <v>38588</v>
          </cell>
          <cell r="F3580" t="str">
            <v>187AL16</v>
          </cell>
          <cell r="G3580" t="str">
            <v>11100301AL16</v>
          </cell>
          <cell r="H3580">
            <v>223610</v>
          </cell>
          <cell r="I3580" t="str">
            <v>K</v>
          </cell>
          <cell r="J3580" t="str">
            <v>PPN 10% ALVIRA CV.               EDENP-424-0000592</v>
          </cell>
          <cell r="K3580" t="str">
            <v>500870020</v>
          </cell>
        </row>
        <row r="3581">
          <cell r="A3581" t="str">
            <v>F</v>
          </cell>
          <cell r="B3581" t="str">
            <v>8</v>
          </cell>
          <cell r="D3581" t="str">
            <v>000243</v>
          </cell>
          <cell r="E3581">
            <v>38588</v>
          </cell>
          <cell r="F3581" t="str">
            <v>187AL16</v>
          </cell>
          <cell r="G3581" t="str">
            <v>11100301AL16</v>
          </cell>
          <cell r="H3581">
            <v>158000</v>
          </cell>
          <cell r="I3581" t="str">
            <v>K</v>
          </cell>
          <cell r="J3581" t="str">
            <v>PPN 10% ALVIRA CV.               EDENP-424-0000597</v>
          </cell>
          <cell r="K3581" t="str">
            <v>500870030</v>
          </cell>
        </row>
        <row r="3582">
          <cell r="A3582" t="str">
            <v>F</v>
          </cell>
          <cell r="B3582" t="str">
            <v>8</v>
          </cell>
          <cell r="D3582" t="str">
            <v>000243</v>
          </cell>
          <cell r="E3582">
            <v>38588</v>
          </cell>
          <cell r="F3582" t="str">
            <v>187CA08</v>
          </cell>
          <cell r="G3582" t="str">
            <v>11100301CA08</v>
          </cell>
          <cell r="H3582">
            <v>190000</v>
          </cell>
          <cell r="I3582" t="str">
            <v>K</v>
          </cell>
          <cell r="J3582" t="str">
            <v>PPN 10% CAHAYA SEMPURNA,CV.      EICUO-424-0000218</v>
          </cell>
          <cell r="K3582" t="str">
            <v>500870040</v>
          </cell>
        </row>
        <row r="3583">
          <cell r="A3583" t="str">
            <v>F</v>
          </cell>
          <cell r="B3583" t="str">
            <v>8</v>
          </cell>
          <cell r="D3583" t="str">
            <v>000243</v>
          </cell>
          <cell r="E3583">
            <v>38588</v>
          </cell>
          <cell r="F3583" t="str">
            <v>187CA08</v>
          </cell>
          <cell r="G3583" t="str">
            <v>11100301CA08</v>
          </cell>
          <cell r="H3583">
            <v>217000</v>
          </cell>
          <cell r="I3583" t="str">
            <v>K</v>
          </cell>
          <cell r="J3583" t="str">
            <v>PPN 10% CAHAYA SEMPURNA,CV.      EICUO-424-0000219</v>
          </cell>
          <cell r="K3583" t="str">
            <v>500870050</v>
          </cell>
        </row>
        <row r="3584">
          <cell r="A3584" t="str">
            <v>F</v>
          </cell>
          <cell r="B3584" t="str">
            <v>8</v>
          </cell>
          <cell r="D3584" t="str">
            <v>000243</v>
          </cell>
          <cell r="E3584">
            <v>38588</v>
          </cell>
          <cell r="F3584" t="str">
            <v>187CA08</v>
          </cell>
          <cell r="G3584" t="str">
            <v>11100301CA08</v>
          </cell>
          <cell r="H3584">
            <v>39600</v>
          </cell>
          <cell r="I3584" t="str">
            <v>K</v>
          </cell>
          <cell r="J3584" t="str">
            <v>PPN 10% CAHAYA SEMPURNA,CV.      EICUO-424-0000220</v>
          </cell>
          <cell r="K3584" t="str">
            <v>500870060</v>
          </cell>
        </row>
        <row r="3585">
          <cell r="A3585" t="str">
            <v>F</v>
          </cell>
          <cell r="B3585" t="str">
            <v>8</v>
          </cell>
          <cell r="D3585" t="str">
            <v>000243</v>
          </cell>
          <cell r="E3585">
            <v>38588</v>
          </cell>
          <cell r="F3585" t="str">
            <v>187CA08</v>
          </cell>
          <cell r="G3585" t="str">
            <v>11100301CA08</v>
          </cell>
          <cell r="H3585">
            <v>215000</v>
          </cell>
          <cell r="I3585" t="str">
            <v>K</v>
          </cell>
          <cell r="J3585" t="str">
            <v>PPN 10% CAHAYA SEMPURNA,CV.      EICUO-424-0000221</v>
          </cell>
          <cell r="K3585" t="str">
            <v>500870070</v>
          </cell>
        </row>
        <row r="3586">
          <cell r="A3586" t="str">
            <v>F</v>
          </cell>
          <cell r="B3586" t="str">
            <v>8</v>
          </cell>
          <cell r="D3586" t="str">
            <v>000243</v>
          </cell>
          <cell r="E3586">
            <v>38588</v>
          </cell>
          <cell r="F3586" t="str">
            <v>187CA08</v>
          </cell>
          <cell r="G3586" t="str">
            <v>11100301CA08</v>
          </cell>
          <cell r="H3586">
            <v>72000</v>
          </cell>
          <cell r="I3586" t="str">
            <v>K</v>
          </cell>
          <cell r="J3586" t="str">
            <v>PPN 10% CAHAYA SEMPURNA,CV.      EICUO-424-0000222</v>
          </cell>
          <cell r="K3586" t="str">
            <v>500870080</v>
          </cell>
        </row>
        <row r="3587">
          <cell r="A3587" t="str">
            <v>F</v>
          </cell>
          <cell r="B3587" t="str">
            <v>8</v>
          </cell>
          <cell r="D3587" t="str">
            <v>000243</v>
          </cell>
          <cell r="E3587">
            <v>38588</v>
          </cell>
          <cell r="F3587" t="str">
            <v>187CH01</v>
          </cell>
          <cell r="G3587" t="str">
            <v>11100301CH01</v>
          </cell>
          <cell r="H3587">
            <v>1890000</v>
          </cell>
          <cell r="I3587" t="str">
            <v>K</v>
          </cell>
          <cell r="J3587" t="str">
            <v>PPN 10% CHANDRIKA CV             DXEER-423-0000470</v>
          </cell>
          <cell r="K3587" t="str">
            <v>500870090</v>
          </cell>
        </row>
        <row r="3588">
          <cell r="A3588" t="str">
            <v>F</v>
          </cell>
          <cell r="B3588" t="str">
            <v>8</v>
          </cell>
          <cell r="D3588" t="str">
            <v>000243</v>
          </cell>
          <cell r="E3588">
            <v>38588</v>
          </cell>
          <cell r="F3588" t="str">
            <v>187DI08</v>
          </cell>
          <cell r="G3588" t="str">
            <v>11100301DI08</v>
          </cell>
          <cell r="H3588">
            <v>437580</v>
          </cell>
          <cell r="I3588" t="str">
            <v>K</v>
          </cell>
          <cell r="J3588" t="str">
            <v>PPN 10% DIRGANTARA MECHINDO,CV   DGJPM-428-0000068</v>
          </cell>
          <cell r="K3588" t="str">
            <v>500870100</v>
          </cell>
        </row>
        <row r="3589">
          <cell r="A3589" t="str">
            <v>F</v>
          </cell>
          <cell r="B3589" t="str">
            <v>8</v>
          </cell>
          <cell r="D3589" t="str">
            <v>000243</v>
          </cell>
          <cell r="E3589">
            <v>38588</v>
          </cell>
          <cell r="F3589" t="str">
            <v>187DI08</v>
          </cell>
          <cell r="G3589" t="str">
            <v>11100301DI08</v>
          </cell>
          <cell r="H3589">
            <v>158400</v>
          </cell>
          <cell r="I3589" t="str">
            <v>K</v>
          </cell>
          <cell r="J3589" t="str">
            <v>PPN 10% DIRGANTARA MECHINDO,CV   DGJPM-428-0000069</v>
          </cell>
          <cell r="K3589" t="str">
            <v>500870110</v>
          </cell>
        </row>
        <row r="3590">
          <cell r="A3590" t="str">
            <v>F</v>
          </cell>
          <cell r="B3590" t="str">
            <v>8</v>
          </cell>
          <cell r="D3590" t="str">
            <v>000243</v>
          </cell>
          <cell r="E3590">
            <v>38588</v>
          </cell>
          <cell r="F3590" t="str">
            <v>187DI08</v>
          </cell>
          <cell r="G3590" t="str">
            <v>11100301DI08</v>
          </cell>
          <cell r="H3590">
            <v>218790</v>
          </cell>
          <cell r="I3590" t="str">
            <v>K</v>
          </cell>
          <cell r="J3590" t="str">
            <v>PPN 10% DIRGANTARA MECHINDO,CV   DGJPM-428-0000070</v>
          </cell>
          <cell r="K3590" t="str">
            <v>500870120</v>
          </cell>
        </row>
        <row r="3591">
          <cell r="A3591" t="str">
            <v>F</v>
          </cell>
          <cell r="B3591" t="str">
            <v>8</v>
          </cell>
          <cell r="D3591" t="str">
            <v>000243</v>
          </cell>
          <cell r="E3591">
            <v>38588</v>
          </cell>
          <cell r="F3591" t="str">
            <v>187DI08</v>
          </cell>
          <cell r="G3591" t="str">
            <v>11100301DI08</v>
          </cell>
          <cell r="H3591">
            <v>218790</v>
          </cell>
          <cell r="I3591" t="str">
            <v>K</v>
          </cell>
          <cell r="J3591" t="str">
            <v>PPN 10% DIRGANTARA MECHINDO,CV   DGJPM-428-0000071</v>
          </cell>
          <cell r="K3591" t="str">
            <v>500870130</v>
          </cell>
        </row>
        <row r="3592">
          <cell r="A3592" t="str">
            <v>F</v>
          </cell>
          <cell r="B3592" t="str">
            <v>8</v>
          </cell>
          <cell r="D3592" t="str">
            <v>000243</v>
          </cell>
          <cell r="E3592">
            <v>38588</v>
          </cell>
          <cell r="F3592" t="str">
            <v>187EK04</v>
          </cell>
          <cell r="G3592" t="str">
            <v>11100301EK04</v>
          </cell>
          <cell r="H3592">
            <v>599500</v>
          </cell>
          <cell r="I3592" t="str">
            <v>K</v>
          </cell>
          <cell r="J3592" t="str">
            <v>PPN 10% EKA PRIMA SCIENTIFIC     EDLUI-001-0000531</v>
          </cell>
          <cell r="K3592" t="str">
            <v>500870140</v>
          </cell>
        </row>
        <row r="3593">
          <cell r="A3593" t="str">
            <v>F</v>
          </cell>
          <cell r="B3593" t="str">
            <v>8</v>
          </cell>
          <cell r="D3593" t="str">
            <v>000243</v>
          </cell>
          <cell r="E3593">
            <v>38588</v>
          </cell>
          <cell r="F3593" t="str">
            <v>187GR08</v>
          </cell>
          <cell r="G3593" t="str">
            <v>11100301GR08</v>
          </cell>
          <cell r="H3593">
            <v>42500</v>
          </cell>
          <cell r="I3593" t="str">
            <v>K</v>
          </cell>
          <cell r="J3593" t="str">
            <v>PPN 10% GRAHA KARYA DINASTI,CV   EANJW-428-0000069</v>
          </cell>
          <cell r="K3593" t="str">
            <v>500870150</v>
          </cell>
        </row>
        <row r="3594">
          <cell r="A3594" t="str">
            <v>F</v>
          </cell>
          <cell r="B3594" t="str">
            <v>8</v>
          </cell>
          <cell r="D3594" t="str">
            <v>000243</v>
          </cell>
          <cell r="E3594">
            <v>38588</v>
          </cell>
          <cell r="F3594" t="str">
            <v>187IN31</v>
          </cell>
          <cell r="G3594" t="str">
            <v>11100301IN31</v>
          </cell>
          <cell r="H3594">
            <v>826345</v>
          </cell>
          <cell r="I3594" t="str">
            <v>K</v>
          </cell>
          <cell r="J3594" t="str">
            <v>PPN 10% INDOPRIMA SAR.MANDIRI, CVDRMNX-428-0001016</v>
          </cell>
          <cell r="K3594" t="str">
            <v>500870160</v>
          </cell>
        </row>
        <row r="3595">
          <cell r="A3595" t="str">
            <v>F</v>
          </cell>
          <cell r="B3595" t="str">
            <v>8</v>
          </cell>
          <cell r="D3595" t="str">
            <v>000243</v>
          </cell>
          <cell r="E3595">
            <v>38588</v>
          </cell>
          <cell r="F3595" t="str">
            <v>187IN31</v>
          </cell>
          <cell r="G3595" t="str">
            <v>11100301IN31</v>
          </cell>
          <cell r="H3595">
            <v>431680</v>
          </cell>
          <cell r="I3595" t="str">
            <v>K</v>
          </cell>
          <cell r="J3595" t="str">
            <v>PPN 10% INDOPRIMA SAR.MANDIRI, CVDRMNX-428-0001017</v>
          </cell>
          <cell r="K3595" t="str">
            <v>500870170</v>
          </cell>
        </row>
        <row r="3596">
          <cell r="A3596" t="str">
            <v>F</v>
          </cell>
          <cell r="B3596" t="str">
            <v>8</v>
          </cell>
          <cell r="D3596" t="str">
            <v>000243</v>
          </cell>
          <cell r="E3596">
            <v>38588</v>
          </cell>
          <cell r="F3596" t="str">
            <v>187IN31</v>
          </cell>
          <cell r="G3596" t="str">
            <v>11100301IN31</v>
          </cell>
          <cell r="H3596">
            <v>188100</v>
          </cell>
          <cell r="I3596" t="str">
            <v>K</v>
          </cell>
          <cell r="J3596" t="str">
            <v>PPN 10% INDOPRIMA SAR.MANDIRI, CVDRMNX-428-0001020</v>
          </cell>
          <cell r="K3596" t="str">
            <v>500870180</v>
          </cell>
        </row>
        <row r="3597">
          <cell r="A3597" t="str">
            <v>F</v>
          </cell>
          <cell r="B3597" t="str">
            <v>8</v>
          </cell>
          <cell r="D3597" t="str">
            <v>000243</v>
          </cell>
          <cell r="E3597">
            <v>38588</v>
          </cell>
          <cell r="F3597" t="str">
            <v>187IN31</v>
          </cell>
          <cell r="G3597" t="str">
            <v>11100301IN31</v>
          </cell>
          <cell r="H3597">
            <v>104000</v>
          </cell>
          <cell r="I3597" t="str">
            <v>K</v>
          </cell>
          <cell r="J3597" t="str">
            <v>PPN 10% INDOPRIMA SAR.MANDIRI, CVDRMNX-428-0001022</v>
          </cell>
          <cell r="K3597" t="str">
            <v>500870190</v>
          </cell>
        </row>
        <row r="3598">
          <cell r="A3598" t="str">
            <v>F</v>
          </cell>
          <cell r="B3598" t="str">
            <v>8</v>
          </cell>
          <cell r="D3598" t="str">
            <v>000243</v>
          </cell>
          <cell r="E3598">
            <v>38588</v>
          </cell>
          <cell r="F3598" t="str">
            <v>187IN31</v>
          </cell>
          <cell r="G3598" t="str">
            <v>11100301IN31</v>
          </cell>
          <cell r="H3598">
            <v>24690</v>
          </cell>
          <cell r="I3598" t="str">
            <v>K</v>
          </cell>
          <cell r="J3598" t="str">
            <v>PPN 10% INDOPRIMA SAR.MANDIRI, CVDRMNX-428-0001023</v>
          </cell>
          <cell r="K3598" t="str">
            <v>500870200</v>
          </cell>
        </row>
        <row r="3599">
          <cell r="A3599" t="str">
            <v>F</v>
          </cell>
          <cell r="B3599" t="str">
            <v>8</v>
          </cell>
          <cell r="D3599" t="str">
            <v>000243</v>
          </cell>
          <cell r="E3599">
            <v>38588</v>
          </cell>
          <cell r="F3599" t="str">
            <v>187IN31</v>
          </cell>
          <cell r="G3599" t="str">
            <v>11100301IN31</v>
          </cell>
          <cell r="H3599">
            <v>402355</v>
          </cell>
          <cell r="I3599" t="str">
            <v>K</v>
          </cell>
          <cell r="J3599" t="str">
            <v>PPN 10% INDOPRIMA SAR.MANDIRI, CVDRMNX-428-0001026</v>
          </cell>
          <cell r="K3599" t="str">
            <v>500870210</v>
          </cell>
        </row>
        <row r="3600">
          <cell r="A3600" t="str">
            <v>F</v>
          </cell>
          <cell r="B3600" t="str">
            <v>8</v>
          </cell>
          <cell r="D3600" t="str">
            <v>000243</v>
          </cell>
          <cell r="E3600">
            <v>38588</v>
          </cell>
          <cell r="F3600" t="str">
            <v>187IN31</v>
          </cell>
          <cell r="G3600" t="str">
            <v>11100301IN31</v>
          </cell>
          <cell r="H3600">
            <v>901000</v>
          </cell>
          <cell r="I3600" t="str">
            <v>K</v>
          </cell>
          <cell r="J3600" t="str">
            <v>PPN 10% INDOPRIMA SAR.MANDIRI, CVDRMNX-428-0001027</v>
          </cell>
          <cell r="K3600" t="str">
            <v>500870220</v>
          </cell>
        </row>
        <row r="3601">
          <cell r="A3601" t="str">
            <v>F</v>
          </cell>
          <cell r="B3601" t="str">
            <v>8</v>
          </cell>
          <cell r="D3601" t="str">
            <v>000243</v>
          </cell>
          <cell r="E3601">
            <v>38588</v>
          </cell>
          <cell r="F3601" t="str">
            <v>187IN31</v>
          </cell>
          <cell r="G3601" t="str">
            <v>11100301IN31</v>
          </cell>
          <cell r="H3601">
            <v>168000</v>
          </cell>
          <cell r="I3601" t="str">
            <v>K</v>
          </cell>
          <cell r="J3601" t="str">
            <v>PPN 10% INDOPRIMA SAR.MANDIRI, CVDRMNX-428-0001028</v>
          </cell>
          <cell r="K3601" t="str">
            <v>500870230</v>
          </cell>
        </row>
        <row r="3602">
          <cell r="A3602" t="str">
            <v>F</v>
          </cell>
          <cell r="B3602" t="str">
            <v>8</v>
          </cell>
          <cell r="D3602" t="str">
            <v>000243</v>
          </cell>
          <cell r="E3602">
            <v>38588</v>
          </cell>
          <cell r="F3602" t="str">
            <v>187IN31</v>
          </cell>
          <cell r="G3602" t="str">
            <v>11100301IN31</v>
          </cell>
          <cell r="H3602">
            <v>191825</v>
          </cell>
          <cell r="I3602" t="str">
            <v>K</v>
          </cell>
          <cell r="J3602" t="str">
            <v>PPN 10% INDOPRIMA SAR.MANDIRI, CVDRMNX-428-0001034</v>
          </cell>
          <cell r="K3602" t="str">
            <v>500870240</v>
          </cell>
        </row>
        <row r="3603">
          <cell r="A3603" t="str">
            <v>F</v>
          </cell>
          <cell r="B3603" t="str">
            <v>8</v>
          </cell>
          <cell r="D3603" t="str">
            <v>000243</v>
          </cell>
          <cell r="E3603">
            <v>38588</v>
          </cell>
          <cell r="F3603" t="str">
            <v>187JA12</v>
          </cell>
          <cell r="G3603" t="str">
            <v>11100301JA12</v>
          </cell>
          <cell r="H3603">
            <v>240000</v>
          </cell>
          <cell r="I3603" t="str">
            <v>K</v>
          </cell>
          <cell r="J3603" t="str">
            <v>PPN 10% JAYA 'MEKANO TAMA        EAMTN-428-0000097</v>
          </cell>
          <cell r="K3603" t="str">
            <v>500870250</v>
          </cell>
        </row>
        <row r="3604">
          <cell r="A3604" t="str">
            <v>F</v>
          </cell>
          <cell r="B3604" t="str">
            <v>8</v>
          </cell>
          <cell r="D3604" t="str">
            <v>000243</v>
          </cell>
          <cell r="E3604">
            <v>38588</v>
          </cell>
          <cell r="F3604" t="str">
            <v>187JA12</v>
          </cell>
          <cell r="G3604" t="str">
            <v>11100301JA12</v>
          </cell>
          <cell r="H3604">
            <v>240000</v>
          </cell>
          <cell r="I3604" t="str">
            <v>K</v>
          </cell>
          <cell r="J3604" t="str">
            <v>PPN 10% JAYA 'MEKANO TAMA        EAMTN-428-0000098</v>
          </cell>
          <cell r="K3604" t="str">
            <v>500870260</v>
          </cell>
        </row>
        <row r="3605">
          <cell r="A3605" t="str">
            <v>F</v>
          </cell>
          <cell r="B3605" t="str">
            <v>8</v>
          </cell>
          <cell r="D3605" t="str">
            <v>000243</v>
          </cell>
          <cell r="E3605">
            <v>38588</v>
          </cell>
          <cell r="F3605" t="str">
            <v>187JA12</v>
          </cell>
          <cell r="G3605" t="str">
            <v>11100301JA12</v>
          </cell>
          <cell r="H3605">
            <v>247500</v>
          </cell>
          <cell r="I3605" t="str">
            <v>K</v>
          </cell>
          <cell r="J3605" t="str">
            <v>PPN 10% JAYA 'MEKANO TAMA        EAMTN-428-0000099</v>
          </cell>
          <cell r="K3605" t="str">
            <v>500870270</v>
          </cell>
        </row>
        <row r="3606">
          <cell r="A3606" t="str">
            <v>F</v>
          </cell>
          <cell r="B3606" t="str">
            <v>8</v>
          </cell>
          <cell r="D3606" t="str">
            <v>000243</v>
          </cell>
          <cell r="E3606">
            <v>38588</v>
          </cell>
          <cell r="F3606" t="str">
            <v>187JA12</v>
          </cell>
          <cell r="G3606" t="str">
            <v>11100301JA12</v>
          </cell>
          <cell r="H3606">
            <v>350000</v>
          </cell>
          <cell r="I3606" t="str">
            <v>K</v>
          </cell>
          <cell r="J3606" t="str">
            <v>PPN 10% JAYA 'MEKANO TAMA        EAMTN-428-0000100</v>
          </cell>
          <cell r="K3606" t="str">
            <v>500870280</v>
          </cell>
        </row>
        <row r="3607">
          <cell r="A3607" t="str">
            <v>F</v>
          </cell>
          <cell r="B3607" t="str">
            <v>8</v>
          </cell>
          <cell r="D3607" t="str">
            <v>000243</v>
          </cell>
          <cell r="E3607">
            <v>38588</v>
          </cell>
          <cell r="F3607" t="str">
            <v>187JA12</v>
          </cell>
          <cell r="G3607" t="str">
            <v>11100301JA12</v>
          </cell>
          <cell r="H3607">
            <v>150000</v>
          </cell>
          <cell r="I3607" t="str">
            <v>K</v>
          </cell>
          <cell r="J3607" t="str">
            <v>PPN 10% JAYA 'MEKANO TAMA        EAMTN-428-0000101</v>
          </cell>
          <cell r="K3607" t="str">
            <v>500870290</v>
          </cell>
        </row>
        <row r="3608">
          <cell r="A3608" t="str">
            <v>F</v>
          </cell>
          <cell r="B3608" t="str">
            <v>8</v>
          </cell>
          <cell r="D3608" t="str">
            <v>000243</v>
          </cell>
          <cell r="E3608">
            <v>38588</v>
          </cell>
          <cell r="F3608" t="str">
            <v>187KA32</v>
          </cell>
          <cell r="G3608" t="str">
            <v>11100301KA32</v>
          </cell>
          <cell r="H3608">
            <v>385000</v>
          </cell>
          <cell r="I3608" t="str">
            <v>K</v>
          </cell>
          <cell r="J3608" t="str">
            <v>PPN 10% KARYA YUSUP CV           EERWI-424-0000138</v>
          </cell>
          <cell r="K3608" t="str">
            <v>500870300</v>
          </cell>
        </row>
        <row r="3609">
          <cell r="A3609" t="str">
            <v>F</v>
          </cell>
          <cell r="B3609" t="str">
            <v>8</v>
          </cell>
          <cell r="D3609" t="str">
            <v>000243</v>
          </cell>
          <cell r="E3609">
            <v>38588</v>
          </cell>
          <cell r="F3609" t="str">
            <v>187KI25</v>
          </cell>
          <cell r="G3609" t="str">
            <v>11100301KI25</v>
          </cell>
          <cell r="H3609">
            <v>3752912</v>
          </cell>
          <cell r="I3609" t="str">
            <v>K</v>
          </cell>
          <cell r="J3609" t="str">
            <v>PPN 10% KINARA JAYA, CV          DTGGI-424-0000008</v>
          </cell>
          <cell r="K3609" t="str">
            <v>500870310</v>
          </cell>
        </row>
        <row r="3610">
          <cell r="A3610" t="str">
            <v>F</v>
          </cell>
          <cell r="B3610" t="str">
            <v>8</v>
          </cell>
          <cell r="D3610" t="str">
            <v>000243</v>
          </cell>
          <cell r="E3610">
            <v>38588</v>
          </cell>
          <cell r="F3610" t="str">
            <v>187KI25</v>
          </cell>
          <cell r="G3610" t="str">
            <v>11100301KI25</v>
          </cell>
          <cell r="H3610">
            <v>1915105</v>
          </cell>
          <cell r="I3610" t="str">
            <v>K</v>
          </cell>
          <cell r="J3610" t="str">
            <v>PPN 10% KINARA JAYA, CV          DTGGI-424-0000009</v>
          </cell>
          <cell r="K3610" t="str">
            <v>500870320</v>
          </cell>
        </row>
        <row r="3611">
          <cell r="A3611" t="str">
            <v>F</v>
          </cell>
          <cell r="B3611" t="str">
            <v>8</v>
          </cell>
          <cell r="D3611" t="str">
            <v>000243</v>
          </cell>
          <cell r="E3611">
            <v>38588</v>
          </cell>
          <cell r="F3611" t="str">
            <v>187KI26</v>
          </cell>
          <cell r="G3611" t="str">
            <v>11100301KI26</v>
          </cell>
          <cell r="H3611">
            <v>1292488</v>
          </cell>
          <cell r="I3611" t="str">
            <v>K</v>
          </cell>
          <cell r="J3611" t="str">
            <v>PPN 10% KININDA AGRIJAYA, CV     EGDKV-424-0000005</v>
          </cell>
          <cell r="K3611" t="str">
            <v>500870330</v>
          </cell>
        </row>
        <row r="3612">
          <cell r="A3612" t="str">
            <v>F</v>
          </cell>
          <cell r="B3612" t="str">
            <v>8</v>
          </cell>
          <cell r="D3612" t="str">
            <v>000243</v>
          </cell>
          <cell r="E3612">
            <v>38588</v>
          </cell>
          <cell r="F3612" t="str">
            <v>187LU05</v>
          </cell>
          <cell r="G3612" t="str">
            <v>11100301LU05</v>
          </cell>
          <cell r="H3612">
            <v>75000</v>
          </cell>
          <cell r="I3612" t="str">
            <v>K</v>
          </cell>
          <cell r="J3612" t="str">
            <v>PPN 10% LUMASINDO MG, CV         DQUEC-422-0000161</v>
          </cell>
          <cell r="K3612" t="str">
            <v>500870340</v>
          </cell>
        </row>
        <row r="3613">
          <cell r="A3613" t="str">
            <v>F</v>
          </cell>
          <cell r="B3613" t="str">
            <v>8</v>
          </cell>
          <cell r="D3613" t="str">
            <v>000243</v>
          </cell>
          <cell r="E3613">
            <v>38588</v>
          </cell>
          <cell r="F3613" t="str">
            <v>187MA11</v>
          </cell>
          <cell r="G3613" t="str">
            <v>11100301MA11</v>
          </cell>
          <cell r="H3613">
            <v>118700</v>
          </cell>
          <cell r="I3613" t="str">
            <v>K</v>
          </cell>
          <cell r="J3613" t="str">
            <v>PPN 10% MAHAYA, CV.              EDPVD-421-0000087</v>
          </cell>
          <cell r="K3613" t="str">
            <v>500870350</v>
          </cell>
        </row>
        <row r="3614">
          <cell r="A3614" t="str">
            <v>F</v>
          </cell>
          <cell r="B3614" t="str">
            <v>8</v>
          </cell>
          <cell r="D3614" t="str">
            <v>000243</v>
          </cell>
          <cell r="E3614">
            <v>38588</v>
          </cell>
          <cell r="F3614" t="str">
            <v>187MA11</v>
          </cell>
          <cell r="G3614" t="str">
            <v>11100301MA11</v>
          </cell>
          <cell r="H3614">
            <v>119000</v>
          </cell>
          <cell r="I3614" t="str">
            <v>K</v>
          </cell>
          <cell r="J3614" t="str">
            <v>PPN 10% MAHAYA, CV.              EDPVD-421-0000090</v>
          </cell>
          <cell r="K3614" t="str">
            <v>500870360</v>
          </cell>
        </row>
        <row r="3615">
          <cell r="A3615" t="str">
            <v>F</v>
          </cell>
          <cell r="B3615" t="str">
            <v>8</v>
          </cell>
          <cell r="D3615" t="str">
            <v>000243</v>
          </cell>
          <cell r="E3615">
            <v>38588</v>
          </cell>
          <cell r="F3615" t="str">
            <v>187ME34</v>
          </cell>
          <cell r="G3615" t="str">
            <v>11100301ME34</v>
          </cell>
          <cell r="H3615">
            <v>395000</v>
          </cell>
          <cell r="I3615" t="str">
            <v>K</v>
          </cell>
          <cell r="J3615" t="str">
            <v>PPN 10% MEUTIA MANDIRI CV        DUBRY-421-0000071</v>
          </cell>
          <cell r="K3615" t="str">
            <v>500870370</v>
          </cell>
        </row>
        <row r="3616">
          <cell r="A3616" t="str">
            <v>F</v>
          </cell>
          <cell r="B3616" t="str">
            <v>8</v>
          </cell>
          <cell r="D3616" t="str">
            <v>000243</v>
          </cell>
          <cell r="E3616">
            <v>38588</v>
          </cell>
          <cell r="F3616" t="str">
            <v>187ME34</v>
          </cell>
          <cell r="G3616" t="str">
            <v>11100301ME34</v>
          </cell>
          <cell r="H3616">
            <v>215000</v>
          </cell>
          <cell r="I3616" t="str">
            <v>K</v>
          </cell>
          <cell r="J3616" t="str">
            <v>PPN 10% MEUTIA MANDIRI CV        DUBRY-421-0000072</v>
          </cell>
          <cell r="K3616" t="str">
            <v>500870380</v>
          </cell>
        </row>
        <row r="3617">
          <cell r="A3617" t="str">
            <v>F</v>
          </cell>
          <cell r="B3617" t="str">
            <v>8</v>
          </cell>
          <cell r="D3617" t="str">
            <v>000243</v>
          </cell>
          <cell r="E3617">
            <v>38588</v>
          </cell>
          <cell r="F3617" t="str">
            <v>187MU16</v>
          </cell>
          <cell r="G3617" t="str">
            <v>11100301MU16</v>
          </cell>
          <cell r="H3617">
            <v>1003000</v>
          </cell>
          <cell r="I3617" t="str">
            <v>K</v>
          </cell>
          <cell r="J3617" t="str">
            <v>PPN 10% MUTIARA, CV.             DXEKR-428-0001604</v>
          </cell>
          <cell r="K3617" t="str">
            <v>500870390</v>
          </cell>
        </row>
        <row r="3618">
          <cell r="A3618" t="str">
            <v>F</v>
          </cell>
          <cell r="B3618" t="str">
            <v>8</v>
          </cell>
          <cell r="D3618" t="str">
            <v>000243</v>
          </cell>
          <cell r="E3618">
            <v>38588</v>
          </cell>
          <cell r="F3618" t="str">
            <v>187MU16</v>
          </cell>
          <cell r="G3618" t="str">
            <v>11100301MU16</v>
          </cell>
          <cell r="H3618">
            <v>833040</v>
          </cell>
          <cell r="I3618" t="str">
            <v>K</v>
          </cell>
          <cell r="J3618" t="str">
            <v>PPN 10% MUTIARA, CV.             DXEKR-428-0001608</v>
          </cell>
          <cell r="K3618" t="str">
            <v>500870400</v>
          </cell>
        </row>
        <row r="3619">
          <cell r="A3619" t="str">
            <v>F</v>
          </cell>
          <cell r="B3619" t="str">
            <v>8</v>
          </cell>
          <cell r="D3619" t="str">
            <v>000243</v>
          </cell>
          <cell r="E3619">
            <v>38588</v>
          </cell>
          <cell r="F3619" t="str">
            <v>187MU16</v>
          </cell>
          <cell r="G3619" t="str">
            <v>11100301MU16</v>
          </cell>
          <cell r="H3619">
            <v>1448750</v>
          </cell>
          <cell r="I3619" t="str">
            <v>K</v>
          </cell>
          <cell r="J3619" t="str">
            <v>PPN 10% MUTIARA, CV.             DXEKR-428-0001609</v>
          </cell>
          <cell r="K3619" t="str">
            <v>500870410</v>
          </cell>
        </row>
        <row r="3620">
          <cell r="A3620" t="str">
            <v>F</v>
          </cell>
          <cell r="B3620" t="str">
            <v>8</v>
          </cell>
          <cell r="D3620" t="str">
            <v>000243</v>
          </cell>
          <cell r="E3620">
            <v>38588</v>
          </cell>
          <cell r="F3620" t="str">
            <v>187MU16</v>
          </cell>
          <cell r="G3620" t="str">
            <v>11100301MU16</v>
          </cell>
          <cell r="H3620">
            <v>2025000</v>
          </cell>
          <cell r="I3620" t="str">
            <v>K</v>
          </cell>
          <cell r="J3620" t="str">
            <v>PPN 10% MUTIARA, CV.             DXEKR-428-0001610</v>
          </cell>
          <cell r="K3620" t="str">
            <v>500870420</v>
          </cell>
        </row>
        <row r="3621">
          <cell r="A3621" t="str">
            <v>F</v>
          </cell>
          <cell r="B3621" t="str">
            <v>8</v>
          </cell>
          <cell r="D3621" t="str">
            <v>000243</v>
          </cell>
          <cell r="E3621">
            <v>38588</v>
          </cell>
          <cell r="F3621" t="str">
            <v>187MU16</v>
          </cell>
          <cell r="G3621" t="str">
            <v>11100301MU16</v>
          </cell>
          <cell r="H3621">
            <v>1900000</v>
          </cell>
          <cell r="I3621" t="str">
            <v>K</v>
          </cell>
          <cell r="J3621" t="str">
            <v>PPN 10% MUTIARA, CV.             DXEKR-428-0001614</v>
          </cell>
          <cell r="K3621" t="str">
            <v>500870430</v>
          </cell>
        </row>
        <row r="3622">
          <cell r="A3622" t="str">
            <v>F</v>
          </cell>
          <cell r="B3622" t="str">
            <v>8</v>
          </cell>
          <cell r="D3622" t="str">
            <v>000243</v>
          </cell>
          <cell r="E3622">
            <v>38588</v>
          </cell>
          <cell r="F3622" t="str">
            <v>187MU16</v>
          </cell>
          <cell r="G3622" t="str">
            <v>11100301MU16</v>
          </cell>
          <cell r="H3622">
            <v>2280000</v>
          </cell>
          <cell r="I3622" t="str">
            <v>K</v>
          </cell>
          <cell r="J3622" t="str">
            <v>PPN 10% MUTIARA, CV.             DXEKR-428-0001615</v>
          </cell>
          <cell r="K3622" t="str">
            <v>500870440</v>
          </cell>
        </row>
        <row r="3623">
          <cell r="A3623" t="str">
            <v>F</v>
          </cell>
          <cell r="B3623" t="str">
            <v>8</v>
          </cell>
          <cell r="D3623" t="str">
            <v>000243</v>
          </cell>
          <cell r="E3623">
            <v>38588</v>
          </cell>
          <cell r="F3623" t="str">
            <v>187MU16</v>
          </cell>
          <cell r="G3623" t="str">
            <v>11100301MU16</v>
          </cell>
          <cell r="H3623">
            <v>1051500</v>
          </cell>
          <cell r="I3623" t="str">
            <v>K</v>
          </cell>
          <cell r="J3623" t="str">
            <v>PPN 10% MUTIARA, CV.             DXEKR-428-0001679</v>
          </cell>
          <cell r="K3623" t="str">
            <v>500870450</v>
          </cell>
        </row>
        <row r="3624">
          <cell r="A3624" t="str">
            <v>F</v>
          </cell>
          <cell r="B3624" t="str">
            <v>8</v>
          </cell>
          <cell r="D3624" t="str">
            <v>000243</v>
          </cell>
          <cell r="E3624">
            <v>38588</v>
          </cell>
          <cell r="F3624" t="str">
            <v>187MU16</v>
          </cell>
          <cell r="G3624" t="str">
            <v>11100301MU16</v>
          </cell>
          <cell r="H3624">
            <v>1018175</v>
          </cell>
          <cell r="I3624" t="str">
            <v>K</v>
          </cell>
          <cell r="J3624" t="str">
            <v>PPN 10% MUTIARA, CV.             DXEKR-428-0001681</v>
          </cell>
          <cell r="K3624" t="str">
            <v>500870460</v>
          </cell>
        </row>
        <row r="3625">
          <cell r="A3625" t="str">
            <v>F</v>
          </cell>
          <cell r="B3625" t="str">
            <v>7</v>
          </cell>
          <cell r="D3625" t="str">
            <v>001414</v>
          </cell>
          <cell r="E3625">
            <v>38589</v>
          </cell>
          <cell r="F3625" t="str">
            <v>135CI01</v>
          </cell>
          <cell r="G3625" t="str">
            <v>21050601CI01</v>
          </cell>
          <cell r="H3625">
            <v>100000</v>
          </cell>
          <cell r="I3625" t="str">
            <v>K</v>
          </cell>
          <cell r="J3625" t="str">
            <v>CINCHONA CV.         DBN 7792</v>
          </cell>
          <cell r="K3625" t="str">
            <v>402240010</v>
          </cell>
        </row>
        <row r="3626">
          <cell r="A3626" t="str">
            <v>F</v>
          </cell>
          <cell r="B3626" t="str">
            <v>8</v>
          </cell>
          <cell r="D3626" t="str">
            <v>000243</v>
          </cell>
          <cell r="E3626">
            <v>38588</v>
          </cell>
          <cell r="F3626" t="str">
            <v>187MU16</v>
          </cell>
          <cell r="G3626" t="str">
            <v>11100301MU16</v>
          </cell>
          <cell r="H3626">
            <v>1651650</v>
          </cell>
          <cell r="I3626" t="str">
            <v>K</v>
          </cell>
          <cell r="J3626" t="str">
            <v>PPN 10% MUTIARA, CV.             DXEKR-428-0001682</v>
          </cell>
          <cell r="K3626" t="str">
            <v>500870470</v>
          </cell>
        </row>
        <row r="3627">
          <cell r="A3627" t="str">
            <v>F</v>
          </cell>
          <cell r="B3627" t="str">
            <v>8</v>
          </cell>
          <cell r="D3627" t="str">
            <v>000243</v>
          </cell>
          <cell r="E3627">
            <v>38588</v>
          </cell>
          <cell r="F3627" t="str">
            <v>187MU16</v>
          </cell>
          <cell r="G3627" t="str">
            <v>11100301MU16</v>
          </cell>
          <cell r="H3627">
            <v>1501500</v>
          </cell>
          <cell r="I3627" t="str">
            <v>K</v>
          </cell>
          <cell r="J3627" t="str">
            <v>PPN 10% MUTIARA, CV.             DXEKR-428-0001683</v>
          </cell>
          <cell r="K3627" t="str">
            <v>500870480</v>
          </cell>
        </row>
        <row r="3628">
          <cell r="A3628" t="str">
            <v>F</v>
          </cell>
          <cell r="B3628" t="str">
            <v>8</v>
          </cell>
          <cell r="D3628" t="str">
            <v>000243</v>
          </cell>
          <cell r="E3628">
            <v>38588</v>
          </cell>
          <cell r="F3628" t="str">
            <v>187MU16</v>
          </cell>
          <cell r="G3628" t="str">
            <v>11100301MU16</v>
          </cell>
          <cell r="H3628">
            <v>1501500</v>
          </cell>
          <cell r="I3628" t="str">
            <v>K</v>
          </cell>
          <cell r="J3628" t="str">
            <v>PPN 10% MUTIARA, CV.             DXEKR-428-0001684</v>
          </cell>
          <cell r="K3628" t="str">
            <v>500870490</v>
          </cell>
        </row>
        <row r="3629">
          <cell r="A3629" t="str">
            <v>F</v>
          </cell>
          <cell r="B3629" t="str">
            <v>8</v>
          </cell>
          <cell r="D3629" t="str">
            <v>000243</v>
          </cell>
          <cell r="E3629">
            <v>38588</v>
          </cell>
          <cell r="F3629" t="str">
            <v>187MU16</v>
          </cell>
          <cell r="G3629" t="str">
            <v>11100301MU16</v>
          </cell>
          <cell r="H3629">
            <v>1501500</v>
          </cell>
          <cell r="I3629" t="str">
            <v>K</v>
          </cell>
          <cell r="J3629" t="str">
            <v>PPN 10% MUTIARA, CV.             DXEKR-428-0001685</v>
          </cell>
          <cell r="K3629" t="str">
            <v>500870500</v>
          </cell>
        </row>
        <row r="3630">
          <cell r="A3630" t="str">
            <v>F</v>
          </cell>
          <cell r="B3630" t="str">
            <v>8</v>
          </cell>
          <cell r="D3630" t="str">
            <v>000243</v>
          </cell>
          <cell r="E3630">
            <v>38588</v>
          </cell>
          <cell r="F3630" t="str">
            <v>187MU16</v>
          </cell>
          <cell r="G3630" t="str">
            <v>11100301MU16</v>
          </cell>
          <cell r="H3630">
            <v>1151150</v>
          </cell>
          <cell r="I3630" t="str">
            <v>K</v>
          </cell>
          <cell r="J3630" t="str">
            <v>PPN 10% MUTIARA, CV.             DXEKR-428-0001686</v>
          </cell>
          <cell r="K3630" t="str">
            <v>500870510</v>
          </cell>
        </row>
        <row r="3631">
          <cell r="A3631" t="str">
            <v>F</v>
          </cell>
          <cell r="B3631" t="str">
            <v>8</v>
          </cell>
          <cell r="D3631" t="str">
            <v>000243</v>
          </cell>
          <cell r="E3631">
            <v>38588</v>
          </cell>
          <cell r="F3631" t="str">
            <v>187MU16</v>
          </cell>
          <cell r="G3631" t="str">
            <v>11100301MU16</v>
          </cell>
          <cell r="H3631">
            <v>1040750</v>
          </cell>
          <cell r="I3631" t="str">
            <v>K</v>
          </cell>
          <cell r="J3631" t="str">
            <v>PPN 10% MUTIARA, CV.             DXEKR-428-0001688</v>
          </cell>
          <cell r="K3631" t="str">
            <v>500870520</v>
          </cell>
        </row>
        <row r="3632">
          <cell r="A3632" t="str">
            <v>F</v>
          </cell>
          <cell r="B3632" t="str">
            <v>8</v>
          </cell>
          <cell r="D3632" t="str">
            <v>000243</v>
          </cell>
          <cell r="E3632">
            <v>38588</v>
          </cell>
          <cell r="F3632" t="str">
            <v>187MU16</v>
          </cell>
          <cell r="G3632" t="str">
            <v>11100301MU16</v>
          </cell>
          <cell r="H3632">
            <v>1114850</v>
          </cell>
          <cell r="I3632" t="str">
            <v>K</v>
          </cell>
          <cell r="J3632" t="str">
            <v>PPN 10% MUTIARA, CV.             DXEKR-428-0001689</v>
          </cell>
          <cell r="K3632" t="str">
            <v>500870530</v>
          </cell>
        </row>
        <row r="3633">
          <cell r="A3633" t="str">
            <v>F</v>
          </cell>
          <cell r="B3633" t="str">
            <v>8</v>
          </cell>
          <cell r="D3633" t="str">
            <v>000243</v>
          </cell>
          <cell r="E3633">
            <v>38588</v>
          </cell>
          <cell r="F3633" t="str">
            <v>187MU16</v>
          </cell>
          <cell r="G3633" t="str">
            <v>11100301MU16</v>
          </cell>
          <cell r="H3633">
            <v>1485000</v>
          </cell>
          <cell r="I3633" t="str">
            <v>K</v>
          </cell>
          <cell r="J3633" t="str">
            <v>PPN 10% MUTIARA, CV.             DXEKR-428-0001690</v>
          </cell>
          <cell r="K3633" t="str">
            <v>500870540</v>
          </cell>
        </row>
        <row r="3634">
          <cell r="A3634" t="str">
            <v>F</v>
          </cell>
          <cell r="B3634" t="str">
            <v>8</v>
          </cell>
          <cell r="D3634" t="str">
            <v>000243</v>
          </cell>
          <cell r="E3634">
            <v>38588</v>
          </cell>
          <cell r="F3634" t="str">
            <v>187MU16</v>
          </cell>
          <cell r="G3634" t="str">
            <v>11100301MU16</v>
          </cell>
          <cell r="H3634">
            <v>1729750</v>
          </cell>
          <cell r="I3634" t="str">
            <v>K</v>
          </cell>
          <cell r="J3634" t="str">
            <v>PPN 10% MUTIARA, CV.             DXEKR-428-0001691</v>
          </cell>
          <cell r="K3634" t="str">
            <v>500870550</v>
          </cell>
        </row>
        <row r="3635">
          <cell r="A3635" t="str">
            <v>F</v>
          </cell>
          <cell r="B3635" t="str">
            <v>8</v>
          </cell>
          <cell r="D3635" t="str">
            <v>000243</v>
          </cell>
          <cell r="E3635">
            <v>38588</v>
          </cell>
          <cell r="F3635" t="str">
            <v>187MU16</v>
          </cell>
          <cell r="G3635" t="str">
            <v>11100301MU16</v>
          </cell>
          <cell r="H3635">
            <v>1022390</v>
          </cell>
          <cell r="I3635" t="str">
            <v>K</v>
          </cell>
          <cell r="J3635" t="str">
            <v>PPN 10% MUTIARA, CV.             DXEKR-428-0001692</v>
          </cell>
          <cell r="K3635" t="str">
            <v>500870560</v>
          </cell>
        </row>
        <row r="3636">
          <cell r="A3636" t="str">
            <v>F</v>
          </cell>
          <cell r="B3636" t="str">
            <v>8</v>
          </cell>
          <cell r="D3636" t="str">
            <v>000243</v>
          </cell>
          <cell r="E3636">
            <v>38588</v>
          </cell>
          <cell r="F3636" t="str">
            <v>187MU16</v>
          </cell>
          <cell r="G3636" t="str">
            <v>11100301MU16</v>
          </cell>
          <cell r="H3636">
            <v>1091500</v>
          </cell>
          <cell r="I3636" t="str">
            <v>K</v>
          </cell>
          <cell r="J3636" t="str">
            <v>PPN 10% MUTIARA, CV.             DXEKR-428-0001693</v>
          </cell>
          <cell r="K3636" t="str">
            <v>500870570</v>
          </cell>
        </row>
        <row r="3637">
          <cell r="A3637" t="str">
            <v>F</v>
          </cell>
          <cell r="B3637" t="str">
            <v>8</v>
          </cell>
          <cell r="D3637" t="str">
            <v>000243</v>
          </cell>
          <cell r="E3637">
            <v>38588</v>
          </cell>
          <cell r="F3637" t="str">
            <v>187MU16</v>
          </cell>
          <cell r="G3637" t="str">
            <v>11100301MU16</v>
          </cell>
          <cell r="H3637">
            <v>1020000</v>
          </cell>
          <cell r="I3637" t="str">
            <v>K</v>
          </cell>
          <cell r="J3637" t="str">
            <v>PPN 10% MUTIARA, CV.             DXEKR-428-0001694</v>
          </cell>
          <cell r="K3637" t="str">
            <v>500870580</v>
          </cell>
        </row>
        <row r="3638">
          <cell r="A3638" t="str">
            <v>F</v>
          </cell>
          <cell r="B3638" t="str">
            <v>8</v>
          </cell>
          <cell r="D3638" t="str">
            <v>000243</v>
          </cell>
          <cell r="E3638">
            <v>38588</v>
          </cell>
          <cell r="F3638" t="str">
            <v>187MU16</v>
          </cell>
          <cell r="G3638" t="str">
            <v>11100301MU16</v>
          </cell>
          <cell r="H3638">
            <v>1067500</v>
          </cell>
          <cell r="I3638" t="str">
            <v>K</v>
          </cell>
          <cell r="J3638" t="str">
            <v>PPN 10% MUTIARA, CV.             DXEKR-428-0001710</v>
          </cell>
          <cell r="K3638" t="str">
            <v>500870590</v>
          </cell>
        </row>
        <row r="3639">
          <cell r="A3639" t="str">
            <v>F</v>
          </cell>
          <cell r="B3639" t="str">
            <v>8</v>
          </cell>
          <cell r="D3639" t="str">
            <v>000243</v>
          </cell>
          <cell r="E3639">
            <v>38588</v>
          </cell>
          <cell r="F3639" t="str">
            <v>187MU16</v>
          </cell>
          <cell r="G3639" t="str">
            <v>11100301MU16</v>
          </cell>
          <cell r="H3639">
            <v>1015850</v>
          </cell>
          <cell r="I3639" t="str">
            <v>K</v>
          </cell>
          <cell r="J3639" t="str">
            <v>PPN 10% MUTIARA, CV.             DXEKR-428-0001711</v>
          </cell>
          <cell r="K3639" t="str">
            <v>500870600</v>
          </cell>
        </row>
        <row r="3640">
          <cell r="A3640" t="str">
            <v>F</v>
          </cell>
          <cell r="B3640" t="str">
            <v>8</v>
          </cell>
          <cell r="D3640" t="str">
            <v>000243</v>
          </cell>
          <cell r="E3640">
            <v>38588</v>
          </cell>
          <cell r="F3640" t="str">
            <v>187MU16</v>
          </cell>
          <cell r="G3640" t="str">
            <v>11100301MU16</v>
          </cell>
          <cell r="H3640">
            <v>1147500</v>
          </cell>
          <cell r="I3640" t="str">
            <v>K</v>
          </cell>
          <cell r="J3640" t="str">
            <v>PPN 10% MUTIARA, CV.             DXEKR-428-0001712</v>
          </cell>
          <cell r="K3640" t="str">
            <v>500870610</v>
          </cell>
        </row>
        <row r="3641">
          <cell r="A3641" t="str">
            <v>F</v>
          </cell>
          <cell r="B3641" t="str">
            <v>8</v>
          </cell>
          <cell r="D3641" t="str">
            <v>000243</v>
          </cell>
          <cell r="E3641">
            <v>38588</v>
          </cell>
          <cell r="F3641" t="str">
            <v>187MU16</v>
          </cell>
          <cell r="G3641" t="str">
            <v>11100301MU16</v>
          </cell>
          <cell r="H3641">
            <v>1030500</v>
          </cell>
          <cell r="I3641" t="str">
            <v>K</v>
          </cell>
          <cell r="J3641" t="str">
            <v>PPN 10% MUTIARA, CV.             DXEKR-428-0001713</v>
          </cell>
          <cell r="K3641" t="str">
            <v>500870620</v>
          </cell>
        </row>
        <row r="3642">
          <cell r="A3642" t="str">
            <v>F</v>
          </cell>
          <cell r="B3642" t="str">
            <v>8</v>
          </cell>
          <cell r="D3642" t="str">
            <v>000243</v>
          </cell>
          <cell r="E3642">
            <v>38588</v>
          </cell>
          <cell r="F3642" t="str">
            <v>187MU16</v>
          </cell>
          <cell r="G3642" t="str">
            <v>11100301MU16</v>
          </cell>
          <cell r="H3642">
            <v>1039650</v>
          </cell>
          <cell r="I3642" t="str">
            <v>K</v>
          </cell>
          <cell r="J3642" t="str">
            <v>PPN 10% MUTIARA, CV.             DXEKR-428-0001714</v>
          </cell>
          <cell r="K3642" t="str">
            <v>500870630</v>
          </cell>
        </row>
        <row r="3643">
          <cell r="A3643" t="str">
            <v>F</v>
          </cell>
          <cell r="B3643" t="str">
            <v>8</v>
          </cell>
          <cell r="D3643" t="str">
            <v>000243</v>
          </cell>
          <cell r="E3643">
            <v>38588</v>
          </cell>
          <cell r="F3643" t="str">
            <v>187NO02</v>
          </cell>
          <cell r="G3643" t="str">
            <v>11100301NO02</v>
          </cell>
          <cell r="H3643">
            <v>112000</v>
          </cell>
          <cell r="I3643" t="str">
            <v>K</v>
          </cell>
          <cell r="J3643" t="str">
            <v>PPN 10% NOPITA CV                DSGMJ-429-0000275</v>
          </cell>
          <cell r="K3643" t="str">
            <v>500870640</v>
          </cell>
        </row>
        <row r="3644">
          <cell r="A3644" t="str">
            <v>F</v>
          </cell>
          <cell r="B3644" t="str">
            <v>8</v>
          </cell>
          <cell r="D3644" t="str">
            <v>000243</v>
          </cell>
          <cell r="E3644">
            <v>38588</v>
          </cell>
          <cell r="F3644" t="str">
            <v>1610100</v>
          </cell>
          <cell r="G3644" t="str">
            <v>210840020100</v>
          </cell>
          <cell r="H3644">
            <v>3300000</v>
          </cell>
          <cell r="I3644" t="str">
            <v>K</v>
          </cell>
          <cell r="J3644" t="str">
            <v>LIHAT KP0807/6 SDH DIBUKU DIDOKUMEN 7B BLN JUNI,05</v>
          </cell>
          <cell r="K3644" t="str">
            <v>500870650</v>
          </cell>
        </row>
        <row r="3645">
          <cell r="A3645" t="str">
            <v>F</v>
          </cell>
          <cell r="B3645" t="str">
            <v>8</v>
          </cell>
          <cell r="D3645" t="str">
            <v>000243</v>
          </cell>
          <cell r="E3645">
            <v>38588</v>
          </cell>
          <cell r="F3645" t="str">
            <v>187PA35</v>
          </cell>
          <cell r="G3645" t="str">
            <v>11100301PA35</v>
          </cell>
          <cell r="H3645">
            <v>1820676</v>
          </cell>
          <cell r="I3645" t="str">
            <v>K</v>
          </cell>
          <cell r="J3645" t="str">
            <v>PPN 10% PALMAVIN CV.             EVKIM-429-0000002</v>
          </cell>
          <cell r="K3645" t="str">
            <v>500870660</v>
          </cell>
        </row>
        <row r="3646">
          <cell r="A3646" t="str">
            <v>F</v>
          </cell>
          <cell r="B3646" t="str">
            <v>7</v>
          </cell>
          <cell r="D3646" t="str">
            <v>001414</v>
          </cell>
          <cell r="E3646">
            <v>38589</v>
          </cell>
          <cell r="F3646" t="str">
            <v>135CI01</v>
          </cell>
          <cell r="G3646" t="str">
            <v>21050601CI01</v>
          </cell>
          <cell r="H3646">
            <v>10000</v>
          </cell>
          <cell r="I3646" t="str">
            <v>K</v>
          </cell>
          <cell r="J3646" t="str">
            <v>TK PPN CINCHONA CV.     CQRAE-428-0021973      /</v>
          </cell>
          <cell r="K3646" t="str">
            <v>402240020</v>
          </cell>
        </row>
        <row r="3647">
          <cell r="A3647" t="str">
            <v>F</v>
          </cell>
          <cell r="B3647" t="str">
            <v>8</v>
          </cell>
          <cell r="D3647" t="str">
            <v>000243</v>
          </cell>
          <cell r="E3647">
            <v>38588</v>
          </cell>
          <cell r="F3647" t="str">
            <v>187SA08</v>
          </cell>
          <cell r="G3647" t="str">
            <v>11100301SA08</v>
          </cell>
          <cell r="H3647">
            <v>182700</v>
          </cell>
          <cell r="I3647" t="str">
            <v>K</v>
          </cell>
          <cell r="J3647" t="str">
            <v>PPN 10% SANTO PLASTIK            DITVH-428-0006080</v>
          </cell>
          <cell r="K3647" t="str">
            <v>500870670</v>
          </cell>
        </row>
        <row r="3648">
          <cell r="A3648" t="str">
            <v>F</v>
          </cell>
          <cell r="B3648" t="str">
            <v>8</v>
          </cell>
          <cell r="D3648" t="str">
            <v>000243</v>
          </cell>
          <cell r="E3648">
            <v>38588</v>
          </cell>
          <cell r="F3648" t="str">
            <v>187SI02</v>
          </cell>
          <cell r="G3648" t="str">
            <v>11100301SI02</v>
          </cell>
          <cell r="H3648">
            <v>260400</v>
          </cell>
          <cell r="I3648" t="str">
            <v>K</v>
          </cell>
          <cell r="J3648" t="str">
            <v>PPN 10% SINAR KENCANA            DFZXY-422-0000164</v>
          </cell>
          <cell r="K3648" t="str">
            <v>500870680</v>
          </cell>
        </row>
        <row r="3649">
          <cell r="A3649" t="str">
            <v>F</v>
          </cell>
          <cell r="B3649" t="str">
            <v>7</v>
          </cell>
          <cell r="D3649" t="str">
            <v>001414</v>
          </cell>
          <cell r="E3649">
            <v>38589</v>
          </cell>
          <cell r="F3649" t="str">
            <v>49802Q5</v>
          </cell>
          <cell r="G3649" t="str">
            <v>6807020102Q5</v>
          </cell>
          <cell r="H3649">
            <v>110000</v>
          </cell>
          <cell r="I3649" t="str">
            <v>D</v>
          </cell>
          <cell r="J3649" t="str">
            <v>10 LT TYPOL</v>
          </cell>
          <cell r="K3649" t="str">
            <v>402240030</v>
          </cell>
        </row>
        <row r="3650">
          <cell r="A3650" t="str">
            <v>F</v>
          </cell>
          <cell r="B3650" t="str">
            <v>8</v>
          </cell>
          <cell r="D3650" t="str">
            <v>000243</v>
          </cell>
          <cell r="E3650">
            <v>38588</v>
          </cell>
          <cell r="F3650" t="str">
            <v>187TI12</v>
          </cell>
          <cell r="G3650" t="str">
            <v>11100301TI12</v>
          </cell>
          <cell r="H3650">
            <v>208050</v>
          </cell>
          <cell r="I3650" t="str">
            <v>K</v>
          </cell>
          <cell r="J3650" t="str">
            <v>PPN 10% TIARA UTAMA, CV.         EDWMI-429-0001513</v>
          </cell>
          <cell r="K3650" t="str">
            <v>500870690</v>
          </cell>
        </row>
        <row r="3651">
          <cell r="A3651" t="str">
            <v>F</v>
          </cell>
          <cell r="B3651" t="str">
            <v>8</v>
          </cell>
          <cell r="D3651" t="str">
            <v>000243</v>
          </cell>
          <cell r="E3651">
            <v>38588</v>
          </cell>
          <cell r="F3651" t="str">
            <v>187TI12</v>
          </cell>
          <cell r="G3651" t="str">
            <v>11100301TI12</v>
          </cell>
          <cell r="H3651">
            <v>248000</v>
          </cell>
          <cell r="I3651" t="str">
            <v>K</v>
          </cell>
          <cell r="J3651" t="str">
            <v>PPN 10% TIARA UTAMA, CV.         EDWMI-429-0001522</v>
          </cell>
          <cell r="K3651" t="str">
            <v>500870700</v>
          </cell>
        </row>
        <row r="3652">
          <cell r="A3652" t="str">
            <v>F</v>
          </cell>
          <cell r="B3652" t="str">
            <v>7</v>
          </cell>
          <cell r="D3652" t="str">
            <v>001415</v>
          </cell>
          <cell r="E3652">
            <v>38588</v>
          </cell>
          <cell r="F3652" t="str">
            <v>130BR00</v>
          </cell>
          <cell r="G3652" t="str">
            <v>21010101BR00</v>
          </cell>
          <cell r="H3652">
            <v>1800000</v>
          </cell>
          <cell r="I3652" t="str">
            <v>K</v>
          </cell>
          <cell r="J3652" t="str">
            <v>BRATACO CV.          DB 04372</v>
          </cell>
          <cell r="K3652" t="str">
            <v>402240040</v>
          </cell>
        </row>
        <row r="3653">
          <cell r="A3653" t="str">
            <v>F</v>
          </cell>
          <cell r="B3653" t="str">
            <v>8</v>
          </cell>
          <cell r="D3653" t="str">
            <v>000243</v>
          </cell>
          <cell r="E3653">
            <v>38588</v>
          </cell>
          <cell r="F3653" t="str">
            <v>187TI12</v>
          </cell>
          <cell r="G3653" t="str">
            <v>11100301TI12</v>
          </cell>
          <cell r="H3653">
            <v>419380</v>
          </cell>
          <cell r="I3653" t="str">
            <v>K</v>
          </cell>
          <cell r="J3653" t="str">
            <v>PPN 10% TIARA UTAMA, CV.         EDWMI-429-0001527</v>
          </cell>
          <cell r="K3653" t="str">
            <v>500870710</v>
          </cell>
        </row>
        <row r="3654">
          <cell r="A3654" t="str">
            <v>F</v>
          </cell>
          <cell r="B3654" t="str">
            <v>7</v>
          </cell>
          <cell r="D3654" t="str">
            <v>001415</v>
          </cell>
          <cell r="E3654">
            <v>38588</v>
          </cell>
          <cell r="F3654" t="str">
            <v>130BR00</v>
          </cell>
          <cell r="G3654" t="str">
            <v>21010101BR00</v>
          </cell>
          <cell r="H3654">
            <v>180000</v>
          </cell>
          <cell r="I3654" t="str">
            <v>K</v>
          </cell>
          <cell r="J3654" t="str">
            <v>KR PPN BRATACO CV.      CMIQB-428-0034305      /</v>
          </cell>
          <cell r="K3654" t="str">
            <v>402240050</v>
          </cell>
        </row>
        <row r="3655">
          <cell r="A3655" t="str">
            <v>F</v>
          </cell>
          <cell r="B3655" t="str">
            <v>7</v>
          </cell>
          <cell r="D3655" t="str">
            <v>001415</v>
          </cell>
          <cell r="E3655">
            <v>38588</v>
          </cell>
          <cell r="F3655" t="str">
            <v>187BR00</v>
          </cell>
          <cell r="G3655" t="str">
            <v>11100301BR00</v>
          </cell>
          <cell r="H3655">
            <v>180000</v>
          </cell>
          <cell r="I3655" t="str">
            <v>D</v>
          </cell>
          <cell r="J3655" t="str">
            <v>PPN 10% BRATACO CV.              CMIQB-428-0034305</v>
          </cell>
          <cell r="K3655" t="str">
            <v>402240060</v>
          </cell>
        </row>
        <row r="3656">
          <cell r="A3656" t="str">
            <v>F</v>
          </cell>
          <cell r="B3656" t="str">
            <v>8</v>
          </cell>
          <cell r="D3656" t="str">
            <v>000243</v>
          </cell>
          <cell r="E3656">
            <v>38588</v>
          </cell>
          <cell r="F3656" t="str">
            <v>187TI12</v>
          </cell>
          <cell r="G3656" t="str">
            <v>11100301TI12</v>
          </cell>
          <cell r="H3656">
            <v>22830</v>
          </cell>
          <cell r="I3656" t="str">
            <v>K</v>
          </cell>
          <cell r="J3656" t="str">
            <v>PPN 10% TIARA UTAMA, CV.         EDWMI-429-0001528</v>
          </cell>
          <cell r="K3656" t="str">
            <v>500870720</v>
          </cell>
        </row>
        <row r="3657">
          <cell r="A3657" t="str">
            <v>F</v>
          </cell>
          <cell r="B3657" t="str">
            <v>7</v>
          </cell>
          <cell r="D3657" t="str">
            <v>001415</v>
          </cell>
          <cell r="E3657">
            <v>38588</v>
          </cell>
          <cell r="F3657" t="str">
            <v>1390300</v>
          </cell>
          <cell r="G3657" t="str">
            <v>210101020300</v>
          </cell>
          <cell r="H3657">
            <v>1800000</v>
          </cell>
          <cell r="I3657" t="str">
            <v>D</v>
          </cell>
          <cell r="J3657" t="str">
            <v>3912173B50391/08       600.000-L  METHYLENI AETHAN</v>
          </cell>
          <cell r="K3657" t="str">
            <v>402240070</v>
          </cell>
        </row>
        <row r="3658">
          <cell r="A3658" t="str">
            <v>F</v>
          </cell>
          <cell r="B3658" t="str">
            <v>8</v>
          </cell>
          <cell r="D3658" t="str">
            <v>000243</v>
          </cell>
          <cell r="E3658">
            <v>38588</v>
          </cell>
          <cell r="F3658" t="str">
            <v>187TI12</v>
          </cell>
          <cell r="G3658" t="str">
            <v>11100301TI12</v>
          </cell>
          <cell r="H3658">
            <v>174730</v>
          </cell>
          <cell r="I3658" t="str">
            <v>K</v>
          </cell>
          <cell r="J3658" t="str">
            <v>PPN 10% TIARA UTAMA, CV.         EDWMI-429-0001543</v>
          </cell>
          <cell r="K3658" t="str">
            <v>500870730</v>
          </cell>
        </row>
        <row r="3659">
          <cell r="A3659" t="str">
            <v>F</v>
          </cell>
          <cell r="B3659" t="str">
            <v>7</v>
          </cell>
          <cell r="D3659" t="str">
            <v>001416</v>
          </cell>
          <cell r="E3659">
            <v>38588</v>
          </cell>
          <cell r="F3659" t="str">
            <v>130BR01</v>
          </cell>
          <cell r="G3659" t="str">
            <v>21010101BR01</v>
          </cell>
          <cell r="H3659">
            <v>30000</v>
          </cell>
          <cell r="I3659" t="str">
            <v>K</v>
          </cell>
          <cell r="J3659" t="str">
            <v>BRATACO, PT (ANTAPAN DBN 8034</v>
          </cell>
          <cell r="K3659" t="str">
            <v>402240080</v>
          </cell>
        </row>
        <row r="3660">
          <cell r="A3660" t="str">
            <v>F</v>
          </cell>
          <cell r="B3660" t="str">
            <v>8</v>
          </cell>
          <cell r="D3660" t="str">
            <v>000243</v>
          </cell>
          <cell r="E3660">
            <v>38588</v>
          </cell>
          <cell r="F3660" t="str">
            <v>187TI12</v>
          </cell>
          <cell r="G3660" t="str">
            <v>11100301TI12</v>
          </cell>
          <cell r="H3660">
            <v>426810</v>
          </cell>
          <cell r="I3660" t="str">
            <v>K</v>
          </cell>
          <cell r="J3660" t="str">
            <v>PPN 10% TIARA UTAMA, CV.         EDWMI-429-0001544</v>
          </cell>
          <cell r="K3660" t="str">
            <v>500870740</v>
          </cell>
        </row>
        <row r="3661">
          <cell r="A3661" t="str">
            <v>F</v>
          </cell>
          <cell r="B3661" t="str">
            <v>7</v>
          </cell>
          <cell r="D3661" t="str">
            <v>001416</v>
          </cell>
          <cell r="E3661">
            <v>38588</v>
          </cell>
          <cell r="F3661" t="str">
            <v>130BR01</v>
          </cell>
          <cell r="G3661" t="str">
            <v>21010101BR01</v>
          </cell>
          <cell r="H3661">
            <v>3000</v>
          </cell>
          <cell r="I3661" t="str">
            <v>K</v>
          </cell>
          <cell r="J3661" t="str">
            <v>KR PPN BRATACO, PT (ANT CMIQB-424-0022134      /</v>
          </cell>
          <cell r="K3661" t="str">
            <v>402240090</v>
          </cell>
        </row>
        <row r="3662">
          <cell r="A3662" t="str">
            <v>F</v>
          </cell>
          <cell r="B3662" t="str">
            <v>7</v>
          </cell>
          <cell r="D3662" t="str">
            <v>001416</v>
          </cell>
          <cell r="E3662">
            <v>38588</v>
          </cell>
          <cell r="F3662" t="str">
            <v>187BR01</v>
          </cell>
          <cell r="G3662" t="str">
            <v>11100301BR01</v>
          </cell>
          <cell r="H3662">
            <v>3000</v>
          </cell>
          <cell r="I3662" t="str">
            <v>D</v>
          </cell>
          <cell r="J3662" t="str">
            <v>PPN 10% BRATACO, PT (ANTAPANI)   CMIQB-424-0022134</v>
          </cell>
          <cell r="K3662" t="str">
            <v>402240100</v>
          </cell>
        </row>
        <row r="3663">
          <cell r="A3663" t="str">
            <v>F</v>
          </cell>
          <cell r="B3663" t="str">
            <v>8</v>
          </cell>
          <cell r="D3663" t="str">
            <v>000243</v>
          </cell>
          <cell r="E3663">
            <v>38588</v>
          </cell>
          <cell r="F3663" t="str">
            <v>187TI00</v>
          </cell>
          <cell r="G3663" t="str">
            <v>11100301TI00</v>
          </cell>
          <cell r="H3663">
            <v>146700</v>
          </cell>
          <cell r="I3663" t="str">
            <v>K</v>
          </cell>
          <cell r="J3663" t="str">
            <v>PPN 10% TIGA ANUGRAH CV.         DMCQE-424-0000630</v>
          </cell>
          <cell r="K3663" t="str">
            <v>500870750</v>
          </cell>
        </row>
        <row r="3664">
          <cell r="A3664" t="str">
            <v>F</v>
          </cell>
          <cell r="B3664" t="str">
            <v>7</v>
          </cell>
          <cell r="D3664" t="str">
            <v>001416</v>
          </cell>
          <cell r="E3664">
            <v>38588</v>
          </cell>
          <cell r="F3664" t="str">
            <v>1390300</v>
          </cell>
          <cell r="G3664" t="str">
            <v>210101020300</v>
          </cell>
          <cell r="H3664">
            <v>30000</v>
          </cell>
          <cell r="I3664" t="str">
            <v>D</v>
          </cell>
          <cell r="J3664" t="str">
            <v>3032015B50390/08         1.000-KG MACROGOLUM 400</v>
          </cell>
          <cell r="K3664" t="str">
            <v>402240110</v>
          </cell>
        </row>
        <row r="3665">
          <cell r="A3665" t="str">
            <v>F</v>
          </cell>
          <cell r="B3665" t="str">
            <v>8</v>
          </cell>
          <cell r="D3665" t="str">
            <v>000243</v>
          </cell>
          <cell r="E3665">
            <v>38588</v>
          </cell>
          <cell r="F3665" t="str">
            <v>187TR20</v>
          </cell>
          <cell r="G3665" t="str">
            <v>11100301TR20</v>
          </cell>
          <cell r="H3665">
            <v>1054000</v>
          </cell>
          <cell r="I3665" t="str">
            <v>K</v>
          </cell>
          <cell r="J3665" t="str">
            <v>PPN 10% TRI BUANA MANDIRI, CV    DRCIY-423-0006447</v>
          </cell>
          <cell r="K3665" t="str">
            <v>500870760</v>
          </cell>
        </row>
        <row r="3666">
          <cell r="A3666" t="str">
            <v>F</v>
          </cell>
          <cell r="B3666" t="str">
            <v>7</v>
          </cell>
          <cell r="D3666" t="str">
            <v>001417</v>
          </cell>
          <cell r="E3666">
            <v>38588</v>
          </cell>
          <cell r="F3666" t="str">
            <v>135BR00</v>
          </cell>
          <cell r="G3666" t="str">
            <v>21050601BR00</v>
          </cell>
          <cell r="H3666">
            <v>1000000</v>
          </cell>
          <cell r="I3666" t="str">
            <v>K</v>
          </cell>
          <cell r="J3666" t="str">
            <v>BRATACO CV.          DB 4402</v>
          </cell>
          <cell r="K3666" t="str">
            <v>402240120</v>
          </cell>
        </row>
        <row r="3667">
          <cell r="A3667" t="str">
            <v>F</v>
          </cell>
          <cell r="B3667" t="str">
            <v>8</v>
          </cell>
          <cell r="D3667" t="str">
            <v>000243</v>
          </cell>
          <cell r="E3667">
            <v>38588</v>
          </cell>
          <cell r="F3667" t="str">
            <v>187TR20</v>
          </cell>
          <cell r="G3667" t="str">
            <v>11100301TR20</v>
          </cell>
          <cell r="H3667">
            <v>504730</v>
          </cell>
          <cell r="I3667" t="str">
            <v>K</v>
          </cell>
          <cell r="J3667" t="str">
            <v>PPN 10% TRI BUANA MANDIRI, CV    DRCIY-423-0006454</v>
          </cell>
          <cell r="K3667" t="str">
            <v>500870770</v>
          </cell>
        </row>
        <row r="3668">
          <cell r="A3668" t="str">
            <v>F</v>
          </cell>
          <cell r="B3668" t="str">
            <v>8</v>
          </cell>
          <cell r="D3668" t="str">
            <v>000243</v>
          </cell>
          <cell r="E3668">
            <v>38588</v>
          </cell>
          <cell r="F3668" t="str">
            <v>187TR20</v>
          </cell>
          <cell r="G3668" t="str">
            <v>11100301TR20</v>
          </cell>
          <cell r="H3668">
            <v>357000</v>
          </cell>
          <cell r="I3668" t="str">
            <v>K</v>
          </cell>
          <cell r="J3668" t="str">
            <v>PPN 10% TRI BUANA MANDIRI, CV    DRCIY-423-0006471</v>
          </cell>
          <cell r="K3668" t="str">
            <v>500870780</v>
          </cell>
        </row>
        <row r="3669">
          <cell r="A3669" t="str">
            <v>F</v>
          </cell>
          <cell r="B3669" t="str">
            <v>8</v>
          </cell>
          <cell r="D3669" t="str">
            <v>000243</v>
          </cell>
          <cell r="E3669">
            <v>38588</v>
          </cell>
          <cell r="F3669" t="str">
            <v>187TR20</v>
          </cell>
          <cell r="G3669" t="str">
            <v>11100301TR20</v>
          </cell>
          <cell r="H3669">
            <v>1173000</v>
          </cell>
          <cell r="I3669" t="str">
            <v>K</v>
          </cell>
          <cell r="J3669" t="str">
            <v>PPN 10% TRI BUANA MANDIRI, CV    DRCIY-423-0006490</v>
          </cell>
          <cell r="K3669" t="str">
            <v>500870790</v>
          </cell>
        </row>
        <row r="3670">
          <cell r="A3670" t="str">
            <v>F</v>
          </cell>
          <cell r="B3670" t="str">
            <v>8</v>
          </cell>
          <cell r="D3670" t="str">
            <v>000243</v>
          </cell>
          <cell r="E3670">
            <v>38588</v>
          </cell>
          <cell r="F3670" t="str">
            <v>187TR31</v>
          </cell>
          <cell r="G3670" t="str">
            <v>11100301TR31</v>
          </cell>
          <cell r="H3670">
            <v>750000</v>
          </cell>
          <cell r="I3670" t="str">
            <v>K</v>
          </cell>
          <cell r="J3670" t="str">
            <v>PPN 10% TRUNOJOYO, CV            CRGEP-428-0000076</v>
          </cell>
          <cell r="K3670" t="str">
            <v>500870800</v>
          </cell>
        </row>
        <row r="3671">
          <cell r="A3671" t="str">
            <v>F</v>
          </cell>
          <cell r="B3671" t="str">
            <v>8</v>
          </cell>
          <cell r="D3671" t="str">
            <v>000243</v>
          </cell>
          <cell r="E3671">
            <v>38588</v>
          </cell>
          <cell r="F3671" t="str">
            <v>187TR31</v>
          </cell>
          <cell r="G3671" t="str">
            <v>11100301TR31</v>
          </cell>
          <cell r="H3671">
            <v>288850</v>
          </cell>
          <cell r="I3671" t="str">
            <v>K</v>
          </cell>
          <cell r="J3671" t="str">
            <v>PPN 10% TRUNOJOYO, CV            CRGEP-428-0000077</v>
          </cell>
          <cell r="K3671" t="str">
            <v>500870810</v>
          </cell>
        </row>
        <row r="3672">
          <cell r="A3672" t="str">
            <v>F</v>
          </cell>
          <cell r="B3672" t="str">
            <v>8</v>
          </cell>
          <cell r="D3672" t="str">
            <v>000243</v>
          </cell>
          <cell r="E3672">
            <v>38588</v>
          </cell>
          <cell r="F3672" t="str">
            <v>187TR31</v>
          </cell>
          <cell r="G3672" t="str">
            <v>11100301TR31</v>
          </cell>
          <cell r="H3672">
            <v>249100</v>
          </cell>
          <cell r="I3672" t="str">
            <v>K</v>
          </cell>
          <cell r="J3672" t="str">
            <v>PPN 10% TRUNOJOYO, CV            CRGEP-428-0000078</v>
          </cell>
          <cell r="K3672" t="str">
            <v>500870820</v>
          </cell>
        </row>
        <row r="3673">
          <cell r="A3673" t="str">
            <v>F</v>
          </cell>
          <cell r="B3673" t="str">
            <v>8</v>
          </cell>
          <cell r="D3673" t="str">
            <v>000243</v>
          </cell>
          <cell r="E3673">
            <v>38588</v>
          </cell>
          <cell r="F3673" t="str">
            <v>187TR31</v>
          </cell>
          <cell r="G3673" t="str">
            <v>11100301TR31</v>
          </cell>
          <cell r="H3673">
            <v>599000</v>
          </cell>
          <cell r="I3673" t="str">
            <v>K</v>
          </cell>
          <cell r="J3673" t="str">
            <v>PPN 10% TRUNOJOYO, CV            CRGEP-428-0000079</v>
          </cell>
          <cell r="K3673" t="str">
            <v>500870830</v>
          </cell>
        </row>
        <row r="3674">
          <cell r="A3674" t="str">
            <v>F</v>
          </cell>
          <cell r="B3674" t="str">
            <v>8</v>
          </cell>
          <cell r="D3674" t="str">
            <v>000243</v>
          </cell>
          <cell r="E3674">
            <v>38588</v>
          </cell>
          <cell r="F3674" t="str">
            <v>187TR31</v>
          </cell>
          <cell r="G3674" t="str">
            <v>11100301TR31</v>
          </cell>
          <cell r="H3674">
            <v>245500</v>
          </cell>
          <cell r="I3674" t="str">
            <v>K</v>
          </cell>
          <cell r="J3674" t="str">
            <v>PPN 10% TRUNOJOYO, CV            CRGEP-428-0000080</v>
          </cell>
          <cell r="K3674" t="str">
            <v>500870840</v>
          </cell>
        </row>
        <row r="3675">
          <cell r="A3675" t="str">
            <v>F</v>
          </cell>
          <cell r="B3675" t="str">
            <v>8</v>
          </cell>
          <cell r="D3675" t="str">
            <v>000243</v>
          </cell>
          <cell r="E3675">
            <v>38588</v>
          </cell>
          <cell r="F3675" t="str">
            <v>187TR31</v>
          </cell>
          <cell r="G3675" t="str">
            <v>11100301TR31</v>
          </cell>
          <cell r="H3675">
            <v>8000</v>
          </cell>
          <cell r="I3675" t="str">
            <v>K</v>
          </cell>
          <cell r="J3675" t="str">
            <v>PPN 10% TRUNOJOYO, CV            CRGEP-428-0000082</v>
          </cell>
          <cell r="K3675" t="str">
            <v>500870850</v>
          </cell>
        </row>
        <row r="3676">
          <cell r="A3676" t="str">
            <v>F</v>
          </cell>
          <cell r="B3676" t="str">
            <v>8</v>
          </cell>
          <cell r="D3676" t="str">
            <v>000243</v>
          </cell>
          <cell r="E3676">
            <v>38588</v>
          </cell>
          <cell r="F3676" t="str">
            <v>187TR31</v>
          </cell>
          <cell r="G3676" t="str">
            <v>11100301TR31</v>
          </cell>
          <cell r="H3676">
            <v>91600</v>
          </cell>
          <cell r="I3676" t="str">
            <v>K</v>
          </cell>
          <cell r="J3676" t="str">
            <v>PPN 10% TRUNOJOYO, CV            CRGEP-428-0000083</v>
          </cell>
          <cell r="K3676" t="str">
            <v>500870860</v>
          </cell>
        </row>
        <row r="3677">
          <cell r="A3677" t="str">
            <v>F</v>
          </cell>
          <cell r="B3677" t="str">
            <v>8</v>
          </cell>
          <cell r="D3677" t="str">
            <v>000243</v>
          </cell>
          <cell r="E3677">
            <v>38588</v>
          </cell>
          <cell r="F3677" t="str">
            <v>187TR31</v>
          </cell>
          <cell r="G3677" t="str">
            <v>11100301TR31</v>
          </cell>
          <cell r="H3677">
            <v>400000</v>
          </cell>
          <cell r="I3677" t="str">
            <v>K</v>
          </cell>
          <cell r="J3677" t="str">
            <v>PPN 10% TRUNOJOYO, CV            CRGEP-428-0000084</v>
          </cell>
          <cell r="K3677" t="str">
            <v>500870870</v>
          </cell>
        </row>
        <row r="3678">
          <cell r="A3678" t="str">
            <v>F</v>
          </cell>
          <cell r="B3678" t="str">
            <v>8</v>
          </cell>
          <cell r="D3678" t="str">
            <v>000243</v>
          </cell>
          <cell r="E3678">
            <v>38588</v>
          </cell>
          <cell r="F3678" t="str">
            <v>187TR31</v>
          </cell>
          <cell r="G3678" t="str">
            <v>11100301TR31</v>
          </cell>
          <cell r="H3678">
            <v>783181</v>
          </cell>
          <cell r="I3678" t="str">
            <v>K</v>
          </cell>
          <cell r="J3678" t="str">
            <v>PPN 10% TRUNOJOYO, CV            CRGEP-428-0000089</v>
          </cell>
          <cell r="K3678" t="str">
            <v>500870880</v>
          </cell>
        </row>
        <row r="3679">
          <cell r="A3679" t="str">
            <v>F</v>
          </cell>
          <cell r="B3679" t="str">
            <v>8</v>
          </cell>
          <cell r="D3679" t="str">
            <v>000243</v>
          </cell>
          <cell r="E3679">
            <v>38588</v>
          </cell>
          <cell r="F3679" t="str">
            <v>187UN03</v>
          </cell>
          <cell r="G3679" t="str">
            <v>11100301UN03</v>
          </cell>
          <cell r="H3679">
            <v>60600</v>
          </cell>
          <cell r="I3679" t="str">
            <v>K</v>
          </cell>
          <cell r="J3679" t="str">
            <v>PPN 10% UNIWESTEKNOLOGI, CV      DNUQT-422-0001015</v>
          </cell>
          <cell r="K3679" t="str">
            <v>500870890</v>
          </cell>
        </row>
        <row r="3680">
          <cell r="A3680" t="str">
            <v>F</v>
          </cell>
          <cell r="B3680" t="str">
            <v>8</v>
          </cell>
          <cell r="D3680" t="str">
            <v>000243</v>
          </cell>
          <cell r="E3680">
            <v>38588</v>
          </cell>
          <cell r="F3680" t="str">
            <v>187CA03</v>
          </cell>
          <cell r="G3680" t="str">
            <v>11100301CA03</v>
          </cell>
          <cell r="H3680">
            <v>150000</v>
          </cell>
          <cell r="I3680" t="str">
            <v>K</v>
          </cell>
          <cell r="J3680" t="str">
            <v>PPN 10% CAHAYA.B(EDI DJULAENI)   NPRGU-421-0001378</v>
          </cell>
          <cell r="K3680" t="str">
            <v>500870900</v>
          </cell>
        </row>
        <row r="3681">
          <cell r="A3681" t="str">
            <v>F</v>
          </cell>
          <cell r="B3681" t="str">
            <v>8</v>
          </cell>
          <cell r="D3681" t="str">
            <v>000243</v>
          </cell>
          <cell r="E3681">
            <v>38588</v>
          </cell>
          <cell r="F3681" t="str">
            <v>187CA03</v>
          </cell>
          <cell r="G3681" t="str">
            <v>11100301CA03</v>
          </cell>
          <cell r="H3681">
            <v>156450</v>
          </cell>
          <cell r="I3681" t="str">
            <v>K</v>
          </cell>
          <cell r="J3681" t="str">
            <v>PPN 10% CAHAYA.B(EDI DJULAENI)   NPRGU-421-0001380</v>
          </cell>
          <cell r="K3681" t="str">
            <v>500870910</v>
          </cell>
        </row>
        <row r="3682">
          <cell r="A3682" t="str">
            <v>F</v>
          </cell>
          <cell r="B3682" t="str">
            <v>8</v>
          </cell>
          <cell r="D3682" t="str">
            <v>000243</v>
          </cell>
          <cell r="E3682">
            <v>38588</v>
          </cell>
          <cell r="F3682" t="str">
            <v>187CA03</v>
          </cell>
          <cell r="G3682" t="str">
            <v>11100301CA03</v>
          </cell>
          <cell r="H3682">
            <v>567000</v>
          </cell>
          <cell r="I3682" t="str">
            <v>K</v>
          </cell>
          <cell r="J3682" t="str">
            <v>PPN 10% CAHAYA.B(EDI DJULAENI)   NPRGU-421-0001381</v>
          </cell>
          <cell r="K3682" t="str">
            <v>500870920</v>
          </cell>
        </row>
        <row r="3683">
          <cell r="A3683" t="str">
            <v>F</v>
          </cell>
          <cell r="B3683" t="str">
            <v>8</v>
          </cell>
          <cell r="D3683" t="str">
            <v>000243</v>
          </cell>
          <cell r="E3683">
            <v>38588</v>
          </cell>
          <cell r="F3683" t="str">
            <v>187DU05</v>
          </cell>
          <cell r="G3683" t="str">
            <v>11100301DU05</v>
          </cell>
          <cell r="H3683">
            <v>1161810</v>
          </cell>
          <cell r="I3683" t="str">
            <v>K</v>
          </cell>
          <cell r="J3683" t="str">
            <v>PPN 10% DUTA WARNA               NEPZM-422-0007613</v>
          </cell>
          <cell r="K3683" t="str">
            <v>500870930</v>
          </cell>
        </row>
        <row r="3684">
          <cell r="A3684" t="str">
            <v>F</v>
          </cell>
          <cell r="B3684" t="str">
            <v>8</v>
          </cell>
          <cell r="D3684" t="str">
            <v>000243</v>
          </cell>
          <cell r="E3684">
            <v>38588</v>
          </cell>
          <cell r="F3684" t="str">
            <v>187DU05</v>
          </cell>
          <cell r="G3684" t="str">
            <v>11100301DU05</v>
          </cell>
          <cell r="H3684">
            <v>2287680</v>
          </cell>
          <cell r="I3684" t="str">
            <v>K</v>
          </cell>
          <cell r="J3684" t="str">
            <v>PPN 10% DUTA WARNA               NEPZM-422-0007719</v>
          </cell>
          <cell r="K3684" t="str">
            <v>500870940</v>
          </cell>
        </row>
        <row r="3685">
          <cell r="A3685" t="str">
            <v>F</v>
          </cell>
          <cell r="B3685" t="str">
            <v>8</v>
          </cell>
          <cell r="D3685" t="str">
            <v>000243</v>
          </cell>
          <cell r="E3685">
            <v>38588</v>
          </cell>
          <cell r="F3685" t="str">
            <v>187DU05</v>
          </cell>
          <cell r="G3685" t="str">
            <v>11100301DU05</v>
          </cell>
          <cell r="H3685">
            <v>921160</v>
          </cell>
          <cell r="I3685" t="str">
            <v>K</v>
          </cell>
          <cell r="J3685" t="str">
            <v>PPN 10% DUTA WARNA               NEPZM-422-0007720</v>
          </cell>
          <cell r="K3685" t="str">
            <v>500870950</v>
          </cell>
        </row>
        <row r="3686">
          <cell r="A3686" t="str">
            <v>F</v>
          </cell>
          <cell r="B3686" t="str">
            <v>8</v>
          </cell>
          <cell r="D3686" t="str">
            <v>000243</v>
          </cell>
          <cell r="E3686">
            <v>38588</v>
          </cell>
          <cell r="F3686" t="str">
            <v>187CI00</v>
          </cell>
          <cell r="G3686" t="str">
            <v>11100301CI00</v>
          </cell>
          <cell r="H3686">
            <v>591100</v>
          </cell>
          <cell r="I3686" t="str">
            <v>K</v>
          </cell>
          <cell r="J3686" t="str">
            <v>PPN 10% CINCHONA KOPERASI        CUWJX-428-0002839</v>
          </cell>
          <cell r="K3686" t="str">
            <v>500870960</v>
          </cell>
        </row>
        <row r="3687">
          <cell r="A3687" t="str">
            <v>F</v>
          </cell>
          <cell r="B3687" t="str">
            <v>8</v>
          </cell>
          <cell r="D3687" t="str">
            <v>000243</v>
          </cell>
          <cell r="E3687">
            <v>38588</v>
          </cell>
          <cell r="F3687" t="str">
            <v>187CI00</v>
          </cell>
          <cell r="G3687" t="str">
            <v>11100301CI00</v>
          </cell>
          <cell r="H3687">
            <v>459750</v>
          </cell>
          <cell r="I3687" t="str">
            <v>K</v>
          </cell>
          <cell r="J3687" t="str">
            <v>PPN 10% CINCHONA KOPERASI        CUWJX-428-0002847</v>
          </cell>
          <cell r="K3687" t="str">
            <v>500870970</v>
          </cell>
        </row>
        <row r="3688">
          <cell r="A3688" t="str">
            <v>F</v>
          </cell>
          <cell r="B3688" t="str">
            <v>7</v>
          </cell>
          <cell r="D3688" t="str">
            <v>001417</v>
          </cell>
          <cell r="E3688">
            <v>38588</v>
          </cell>
          <cell r="F3688" t="str">
            <v>135BR00</v>
          </cell>
          <cell r="G3688" t="str">
            <v>21050601BR00</v>
          </cell>
          <cell r="H3688">
            <v>100000</v>
          </cell>
          <cell r="I3688" t="str">
            <v>K</v>
          </cell>
          <cell r="J3688" t="str">
            <v>KR PPN BRATACO CV.      CMIQB-428-0034327      /</v>
          </cell>
          <cell r="K3688" t="str">
            <v>402240130</v>
          </cell>
        </row>
        <row r="3689">
          <cell r="A3689" t="str">
            <v>F</v>
          </cell>
          <cell r="B3689" t="str">
            <v>7</v>
          </cell>
          <cell r="D3689" t="str">
            <v>001417</v>
          </cell>
          <cell r="E3689">
            <v>38588</v>
          </cell>
          <cell r="F3689" t="str">
            <v>187BR00</v>
          </cell>
          <cell r="G3689" t="str">
            <v>11100301BR00</v>
          </cell>
          <cell r="H3689">
            <v>100000</v>
          </cell>
          <cell r="I3689" t="str">
            <v>D</v>
          </cell>
          <cell r="J3689" t="str">
            <v>PPN 10% BRATACO CV.              CMIQB-428-0034327</v>
          </cell>
          <cell r="K3689" t="str">
            <v>402240140</v>
          </cell>
        </row>
        <row r="3690">
          <cell r="A3690" t="str">
            <v>F</v>
          </cell>
          <cell r="B3690" t="str">
            <v>8</v>
          </cell>
          <cell r="D3690" t="str">
            <v>000243</v>
          </cell>
          <cell r="E3690">
            <v>38588</v>
          </cell>
          <cell r="F3690" t="str">
            <v>187CI00</v>
          </cell>
          <cell r="G3690" t="str">
            <v>11100301CI00</v>
          </cell>
          <cell r="H3690">
            <v>955800</v>
          </cell>
          <cell r="I3690" t="str">
            <v>K</v>
          </cell>
          <cell r="J3690" t="str">
            <v>PPN 10% CINCHONA KOPERASI        CUWJX-428-0002872</v>
          </cell>
          <cell r="K3690" t="str">
            <v>500870980</v>
          </cell>
        </row>
        <row r="3691">
          <cell r="A3691" t="str">
            <v>F</v>
          </cell>
          <cell r="B3691" t="str">
            <v>8</v>
          </cell>
          <cell r="D3691" t="str">
            <v>000243</v>
          </cell>
          <cell r="E3691">
            <v>38588</v>
          </cell>
          <cell r="F3691" t="str">
            <v>187CI00</v>
          </cell>
          <cell r="G3691" t="str">
            <v>11100301CI00</v>
          </cell>
          <cell r="H3691">
            <v>682000</v>
          </cell>
          <cell r="I3691" t="str">
            <v>K</v>
          </cell>
          <cell r="J3691" t="str">
            <v>PPN 10% CINCHONA KOPERASI        CUWJX-428-0002873</v>
          </cell>
          <cell r="K3691" t="str">
            <v>500870990</v>
          </cell>
        </row>
        <row r="3692">
          <cell r="A3692" t="str">
            <v>F</v>
          </cell>
          <cell r="B3692" t="str">
            <v>7</v>
          </cell>
          <cell r="D3692" t="str">
            <v>001417</v>
          </cell>
          <cell r="E3692">
            <v>38588</v>
          </cell>
          <cell r="F3692" t="str">
            <v>42902G5</v>
          </cell>
          <cell r="G3692" t="str">
            <v>6205000302G5</v>
          </cell>
          <cell r="H3692">
            <v>1000000</v>
          </cell>
          <cell r="I3692" t="str">
            <v>D</v>
          </cell>
          <cell r="J3692" t="str">
            <v>5 PAK KERTAS SARING KASAR     PROSES &amp; PENGEMASAN</v>
          </cell>
          <cell r="K3692" t="str">
            <v>402240150</v>
          </cell>
        </row>
        <row r="3693">
          <cell r="A3693" t="str">
            <v>F</v>
          </cell>
          <cell r="B3693" t="str">
            <v>8</v>
          </cell>
          <cell r="D3693" t="str">
            <v>000243</v>
          </cell>
          <cell r="E3693">
            <v>38588</v>
          </cell>
          <cell r="F3693" t="str">
            <v>187CI00</v>
          </cell>
          <cell r="G3693" t="str">
            <v>11100301CI00</v>
          </cell>
          <cell r="H3693">
            <v>630000</v>
          </cell>
          <cell r="I3693" t="str">
            <v>K</v>
          </cell>
          <cell r="J3693" t="str">
            <v>PPN 10% CINCHONA KOPERASI        CUWJX-428-0002874</v>
          </cell>
          <cell r="K3693" t="str">
            <v>500871000</v>
          </cell>
        </row>
        <row r="3694">
          <cell r="A3694" t="str">
            <v>F</v>
          </cell>
          <cell r="B3694" t="str">
            <v>8</v>
          </cell>
          <cell r="D3694" t="str">
            <v>000243</v>
          </cell>
          <cell r="E3694">
            <v>38588</v>
          </cell>
          <cell r="F3694" t="str">
            <v>187CI00</v>
          </cell>
          <cell r="G3694" t="str">
            <v>11100301CI00</v>
          </cell>
          <cell r="H3694">
            <v>507000</v>
          </cell>
          <cell r="I3694" t="str">
            <v>K</v>
          </cell>
          <cell r="J3694" t="str">
            <v>PPN 10% CINCHONA KOPERASI        CUWJX-428-0002876</v>
          </cell>
          <cell r="K3694" t="str">
            <v>500871010</v>
          </cell>
        </row>
        <row r="3695">
          <cell r="A3695" t="str">
            <v>F</v>
          </cell>
          <cell r="B3695" t="str">
            <v>7</v>
          </cell>
          <cell r="D3695" t="str">
            <v>001418</v>
          </cell>
          <cell r="E3695">
            <v>38588</v>
          </cell>
          <cell r="F3695" t="str">
            <v>135BR00</v>
          </cell>
          <cell r="G3695" t="str">
            <v>21050601BR00</v>
          </cell>
          <cell r="H3695">
            <v>370000</v>
          </cell>
          <cell r="I3695" t="str">
            <v>K</v>
          </cell>
          <cell r="J3695" t="str">
            <v>BRATACO CV.          DB 04230</v>
          </cell>
          <cell r="K3695" t="str">
            <v>402240160</v>
          </cell>
        </row>
        <row r="3696">
          <cell r="A3696" t="str">
            <v>F</v>
          </cell>
          <cell r="B3696" t="str">
            <v>7</v>
          </cell>
          <cell r="D3696" t="str">
            <v>001418</v>
          </cell>
          <cell r="E3696">
            <v>38588</v>
          </cell>
          <cell r="F3696" t="str">
            <v>135BR00</v>
          </cell>
          <cell r="G3696" t="str">
            <v>21050601BR00</v>
          </cell>
          <cell r="H3696">
            <v>37000</v>
          </cell>
          <cell r="I3696" t="str">
            <v>K</v>
          </cell>
          <cell r="J3696" t="str">
            <v>KR PPN BRATACO CV.      CMIQB-428-0034233      /</v>
          </cell>
          <cell r="K3696" t="str">
            <v>402240170</v>
          </cell>
        </row>
        <row r="3697">
          <cell r="A3697" t="str">
            <v>F</v>
          </cell>
          <cell r="B3697" t="str">
            <v>8</v>
          </cell>
          <cell r="D3697" t="str">
            <v>000243</v>
          </cell>
          <cell r="E3697">
            <v>38588</v>
          </cell>
          <cell r="F3697" t="str">
            <v>187CI00</v>
          </cell>
          <cell r="G3697" t="str">
            <v>11100301CI00</v>
          </cell>
          <cell r="H3697">
            <v>14000</v>
          </cell>
          <cell r="I3697" t="str">
            <v>K</v>
          </cell>
          <cell r="J3697" t="str">
            <v>PPN 10% CINCHONA KOPERASI        CUWJX-428-0002877</v>
          </cell>
          <cell r="K3697" t="str">
            <v>500871020</v>
          </cell>
        </row>
        <row r="3698">
          <cell r="A3698" t="str">
            <v>F</v>
          </cell>
          <cell r="B3698" t="str">
            <v>7</v>
          </cell>
          <cell r="D3698" t="str">
            <v>001418</v>
          </cell>
          <cell r="E3698">
            <v>38588</v>
          </cell>
          <cell r="F3698" t="str">
            <v>187BR00</v>
          </cell>
          <cell r="G3698" t="str">
            <v>11100301BR00</v>
          </cell>
          <cell r="H3698">
            <v>37000</v>
          </cell>
          <cell r="I3698" t="str">
            <v>D</v>
          </cell>
          <cell r="J3698" t="str">
            <v>PPN 10% BRATACO CV.              CMIQB-428-0034233</v>
          </cell>
          <cell r="K3698" t="str">
            <v>402240180</v>
          </cell>
        </row>
        <row r="3699">
          <cell r="A3699" t="str">
            <v>F</v>
          </cell>
          <cell r="B3699" t="str">
            <v>8</v>
          </cell>
          <cell r="D3699" t="str">
            <v>000243</v>
          </cell>
          <cell r="E3699">
            <v>38588</v>
          </cell>
          <cell r="F3699" t="str">
            <v>187CI00</v>
          </cell>
          <cell r="G3699" t="str">
            <v>11100301CI00</v>
          </cell>
          <cell r="H3699">
            <v>99000</v>
          </cell>
          <cell r="I3699" t="str">
            <v>K</v>
          </cell>
          <cell r="J3699" t="str">
            <v>PPN 10% CINCHONA KOPERASI        CUWJX-428-0002882</v>
          </cell>
          <cell r="K3699" t="str">
            <v>500871030</v>
          </cell>
        </row>
        <row r="3700">
          <cell r="A3700" t="str">
            <v>F</v>
          </cell>
          <cell r="B3700" t="str">
            <v>8</v>
          </cell>
          <cell r="D3700" t="str">
            <v>000243</v>
          </cell>
          <cell r="E3700">
            <v>38588</v>
          </cell>
          <cell r="F3700" t="str">
            <v>187CI00</v>
          </cell>
          <cell r="G3700" t="str">
            <v>11100301CI00</v>
          </cell>
          <cell r="H3700">
            <v>283310</v>
          </cell>
          <cell r="I3700" t="str">
            <v>K</v>
          </cell>
          <cell r="J3700" t="str">
            <v>PPN 10% CINCHONA KOPERASI        CUWJX-428-0002883</v>
          </cell>
          <cell r="K3700" t="str">
            <v>500871040</v>
          </cell>
        </row>
        <row r="3701">
          <cell r="A3701" t="str">
            <v>F</v>
          </cell>
          <cell r="B3701" t="str">
            <v>8</v>
          </cell>
          <cell r="D3701" t="str">
            <v>000243</v>
          </cell>
          <cell r="E3701">
            <v>38588</v>
          </cell>
          <cell r="F3701" t="str">
            <v>187CI00</v>
          </cell>
          <cell r="G3701" t="str">
            <v>11100301CI00</v>
          </cell>
          <cell r="H3701">
            <v>140750</v>
          </cell>
          <cell r="I3701" t="str">
            <v>K</v>
          </cell>
          <cell r="J3701" t="str">
            <v>PPN 10% CINCHONA KOPERASI        CUWJX-428-0002884</v>
          </cell>
          <cell r="K3701" t="str">
            <v>500871050</v>
          </cell>
        </row>
        <row r="3702">
          <cell r="A3702" t="str">
            <v>F</v>
          </cell>
          <cell r="B3702" t="str">
            <v>7</v>
          </cell>
          <cell r="D3702" t="str">
            <v>001418</v>
          </cell>
          <cell r="E3702">
            <v>38588</v>
          </cell>
          <cell r="F3702" t="str">
            <v>42902F7</v>
          </cell>
          <cell r="G3702" t="str">
            <v>6205000302F7</v>
          </cell>
          <cell r="H3702">
            <v>370000</v>
          </cell>
          <cell r="I3702" t="str">
            <v>D</v>
          </cell>
          <cell r="J3702" t="str">
            <v>20 LT METHYLETHYL KETON        PENGEMASAN SEKUNDER</v>
          </cell>
          <cell r="K3702" t="str">
            <v>402240190</v>
          </cell>
        </row>
        <row r="3703">
          <cell r="A3703" t="str">
            <v>F</v>
          </cell>
          <cell r="B3703" t="str">
            <v>8</v>
          </cell>
          <cell r="D3703" t="str">
            <v>000243</v>
          </cell>
          <cell r="E3703">
            <v>38588</v>
          </cell>
          <cell r="F3703" t="str">
            <v>187CI00</v>
          </cell>
          <cell r="G3703" t="str">
            <v>11100301CI00</v>
          </cell>
          <cell r="H3703">
            <v>570000</v>
          </cell>
          <cell r="I3703" t="str">
            <v>K</v>
          </cell>
          <cell r="J3703" t="str">
            <v>PPN 10% CINCHONA KOPERASI        CUWJX-428-0002885</v>
          </cell>
          <cell r="K3703" t="str">
            <v>500871060</v>
          </cell>
        </row>
        <row r="3704">
          <cell r="A3704" t="str">
            <v>F</v>
          </cell>
          <cell r="B3704" t="str">
            <v>7</v>
          </cell>
          <cell r="D3704" t="str">
            <v>001419</v>
          </cell>
          <cell r="E3704">
            <v>38588</v>
          </cell>
          <cell r="F3704" t="str">
            <v>135BR00</v>
          </cell>
          <cell r="G3704" t="str">
            <v>21050601BR00</v>
          </cell>
          <cell r="H3704">
            <v>6545000</v>
          </cell>
          <cell r="I3704" t="str">
            <v>K</v>
          </cell>
          <cell r="J3704" t="str">
            <v>BRATACO CV.          DB 04228</v>
          </cell>
          <cell r="K3704" t="str">
            <v>402240200</v>
          </cell>
        </row>
        <row r="3705">
          <cell r="A3705" t="str">
            <v>F</v>
          </cell>
          <cell r="B3705" t="str">
            <v>8</v>
          </cell>
          <cell r="D3705" t="str">
            <v>000243</v>
          </cell>
          <cell r="E3705">
            <v>38588</v>
          </cell>
          <cell r="F3705" t="str">
            <v>187CI00</v>
          </cell>
          <cell r="G3705" t="str">
            <v>11100301CI00</v>
          </cell>
          <cell r="H3705">
            <v>247500</v>
          </cell>
          <cell r="I3705" t="str">
            <v>K</v>
          </cell>
          <cell r="J3705" t="str">
            <v>PPN 10% CINCHONA KOPERASI        CUWJX-428-0002887</v>
          </cell>
          <cell r="K3705" t="str">
            <v>500871070</v>
          </cell>
        </row>
        <row r="3706">
          <cell r="A3706" t="str">
            <v>F</v>
          </cell>
          <cell r="B3706" t="str">
            <v>8</v>
          </cell>
          <cell r="D3706" t="str">
            <v>000243</v>
          </cell>
          <cell r="E3706">
            <v>38588</v>
          </cell>
          <cell r="F3706" t="str">
            <v>187CI00</v>
          </cell>
          <cell r="G3706" t="str">
            <v>11100301CI00</v>
          </cell>
          <cell r="H3706">
            <v>410700</v>
          </cell>
          <cell r="I3706" t="str">
            <v>K</v>
          </cell>
          <cell r="J3706" t="str">
            <v>PPN 10% CINCHONA KOPERASI        CUWJX-428-0002888</v>
          </cell>
          <cell r="K3706" t="str">
            <v>500871080</v>
          </cell>
        </row>
        <row r="3707">
          <cell r="A3707" t="str">
            <v>F</v>
          </cell>
          <cell r="B3707" t="str">
            <v>8</v>
          </cell>
          <cell r="D3707" t="str">
            <v>000243</v>
          </cell>
          <cell r="E3707">
            <v>38588</v>
          </cell>
          <cell r="F3707" t="str">
            <v>187CI00</v>
          </cell>
          <cell r="G3707" t="str">
            <v>11100301CI00</v>
          </cell>
          <cell r="H3707">
            <v>311090</v>
          </cell>
          <cell r="I3707" t="str">
            <v>K</v>
          </cell>
          <cell r="J3707" t="str">
            <v>PPN 10% CINCHONA KOPERASI        CUWJX-428-0002889</v>
          </cell>
          <cell r="K3707" t="str">
            <v>500871090</v>
          </cell>
        </row>
        <row r="3708">
          <cell r="A3708" t="str">
            <v>F</v>
          </cell>
          <cell r="B3708" t="str">
            <v>8</v>
          </cell>
          <cell r="D3708" t="str">
            <v>000243</v>
          </cell>
          <cell r="E3708">
            <v>38588</v>
          </cell>
          <cell r="F3708" t="str">
            <v>187CI00</v>
          </cell>
          <cell r="G3708" t="str">
            <v>11100301CI00</v>
          </cell>
          <cell r="H3708">
            <v>151205</v>
          </cell>
          <cell r="I3708" t="str">
            <v>K</v>
          </cell>
          <cell r="J3708" t="str">
            <v>PPN 10% CINCHONA KOPERASI        CUWJX-428-0002890</v>
          </cell>
          <cell r="K3708" t="str">
            <v>500871100</v>
          </cell>
        </row>
        <row r="3709">
          <cell r="A3709" t="str">
            <v>F</v>
          </cell>
          <cell r="B3709" t="str">
            <v>8</v>
          </cell>
          <cell r="D3709" t="str">
            <v>000243</v>
          </cell>
          <cell r="E3709">
            <v>38588</v>
          </cell>
          <cell r="F3709" t="str">
            <v>187CI00</v>
          </cell>
          <cell r="G3709" t="str">
            <v>11100301CI00</v>
          </cell>
          <cell r="H3709">
            <v>207000</v>
          </cell>
          <cell r="I3709" t="str">
            <v>K</v>
          </cell>
          <cell r="J3709" t="str">
            <v>PPN 10% CINCHONA KOPERASI        CUWJX-428-0002891</v>
          </cell>
          <cell r="K3709" t="str">
            <v>500871110</v>
          </cell>
        </row>
        <row r="3710">
          <cell r="A3710" t="str">
            <v>F</v>
          </cell>
          <cell r="B3710" t="str">
            <v>8</v>
          </cell>
          <cell r="D3710" t="str">
            <v>000243</v>
          </cell>
          <cell r="E3710">
            <v>38588</v>
          </cell>
          <cell r="F3710" t="str">
            <v>187CI00</v>
          </cell>
          <cell r="G3710" t="str">
            <v>11100301CI00</v>
          </cell>
          <cell r="H3710">
            <v>2001850</v>
          </cell>
          <cell r="I3710" t="str">
            <v>K</v>
          </cell>
          <cell r="J3710" t="str">
            <v>PPN 10% CINCHONA KOPERASI        CUWJX-428-0002892</v>
          </cell>
          <cell r="K3710" t="str">
            <v>500871120</v>
          </cell>
        </row>
        <row r="3711">
          <cell r="A3711" t="str">
            <v>F</v>
          </cell>
          <cell r="B3711" t="str">
            <v>8</v>
          </cell>
          <cell r="D3711" t="str">
            <v>000243</v>
          </cell>
          <cell r="E3711">
            <v>38588</v>
          </cell>
          <cell r="F3711" t="str">
            <v>187CI00</v>
          </cell>
          <cell r="G3711" t="str">
            <v>11100301CI00</v>
          </cell>
          <cell r="H3711">
            <v>3757450</v>
          </cell>
          <cell r="I3711" t="str">
            <v>K</v>
          </cell>
          <cell r="J3711" t="str">
            <v>PPN 10% CINCHONA KOPERASI        CUWJX-428-0002893</v>
          </cell>
          <cell r="K3711" t="str">
            <v>500871130</v>
          </cell>
        </row>
        <row r="3712">
          <cell r="A3712" t="str">
            <v>F</v>
          </cell>
          <cell r="B3712" t="str">
            <v>8</v>
          </cell>
          <cell r="D3712" t="str">
            <v>000243</v>
          </cell>
          <cell r="E3712">
            <v>38588</v>
          </cell>
          <cell r="F3712" t="str">
            <v>187CI00</v>
          </cell>
          <cell r="G3712" t="str">
            <v>11100301CI00</v>
          </cell>
          <cell r="H3712">
            <v>2759200</v>
          </cell>
          <cell r="I3712" t="str">
            <v>K</v>
          </cell>
          <cell r="J3712" t="str">
            <v>PPN 10% CINCHONA KOPERASI        CUWJX-428-0002894</v>
          </cell>
          <cell r="K3712" t="str">
            <v>500871140</v>
          </cell>
        </row>
        <row r="3713">
          <cell r="A3713" t="str">
            <v>F</v>
          </cell>
          <cell r="B3713" t="str">
            <v>8</v>
          </cell>
          <cell r="D3713" t="str">
            <v>000243</v>
          </cell>
          <cell r="E3713">
            <v>38588</v>
          </cell>
          <cell r="F3713" t="str">
            <v>187CI00</v>
          </cell>
          <cell r="G3713" t="str">
            <v>11100301CI00</v>
          </cell>
          <cell r="H3713">
            <v>836450</v>
          </cell>
          <cell r="I3713" t="str">
            <v>K</v>
          </cell>
          <cell r="J3713" t="str">
            <v>PPN 10% CINCHONA KOPERASI        CUWJX-428-0002895</v>
          </cell>
          <cell r="K3713" t="str">
            <v>500871150</v>
          </cell>
        </row>
        <row r="3714">
          <cell r="A3714" t="str">
            <v>F</v>
          </cell>
          <cell r="B3714" t="str">
            <v>8</v>
          </cell>
          <cell r="D3714" t="str">
            <v>000243</v>
          </cell>
          <cell r="E3714">
            <v>38588</v>
          </cell>
          <cell r="F3714" t="str">
            <v>187CI00</v>
          </cell>
          <cell r="G3714" t="str">
            <v>11100301CI00</v>
          </cell>
          <cell r="H3714">
            <v>227500</v>
          </cell>
          <cell r="I3714" t="str">
            <v>K</v>
          </cell>
          <cell r="J3714" t="str">
            <v>PPN 10% CINCHONA KOPERASI        CUWJX-428-0002896</v>
          </cell>
          <cell r="K3714" t="str">
            <v>500871160</v>
          </cell>
        </row>
        <row r="3715">
          <cell r="A3715" t="str">
            <v>F</v>
          </cell>
          <cell r="B3715" t="str">
            <v>8</v>
          </cell>
          <cell r="D3715" t="str">
            <v>000243</v>
          </cell>
          <cell r="E3715">
            <v>38588</v>
          </cell>
          <cell r="F3715" t="str">
            <v>187CI00</v>
          </cell>
          <cell r="G3715" t="str">
            <v>11100301CI00</v>
          </cell>
          <cell r="H3715">
            <v>523963</v>
          </cell>
          <cell r="I3715" t="str">
            <v>K</v>
          </cell>
          <cell r="J3715" t="str">
            <v>PPN 10% CINCHONA KOPERASI        CUWJX-428-0002898</v>
          </cell>
          <cell r="K3715" t="str">
            <v>500871170</v>
          </cell>
        </row>
        <row r="3716">
          <cell r="A3716" t="str">
            <v>F</v>
          </cell>
          <cell r="B3716" t="str">
            <v>8</v>
          </cell>
          <cell r="D3716" t="str">
            <v>000243</v>
          </cell>
          <cell r="E3716">
            <v>38588</v>
          </cell>
          <cell r="F3716" t="str">
            <v>187CI00</v>
          </cell>
          <cell r="G3716" t="str">
            <v>11100301CI00</v>
          </cell>
          <cell r="H3716">
            <v>798000</v>
          </cell>
          <cell r="I3716" t="str">
            <v>K</v>
          </cell>
          <cell r="J3716" t="str">
            <v>PPN 10% CINCHONA KOPERASI        CUWJX-428-0002899</v>
          </cell>
          <cell r="K3716" t="str">
            <v>500871180</v>
          </cell>
        </row>
        <row r="3717">
          <cell r="A3717" t="str">
            <v>F</v>
          </cell>
          <cell r="B3717" t="str">
            <v>8</v>
          </cell>
          <cell r="D3717" t="str">
            <v>000243</v>
          </cell>
          <cell r="E3717">
            <v>38588</v>
          </cell>
          <cell r="F3717" t="str">
            <v>187CI00</v>
          </cell>
          <cell r="G3717" t="str">
            <v>11100301CI00</v>
          </cell>
          <cell r="H3717">
            <v>635400</v>
          </cell>
          <cell r="I3717" t="str">
            <v>K</v>
          </cell>
          <cell r="J3717" t="str">
            <v>PPN 10% CINCHONA KOPERASI        CUWJX-428-0002901</v>
          </cell>
          <cell r="K3717" t="str">
            <v>500871190</v>
          </cell>
        </row>
        <row r="3718">
          <cell r="A3718" t="str">
            <v>F</v>
          </cell>
          <cell r="B3718" t="str">
            <v>8</v>
          </cell>
          <cell r="D3718" t="str">
            <v>000243</v>
          </cell>
          <cell r="E3718">
            <v>38588</v>
          </cell>
          <cell r="F3718" t="str">
            <v>187CI00</v>
          </cell>
          <cell r="G3718" t="str">
            <v>11100301CI00</v>
          </cell>
          <cell r="H3718">
            <v>309710</v>
          </cell>
          <cell r="I3718" t="str">
            <v>K</v>
          </cell>
          <cell r="J3718" t="str">
            <v>PPN 10% CINCHONA KOPERASI        CUWJX-428-0002902</v>
          </cell>
          <cell r="K3718" t="str">
            <v>500871200</v>
          </cell>
        </row>
        <row r="3719">
          <cell r="A3719" t="str">
            <v>F</v>
          </cell>
          <cell r="B3719" t="str">
            <v>8</v>
          </cell>
          <cell r="D3719" t="str">
            <v>000243</v>
          </cell>
          <cell r="E3719">
            <v>38588</v>
          </cell>
          <cell r="F3719" t="str">
            <v>187CI00</v>
          </cell>
          <cell r="G3719" t="str">
            <v>11100301CI00</v>
          </cell>
          <cell r="H3719">
            <v>700000</v>
          </cell>
          <cell r="I3719" t="str">
            <v>K</v>
          </cell>
          <cell r="J3719" t="str">
            <v>PPN 10% CINCHONA KOPERASI        CUWJX-428-0002904</v>
          </cell>
          <cell r="K3719" t="str">
            <v>500871210</v>
          </cell>
        </row>
        <row r="3720">
          <cell r="A3720" t="str">
            <v>F</v>
          </cell>
          <cell r="B3720" t="str">
            <v>8</v>
          </cell>
          <cell r="D3720" t="str">
            <v>000243</v>
          </cell>
          <cell r="E3720">
            <v>38588</v>
          </cell>
          <cell r="F3720" t="str">
            <v>187CI00</v>
          </cell>
          <cell r="G3720" t="str">
            <v>11100301CI00</v>
          </cell>
          <cell r="H3720">
            <v>854420</v>
          </cell>
          <cell r="I3720" t="str">
            <v>K</v>
          </cell>
          <cell r="J3720" t="str">
            <v>PPN 10% CINCHONA KOPERASI        CUWJX-428-0002905</v>
          </cell>
          <cell r="K3720" t="str">
            <v>500871220</v>
          </cell>
        </row>
        <row r="3721">
          <cell r="A3721" t="str">
            <v>F</v>
          </cell>
          <cell r="B3721" t="str">
            <v>8</v>
          </cell>
          <cell r="D3721" t="str">
            <v>000243</v>
          </cell>
          <cell r="E3721">
            <v>38588</v>
          </cell>
          <cell r="F3721" t="str">
            <v>187CI00</v>
          </cell>
          <cell r="G3721" t="str">
            <v>11100301CI00</v>
          </cell>
          <cell r="H3721">
            <v>1166088</v>
          </cell>
          <cell r="I3721" t="str">
            <v>K</v>
          </cell>
          <cell r="J3721" t="str">
            <v>PPN 10% CINCHONA KOPERASI        CUWJX-428-0002912</v>
          </cell>
          <cell r="K3721" t="str">
            <v>500871230</v>
          </cell>
        </row>
        <row r="3722">
          <cell r="A3722" t="str">
            <v>F</v>
          </cell>
          <cell r="B3722" t="str">
            <v>8</v>
          </cell>
          <cell r="D3722" t="str">
            <v>000243</v>
          </cell>
          <cell r="E3722">
            <v>38588</v>
          </cell>
          <cell r="F3722" t="str">
            <v>187CI00</v>
          </cell>
          <cell r="G3722" t="str">
            <v>11100301CI00</v>
          </cell>
          <cell r="H3722">
            <v>954640</v>
          </cell>
          <cell r="I3722" t="str">
            <v>K</v>
          </cell>
          <cell r="J3722" t="str">
            <v>PPN 10% CINCHONA KOPERASI        CUWJX-428-0002914</v>
          </cell>
          <cell r="K3722" t="str">
            <v>500871240</v>
          </cell>
        </row>
        <row r="3723">
          <cell r="A3723" t="str">
            <v>F</v>
          </cell>
          <cell r="B3723" t="str">
            <v>8</v>
          </cell>
          <cell r="D3723" t="str">
            <v>000243</v>
          </cell>
          <cell r="E3723">
            <v>38588</v>
          </cell>
          <cell r="F3723" t="str">
            <v>187CI00</v>
          </cell>
          <cell r="G3723" t="str">
            <v>11100301CI00</v>
          </cell>
          <cell r="H3723">
            <v>1020000</v>
          </cell>
          <cell r="I3723" t="str">
            <v>K</v>
          </cell>
          <cell r="J3723" t="str">
            <v>PPN 10% CINCHONA KOPERASI        CUWJX-428-0002920</v>
          </cell>
          <cell r="K3723" t="str">
            <v>500871250</v>
          </cell>
        </row>
        <row r="3724">
          <cell r="A3724" t="str">
            <v>F</v>
          </cell>
          <cell r="B3724" t="str">
            <v>8</v>
          </cell>
          <cell r="D3724" t="str">
            <v>000243</v>
          </cell>
          <cell r="E3724">
            <v>38588</v>
          </cell>
          <cell r="F3724" t="str">
            <v>187CI00</v>
          </cell>
          <cell r="G3724" t="str">
            <v>11100301CI00</v>
          </cell>
          <cell r="H3724">
            <v>116000</v>
          </cell>
          <cell r="I3724" t="str">
            <v>K</v>
          </cell>
          <cell r="J3724" t="str">
            <v>PPN 10% CINCHONA KOPERASI        CUWJX-428-0002924</v>
          </cell>
          <cell r="K3724" t="str">
            <v>500871260</v>
          </cell>
        </row>
        <row r="3725">
          <cell r="A3725" t="str">
            <v>F</v>
          </cell>
          <cell r="B3725" t="str">
            <v>8</v>
          </cell>
          <cell r="D3725" t="str">
            <v>000243</v>
          </cell>
          <cell r="E3725">
            <v>38588</v>
          </cell>
          <cell r="F3725" t="str">
            <v>187CI00</v>
          </cell>
          <cell r="G3725" t="str">
            <v>11100301CI00</v>
          </cell>
          <cell r="H3725">
            <v>950000</v>
          </cell>
          <cell r="I3725" t="str">
            <v>K</v>
          </cell>
          <cell r="J3725" t="str">
            <v>PPN 10% CINCHONA KOPERASI        CUWJX-428-0002936</v>
          </cell>
          <cell r="K3725" t="str">
            <v>500871270</v>
          </cell>
        </row>
        <row r="3726">
          <cell r="A3726" t="str">
            <v>F</v>
          </cell>
          <cell r="B3726" t="str">
            <v>8</v>
          </cell>
          <cell r="D3726" t="str">
            <v>000243</v>
          </cell>
          <cell r="E3726">
            <v>38588</v>
          </cell>
          <cell r="F3726" t="str">
            <v>187CI00</v>
          </cell>
          <cell r="G3726" t="str">
            <v>11100301CI00</v>
          </cell>
          <cell r="H3726">
            <v>1118903</v>
          </cell>
          <cell r="I3726" t="str">
            <v>K</v>
          </cell>
          <cell r="J3726" t="str">
            <v>PPN 10% CINCHONA KOPERASI        CUWJX-428-0002937</v>
          </cell>
          <cell r="K3726" t="str">
            <v>500871280</v>
          </cell>
        </row>
        <row r="3727">
          <cell r="A3727" t="str">
            <v>F</v>
          </cell>
          <cell r="B3727" t="str">
            <v>8</v>
          </cell>
          <cell r="D3727" t="str">
            <v>000243</v>
          </cell>
          <cell r="E3727">
            <v>38588</v>
          </cell>
          <cell r="F3727" t="str">
            <v>187CI00</v>
          </cell>
          <cell r="G3727" t="str">
            <v>11100301CI00</v>
          </cell>
          <cell r="H3727">
            <v>991040</v>
          </cell>
          <cell r="I3727" t="str">
            <v>K</v>
          </cell>
          <cell r="J3727" t="str">
            <v>PPN 10% CINCHONA KOPERASI        CUWJX-428-0002943</v>
          </cell>
          <cell r="K3727" t="str">
            <v>500871290</v>
          </cell>
        </row>
        <row r="3728">
          <cell r="A3728" t="str">
            <v>F</v>
          </cell>
          <cell r="B3728" t="str">
            <v>8</v>
          </cell>
          <cell r="D3728" t="str">
            <v>000243</v>
          </cell>
          <cell r="E3728">
            <v>38588</v>
          </cell>
          <cell r="F3728" t="str">
            <v>187CI00</v>
          </cell>
          <cell r="G3728" t="str">
            <v>11100301CI00</v>
          </cell>
          <cell r="H3728">
            <v>736100</v>
          </cell>
          <cell r="I3728" t="str">
            <v>K</v>
          </cell>
          <cell r="J3728" t="str">
            <v>PPN 10% CINCHONA KOPERASI        CUWJX-428-0002954</v>
          </cell>
          <cell r="K3728" t="str">
            <v>500871300</v>
          </cell>
        </row>
        <row r="3729">
          <cell r="A3729" t="str">
            <v>F</v>
          </cell>
          <cell r="B3729" t="str">
            <v>7</v>
          </cell>
          <cell r="D3729" t="str">
            <v>001419</v>
          </cell>
          <cell r="E3729">
            <v>38588</v>
          </cell>
          <cell r="F3729" t="str">
            <v>135BR00</v>
          </cell>
          <cell r="G3729" t="str">
            <v>21050601BR00</v>
          </cell>
          <cell r="H3729">
            <v>654500</v>
          </cell>
          <cell r="I3729" t="str">
            <v>K</v>
          </cell>
          <cell r="J3729" t="str">
            <v>KR PPN BRATACO CV.      CMIQB-428-0034231      /</v>
          </cell>
          <cell r="K3729" t="str">
            <v>402240210</v>
          </cell>
        </row>
        <row r="3730">
          <cell r="A3730" t="str">
            <v>F</v>
          </cell>
          <cell r="B3730" t="str">
            <v>7</v>
          </cell>
          <cell r="D3730" t="str">
            <v>001419</v>
          </cell>
          <cell r="E3730">
            <v>38588</v>
          </cell>
          <cell r="F3730" t="str">
            <v>187BR00</v>
          </cell>
          <cell r="G3730" t="str">
            <v>11100301BR00</v>
          </cell>
          <cell r="H3730">
            <v>654500</v>
          </cell>
          <cell r="I3730" t="str">
            <v>D</v>
          </cell>
          <cell r="J3730" t="str">
            <v>PPN 10% BRATACO CV.              CMIQB-428-0034231</v>
          </cell>
          <cell r="K3730" t="str">
            <v>402240220</v>
          </cell>
        </row>
        <row r="3731">
          <cell r="A3731" t="str">
            <v>F</v>
          </cell>
          <cell r="B3731" t="str">
            <v>8</v>
          </cell>
          <cell r="D3731" t="str">
            <v>000243</v>
          </cell>
          <cell r="E3731">
            <v>38588</v>
          </cell>
          <cell r="F3731" t="str">
            <v>187AF01</v>
          </cell>
          <cell r="G3731" t="str">
            <v>11100301AF01</v>
          </cell>
          <cell r="H3731">
            <v>1394400</v>
          </cell>
          <cell r="I3731" t="str">
            <v>K</v>
          </cell>
          <cell r="J3731" t="str">
            <v>PPN 10% AFIAT IND.PHARMASI, PT   CLQPQ-421-0014791</v>
          </cell>
          <cell r="K3731" t="str">
            <v>500871310</v>
          </cell>
        </row>
        <row r="3732">
          <cell r="A3732" t="str">
            <v>F</v>
          </cell>
          <cell r="B3732" t="str">
            <v>7</v>
          </cell>
          <cell r="D3732" t="str">
            <v>001419</v>
          </cell>
          <cell r="E3732">
            <v>38588</v>
          </cell>
          <cell r="F3732" t="str">
            <v>46109A3</v>
          </cell>
          <cell r="G3732" t="str">
            <v>6606000109A3</v>
          </cell>
          <cell r="H3732">
            <v>6545000</v>
          </cell>
          <cell r="I3732" t="str">
            <v>D</v>
          </cell>
          <cell r="J3732" t="str">
            <v>22 CAN ASAM PHOSPHAT TK              LIMBAH / IPAL</v>
          </cell>
          <cell r="K3732" t="str">
            <v>402240230</v>
          </cell>
        </row>
        <row r="3733">
          <cell r="A3733" t="str">
            <v>F</v>
          </cell>
          <cell r="B3733" t="str">
            <v>8</v>
          </cell>
          <cell r="D3733" t="str">
            <v>000243</v>
          </cell>
          <cell r="E3733">
            <v>38588</v>
          </cell>
          <cell r="F3733" t="str">
            <v>187AG04</v>
          </cell>
          <cell r="G3733" t="str">
            <v>11100301AG04</v>
          </cell>
          <cell r="H3733">
            <v>109091</v>
          </cell>
          <cell r="I3733" t="str">
            <v>K</v>
          </cell>
          <cell r="J3733" t="str">
            <v>PPN 10% AGRICON                  EZCGT-428-0001530</v>
          </cell>
          <cell r="K3733" t="str">
            <v>500871320</v>
          </cell>
        </row>
        <row r="3734">
          <cell r="A3734" t="str">
            <v>F</v>
          </cell>
          <cell r="B3734" t="str">
            <v>7</v>
          </cell>
          <cell r="D3734" t="str">
            <v>001420</v>
          </cell>
          <cell r="E3734">
            <v>38588</v>
          </cell>
          <cell r="F3734" t="str">
            <v>135SA49</v>
          </cell>
          <cell r="G3734" t="str">
            <v>21050601SA49</v>
          </cell>
          <cell r="H3734">
            <v>1200000</v>
          </cell>
          <cell r="I3734" t="str">
            <v>K</v>
          </cell>
          <cell r="J3734" t="str">
            <v>SAPTA SARI TAMA PT.  4645</v>
          </cell>
          <cell r="K3734" t="str">
            <v>402240240</v>
          </cell>
        </row>
        <row r="3735">
          <cell r="A3735" t="str">
            <v>F</v>
          </cell>
          <cell r="B3735" t="str">
            <v>8</v>
          </cell>
          <cell r="D3735" t="str">
            <v>000243</v>
          </cell>
          <cell r="E3735">
            <v>38588</v>
          </cell>
          <cell r="F3735" t="str">
            <v>187AN22</v>
          </cell>
          <cell r="G3735" t="str">
            <v>11100301AN22</v>
          </cell>
          <cell r="H3735">
            <v>1170000</v>
          </cell>
          <cell r="I3735" t="str">
            <v>K</v>
          </cell>
          <cell r="J3735" t="str">
            <v>PPN 10% ANEKA KARYA ESTETIKA PT  CTHOJ-505-0000083</v>
          </cell>
          <cell r="K3735" t="str">
            <v>500871330</v>
          </cell>
        </row>
        <row r="3736">
          <cell r="A3736" t="str">
            <v>F</v>
          </cell>
          <cell r="B3736" t="str">
            <v>8</v>
          </cell>
          <cell r="D3736" t="str">
            <v>000243</v>
          </cell>
          <cell r="E3736">
            <v>38588</v>
          </cell>
          <cell r="F3736" t="str">
            <v>187AN22</v>
          </cell>
          <cell r="G3736" t="str">
            <v>11100301AN22</v>
          </cell>
          <cell r="H3736">
            <v>405000</v>
          </cell>
          <cell r="I3736" t="str">
            <v>K</v>
          </cell>
          <cell r="J3736" t="str">
            <v>PPN 10% ANEKA KARYA ESTETIKA PT  CTHOJ-505-0000084</v>
          </cell>
          <cell r="K3736" t="str">
            <v>500871340</v>
          </cell>
        </row>
        <row r="3737">
          <cell r="A3737" t="str">
            <v>F</v>
          </cell>
          <cell r="B3737" t="str">
            <v>7</v>
          </cell>
          <cell r="D3737" t="str">
            <v>001420</v>
          </cell>
          <cell r="E3737">
            <v>38588</v>
          </cell>
          <cell r="F3737" t="str">
            <v>135SA49</v>
          </cell>
          <cell r="G3737" t="str">
            <v>21050601SA49</v>
          </cell>
          <cell r="H3737">
            <v>120000</v>
          </cell>
          <cell r="I3737" t="str">
            <v>K</v>
          </cell>
          <cell r="J3737" t="str">
            <v>KR PPN SAPTA SARI TAMA  CKYOB-422-0022124      /</v>
          </cell>
          <cell r="K3737" t="str">
            <v>402240250</v>
          </cell>
        </row>
        <row r="3738">
          <cell r="A3738" t="str">
            <v>F</v>
          </cell>
          <cell r="B3738" t="str">
            <v>8</v>
          </cell>
          <cell r="D3738" t="str">
            <v>000243</v>
          </cell>
          <cell r="E3738">
            <v>38588</v>
          </cell>
          <cell r="F3738" t="str">
            <v>187AN22</v>
          </cell>
          <cell r="G3738" t="str">
            <v>11100301AN22</v>
          </cell>
          <cell r="H3738">
            <v>504000</v>
          </cell>
          <cell r="I3738" t="str">
            <v>K</v>
          </cell>
          <cell r="J3738" t="str">
            <v>PPN 10% ANEKA KARYA ESTETIKA PT  CTHOJ-505-0000085</v>
          </cell>
          <cell r="K3738" t="str">
            <v>500871350</v>
          </cell>
        </row>
        <row r="3739">
          <cell r="A3739" t="str">
            <v>F</v>
          </cell>
          <cell r="B3739" t="str">
            <v>7</v>
          </cell>
          <cell r="D3739" t="str">
            <v>001420</v>
          </cell>
          <cell r="E3739">
            <v>38588</v>
          </cell>
          <cell r="F3739" t="str">
            <v>187SA49</v>
          </cell>
          <cell r="G3739" t="str">
            <v>11100301SA49</v>
          </cell>
          <cell r="H3739">
            <v>120000</v>
          </cell>
          <cell r="I3739" t="str">
            <v>D</v>
          </cell>
          <cell r="J3739" t="str">
            <v>PPN 10% SAPTA SARI TAMA PT.      CKYOB-422-0022124</v>
          </cell>
          <cell r="K3739" t="str">
            <v>402240260</v>
          </cell>
        </row>
        <row r="3740">
          <cell r="A3740" t="str">
            <v>F</v>
          </cell>
          <cell r="B3740" t="str">
            <v>8</v>
          </cell>
          <cell r="D3740" t="str">
            <v>000243</v>
          </cell>
          <cell r="E3740">
            <v>38588</v>
          </cell>
          <cell r="F3740" t="str">
            <v>187AR03</v>
          </cell>
          <cell r="G3740" t="str">
            <v>11100301AR03</v>
          </cell>
          <cell r="H3740">
            <v>120000</v>
          </cell>
          <cell r="I3740" t="str">
            <v>K</v>
          </cell>
          <cell r="J3740" t="str">
            <v>PPN 10% ARICO SAINSINDO N, PT.   DBEXZ-035-0000961</v>
          </cell>
          <cell r="K3740" t="str">
            <v>500871360</v>
          </cell>
        </row>
        <row r="3741">
          <cell r="A3741" t="str">
            <v>F</v>
          </cell>
          <cell r="B3741" t="str">
            <v>8</v>
          </cell>
          <cell r="D3741" t="str">
            <v>000243</v>
          </cell>
          <cell r="E3741">
            <v>38588</v>
          </cell>
          <cell r="F3741" t="str">
            <v>187AV00</v>
          </cell>
          <cell r="G3741" t="str">
            <v>11100301AV00</v>
          </cell>
          <cell r="H3741">
            <v>120000</v>
          </cell>
          <cell r="I3741" t="str">
            <v>K</v>
          </cell>
          <cell r="J3741" t="str">
            <v>PPN 10% AVESTA CONT. PACK, PT.   CMKAL-407-0082813</v>
          </cell>
          <cell r="K3741" t="str">
            <v>500871370</v>
          </cell>
        </row>
        <row r="3742">
          <cell r="A3742" t="str">
            <v>F</v>
          </cell>
          <cell r="B3742" t="str">
            <v>7</v>
          </cell>
          <cell r="D3742" t="str">
            <v>001420</v>
          </cell>
          <cell r="E3742">
            <v>38588</v>
          </cell>
          <cell r="F3742" t="str">
            <v>42300L2</v>
          </cell>
          <cell r="G3742" t="str">
            <v>6204010100L2</v>
          </cell>
          <cell r="H3742">
            <v>1200000</v>
          </cell>
          <cell r="I3742" t="str">
            <v>D</v>
          </cell>
          <cell r="J3742" t="str">
            <v>1 DS PLAT SILICAGEL 60 F254     EVALUASI FORMULASI</v>
          </cell>
          <cell r="K3742" t="str">
            <v>402240270</v>
          </cell>
        </row>
        <row r="3743">
          <cell r="A3743" t="str">
            <v>F</v>
          </cell>
          <cell r="B3743" t="str">
            <v>8</v>
          </cell>
          <cell r="D3743" t="str">
            <v>000243</v>
          </cell>
          <cell r="E3743">
            <v>38588</v>
          </cell>
          <cell r="F3743" t="str">
            <v>187BE03</v>
          </cell>
          <cell r="G3743" t="str">
            <v>11100301BE03</v>
          </cell>
          <cell r="H3743">
            <v>220000</v>
          </cell>
          <cell r="I3743" t="str">
            <v>K</v>
          </cell>
          <cell r="J3743" t="str">
            <v>PPN 10% BERCA INDONESIA          DADBA-028-0005132</v>
          </cell>
          <cell r="K3743" t="str">
            <v>500871380</v>
          </cell>
        </row>
        <row r="3744">
          <cell r="A3744" t="str">
            <v>F</v>
          </cell>
          <cell r="B3744" t="str">
            <v>7</v>
          </cell>
          <cell r="D3744" t="str">
            <v>001421</v>
          </cell>
          <cell r="E3744">
            <v>38588</v>
          </cell>
          <cell r="F3744" t="str">
            <v>135SA49</v>
          </cell>
          <cell r="G3744" t="str">
            <v>21050601SA49</v>
          </cell>
          <cell r="H3744">
            <v>1200000</v>
          </cell>
          <cell r="I3744" t="str">
            <v>K</v>
          </cell>
          <cell r="J3744" t="str">
            <v>SAPTA SARI TAMA PT.  4646</v>
          </cell>
          <cell r="K3744" t="str">
            <v>402240280</v>
          </cell>
        </row>
        <row r="3745">
          <cell r="A3745" t="str">
            <v>F</v>
          </cell>
          <cell r="B3745" t="str">
            <v>7</v>
          </cell>
          <cell r="D3745" t="str">
            <v>001421</v>
          </cell>
          <cell r="E3745">
            <v>38588</v>
          </cell>
          <cell r="F3745" t="str">
            <v>135SA49</v>
          </cell>
          <cell r="G3745" t="str">
            <v>21050601SA49</v>
          </cell>
          <cell r="H3745">
            <v>120000</v>
          </cell>
          <cell r="I3745" t="str">
            <v>K</v>
          </cell>
          <cell r="J3745" t="str">
            <v>KR PPN SAPTA SARI TAMA  CKYOB-422-0022125      /</v>
          </cell>
          <cell r="K3745" t="str">
            <v>402240290</v>
          </cell>
        </row>
        <row r="3746">
          <cell r="A3746" t="str">
            <v>F</v>
          </cell>
          <cell r="B3746" t="str">
            <v>7</v>
          </cell>
          <cell r="D3746" t="str">
            <v>001421</v>
          </cell>
          <cell r="E3746">
            <v>38588</v>
          </cell>
          <cell r="F3746" t="str">
            <v>187SA49</v>
          </cell>
          <cell r="G3746" t="str">
            <v>11100301SA49</v>
          </cell>
          <cell r="H3746">
            <v>120000</v>
          </cell>
          <cell r="I3746" t="str">
            <v>D</v>
          </cell>
          <cell r="J3746" t="str">
            <v>PPN 10% SAPTA SARI TAMA PT.      CKYOB-422-0022125</v>
          </cell>
          <cell r="K3746" t="str">
            <v>402240300</v>
          </cell>
        </row>
        <row r="3747">
          <cell r="A3747" t="str">
            <v>F</v>
          </cell>
          <cell r="B3747" t="str">
            <v>7</v>
          </cell>
          <cell r="D3747" t="str">
            <v>001421</v>
          </cell>
          <cell r="E3747">
            <v>38588</v>
          </cell>
          <cell r="F3747" t="str">
            <v>42300L1</v>
          </cell>
          <cell r="G3747" t="str">
            <v>6204010100L1</v>
          </cell>
          <cell r="H3747">
            <v>1200000</v>
          </cell>
          <cell r="I3747" t="str">
            <v>D</v>
          </cell>
          <cell r="J3747" t="str">
            <v>1 DS PLAT SILICAGEL 60         TEKNOLOGI FORMULASI</v>
          </cell>
          <cell r="K3747" t="str">
            <v>402240310</v>
          </cell>
        </row>
        <row r="3748">
          <cell r="A3748" t="str">
            <v>F</v>
          </cell>
          <cell r="B3748" t="str">
            <v>7</v>
          </cell>
          <cell r="D3748" t="str">
            <v>001422</v>
          </cell>
          <cell r="E3748">
            <v>38588</v>
          </cell>
          <cell r="F3748" t="str">
            <v>135SA49</v>
          </cell>
          <cell r="G3748" t="str">
            <v>21050601SA49</v>
          </cell>
          <cell r="H3748">
            <v>354000</v>
          </cell>
          <cell r="I3748" t="str">
            <v>K</v>
          </cell>
          <cell r="J3748" t="str">
            <v>SAPTA SARI TAMA PT.  4806</v>
          </cell>
          <cell r="K3748" t="str">
            <v>402240320</v>
          </cell>
        </row>
        <row r="3749">
          <cell r="A3749" t="str">
            <v>F</v>
          </cell>
          <cell r="B3749" t="str">
            <v>7</v>
          </cell>
          <cell r="D3749" t="str">
            <v>001422</v>
          </cell>
          <cell r="E3749">
            <v>38588</v>
          </cell>
          <cell r="F3749" t="str">
            <v>135SA49</v>
          </cell>
          <cell r="G3749" t="str">
            <v>21050601SA49</v>
          </cell>
          <cell r="H3749">
            <v>35400</v>
          </cell>
          <cell r="I3749" t="str">
            <v>K</v>
          </cell>
          <cell r="J3749" t="str">
            <v>KR PPN SAPTA SARI TAMA  CKYOB-422-0022285      /</v>
          </cell>
          <cell r="K3749" t="str">
            <v>402240330</v>
          </cell>
        </row>
        <row r="3750">
          <cell r="A3750" t="str">
            <v>F</v>
          </cell>
          <cell r="B3750" t="str">
            <v>7</v>
          </cell>
          <cell r="D3750" t="str">
            <v>001422</v>
          </cell>
          <cell r="E3750">
            <v>38588</v>
          </cell>
          <cell r="F3750" t="str">
            <v>187SA49</v>
          </cell>
          <cell r="G3750" t="str">
            <v>11100301SA49</v>
          </cell>
          <cell r="H3750">
            <v>35400</v>
          </cell>
          <cell r="I3750" t="str">
            <v>D</v>
          </cell>
          <cell r="J3750" t="str">
            <v>PPN 10% SAPTA SARI TAMA PT.      CKYOB-422-0022285</v>
          </cell>
          <cell r="K3750" t="str">
            <v>402240340</v>
          </cell>
        </row>
        <row r="3751">
          <cell r="A3751" t="str">
            <v>F</v>
          </cell>
          <cell r="B3751" t="str">
            <v>8</v>
          </cell>
          <cell r="D3751" t="str">
            <v>000243</v>
          </cell>
          <cell r="E3751">
            <v>38588</v>
          </cell>
          <cell r="F3751" t="str">
            <v>187BR01</v>
          </cell>
          <cell r="G3751" t="str">
            <v>11100301BR01</v>
          </cell>
          <cell r="H3751">
            <v>500000</v>
          </cell>
          <cell r="I3751" t="str">
            <v>K</v>
          </cell>
          <cell r="J3751" t="str">
            <v>PPN 10% BRATACO, PT (ANTAPANI)   CMIQB-424-0019906</v>
          </cell>
          <cell r="K3751" t="str">
            <v>500871390</v>
          </cell>
        </row>
        <row r="3752">
          <cell r="A3752" t="str">
            <v>F</v>
          </cell>
          <cell r="B3752" t="str">
            <v>8</v>
          </cell>
          <cell r="D3752" t="str">
            <v>000243</v>
          </cell>
          <cell r="E3752">
            <v>38588</v>
          </cell>
          <cell r="F3752" t="str">
            <v>187BR01</v>
          </cell>
          <cell r="G3752" t="str">
            <v>11100301BR01</v>
          </cell>
          <cell r="H3752">
            <v>375000</v>
          </cell>
          <cell r="I3752" t="str">
            <v>K</v>
          </cell>
          <cell r="J3752" t="str">
            <v>PPN 10% BRATACO, PT (ANTAPANI)   CMIQB-424-0019918</v>
          </cell>
          <cell r="K3752" t="str">
            <v>500871400</v>
          </cell>
        </row>
        <row r="3753">
          <cell r="A3753" t="str">
            <v>F</v>
          </cell>
          <cell r="B3753" t="str">
            <v>8</v>
          </cell>
          <cell r="D3753" t="str">
            <v>000243</v>
          </cell>
          <cell r="E3753">
            <v>38588</v>
          </cell>
          <cell r="F3753" t="str">
            <v>187BR01</v>
          </cell>
          <cell r="G3753" t="str">
            <v>11100301BR01</v>
          </cell>
          <cell r="H3753">
            <v>4000</v>
          </cell>
          <cell r="I3753" t="str">
            <v>K</v>
          </cell>
          <cell r="J3753" t="str">
            <v>PPN 10% BRATACO, PT (ANTAPANI)   CMIQB-424-0019919</v>
          </cell>
          <cell r="K3753" t="str">
            <v>500871410</v>
          </cell>
        </row>
        <row r="3754">
          <cell r="A3754" t="str">
            <v>F</v>
          </cell>
          <cell r="B3754" t="str">
            <v>8</v>
          </cell>
          <cell r="D3754" t="str">
            <v>000243</v>
          </cell>
          <cell r="E3754">
            <v>38588</v>
          </cell>
          <cell r="F3754" t="str">
            <v>187BR01</v>
          </cell>
          <cell r="G3754" t="str">
            <v>11100301BR01</v>
          </cell>
          <cell r="H3754">
            <v>37500</v>
          </cell>
          <cell r="I3754" t="str">
            <v>K</v>
          </cell>
          <cell r="J3754" t="str">
            <v>PPN 10% BRATACO, PT (ANTAPANI)   CMIQB-424-0019920</v>
          </cell>
          <cell r="K3754" t="str">
            <v>500871420</v>
          </cell>
        </row>
        <row r="3755">
          <cell r="A3755" t="str">
            <v>F</v>
          </cell>
          <cell r="B3755" t="str">
            <v>8</v>
          </cell>
          <cell r="D3755" t="str">
            <v>000243</v>
          </cell>
          <cell r="E3755">
            <v>38588</v>
          </cell>
          <cell r="F3755" t="str">
            <v>187BR01</v>
          </cell>
          <cell r="G3755" t="str">
            <v>11100301BR01</v>
          </cell>
          <cell r="H3755">
            <v>2500</v>
          </cell>
          <cell r="I3755" t="str">
            <v>K</v>
          </cell>
          <cell r="J3755" t="str">
            <v>PPN 10% BRATACO, PT (ANTAPANI)   CMIQB-424-0019971</v>
          </cell>
          <cell r="K3755" t="str">
            <v>500871430</v>
          </cell>
        </row>
        <row r="3756">
          <cell r="A3756" t="str">
            <v>F</v>
          </cell>
          <cell r="B3756" t="str">
            <v>8</v>
          </cell>
          <cell r="D3756" t="str">
            <v>000243</v>
          </cell>
          <cell r="E3756">
            <v>38588</v>
          </cell>
          <cell r="F3756" t="str">
            <v>187BR00</v>
          </cell>
          <cell r="G3756" t="str">
            <v>11100301BR00</v>
          </cell>
          <cell r="H3756">
            <v>3000</v>
          </cell>
          <cell r="I3756" t="str">
            <v>K</v>
          </cell>
          <cell r="J3756" t="str">
            <v>PPN 10% BRATACO CV.              CMIQB-428-0020055</v>
          </cell>
          <cell r="K3756" t="str">
            <v>500871440</v>
          </cell>
        </row>
        <row r="3757">
          <cell r="A3757" t="str">
            <v>F</v>
          </cell>
          <cell r="B3757" t="str">
            <v>7</v>
          </cell>
          <cell r="D3757" t="str">
            <v>001422</v>
          </cell>
          <cell r="E3757">
            <v>38588</v>
          </cell>
          <cell r="F3757" t="str">
            <v>42300K1</v>
          </cell>
          <cell r="G3757" t="str">
            <v>6204010100K1</v>
          </cell>
          <cell r="H3757">
            <v>354000</v>
          </cell>
          <cell r="I3757" t="str">
            <v>D</v>
          </cell>
          <cell r="J3757" t="str">
            <v>1 BTL DI ISO PROPYLAMIN       LABORATORIUM PENGUJI</v>
          </cell>
          <cell r="K3757" t="str">
            <v>402240350</v>
          </cell>
        </row>
        <row r="3758">
          <cell r="A3758" t="str">
            <v>F</v>
          </cell>
          <cell r="B3758" t="str">
            <v>8</v>
          </cell>
          <cell r="D3758" t="str">
            <v>000243</v>
          </cell>
          <cell r="E3758">
            <v>38588</v>
          </cell>
          <cell r="F3758" t="str">
            <v>187BR01</v>
          </cell>
          <cell r="G3758" t="str">
            <v>11100301BR01</v>
          </cell>
          <cell r="H3758">
            <v>170000</v>
          </cell>
          <cell r="I3758" t="str">
            <v>K</v>
          </cell>
          <cell r="J3758" t="str">
            <v>PPN 10% BRATACO, PT (ANTAPANI)   CMIQB-424-0020268</v>
          </cell>
          <cell r="K3758" t="str">
            <v>500871450</v>
          </cell>
        </row>
        <row r="3759">
          <cell r="A3759" t="str">
            <v>F</v>
          </cell>
          <cell r="B3759" t="str">
            <v>8</v>
          </cell>
          <cell r="D3759" t="str">
            <v>000243</v>
          </cell>
          <cell r="E3759">
            <v>38588</v>
          </cell>
          <cell r="F3759" t="str">
            <v>187BR01</v>
          </cell>
          <cell r="G3759" t="str">
            <v>11100301BR01</v>
          </cell>
          <cell r="H3759">
            <v>2000</v>
          </cell>
          <cell r="I3759" t="str">
            <v>K</v>
          </cell>
          <cell r="J3759" t="str">
            <v>PPN 10% BRATACO, PT (ANTAPANI)   CMIQB-424-0020478</v>
          </cell>
          <cell r="K3759" t="str">
            <v>500871460</v>
          </cell>
        </row>
        <row r="3760">
          <cell r="A3760" t="str">
            <v>F</v>
          </cell>
          <cell r="B3760" t="str">
            <v>7</v>
          </cell>
          <cell r="D3760" t="str">
            <v>001423</v>
          </cell>
          <cell r="E3760">
            <v>38588</v>
          </cell>
          <cell r="F3760" t="str">
            <v>135CI00</v>
          </cell>
          <cell r="G3760" t="str">
            <v>21050601CI00</v>
          </cell>
          <cell r="H3760">
            <v>4007000</v>
          </cell>
          <cell r="I3760" t="str">
            <v>K</v>
          </cell>
          <cell r="J3760" t="str">
            <v>CINCHONA KOPERASI    211/REK/VII/2005</v>
          </cell>
          <cell r="K3760" t="str">
            <v>402240360</v>
          </cell>
        </row>
        <row r="3761">
          <cell r="A3761" t="str">
            <v>F</v>
          </cell>
          <cell r="B3761" t="str">
            <v>8</v>
          </cell>
          <cell r="D3761" t="str">
            <v>000243</v>
          </cell>
          <cell r="E3761">
            <v>38588</v>
          </cell>
          <cell r="F3761" t="str">
            <v>187BR01</v>
          </cell>
          <cell r="G3761" t="str">
            <v>11100301BR01</v>
          </cell>
          <cell r="H3761">
            <v>37500</v>
          </cell>
          <cell r="I3761" t="str">
            <v>K</v>
          </cell>
          <cell r="J3761" t="str">
            <v>PPN 10% BRATACO, PT (ANTAPANI)   CMIQB-424-0020479</v>
          </cell>
          <cell r="K3761" t="str">
            <v>500871470</v>
          </cell>
        </row>
        <row r="3762">
          <cell r="A3762" t="str">
            <v>F</v>
          </cell>
          <cell r="B3762" t="str">
            <v>7</v>
          </cell>
          <cell r="D3762" t="str">
            <v>001423</v>
          </cell>
          <cell r="E3762">
            <v>38588</v>
          </cell>
          <cell r="F3762" t="str">
            <v>135CI00</v>
          </cell>
          <cell r="G3762" t="str">
            <v>21050601CI00</v>
          </cell>
          <cell r="H3762">
            <v>400700</v>
          </cell>
          <cell r="I3762" t="str">
            <v>K</v>
          </cell>
          <cell r="J3762" t="str">
            <v>KR PPN CINCHONA KOPERAS CUWJX-428-0002963      /</v>
          </cell>
          <cell r="K3762" t="str">
            <v>402240370</v>
          </cell>
        </row>
        <row r="3763">
          <cell r="A3763" t="str">
            <v>F</v>
          </cell>
          <cell r="B3763" t="str">
            <v>7</v>
          </cell>
          <cell r="D3763" t="str">
            <v>001423</v>
          </cell>
          <cell r="E3763">
            <v>38588</v>
          </cell>
          <cell r="F3763" t="str">
            <v>187CI00</v>
          </cell>
          <cell r="G3763" t="str">
            <v>11100301CI00</v>
          </cell>
          <cell r="H3763">
            <v>400700</v>
          </cell>
          <cell r="I3763" t="str">
            <v>D</v>
          </cell>
          <cell r="J3763" t="str">
            <v>PPN 10% CINCHONA KOPERASI        CUWJX-428-0002963</v>
          </cell>
          <cell r="K3763" t="str">
            <v>402240380</v>
          </cell>
        </row>
        <row r="3764">
          <cell r="A3764" t="str">
            <v>F</v>
          </cell>
          <cell r="B3764" t="str">
            <v>8</v>
          </cell>
          <cell r="D3764" t="str">
            <v>000243</v>
          </cell>
          <cell r="E3764">
            <v>38588</v>
          </cell>
          <cell r="F3764" t="str">
            <v>187BR00</v>
          </cell>
          <cell r="G3764" t="str">
            <v>11100301BR00</v>
          </cell>
          <cell r="H3764">
            <v>446250</v>
          </cell>
          <cell r="I3764" t="str">
            <v>K</v>
          </cell>
          <cell r="J3764" t="str">
            <v>PPN 10% BRATACO CV.              CMIQB-428-0033238</v>
          </cell>
          <cell r="K3764" t="str">
            <v>500871480</v>
          </cell>
        </row>
        <row r="3765">
          <cell r="A3765" t="str">
            <v>F</v>
          </cell>
          <cell r="B3765" t="str">
            <v>7</v>
          </cell>
          <cell r="D3765" t="str">
            <v>001423</v>
          </cell>
          <cell r="E3765">
            <v>38588</v>
          </cell>
          <cell r="F3765" t="str">
            <v>46102H6</v>
          </cell>
          <cell r="G3765" t="str">
            <v>6602030302H6</v>
          </cell>
          <cell r="H3765">
            <v>670000</v>
          </cell>
          <cell r="I3765" t="str">
            <v>D</v>
          </cell>
          <cell r="J3765" t="str">
            <v>1 BTG PIPA SS 1.5"            PEMURNIAN &amp; PENGEMAS</v>
          </cell>
          <cell r="K3765" t="str">
            <v>402240390</v>
          </cell>
        </row>
        <row r="3766">
          <cell r="A3766" t="str">
            <v>F</v>
          </cell>
          <cell r="B3766" t="str">
            <v>8</v>
          </cell>
          <cell r="D3766" t="str">
            <v>000243</v>
          </cell>
          <cell r="E3766">
            <v>38588</v>
          </cell>
          <cell r="F3766" t="str">
            <v>187BR00</v>
          </cell>
          <cell r="G3766" t="str">
            <v>11100301BR00</v>
          </cell>
          <cell r="H3766">
            <v>37000</v>
          </cell>
          <cell r="I3766" t="str">
            <v>K</v>
          </cell>
          <cell r="J3766" t="str">
            <v>PPN 10% BRATACO CV.              CMIQB-428-0033258</v>
          </cell>
          <cell r="K3766" t="str">
            <v>500871490</v>
          </cell>
        </row>
        <row r="3767">
          <cell r="A3767" t="str">
            <v>F</v>
          </cell>
          <cell r="B3767" t="str">
            <v>8</v>
          </cell>
          <cell r="D3767" t="str">
            <v>000243</v>
          </cell>
          <cell r="E3767">
            <v>38588</v>
          </cell>
          <cell r="F3767" t="str">
            <v>187BR00</v>
          </cell>
          <cell r="G3767" t="str">
            <v>11100301BR00</v>
          </cell>
          <cell r="H3767">
            <v>37000</v>
          </cell>
          <cell r="I3767" t="str">
            <v>K</v>
          </cell>
          <cell r="J3767" t="str">
            <v>PPN 10% BRATACO CV.              CMIQB-428-0033259</v>
          </cell>
          <cell r="K3767" t="str">
            <v>500871500</v>
          </cell>
        </row>
        <row r="3768">
          <cell r="A3768" t="str">
            <v>F</v>
          </cell>
          <cell r="B3768" t="str">
            <v>7</v>
          </cell>
          <cell r="D3768" t="str">
            <v>001423</v>
          </cell>
          <cell r="E3768">
            <v>38588</v>
          </cell>
          <cell r="F3768" t="str">
            <v>46102H6</v>
          </cell>
          <cell r="G3768" t="str">
            <v>6602030302H6</v>
          </cell>
          <cell r="H3768">
            <v>240000</v>
          </cell>
          <cell r="I3768" t="str">
            <v>D</v>
          </cell>
          <cell r="J3768" t="str">
            <v>6 BH KNEE SS 1.5"             PEMURNIAN &amp; PENGEMAS</v>
          </cell>
          <cell r="K3768" t="str">
            <v>402240400</v>
          </cell>
        </row>
        <row r="3769">
          <cell r="A3769" t="str">
            <v>F</v>
          </cell>
          <cell r="B3769" t="str">
            <v>8</v>
          </cell>
          <cell r="D3769" t="str">
            <v>000243</v>
          </cell>
          <cell r="E3769">
            <v>38588</v>
          </cell>
          <cell r="F3769" t="str">
            <v>187BR00</v>
          </cell>
          <cell r="G3769" t="str">
            <v>11100301BR00</v>
          </cell>
          <cell r="H3769">
            <v>412500</v>
          </cell>
          <cell r="I3769" t="str">
            <v>K</v>
          </cell>
          <cell r="J3769" t="str">
            <v>PPN 10% BRATACO CV.              CMIQB-428-0033261</v>
          </cell>
          <cell r="K3769" t="str">
            <v>500871510</v>
          </cell>
        </row>
        <row r="3770">
          <cell r="A3770" t="str">
            <v>F</v>
          </cell>
          <cell r="B3770" t="str">
            <v>8</v>
          </cell>
          <cell r="D3770" t="str">
            <v>000243</v>
          </cell>
          <cell r="E3770">
            <v>38588</v>
          </cell>
          <cell r="F3770" t="str">
            <v>187BR00</v>
          </cell>
          <cell r="G3770" t="str">
            <v>11100301BR00</v>
          </cell>
          <cell r="H3770">
            <v>37800</v>
          </cell>
          <cell r="I3770" t="str">
            <v>K</v>
          </cell>
          <cell r="J3770" t="str">
            <v>PPN 10% BRATACO CV.              CMIQB-428-0033262</v>
          </cell>
          <cell r="K3770" t="str">
            <v>500871520</v>
          </cell>
        </row>
        <row r="3771">
          <cell r="A3771" t="str">
            <v>F</v>
          </cell>
          <cell r="B3771" t="str">
            <v>7</v>
          </cell>
          <cell r="D3771" t="str">
            <v>001423</v>
          </cell>
          <cell r="E3771">
            <v>38588</v>
          </cell>
          <cell r="F3771" t="str">
            <v>46102H6</v>
          </cell>
          <cell r="G3771" t="str">
            <v>6602030302H6</v>
          </cell>
          <cell r="H3771">
            <v>11000</v>
          </cell>
          <cell r="I3771" t="str">
            <v>D</v>
          </cell>
          <cell r="J3771" t="str">
            <v>4 BH SOCKET DRAT DLM PVC      PEMURNIAN &amp; PENGEMAS</v>
          </cell>
          <cell r="K3771" t="str">
            <v>402240410</v>
          </cell>
        </row>
        <row r="3772">
          <cell r="A3772" t="str">
            <v>F</v>
          </cell>
          <cell r="B3772" t="str">
            <v>8</v>
          </cell>
          <cell r="D3772" t="str">
            <v>000243</v>
          </cell>
          <cell r="E3772">
            <v>38588</v>
          </cell>
          <cell r="F3772" t="str">
            <v>187BR00</v>
          </cell>
          <cell r="G3772" t="str">
            <v>11100301BR00</v>
          </cell>
          <cell r="H3772">
            <v>2150000</v>
          </cell>
          <cell r="I3772" t="str">
            <v>K</v>
          </cell>
          <cell r="J3772" t="str">
            <v>PPN 10% BRATACO CV.              CMIQB-428-0033263</v>
          </cell>
          <cell r="K3772" t="str">
            <v>500871530</v>
          </cell>
        </row>
        <row r="3773">
          <cell r="A3773" t="str">
            <v>F</v>
          </cell>
          <cell r="B3773" t="str">
            <v>7</v>
          </cell>
          <cell r="D3773" t="str">
            <v>001423</v>
          </cell>
          <cell r="E3773">
            <v>38588</v>
          </cell>
          <cell r="F3773" t="str">
            <v>46102H6</v>
          </cell>
          <cell r="G3773" t="str">
            <v>6602030302H6</v>
          </cell>
          <cell r="H3773">
            <v>440000</v>
          </cell>
          <cell r="I3773" t="str">
            <v>D</v>
          </cell>
          <cell r="J3773" t="str">
            <v>4 BH WATER MOER SS 304 1.5"   PEMURNIAN &amp; PENGEMAS</v>
          </cell>
          <cell r="K3773" t="str">
            <v>402240420</v>
          </cell>
        </row>
        <row r="3774">
          <cell r="A3774" t="str">
            <v>F</v>
          </cell>
          <cell r="B3774" t="str">
            <v>8</v>
          </cell>
          <cell r="D3774" t="str">
            <v>000243</v>
          </cell>
          <cell r="E3774">
            <v>38588</v>
          </cell>
          <cell r="F3774" t="str">
            <v>187BR00</v>
          </cell>
          <cell r="G3774" t="str">
            <v>11100301BR00</v>
          </cell>
          <cell r="H3774">
            <v>130000</v>
          </cell>
          <cell r="I3774" t="str">
            <v>K</v>
          </cell>
          <cell r="J3774" t="str">
            <v>PPN 10% BRATACO CV.              CMIQB-428-0033264</v>
          </cell>
          <cell r="K3774" t="str">
            <v>500871540</v>
          </cell>
        </row>
        <row r="3775">
          <cell r="A3775" t="str">
            <v>F</v>
          </cell>
          <cell r="B3775" t="str">
            <v>7</v>
          </cell>
          <cell r="D3775" t="str">
            <v>001423</v>
          </cell>
          <cell r="E3775">
            <v>38588</v>
          </cell>
          <cell r="F3775" t="str">
            <v>46102H6</v>
          </cell>
          <cell r="G3775" t="str">
            <v>6602030302H6</v>
          </cell>
          <cell r="H3775">
            <v>160000</v>
          </cell>
          <cell r="I3775" t="str">
            <v>D</v>
          </cell>
          <cell r="J3775" t="str">
            <v>4 BH DOUBLE NIPPLE SS 304     PEMURNIAN &amp; PENGEMAS</v>
          </cell>
          <cell r="K3775" t="str">
            <v>402240430</v>
          </cell>
        </row>
        <row r="3776">
          <cell r="A3776" t="str">
            <v>F</v>
          </cell>
          <cell r="B3776" t="str">
            <v>8</v>
          </cell>
          <cell r="D3776" t="str">
            <v>000243</v>
          </cell>
          <cell r="E3776">
            <v>38588</v>
          </cell>
          <cell r="F3776" t="str">
            <v>187BR00</v>
          </cell>
          <cell r="G3776" t="str">
            <v>11100301BR00</v>
          </cell>
          <cell r="H3776">
            <v>651000</v>
          </cell>
          <cell r="I3776" t="str">
            <v>K</v>
          </cell>
          <cell r="J3776" t="str">
            <v>PPN 10% BRATACO CV.              CMIQB-428-0033270</v>
          </cell>
          <cell r="K3776" t="str">
            <v>500871550</v>
          </cell>
        </row>
        <row r="3777">
          <cell r="A3777" t="str">
            <v>F</v>
          </cell>
          <cell r="B3777" t="str">
            <v>8</v>
          </cell>
          <cell r="D3777" t="str">
            <v>000243</v>
          </cell>
          <cell r="E3777">
            <v>38588</v>
          </cell>
          <cell r="F3777" t="str">
            <v>187BR00</v>
          </cell>
          <cell r="G3777" t="str">
            <v>11100301BR00</v>
          </cell>
          <cell r="H3777">
            <v>37000</v>
          </cell>
          <cell r="I3777" t="str">
            <v>K</v>
          </cell>
          <cell r="J3777" t="str">
            <v>PPN 10% BRATACO CV.              CMIQB-428-0033293</v>
          </cell>
          <cell r="K3777" t="str">
            <v>500871560</v>
          </cell>
        </row>
        <row r="3778">
          <cell r="A3778" t="str">
            <v>F</v>
          </cell>
          <cell r="B3778" t="str">
            <v>7</v>
          </cell>
          <cell r="D3778" t="str">
            <v>001423</v>
          </cell>
          <cell r="E3778">
            <v>38588</v>
          </cell>
          <cell r="F3778" t="str">
            <v>46106G2</v>
          </cell>
          <cell r="G3778" t="str">
            <v>6604010106G2</v>
          </cell>
          <cell r="H3778">
            <v>1243000</v>
          </cell>
          <cell r="I3778" t="str">
            <v>D</v>
          </cell>
          <cell r="J3778" t="str">
            <v>1 BH KOPLING FALK U/POMPA     PENCAMPURAN &amp; PENGIS</v>
          </cell>
          <cell r="K3778" t="str">
            <v>402240440</v>
          </cell>
        </row>
        <row r="3779">
          <cell r="A3779" t="str">
            <v>F</v>
          </cell>
          <cell r="B3779" t="str">
            <v>8</v>
          </cell>
          <cell r="D3779" t="str">
            <v>000243</v>
          </cell>
          <cell r="E3779">
            <v>38588</v>
          </cell>
          <cell r="F3779" t="str">
            <v>187BR00</v>
          </cell>
          <cell r="G3779" t="str">
            <v>11100301BR00</v>
          </cell>
          <cell r="H3779">
            <v>37000</v>
          </cell>
          <cell r="I3779" t="str">
            <v>K</v>
          </cell>
          <cell r="J3779" t="str">
            <v>PPN 10% BRATACO CV.              CMIQB-428-0033294</v>
          </cell>
          <cell r="K3779" t="str">
            <v>500871570</v>
          </cell>
        </row>
        <row r="3780">
          <cell r="A3780" t="str">
            <v>F</v>
          </cell>
          <cell r="B3780" t="str">
            <v>7</v>
          </cell>
          <cell r="D3780" t="str">
            <v>001423</v>
          </cell>
          <cell r="E3780">
            <v>38588</v>
          </cell>
          <cell r="F3780" t="str">
            <v>46106G2</v>
          </cell>
          <cell r="G3780" t="str">
            <v>6604010106G2</v>
          </cell>
          <cell r="H3780">
            <v>1243000</v>
          </cell>
          <cell r="I3780" t="str">
            <v>D</v>
          </cell>
          <cell r="J3780" t="str">
            <v>1 BH KOPLING FALK U/POMPA     PENCAMPURAN &amp; PENGIS</v>
          </cell>
          <cell r="K3780" t="str">
            <v>402240450</v>
          </cell>
        </row>
        <row r="3781">
          <cell r="A3781" t="str">
            <v>F</v>
          </cell>
          <cell r="B3781" t="str">
            <v>8</v>
          </cell>
          <cell r="D3781" t="str">
            <v>000243</v>
          </cell>
          <cell r="E3781">
            <v>38588</v>
          </cell>
          <cell r="F3781" t="str">
            <v>187BR00</v>
          </cell>
          <cell r="G3781" t="str">
            <v>11100301BR00</v>
          </cell>
          <cell r="H3781">
            <v>2064000</v>
          </cell>
          <cell r="I3781" t="str">
            <v>K</v>
          </cell>
          <cell r="J3781" t="str">
            <v>PPN 10% BRATACO CV.              CMIQB-428-0033385</v>
          </cell>
          <cell r="K3781" t="str">
            <v>500871580</v>
          </cell>
        </row>
        <row r="3782">
          <cell r="A3782" t="str">
            <v>F</v>
          </cell>
          <cell r="B3782" t="str">
            <v>8</v>
          </cell>
          <cell r="D3782" t="str">
            <v>000243</v>
          </cell>
          <cell r="E3782">
            <v>38588</v>
          </cell>
          <cell r="F3782" t="str">
            <v>187BR00</v>
          </cell>
          <cell r="G3782" t="str">
            <v>11100301BR00</v>
          </cell>
          <cell r="H3782">
            <v>936000</v>
          </cell>
          <cell r="I3782" t="str">
            <v>K</v>
          </cell>
          <cell r="J3782" t="str">
            <v>PPN 10% BRATACO CV.              CMIQB-428-0033427</v>
          </cell>
          <cell r="K3782" t="str">
            <v>500871590</v>
          </cell>
        </row>
        <row r="3783">
          <cell r="A3783" t="str">
            <v>F</v>
          </cell>
          <cell r="B3783" t="str">
            <v>8</v>
          </cell>
          <cell r="D3783" t="str">
            <v>000243</v>
          </cell>
          <cell r="E3783">
            <v>38588</v>
          </cell>
          <cell r="F3783" t="str">
            <v>187BR00</v>
          </cell>
          <cell r="G3783" t="str">
            <v>11100301BR00</v>
          </cell>
          <cell r="H3783">
            <v>936000</v>
          </cell>
          <cell r="I3783" t="str">
            <v>K</v>
          </cell>
          <cell r="J3783" t="str">
            <v>PPN 10% BRATACO CV.              CMIQB-428-0033463</v>
          </cell>
          <cell r="K3783" t="str">
            <v>500871600</v>
          </cell>
        </row>
        <row r="3784">
          <cell r="A3784" t="str">
            <v>F</v>
          </cell>
          <cell r="B3784" t="str">
            <v>8</v>
          </cell>
          <cell r="D3784" t="str">
            <v>000243</v>
          </cell>
          <cell r="E3784">
            <v>38588</v>
          </cell>
          <cell r="F3784" t="str">
            <v>187BR00</v>
          </cell>
          <cell r="G3784" t="str">
            <v>11100301BR00</v>
          </cell>
          <cell r="H3784">
            <v>86000</v>
          </cell>
          <cell r="I3784" t="str">
            <v>K</v>
          </cell>
          <cell r="J3784" t="str">
            <v>PPN 10% BRATACO CV.              CMIQB-428-0033464</v>
          </cell>
          <cell r="K3784" t="str">
            <v>500871610</v>
          </cell>
        </row>
        <row r="3785">
          <cell r="A3785" t="str">
            <v>F</v>
          </cell>
          <cell r="B3785" t="str">
            <v>8</v>
          </cell>
          <cell r="D3785" t="str">
            <v>000243</v>
          </cell>
          <cell r="E3785">
            <v>38588</v>
          </cell>
          <cell r="F3785" t="str">
            <v>187BR00</v>
          </cell>
          <cell r="G3785" t="str">
            <v>11100301BR00</v>
          </cell>
          <cell r="H3785">
            <v>30950</v>
          </cell>
          <cell r="I3785" t="str">
            <v>K</v>
          </cell>
          <cell r="J3785" t="str">
            <v>PPN 10% BRATACO CV.              CMIQB-428-0033482</v>
          </cell>
          <cell r="K3785" t="str">
            <v>500871620</v>
          </cell>
        </row>
        <row r="3786">
          <cell r="A3786" t="str">
            <v>F</v>
          </cell>
          <cell r="B3786" t="str">
            <v>8</v>
          </cell>
          <cell r="D3786" t="str">
            <v>000243</v>
          </cell>
          <cell r="E3786">
            <v>38588</v>
          </cell>
          <cell r="F3786" t="str">
            <v>187BR00</v>
          </cell>
          <cell r="G3786" t="str">
            <v>11100301BR00</v>
          </cell>
          <cell r="H3786">
            <v>654500</v>
          </cell>
          <cell r="I3786" t="str">
            <v>K</v>
          </cell>
          <cell r="J3786" t="str">
            <v>PPN 10% BRATACO CV.              CMIQB-428-0033528</v>
          </cell>
          <cell r="K3786" t="str">
            <v>500871630</v>
          </cell>
        </row>
        <row r="3787">
          <cell r="A3787" t="str">
            <v>F</v>
          </cell>
          <cell r="B3787" t="str">
            <v>8</v>
          </cell>
          <cell r="D3787" t="str">
            <v>000243</v>
          </cell>
          <cell r="E3787">
            <v>38588</v>
          </cell>
          <cell r="F3787" t="str">
            <v>187BR00</v>
          </cell>
          <cell r="G3787" t="str">
            <v>11100301BR00</v>
          </cell>
          <cell r="H3787">
            <v>446875</v>
          </cell>
          <cell r="I3787" t="str">
            <v>K</v>
          </cell>
          <cell r="J3787" t="str">
            <v>PPN 10% BRATACO CV.              CMIQB-428-0033564</v>
          </cell>
          <cell r="K3787" t="str">
            <v>500871640</v>
          </cell>
        </row>
        <row r="3788">
          <cell r="A3788" t="str">
            <v>F</v>
          </cell>
          <cell r="B3788" t="str">
            <v>8</v>
          </cell>
          <cell r="D3788" t="str">
            <v>000243</v>
          </cell>
          <cell r="E3788">
            <v>38588</v>
          </cell>
          <cell r="F3788" t="str">
            <v>48403A0</v>
          </cell>
          <cell r="G3788" t="str">
            <v>6703040103A0</v>
          </cell>
          <cell r="H3788">
            <v>15000</v>
          </cell>
          <cell r="I3788" t="str">
            <v>K</v>
          </cell>
          <cell r="J3788" t="str">
            <v>KOREKSI K 3059 BLN JUNI</v>
          </cell>
          <cell r="K3788" t="str">
            <v>500871650</v>
          </cell>
        </row>
        <row r="3789">
          <cell r="A3789" t="str">
            <v>F</v>
          </cell>
          <cell r="B3789" t="str">
            <v>8</v>
          </cell>
          <cell r="D3789" t="str">
            <v>000243</v>
          </cell>
          <cell r="E3789">
            <v>38588</v>
          </cell>
          <cell r="F3789" t="str">
            <v>48403A0</v>
          </cell>
          <cell r="G3789" t="str">
            <v>6703040103A0</v>
          </cell>
          <cell r="H3789">
            <v>15000</v>
          </cell>
          <cell r="I3789" t="str">
            <v>K</v>
          </cell>
          <cell r="J3789" t="str">
            <v>KOREKSI K 3060 BLN JUNI</v>
          </cell>
          <cell r="K3789" t="str">
            <v>500871660</v>
          </cell>
        </row>
        <row r="3790">
          <cell r="A3790" t="str">
            <v>F</v>
          </cell>
          <cell r="B3790" t="str">
            <v>8</v>
          </cell>
          <cell r="D3790" t="str">
            <v>000243</v>
          </cell>
          <cell r="E3790">
            <v>38588</v>
          </cell>
          <cell r="F3790" t="str">
            <v>187DI04</v>
          </cell>
          <cell r="G3790" t="str">
            <v>11100301DI04</v>
          </cell>
          <cell r="H3790">
            <v>31850</v>
          </cell>
          <cell r="I3790" t="str">
            <v>K</v>
          </cell>
          <cell r="J3790" t="str">
            <v>PPN 10% DIPA PHARM.INTERS. PT.   DJPNL-428-0006366</v>
          </cell>
          <cell r="K3790" t="str">
            <v>500871670</v>
          </cell>
        </row>
        <row r="3791">
          <cell r="A3791" t="str">
            <v>F</v>
          </cell>
          <cell r="B3791" t="str">
            <v>8</v>
          </cell>
          <cell r="D3791" t="str">
            <v>000243</v>
          </cell>
          <cell r="E3791">
            <v>38588</v>
          </cell>
          <cell r="F3791" t="str">
            <v>187DI04</v>
          </cell>
          <cell r="G3791" t="str">
            <v>11100301DI04</v>
          </cell>
          <cell r="H3791">
            <v>87500</v>
          </cell>
          <cell r="I3791" t="str">
            <v>K</v>
          </cell>
          <cell r="J3791" t="str">
            <v>PPN 10% DIPA PHARM.INTERS. PT.   DJPNL-428-0006508</v>
          </cell>
          <cell r="K3791" t="str">
            <v>500871680</v>
          </cell>
        </row>
        <row r="3792">
          <cell r="A3792" t="str">
            <v>F</v>
          </cell>
          <cell r="B3792" t="str">
            <v>8</v>
          </cell>
          <cell r="D3792" t="str">
            <v>000243</v>
          </cell>
          <cell r="E3792">
            <v>38588</v>
          </cell>
          <cell r="F3792" t="str">
            <v>187GE06</v>
          </cell>
          <cell r="G3792" t="str">
            <v>11100301GE06</v>
          </cell>
          <cell r="H3792">
            <v>212877</v>
          </cell>
          <cell r="I3792" t="str">
            <v>K</v>
          </cell>
          <cell r="J3792" t="str">
            <v>PPN 10% GENTRA PT.               CNCHS-423-0001219</v>
          </cell>
          <cell r="K3792" t="str">
            <v>500871690</v>
          </cell>
        </row>
        <row r="3793">
          <cell r="A3793" t="str">
            <v>F</v>
          </cell>
          <cell r="B3793" t="str">
            <v>8</v>
          </cell>
          <cell r="D3793" t="str">
            <v>000243</v>
          </cell>
          <cell r="E3793">
            <v>38588</v>
          </cell>
          <cell r="F3793" t="str">
            <v>187GE06</v>
          </cell>
          <cell r="G3793" t="str">
            <v>11100301GE06</v>
          </cell>
          <cell r="H3793">
            <v>196650</v>
          </cell>
          <cell r="I3793" t="str">
            <v>K</v>
          </cell>
          <cell r="J3793" t="str">
            <v>PPN 10% GENTRA PT.               CNCHS-423-0001224</v>
          </cell>
          <cell r="K3793" t="str">
            <v>500871700</v>
          </cell>
        </row>
        <row r="3794">
          <cell r="A3794" t="str">
            <v>F</v>
          </cell>
          <cell r="B3794" t="str">
            <v>8</v>
          </cell>
          <cell r="D3794" t="str">
            <v>000243</v>
          </cell>
          <cell r="E3794">
            <v>38588</v>
          </cell>
          <cell r="F3794" t="str">
            <v>187GE06</v>
          </cell>
          <cell r="G3794" t="str">
            <v>11100301GE06</v>
          </cell>
          <cell r="H3794">
            <v>191600</v>
          </cell>
          <cell r="I3794" t="str">
            <v>K</v>
          </cell>
          <cell r="J3794" t="str">
            <v>PPN 10% GENTRA PT.               CNCHS-423-0001225</v>
          </cell>
          <cell r="K3794" t="str">
            <v>500871710</v>
          </cell>
        </row>
        <row r="3795">
          <cell r="A3795" t="str">
            <v>F</v>
          </cell>
          <cell r="B3795" t="str">
            <v>8</v>
          </cell>
          <cell r="D3795" t="str">
            <v>000243</v>
          </cell>
          <cell r="E3795">
            <v>38588</v>
          </cell>
          <cell r="F3795" t="str">
            <v>187GE06</v>
          </cell>
          <cell r="G3795" t="str">
            <v>11100301GE06</v>
          </cell>
          <cell r="H3795">
            <v>371350</v>
          </cell>
          <cell r="I3795" t="str">
            <v>K</v>
          </cell>
          <cell r="J3795" t="str">
            <v>PPN 10% GENTRA PT.               CNCHS-423-0001226</v>
          </cell>
          <cell r="K3795" t="str">
            <v>500871720</v>
          </cell>
        </row>
        <row r="3796">
          <cell r="A3796" t="str">
            <v>F</v>
          </cell>
          <cell r="B3796" t="str">
            <v>8</v>
          </cell>
          <cell r="D3796" t="str">
            <v>000243</v>
          </cell>
          <cell r="E3796">
            <v>38588</v>
          </cell>
          <cell r="F3796" t="str">
            <v>187GE06</v>
          </cell>
          <cell r="G3796" t="str">
            <v>11100301GE06</v>
          </cell>
          <cell r="H3796">
            <v>445850</v>
          </cell>
          <cell r="I3796" t="str">
            <v>K</v>
          </cell>
          <cell r="J3796" t="str">
            <v>PPN 10% GENTRA PT.               CNCHS-423-0001227</v>
          </cell>
          <cell r="K3796" t="str">
            <v>500871730</v>
          </cell>
        </row>
        <row r="3797">
          <cell r="A3797" t="str">
            <v>F</v>
          </cell>
          <cell r="B3797" t="str">
            <v>8</v>
          </cell>
          <cell r="D3797" t="str">
            <v>000243</v>
          </cell>
          <cell r="E3797">
            <v>38588</v>
          </cell>
          <cell r="F3797" t="str">
            <v>187GE06</v>
          </cell>
          <cell r="G3797" t="str">
            <v>11100301GE06</v>
          </cell>
          <cell r="H3797">
            <v>343015</v>
          </cell>
          <cell r="I3797" t="str">
            <v>K</v>
          </cell>
          <cell r="J3797" t="str">
            <v>PPN 10% GENTRA PT.               CNCHS-423-0001228</v>
          </cell>
          <cell r="K3797" t="str">
            <v>500871740</v>
          </cell>
        </row>
        <row r="3798">
          <cell r="A3798" t="str">
            <v>F</v>
          </cell>
          <cell r="B3798" t="str">
            <v>8</v>
          </cell>
          <cell r="D3798" t="str">
            <v>000243</v>
          </cell>
          <cell r="E3798">
            <v>38588</v>
          </cell>
          <cell r="F3798" t="str">
            <v>187GE06</v>
          </cell>
          <cell r="G3798" t="str">
            <v>11100301GE06</v>
          </cell>
          <cell r="H3798">
            <v>186275</v>
          </cell>
          <cell r="I3798" t="str">
            <v>K</v>
          </cell>
          <cell r="J3798" t="str">
            <v>PPN 10% GENTRA PT.               CNCHS-423-0001229</v>
          </cell>
          <cell r="K3798" t="str">
            <v>500871750</v>
          </cell>
        </row>
        <row r="3799">
          <cell r="A3799" t="str">
            <v>F</v>
          </cell>
          <cell r="B3799" t="str">
            <v>8</v>
          </cell>
          <cell r="D3799" t="str">
            <v>000243</v>
          </cell>
          <cell r="E3799">
            <v>38588</v>
          </cell>
          <cell r="F3799" t="str">
            <v>187GE06</v>
          </cell>
          <cell r="G3799" t="str">
            <v>11100301GE06</v>
          </cell>
          <cell r="H3799">
            <v>417595</v>
          </cell>
          <cell r="I3799" t="str">
            <v>K</v>
          </cell>
          <cell r="J3799" t="str">
            <v>PPN 10% GENTRA PT.               CNCHS-423-0001230</v>
          </cell>
          <cell r="K3799" t="str">
            <v>500871760</v>
          </cell>
        </row>
        <row r="3800">
          <cell r="A3800" t="str">
            <v>F</v>
          </cell>
          <cell r="B3800" t="str">
            <v>8</v>
          </cell>
          <cell r="D3800" t="str">
            <v>000243</v>
          </cell>
          <cell r="E3800">
            <v>38588</v>
          </cell>
          <cell r="F3800" t="str">
            <v>187GE06</v>
          </cell>
          <cell r="G3800" t="str">
            <v>11100301GE06</v>
          </cell>
          <cell r="H3800">
            <v>289015</v>
          </cell>
          <cell r="I3800" t="str">
            <v>K</v>
          </cell>
          <cell r="J3800" t="str">
            <v>PPN 10% GENTRA PT.               CNCHS-423-0001231</v>
          </cell>
          <cell r="K3800" t="str">
            <v>500871770</v>
          </cell>
        </row>
        <row r="3801">
          <cell r="A3801" t="str">
            <v>F</v>
          </cell>
          <cell r="B3801" t="str">
            <v>8</v>
          </cell>
          <cell r="D3801" t="str">
            <v>000243</v>
          </cell>
          <cell r="E3801">
            <v>38588</v>
          </cell>
          <cell r="F3801" t="str">
            <v>187GE06</v>
          </cell>
          <cell r="G3801" t="str">
            <v>11100301GE06</v>
          </cell>
          <cell r="H3801">
            <v>383950</v>
          </cell>
          <cell r="I3801" t="str">
            <v>K</v>
          </cell>
          <cell r="J3801" t="str">
            <v>PPN 10% GENTRA PT.               CNCHS-423-0001232</v>
          </cell>
          <cell r="K3801" t="str">
            <v>500871780</v>
          </cell>
        </row>
        <row r="3802">
          <cell r="A3802" t="str">
            <v>F</v>
          </cell>
          <cell r="B3802" t="str">
            <v>8</v>
          </cell>
          <cell r="D3802" t="str">
            <v>000243</v>
          </cell>
          <cell r="E3802">
            <v>38588</v>
          </cell>
          <cell r="F3802" t="str">
            <v>187GE06</v>
          </cell>
          <cell r="G3802" t="str">
            <v>11100301GE06</v>
          </cell>
          <cell r="H3802">
            <v>273375</v>
          </cell>
          <cell r="I3802" t="str">
            <v>K</v>
          </cell>
          <cell r="J3802" t="str">
            <v>PPN 10% GENTRA PT.               CNCHS-423-0001233</v>
          </cell>
          <cell r="K3802" t="str">
            <v>500871790</v>
          </cell>
        </row>
        <row r="3803">
          <cell r="A3803" t="str">
            <v>F</v>
          </cell>
          <cell r="B3803" t="str">
            <v>8</v>
          </cell>
          <cell r="D3803" t="str">
            <v>000243</v>
          </cell>
          <cell r="E3803">
            <v>38588</v>
          </cell>
          <cell r="F3803" t="str">
            <v>187GE06</v>
          </cell>
          <cell r="G3803" t="str">
            <v>11100301GE06</v>
          </cell>
          <cell r="H3803">
            <v>150650</v>
          </cell>
          <cell r="I3803" t="str">
            <v>K</v>
          </cell>
          <cell r="J3803" t="str">
            <v>PPN 10% GENTRA PT.               CNCHS-423-0001234</v>
          </cell>
          <cell r="K3803" t="str">
            <v>500871800</v>
          </cell>
        </row>
        <row r="3804">
          <cell r="A3804" t="str">
            <v>F</v>
          </cell>
          <cell r="B3804" t="str">
            <v>8</v>
          </cell>
          <cell r="D3804" t="str">
            <v>000243</v>
          </cell>
          <cell r="E3804">
            <v>38588</v>
          </cell>
          <cell r="F3804" t="str">
            <v>187GE06</v>
          </cell>
          <cell r="G3804" t="str">
            <v>11100301GE06</v>
          </cell>
          <cell r="H3804">
            <v>2457100</v>
          </cell>
          <cell r="I3804" t="str">
            <v>K</v>
          </cell>
          <cell r="J3804" t="str">
            <v>PPN 10% GENTRA PT.               CNCHS-423-0001235</v>
          </cell>
          <cell r="K3804" t="str">
            <v>500871810</v>
          </cell>
        </row>
        <row r="3805">
          <cell r="A3805" t="str">
            <v>F</v>
          </cell>
          <cell r="B3805" t="str">
            <v>8</v>
          </cell>
          <cell r="D3805" t="str">
            <v>000243</v>
          </cell>
          <cell r="E3805">
            <v>38588</v>
          </cell>
          <cell r="F3805" t="str">
            <v>187GE06</v>
          </cell>
          <cell r="G3805" t="str">
            <v>11100301GE06</v>
          </cell>
          <cell r="H3805">
            <v>484000</v>
          </cell>
          <cell r="I3805" t="str">
            <v>K</v>
          </cell>
          <cell r="J3805" t="str">
            <v>PPN 10% GENTRA PT.               CNCHS-423-0001236</v>
          </cell>
          <cell r="K3805" t="str">
            <v>500871820</v>
          </cell>
        </row>
        <row r="3806">
          <cell r="A3806" t="str">
            <v>F</v>
          </cell>
          <cell r="B3806" t="str">
            <v>8</v>
          </cell>
          <cell r="D3806" t="str">
            <v>000243</v>
          </cell>
          <cell r="E3806">
            <v>38588</v>
          </cell>
          <cell r="F3806" t="str">
            <v>187GE06</v>
          </cell>
          <cell r="G3806" t="str">
            <v>11100301GE06</v>
          </cell>
          <cell r="H3806">
            <v>1369800</v>
          </cell>
          <cell r="I3806" t="str">
            <v>K</v>
          </cell>
          <cell r="J3806" t="str">
            <v>PPN 10% GENTRA PT.               CNCHS-423-0001237</v>
          </cell>
          <cell r="K3806" t="str">
            <v>500871830</v>
          </cell>
        </row>
        <row r="3807">
          <cell r="A3807" t="str">
            <v>F</v>
          </cell>
          <cell r="B3807" t="str">
            <v>8</v>
          </cell>
          <cell r="D3807" t="str">
            <v>000243</v>
          </cell>
          <cell r="E3807">
            <v>38588</v>
          </cell>
          <cell r="F3807" t="str">
            <v>187GE06</v>
          </cell>
          <cell r="G3807" t="str">
            <v>11100301GE06</v>
          </cell>
          <cell r="H3807">
            <v>263545</v>
          </cell>
          <cell r="I3807" t="str">
            <v>K</v>
          </cell>
          <cell r="J3807" t="str">
            <v>PPN 10% GENTRA PT.               CNCHS-423-0001238</v>
          </cell>
          <cell r="K3807" t="str">
            <v>500871840</v>
          </cell>
        </row>
        <row r="3808">
          <cell r="A3808" t="str">
            <v>F</v>
          </cell>
          <cell r="B3808" t="str">
            <v>8</v>
          </cell>
          <cell r="D3808" t="str">
            <v>000243</v>
          </cell>
          <cell r="E3808">
            <v>38588</v>
          </cell>
          <cell r="F3808" t="str">
            <v>187GE06</v>
          </cell>
          <cell r="G3808" t="str">
            <v>11100301GE06</v>
          </cell>
          <cell r="H3808">
            <v>828150</v>
          </cell>
          <cell r="I3808" t="str">
            <v>K</v>
          </cell>
          <cell r="J3808" t="str">
            <v>PPN 10% GENTRA PT.               CNCHS-423-0001239</v>
          </cell>
          <cell r="K3808" t="str">
            <v>500871850</v>
          </cell>
        </row>
        <row r="3809">
          <cell r="A3809" t="str">
            <v>F</v>
          </cell>
          <cell r="B3809" t="str">
            <v>8</v>
          </cell>
          <cell r="D3809" t="str">
            <v>000243</v>
          </cell>
          <cell r="E3809">
            <v>38588</v>
          </cell>
          <cell r="F3809" t="str">
            <v>187GE06</v>
          </cell>
          <cell r="G3809" t="str">
            <v>11100301GE06</v>
          </cell>
          <cell r="H3809">
            <v>332900</v>
          </cell>
          <cell r="I3809" t="str">
            <v>K</v>
          </cell>
          <cell r="J3809" t="str">
            <v>PPN 10% GENTRA PT.               CNCHS-423-0001241</v>
          </cell>
          <cell r="K3809" t="str">
            <v>500871860</v>
          </cell>
        </row>
        <row r="3810">
          <cell r="A3810" t="str">
            <v>F</v>
          </cell>
          <cell r="B3810" t="str">
            <v>8</v>
          </cell>
          <cell r="D3810" t="str">
            <v>000243</v>
          </cell>
          <cell r="E3810">
            <v>38588</v>
          </cell>
          <cell r="F3810" t="str">
            <v>187GE06</v>
          </cell>
          <cell r="G3810" t="str">
            <v>11100301GE06</v>
          </cell>
          <cell r="H3810">
            <v>795078</v>
          </cell>
          <cell r="I3810" t="str">
            <v>K</v>
          </cell>
          <cell r="J3810" t="str">
            <v>PPN 10% GENTRA PT.               CNCHS-423-0001242</v>
          </cell>
          <cell r="K3810" t="str">
            <v>500871870</v>
          </cell>
        </row>
        <row r="3811">
          <cell r="A3811" t="str">
            <v>F</v>
          </cell>
          <cell r="B3811" t="str">
            <v>8</v>
          </cell>
          <cell r="D3811" t="str">
            <v>000243</v>
          </cell>
          <cell r="E3811">
            <v>38588</v>
          </cell>
          <cell r="F3811" t="str">
            <v>187GE06</v>
          </cell>
          <cell r="G3811" t="str">
            <v>11100301GE06</v>
          </cell>
          <cell r="H3811">
            <v>441210</v>
          </cell>
          <cell r="I3811" t="str">
            <v>K</v>
          </cell>
          <cell r="J3811" t="str">
            <v>PPN 10% GENTRA PT.               CNCHS-423-0001243</v>
          </cell>
          <cell r="K3811" t="str">
            <v>500871880</v>
          </cell>
        </row>
        <row r="3812">
          <cell r="A3812" t="str">
            <v>F</v>
          </cell>
          <cell r="B3812" t="str">
            <v>8</v>
          </cell>
          <cell r="D3812" t="str">
            <v>000243</v>
          </cell>
          <cell r="E3812">
            <v>38588</v>
          </cell>
          <cell r="F3812" t="str">
            <v>187GE06</v>
          </cell>
          <cell r="G3812" t="str">
            <v>11100301GE06</v>
          </cell>
          <cell r="H3812">
            <v>460305</v>
          </cell>
          <cell r="I3812" t="str">
            <v>K</v>
          </cell>
          <cell r="J3812" t="str">
            <v>PPN 10% GENTRA PT.               CNCHS-423-0001244</v>
          </cell>
          <cell r="K3812" t="str">
            <v>500871890</v>
          </cell>
        </row>
        <row r="3813">
          <cell r="A3813" t="str">
            <v>F</v>
          </cell>
          <cell r="B3813" t="str">
            <v>8</v>
          </cell>
          <cell r="D3813" t="str">
            <v>000243</v>
          </cell>
          <cell r="E3813">
            <v>38588</v>
          </cell>
          <cell r="F3813" t="str">
            <v>187GE06</v>
          </cell>
          <cell r="G3813" t="str">
            <v>11100301GE06</v>
          </cell>
          <cell r="H3813">
            <v>462300</v>
          </cell>
          <cell r="I3813" t="str">
            <v>K</v>
          </cell>
          <cell r="J3813" t="str">
            <v>PPN 10% GENTRA PT.               CNCHS-423-0001245</v>
          </cell>
          <cell r="K3813" t="str">
            <v>500871900</v>
          </cell>
        </row>
        <row r="3814">
          <cell r="A3814" t="str">
            <v>F</v>
          </cell>
          <cell r="B3814" t="str">
            <v>8</v>
          </cell>
          <cell r="D3814" t="str">
            <v>000243</v>
          </cell>
          <cell r="E3814">
            <v>38588</v>
          </cell>
          <cell r="F3814" t="str">
            <v>187GE06</v>
          </cell>
          <cell r="G3814" t="str">
            <v>11100301GE06</v>
          </cell>
          <cell r="H3814">
            <v>217600</v>
          </cell>
          <cell r="I3814" t="str">
            <v>K</v>
          </cell>
          <cell r="J3814" t="str">
            <v>PPN 10% GENTRA PT.               CNCHS-423-0001246</v>
          </cell>
          <cell r="K3814" t="str">
            <v>500871910</v>
          </cell>
        </row>
        <row r="3815">
          <cell r="A3815" t="str">
            <v>F</v>
          </cell>
          <cell r="B3815" t="str">
            <v>8</v>
          </cell>
          <cell r="D3815" t="str">
            <v>000243</v>
          </cell>
          <cell r="E3815">
            <v>38588</v>
          </cell>
          <cell r="F3815" t="str">
            <v>187GE06</v>
          </cell>
          <cell r="G3815" t="str">
            <v>11100301GE06</v>
          </cell>
          <cell r="H3815">
            <v>255300</v>
          </cell>
          <cell r="I3815" t="str">
            <v>K</v>
          </cell>
          <cell r="J3815" t="str">
            <v>PPN 10% GENTRA PT.               CNCHS-423-0001247</v>
          </cell>
          <cell r="K3815" t="str">
            <v>500871920</v>
          </cell>
        </row>
        <row r="3816">
          <cell r="A3816" t="str">
            <v>F</v>
          </cell>
          <cell r="B3816" t="str">
            <v>8</v>
          </cell>
          <cell r="D3816" t="str">
            <v>000243</v>
          </cell>
          <cell r="E3816">
            <v>38588</v>
          </cell>
          <cell r="F3816" t="str">
            <v>187GE06</v>
          </cell>
          <cell r="G3816" t="str">
            <v>11100301GE06</v>
          </cell>
          <cell r="H3816">
            <v>262450</v>
          </cell>
          <cell r="I3816" t="str">
            <v>K</v>
          </cell>
          <cell r="J3816" t="str">
            <v>PPN 10% GENTRA PT.               CNCHS-423-0001248</v>
          </cell>
          <cell r="K3816" t="str">
            <v>500871930</v>
          </cell>
        </row>
        <row r="3817">
          <cell r="A3817" t="str">
            <v>F</v>
          </cell>
          <cell r="B3817" t="str">
            <v>8</v>
          </cell>
          <cell r="D3817" t="str">
            <v>000243</v>
          </cell>
          <cell r="E3817">
            <v>38588</v>
          </cell>
          <cell r="F3817" t="str">
            <v>187GE06</v>
          </cell>
          <cell r="G3817" t="str">
            <v>11100301GE06</v>
          </cell>
          <cell r="H3817">
            <v>108790</v>
          </cell>
          <cell r="I3817" t="str">
            <v>K</v>
          </cell>
          <cell r="J3817" t="str">
            <v>PPN 10% GENTRA PT.               CNCHS-423-0001249</v>
          </cell>
          <cell r="K3817" t="str">
            <v>500871940</v>
          </cell>
        </row>
        <row r="3818">
          <cell r="A3818" t="str">
            <v>F</v>
          </cell>
          <cell r="B3818" t="str">
            <v>8</v>
          </cell>
          <cell r="D3818" t="str">
            <v>000243</v>
          </cell>
          <cell r="E3818">
            <v>38588</v>
          </cell>
          <cell r="F3818" t="str">
            <v>187GE06</v>
          </cell>
          <cell r="G3818" t="str">
            <v>11100301GE06</v>
          </cell>
          <cell r="H3818">
            <v>372100</v>
          </cell>
          <cell r="I3818" t="str">
            <v>K</v>
          </cell>
          <cell r="J3818" t="str">
            <v>PPN 10% GENTRA PT.               CNCHS-423-0001250</v>
          </cell>
          <cell r="K3818" t="str">
            <v>500871950</v>
          </cell>
        </row>
        <row r="3819">
          <cell r="A3819" t="str">
            <v>F</v>
          </cell>
          <cell r="B3819" t="str">
            <v>8</v>
          </cell>
          <cell r="D3819" t="str">
            <v>000243</v>
          </cell>
          <cell r="E3819">
            <v>38588</v>
          </cell>
          <cell r="F3819" t="str">
            <v>187GE06</v>
          </cell>
          <cell r="G3819" t="str">
            <v>11100301GE06</v>
          </cell>
          <cell r="H3819">
            <v>397300</v>
          </cell>
          <cell r="I3819" t="str">
            <v>K</v>
          </cell>
          <cell r="J3819" t="str">
            <v>PPN 10% GENTRA PT.               CNCHS-423-0001251</v>
          </cell>
          <cell r="K3819" t="str">
            <v>500871960</v>
          </cell>
        </row>
        <row r="3820">
          <cell r="A3820" t="str">
            <v>F</v>
          </cell>
          <cell r="B3820" t="str">
            <v>8</v>
          </cell>
          <cell r="D3820" t="str">
            <v>000243</v>
          </cell>
          <cell r="E3820">
            <v>38588</v>
          </cell>
          <cell r="F3820" t="str">
            <v>187GE06</v>
          </cell>
          <cell r="G3820" t="str">
            <v>11100301GE06</v>
          </cell>
          <cell r="H3820">
            <v>671940</v>
          </cell>
          <cell r="I3820" t="str">
            <v>K</v>
          </cell>
          <cell r="J3820" t="str">
            <v>PPN 10% GENTRA PT.               CNCHS-423-0001252</v>
          </cell>
          <cell r="K3820" t="str">
            <v>500871970</v>
          </cell>
        </row>
        <row r="3821">
          <cell r="A3821" t="str">
            <v>F</v>
          </cell>
          <cell r="B3821" t="str">
            <v>8</v>
          </cell>
          <cell r="D3821" t="str">
            <v>000243</v>
          </cell>
          <cell r="E3821">
            <v>38588</v>
          </cell>
          <cell r="F3821" t="str">
            <v>187GE06</v>
          </cell>
          <cell r="G3821" t="str">
            <v>11100301GE06</v>
          </cell>
          <cell r="H3821">
            <v>198150</v>
          </cell>
          <cell r="I3821" t="str">
            <v>K</v>
          </cell>
          <cell r="J3821" t="str">
            <v>PPN 10% GENTRA PT.               CNCHS-423-0001254</v>
          </cell>
          <cell r="K3821" t="str">
            <v>500871980</v>
          </cell>
        </row>
        <row r="3822">
          <cell r="A3822" t="str">
            <v>F</v>
          </cell>
          <cell r="B3822" t="str">
            <v>8</v>
          </cell>
          <cell r="D3822" t="str">
            <v>000243</v>
          </cell>
          <cell r="E3822">
            <v>38588</v>
          </cell>
          <cell r="F3822" t="str">
            <v>187GE06</v>
          </cell>
          <cell r="G3822" t="str">
            <v>11100301GE06</v>
          </cell>
          <cell r="H3822">
            <v>308525</v>
          </cell>
          <cell r="I3822" t="str">
            <v>K</v>
          </cell>
          <cell r="J3822" t="str">
            <v>PPN 10% GENTRA PT.               CNCHS-423-0001255</v>
          </cell>
          <cell r="K3822" t="str">
            <v>500871990</v>
          </cell>
        </row>
        <row r="3823">
          <cell r="A3823" t="str">
            <v>F</v>
          </cell>
          <cell r="B3823" t="str">
            <v>8</v>
          </cell>
          <cell r="D3823" t="str">
            <v>000243</v>
          </cell>
          <cell r="E3823">
            <v>38588</v>
          </cell>
          <cell r="F3823" t="str">
            <v>187GE06</v>
          </cell>
          <cell r="G3823" t="str">
            <v>11100301GE06</v>
          </cell>
          <cell r="H3823">
            <v>452400</v>
          </cell>
          <cell r="I3823" t="str">
            <v>K</v>
          </cell>
          <cell r="J3823" t="str">
            <v>PPN 10% GENTRA PT.               CNCHS-423-0001257</v>
          </cell>
          <cell r="K3823" t="str">
            <v>500872000</v>
          </cell>
        </row>
        <row r="3824">
          <cell r="A3824" t="str">
            <v>F</v>
          </cell>
          <cell r="B3824" t="str">
            <v>8</v>
          </cell>
          <cell r="D3824" t="str">
            <v>000243</v>
          </cell>
          <cell r="E3824">
            <v>38588</v>
          </cell>
          <cell r="F3824" t="str">
            <v>187GE06</v>
          </cell>
          <cell r="G3824" t="str">
            <v>11100301GE06</v>
          </cell>
          <cell r="H3824">
            <v>611350</v>
          </cell>
          <cell r="I3824" t="str">
            <v>K</v>
          </cell>
          <cell r="J3824" t="str">
            <v>PPN 10% GENTRA PT.               CNCHS-423-0001258</v>
          </cell>
          <cell r="K3824" t="str">
            <v>500872010</v>
          </cell>
        </row>
        <row r="3825">
          <cell r="A3825" t="str">
            <v>F</v>
          </cell>
          <cell r="B3825" t="str">
            <v>8</v>
          </cell>
          <cell r="D3825" t="str">
            <v>000243</v>
          </cell>
          <cell r="E3825">
            <v>38588</v>
          </cell>
          <cell r="F3825" t="str">
            <v>187GE06</v>
          </cell>
          <cell r="G3825" t="str">
            <v>11100301GE06</v>
          </cell>
          <cell r="H3825">
            <v>1972850</v>
          </cell>
          <cell r="I3825" t="str">
            <v>K</v>
          </cell>
          <cell r="J3825" t="str">
            <v>PPN 10% GENTRA PT.               CNCHS-423-0001259</v>
          </cell>
          <cell r="K3825" t="str">
            <v>500872020</v>
          </cell>
        </row>
        <row r="3826">
          <cell r="A3826" t="str">
            <v>F</v>
          </cell>
          <cell r="B3826" t="str">
            <v>8</v>
          </cell>
          <cell r="D3826" t="str">
            <v>000243</v>
          </cell>
          <cell r="E3826">
            <v>38588</v>
          </cell>
          <cell r="F3826" t="str">
            <v>187KA24</v>
          </cell>
          <cell r="G3826" t="str">
            <v>11100301KA24</v>
          </cell>
          <cell r="H3826">
            <v>298900</v>
          </cell>
          <cell r="I3826" t="str">
            <v>K</v>
          </cell>
          <cell r="J3826" t="str">
            <v>PPN 10% KALASINDO PRIMAKARSA     DPBJN-028-0002495</v>
          </cell>
          <cell r="K3826" t="str">
            <v>500872030</v>
          </cell>
        </row>
        <row r="3827">
          <cell r="A3827" t="str">
            <v>F</v>
          </cell>
          <cell r="B3827" t="str">
            <v>8</v>
          </cell>
          <cell r="D3827" t="str">
            <v>000243</v>
          </cell>
          <cell r="E3827">
            <v>38588</v>
          </cell>
          <cell r="F3827" t="str">
            <v>187KA16</v>
          </cell>
          <cell r="G3827" t="str">
            <v>11100301KA16</v>
          </cell>
          <cell r="H3827">
            <v>4400000</v>
          </cell>
          <cell r="I3827" t="str">
            <v>K</v>
          </cell>
          <cell r="J3827" t="str">
            <v>PPN 10% KARSAVICTA SATYA, PT     DKBRL-029-0010913</v>
          </cell>
          <cell r="K3827" t="str">
            <v>500872040</v>
          </cell>
        </row>
        <row r="3828">
          <cell r="A3828" t="str">
            <v>F</v>
          </cell>
          <cell r="B3828" t="str">
            <v>8</v>
          </cell>
          <cell r="D3828" t="str">
            <v>000243</v>
          </cell>
          <cell r="E3828">
            <v>38588</v>
          </cell>
          <cell r="F3828" t="str">
            <v>187KA25</v>
          </cell>
          <cell r="G3828" t="str">
            <v>11100301KA25</v>
          </cell>
          <cell r="H3828">
            <v>42400</v>
          </cell>
          <cell r="I3828" t="str">
            <v>K</v>
          </cell>
          <cell r="J3828" t="str">
            <v>PPN 10% KARYA PIJAR LESTARI      DGJRP-423-0000018</v>
          </cell>
          <cell r="K3828" t="str">
            <v>500872050</v>
          </cell>
        </row>
        <row r="3829">
          <cell r="A3829" t="str">
            <v>F</v>
          </cell>
          <cell r="B3829" t="str">
            <v>8</v>
          </cell>
          <cell r="D3829" t="str">
            <v>000243</v>
          </cell>
          <cell r="E3829">
            <v>38588</v>
          </cell>
          <cell r="F3829" t="str">
            <v>187KA25</v>
          </cell>
          <cell r="G3829" t="str">
            <v>11100301KA25</v>
          </cell>
          <cell r="H3829">
            <v>42400</v>
          </cell>
          <cell r="I3829" t="str">
            <v>K</v>
          </cell>
          <cell r="J3829" t="str">
            <v>PPN 10% KARYA PIJAR LESTARI      DGJRP-423-0000019</v>
          </cell>
          <cell r="K3829" t="str">
            <v>500872060</v>
          </cell>
        </row>
        <row r="3830">
          <cell r="A3830" t="str">
            <v>F</v>
          </cell>
          <cell r="B3830" t="str">
            <v>8</v>
          </cell>
          <cell r="D3830" t="str">
            <v>000243</v>
          </cell>
          <cell r="E3830">
            <v>38588</v>
          </cell>
          <cell r="F3830" t="str">
            <v>187KA25</v>
          </cell>
          <cell r="G3830" t="str">
            <v>11100301KA25</v>
          </cell>
          <cell r="H3830">
            <v>42400</v>
          </cell>
          <cell r="I3830" t="str">
            <v>K</v>
          </cell>
          <cell r="J3830" t="str">
            <v>PPN 10% KARYA PIJAR LESTARI      DGJRP-423-0000024</v>
          </cell>
          <cell r="K3830" t="str">
            <v>500872070</v>
          </cell>
        </row>
        <row r="3831">
          <cell r="A3831" t="str">
            <v>F</v>
          </cell>
          <cell r="B3831" t="str">
            <v>8</v>
          </cell>
          <cell r="D3831" t="str">
            <v>000243</v>
          </cell>
          <cell r="E3831">
            <v>38588</v>
          </cell>
          <cell r="F3831" t="str">
            <v>187KA25</v>
          </cell>
          <cell r="G3831" t="str">
            <v>11100301KA25</v>
          </cell>
          <cell r="H3831">
            <v>42400</v>
          </cell>
          <cell r="I3831" t="str">
            <v>K</v>
          </cell>
          <cell r="J3831" t="str">
            <v>PPN 10% KARYA PIJAR LESTARI      DGJRP-423-0000025</v>
          </cell>
          <cell r="K3831" t="str">
            <v>500872080</v>
          </cell>
        </row>
        <row r="3832">
          <cell r="A3832" t="str">
            <v>F</v>
          </cell>
          <cell r="B3832" t="str">
            <v>8</v>
          </cell>
          <cell r="D3832" t="str">
            <v>000243</v>
          </cell>
          <cell r="E3832">
            <v>38588</v>
          </cell>
          <cell r="F3832" t="str">
            <v>187KA25</v>
          </cell>
          <cell r="G3832" t="str">
            <v>11100301KA25</v>
          </cell>
          <cell r="H3832">
            <v>42400</v>
          </cell>
          <cell r="I3832" t="str">
            <v>K</v>
          </cell>
          <cell r="J3832" t="str">
            <v>PPN 10% KARYA PIJAR LESTARI      DGJRP-423-0000038</v>
          </cell>
          <cell r="K3832" t="str">
            <v>500872090</v>
          </cell>
        </row>
        <row r="3833">
          <cell r="A3833" t="str">
            <v>F</v>
          </cell>
          <cell r="B3833" t="str">
            <v>8</v>
          </cell>
          <cell r="D3833" t="str">
            <v>000243</v>
          </cell>
          <cell r="E3833">
            <v>38588</v>
          </cell>
          <cell r="F3833" t="str">
            <v>187KA25</v>
          </cell>
          <cell r="G3833" t="str">
            <v>11100301KA25</v>
          </cell>
          <cell r="H3833">
            <v>42400</v>
          </cell>
          <cell r="I3833" t="str">
            <v>K</v>
          </cell>
          <cell r="J3833" t="str">
            <v>PPN 10% KARYA PIJAR LESTARI      DGJRP-423-0000039</v>
          </cell>
          <cell r="K3833" t="str">
            <v>500872100</v>
          </cell>
        </row>
        <row r="3834">
          <cell r="A3834" t="str">
            <v>F</v>
          </cell>
          <cell r="B3834" t="str">
            <v>8</v>
          </cell>
          <cell r="D3834" t="str">
            <v>000243</v>
          </cell>
          <cell r="E3834">
            <v>38588</v>
          </cell>
          <cell r="F3834" t="str">
            <v>187KA25</v>
          </cell>
          <cell r="G3834" t="str">
            <v>11100301KA25</v>
          </cell>
          <cell r="H3834">
            <v>42400</v>
          </cell>
          <cell r="I3834" t="str">
            <v>K</v>
          </cell>
          <cell r="J3834" t="str">
            <v>PPN 10% KARYA PIJAR LESTARI      DGJRP-423-0000040</v>
          </cell>
          <cell r="K3834" t="str">
            <v>500872110</v>
          </cell>
        </row>
        <row r="3835">
          <cell r="A3835" t="str">
            <v>F</v>
          </cell>
          <cell r="B3835" t="str">
            <v>8</v>
          </cell>
          <cell r="D3835" t="str">
            <v>000243</v>
          </cell>
          <cell r="E3835">
            <v>38588</v>
          </cell>
          <cell r="F3835" t="str">
            <v>187KA25</v>
          </cell>
          <cell r="G3835" t="str">
            <v>11100301KA25</v>
          </cell>
          <cell r="H3835">
            <v>42400</v>
          </cell>
          <cell r="I3835" t="str">
            <v>K</v>
          </cell>
          <cell r="J3835" t="str">
            <v>PPN 10% KARYA PIJAR LESTARI      DGJRP-423-0000041</v>
          </cell>
          <cell r="K3835" t="str">
            <v>500872120</v>
          </cell>
        </row>
        <row r="3836">
          <cell r="A3836" t="str">
            <v>F</v>
          </cell>
          <cell r="B3836" t="str">
            <v>8</v>
          </cell>
          <cell r="D3836" t="str">
            <v>000243</v>
          </cell>
          <cell r="E3836">
            <v>38588</v>
          </cell>
          <cell r="F3836" t="str">
            <v>187KA25</v>
          </cell>
          <cell r="G3836" t="str">
            <v>11100301KA25</v>
          </cell>
          <cell r="H3836">
            <v>42400</v>
          </cell>
          <cell r="I3836" t="str">
            <v>K</v>
          </cell>
          <cell r="J3836" t="str">
            <v>PPN 10% KARYA PIJAR LESTARI      DGJRP-423-0000042</v>
          </cell>
          <cell r="K3836" t="str">
            <v>500872130</v>
          </cell>
        </row>
        <row r="3837">
          <cell r="A3837" t="str">
            <v>F</v>
          </cell>
          <cell r="B3837" t="str">
            <v>8</v>
          </cell>
          <cell r="D3837" t="str">
            <v>000243</v>
          </cell>
          <cell r="E3837">
            <v>38588</v>
          </cell>
          <cell r="F3837" t="str">
            <v>187KA25</v>
          </cell>
          <cell r="G3837" t="str">
            <v>11100301KA25</v>
          </cell>
          <cell r="H3837">
            <v>42400</v>
          </cell>
          <cell r="I3837" t="str">
            <v>K</v>
          </cell>
          <cell r="J3837" t="str">
            <v>PPN 10% KARYA PIJAR LESTARI      DGJRP-423-0000043</v>
          </cell>
          <cell r="K3837" t="str">
            <v>500872140</v>
          </cell>
        </row>
        <row r="3838">
          <cell r="A3838" t="str">
            <v>F</v>
          </cell>
          <cell r="B3838" t="str">
            <v>8</v>
          </cell>
          <cell r="D3838" t="str">
            <v>000243</v>
          </cell>
          <cell r="E3838">
            <v>38588</v>
          </cell>
          <cell r="F3838" t="str">
            <v>187LA01</v>
          </cell>
          <cell r="G3838" t="str">
            <v>11100301LA01</v>
          </cell>
          <cell r="H3838">
            <v>345000</v>
          </cell>
          <cell r="I3838" t="str">
            <v>K</v>
          </cell>
          <cell r="J3838" t="str">
            <v>PPN 10% LAUTAN LUAS, PT          CWWPO-054-0297538</v>
          </cell>
          <cell r="K3838" t="str">
            <v>500872150</v>
          </cell>
        </row>
        <row r="3839">
          <cell r="A3839" t="str">
            <v>F</v>
          </cell>
          <cell r="B3839" t="str">
            <v>8</v>
          </cell>
          <cell r="D3839" t="str">
            <v>000243</v>
          </cell>
          <cell r="E3839">
            <v>38588</v>
          </cell>
          <cell r="F3839" t="str">
            <v>187MI10</v>
          </cell>
          <cell r="G3839" t="str">
            <v>11100301MI10</v>
          </cell>
          <cell r="H3839">
            <v>70910</v>
          </cell>
          <cell r="I3839" t="str">
            <v>K</v>
          </cell>
          <cell r="J3839" t="str">
            <v>PPN 10% MITRA PERDANA SENTOSA    DITYZ-423-0000476</v>
          </cell>
          <cell r="K3839" t="str">
            <v>500872160</v>
          </cell>
        </row>
        <row r="3840">
          <cell r="A3840" t="str">
            <v>F</v>
          </cell>
          <cell r="B3840" t="str">
            <v>8</v>
          </cell>
          <cell r="D3840" t="str">
            <v>000243</v>
          </cell>
          <cell r="E3840">
            <v>38588</v>
          </cell>
          <cell r="F3840" t="str">
            <v>187MU26</v>
          </cell>
          <cell r="G3840" t="str">
            <v>11100301MU26</v>
          </cell>
          <cell r="H3840">
            <v>125000</v>
          </cell>
          <cell r="I3840" t="str">
            <v>K</v>
          </cell>
          <cell r="J3840" t="str">
            <v>PPN 10% MULIA SEJAHTERA. PT      EXYWC-035-0000145</v>
          </cell>
          <cell r="K3840" t="str">
            <v>500872170</v>
          </cell>
        </row>
        <row r="3841">
          <cell r="A3841" t="str">
            <v>F</v>
          </cell>
          <cell r="B3841" t="str">
            <v>8</v>
          </cell>
          <cell r="D3841" t="str">
            <v>000243</v>
          </cell>
          <cell r="E3841">
            <v>38588</v>
          </cell>
          <cell r="F3841" t="str">
            <v>187MU26</v>
          </cell>
          <cell r="G3841" t="str">
            <v>11100301MU26</v>
          </cell>
          <cell r="H3841">
            <v>125000</v>
          </cell>
          <cell r="I3841" t="str">
            <v>K</v>
          </cell>
          <cell r="J3841" t="str">
            <v>PPN 10% MULIA SEJAHTERA. PT      EXYWC-035-0000146</v>
          </cell>
          <cell r="K3841" t="str">
            <v>500872180</v>
          </cell>
        </row>
        <row r="3842">
          <cell r="A3842" t="str">
            <v>F</v>
          </cell>
          <cell r="B3842" t="str">
            <v>8</v>
          </cell>
          <cell r="D3842" t="str">
            <v>000243</v>
          </cell>
          <cell r="E3842">
            <v>38588</v>
          </cell>
          <cell r="F3842" t="str">
            <v>187MU26</v>
          </cell>
          <cell r="G3842" t="str">
            <v>11100301MU26</v>
          </cell>
          <cell r="H3842">
            <v>3850000</v>
          </cell>
          <cell r="I3842" t="str">
            <v>K</v>
          </cell>
          <cell r="J3842" t="str">
            <v>PPN 10% MULIA SEJAHTERA. PT      EXYWC-035-0000151</v>
          </cell>
          <cell r="K3842" t="str">
            <v>500872190</v>
          </cell>
        </row>
        <row r="3843">
          <cell r="A3843" t="str">
            <v>F</v>
          </cell>
          <cell r="B3843" t="str">
            <v>8</v>
          </cell>
          <cell r="D3843" t="str">
            <v>000243</v>
          </cell>
          <cell r="E3843">
            <v>38588</v>
          </cell>
          <cell r="F3843" t="str">
            <v>187MU26</v>
          </cell>
          <cell r="G3843" t="str">
            <v>11100301MU26</v>
          </cell>
          <cell r="H3843">
            <v>370000</v>
          </cell>
          <cell r="I3843" t="str">
            <v>K</v>
          </cell>
          <cell r="J3843" t="str">
            <v>PPN 10% MULIA SEJAHTERA. PT      EXYWC-035-0000152</v>
          </cell>
          <cell r="K3843" t="str">
            <v>500872200</v>
          </cell>
        </row>
        <row r="3844">
          <cell r="A3844" t="str">
            <v>F</v>
          </cell>
          <cell r="B3844" t="str">
            <v>8</v>
          </cell>
          <cell r="D3844" t="str">
            <v>000243</v>
          </cell>
          <cell r="E3844">
            <v>38588</v>
          </cell>
          <cell r="F3844" t="str">
            <v>187MU26</v>
          </cell>
          <cell r="G3844" t="str">
            <v>11100301MU26</v>
          </cell>
          <cell r="H3844">
            <v>350000</v>
          </cell>
          <cell r="I3844" t="str">
            <v>K</v>
          </cell>
          <cell r="J3844" t="str">
            <v>PPN 10% MULIA SEJAHTERA. PT      EXYWC-035-0000153</v>
          </cell>
          <cell r="K3844" t="str">
            <v>500872210</v>
          </cell>
        </row>
        <row r="3845">
          <cell r="A3845" t="str">
            <v>F</v>
          </cell>
          <cell r="B3845" t="str">
            <v>8</v>
          </cell>
          <cell r="D3845" t="str">
            <v>000243</v>
          </cell>
          <cell r="E3845">
            <v>38588</v>
          </cell>
          <cell r="F3845" t="str">
            <v>187PE02</v>
          </cell>
          <cell r="G3845" t="str">
            <v>11100301PE02</v>
          </cell>
          <cell r="H3845">
            <v>1600000</v>
          </cell>
          <cell r="I3845" t="str">
            <v>K</v>
          </cell>
          <cell r="J3845" t="str">
            <v>PPN 10% PERTAMINA                PE000-000-7183004</v>
          </cell>
          <cell r="K3845" t="str">
            <v>500872220</v>
          </cell>
        </row>
        <row r="3846">
          <cell r="A3846" t="str">
            <v>F</v>
          </cell>
          <cell r="B3846" t="str">
            <v>8</v>
          </cell>
          <cell r="D3846" t="str">
            <v>000243</v>
          </cell>
          <cell r="E3846">
            <v>38588</v>
          </cell>
          <cell r="F3846" t="str">
            <v>187PE02</v>
          </cell>
          <cell r="G3846" t="str">
            <v>11100301PE02</v>
          </cell>
          <cell r="H3846">
            <v>1600000</v>
          </cell>
          <cell r="I3846" t="str">
            <v>K</v>
          </cell>
          <cell r="J3846" t="str">
            <v>PPN 10% PERTAMINA                PE000-000-7183005</v>
          </cell>
          <cell r="K3846" t="str">
            <v>500872230</v>
          </cell>
        </row>
        <row r="3847">
          <cell r="A3847" t="str">
            <v>F</v>
          </cell>
          <cell r="B3847" t="str">
            <v>8</v>
          </cell>
          <cell r="D3847" t="str">
            <v>000243</v>
          </cell>
          <cell r="E3847">
            <v>38588</v>
          </cell>
          <cell r="F3847" t="str">
            <v>187PE02</v>
          </cell>
          <cell r="G3847" t="str">
            <v>11100301PE02</v>
          </cell>
          <cell r="H3847">
            <v>1600000</v>
          </cell>
          <cell r="I3847" t="str">
            <v>K</v>
          </cell>
          <cell r="J3847" t="str">
            <v>PPN 10% PERTAMINA                PE000-000-7284155</v>
          </cell>
          <cell r="K3847" t="str">
            <v>500872240</v>
          </cell>
        </row>
        <row r="3848">
          <cell r="A3848" t="str">
            <v>F</v>
          </cell>
          <cell r="B3848" t="str">
            <v>8</v>
          </cell>
          <cell r="D3848" t="str">
            <v>000243</v>
          </cell>
          <cell r="E3848">
            <v>38588</v>
          </cell>
          <cell r="F3848" t="str">
            <v>187PE02</v>
          </cell>
          <cell r="G3848" t="str">
            <v>11100301PE02</v>
          </cell>
          <cell r="H3848">
            <v>1600000</v>
          </cell>
          <cell r="I3848" t="str">
            <v>K</v>
          </cell>
          <cell r="J3848" t="str">
            <v>PPN 10% PERTAMINA                PE000-000-7284156</v>
          </cell>
          <cell r="K3848" t="str">
            <v>500872250</v>
          </cell>
        </row>
        <row r="3849">
          <cell r="A3849" t="str">
            <v>F</v>
          </cell>
          <cell r="B3849" t="str">
            <v>8</v>
          </cell>
          <cell r="D3849" t="str">
            <v>000243</v>
          </cell>
          <cell r="E3849">
            <v>38588</v>
          </cell>
          <cell r="F3849" t="str">
            <v>187PE02</v>
          </cell>
          <cell r="G3849" t="str">
            <v>11100301PE02</v>
          </cell>
          <cell r="H3849">
            <v>1600000</v>
          </cell>
          <cell r="I3849" t="str">
            <v>K</v>
          </cell>
          <cell r="J3849" t="str">
            <v>PPN 10% PERTAMINA                PE000-000-7386996</v>
          </cell>
          <cell r="K3849" t="str">
            <v>500872260</v>
          </cell>
        </row>
        <row r="3850">
          <cell r="A3850" t="str">
            <v>F</v>
          </cell>
          <cell r="B3850" t="str">
            <v>8</v>
          </cell>
          <cell r="D3850" t="str">
            <v>000243</v>
          </cell>
          <cell r="E3850">
            <v>38588</v>
          </cell>
          <cell r="F3850" t="str">
            <v>187PE02</v>
          </cell>
          <cell r="G3850" t="str">
            <v>11100301PE02</v>
          </cell>
          <cell r="H3850">
            <v>1600000</v>
          </cell>
          <cell r="I3850" t="str">
            <v>K</v>
          </cell>
          <cell r="J3850" t="str">
            <v>PPN 10% PERTAMINA                PE000-000-7386997</v>
          </cell>
          <cell r="K3850" t="str">
            <v>500872270</v>
          </cell>
        </row>
        <row r="3851">
          <cell r="A3851" t="str">
            <v>F</v>
          </cell>
          <cell r="B3851" t="str">
            <v>8</v>
          </cell>
          <cell r="D3851" t="str">
            <v>000243</v>
          </cell>
          <cell r="E3851">
            <v>38588</v>
          </cell>
          <cell r="F3851" t="str">
            <v>187PE02</v>
          </cell>
          <cell r="G3851" t="str">
            <v>11100301PE02</v>
          </cell>
          <cell r="H3851">
            <v>1600000</v>
          </cell>
          <cell r="I3851" t="str">
            <v>K</v>
          </cell>
          <cell r="J3851" t="str">
            <v>PPN 10% PERTAMINA                PE000-000-7494472</v>
          </cell>
          <cell r="K3851" t="str">
            <v>500872280</v>
          </cell>
        </row>
        <row r="3852">
          <cell r="A3852" t="str">
            <v>F</v>
          </cell>
          <cell r="B3852" t="str">
            <v>8</v>
          </cell>
          <cell r="D3852" t="str">
            <v>000243</v>
          </cell>
          <cell r="E3852">
            <v>38588</v>
          </cell>
          <cell r="F3852" t="str">
            <v>187PR24</v>
          </cell>
          <cell r="G3852" t="str">
            <v>11100301PR24</v>
          </cell>
          <cell r="H3852">
            <v>1650000</v>
          </cell>
          <cell r="I3852" t="str">
            <v>K</v>
          </cell>
          <cell r="J3852" t="str">
            <v>PPN 10% PROFITA PACK PT          DEKVN-421-0004262</v>
          </cell>
          <cell r="K3852" t="str">
            <v>500872290</v>
          </cell>
        </row>
        <row r="3853">
          <cell r="A3853" t="str">
            <v>F</v>
          </cell>
          <cell r="B3853" t="str">
            <v>8</v>
          </cell>
          <cell r="D3853" t="str">
            <v>000243</v>
          </cell>
          <cell r="E3853">
            <v>38588</v>
          </cell>
          <cell r="F3853" t="str">
            <v>187PU13</v>
          </cell>
          <cell r="G3853" t="str">
            <v>11100301PU13</v>
          </cell>
          <cell r="H3853">
            <v>544495</v>
          </cell>
          <cell r="I3853" t="str">
            <v>K</v>
          </cell>
          <cell r="J3853" t="str">
            <v>PPN 10% PURINUSA EKA PERSADA, PT CYRRK-429-0334761</v>
          </cell>
          <cell r="K3853" t="str">
            <v>500872300</v>
          </cell>
        </row>
        <row r="3854">
          <cell r="A3854" t="str">
            <v>F</v>
          </cell>
          <cell r="B3854" t="str">
            <v>8</v>
          </cell>
          <cell r="D3854" t="str">
            <v>000243</v>
          </cell>
          <cell r="E3854">
            <v>38588</v>
          </cell>
          <cell r="F3854" t="str">
            <v>187PU13</v>
          </cell>
          <cell r="G3854" t="str">
            <v>11100301PU13</v>
          </cell>
          <cell r="H3854">
            <v>472872</v>
          </cell>
          <cell r="I3854" t="str">
            <v>K</v>
          </cell>
          <cell r="J3854" t="str">
            <v>PPN 10% PURINUSA EKA PERSADA, PT CYRRK-429-0334762</v>
          </cell>
          <cell r="K3854" t="str">
            <v>500872310</v>
          </cell>
        </row>
        <row r="3855">
          <cell r="A3855" t="str">
            <v>F</v>
          </cell>
          <cell r="B3855" t="str">
            <v>8</v>
          </cell>
          <cell r="D3855" t="str">
            <v>000243</v>
          </cell>
          <cell r="E3855">
            <v>38588</v>
          </cell>
          <cell r="F3855" t="str">
            <v>187PU13</v>
          </cell>
          <cell r="G3855" t="str">
            <v>11100301PU13</v>
          </cell>
          <cell r="H3855">
            <v>474240</v>
          </cell>
          <cell r="I3855" t="str">
            <v>K</v>
          </cell>
          <cell r="J3855" t="str">
            <v>PPN 10% PURINUSA EKA PERSADA, PT CYRRK-429-0334878</v>
          </cell>
          <cell r="K3855" t="str">
            <v>500872320</v>
          </cell>
        </row>
        <row r="3856">
          <cell r="A3856" t="str">
            <v>F</v>
          </cell>
          <cell r="B3856" t="str">
            <v>8</v>
          </cell>
          <cell r="D3856" t="str">
            <v>000243</v>
          </cell>
          <cell r="E3856">
            <v>38588</v>
          </cell>
          <cell r="F3856" t="str">
            <v>187PU13</v>
          </cell>
          <cell r="G3856" t="str">
            <v>11100301PU13</v>
          </cell>
          <cell r="H3856">
            <v>417745</v>
          </cell>
          <cell r="I3856" t="str">
            <v>K</v>
          </cell>
          <cell r="J3856" t="str">
            <v>PPN 10% PURINUSA EKA PERSADA, PT CYRRK-429-0334879</v>
          </cell>
          <cell r="K3856" t="str">
            <v>500872330</v>
          </cell>
        </row>
        <row r="3857">
          <cell r="A3857" t="str">
            <v>F</v>
          </cell>
          <cell r="B3857" t="str">
            <v>8</v>
          </cell>
          <cell r="D3857" t="str">
            <v>000243</v>
          </cell>
          <cell r="E3857">
            <v>38588</v>
          </cell>
          <cell r="F3857" t="str">
            <v>187PU13</v>
          </cell>
          <cell r="G3857" t="str">
            <v>11100301PU13</v>
          </cell>
          <cell r="H3857">
            <v>645000</v>
          </cell>
          <cell r="I3857" t="str">
            <v>K</v>
          </cell>
          <cell r="J3857" t="str">
            <v>PPN 10% PURINUSA EKA PERSADA, PT CYRRK-429-0334926</v>
          </cell>
          <cell r="K3857" t="str">
            <v>500872340</v>
          </cell>
        </row>
        <row r="3858">
          <cell r="A3858" t="str">
            <v>F</v>
          </cell>
          <cell r="B3858" t="str">
            <v>8</v>
          </cell>
          <cell r="D3858" t="str">
            <v>000243</v>
          </cell>
          <cell r="E3858">
            <v>38588</v>
          </cell>
          <cell r="F3858" t="str">
            <v>187PU13</v>
          </cell>
          <cell r="G3858" t="str">
            <v>11100301PU13</v>
          </cell>
          <cell r="H3858">
            <v>86000</v>
          </cell>
          <cell r="I3858" t="str">
            <v>K</v>
          </cell>
          <cell r="J3858" t="str">
            <v>PPN 10% PURINUSA EKA PERSADA, PT CYRRK-429-0335034</v>
          </cell>
          <cell r="K3858" t="str">
            <v>500872350</v>
          </cell>
        </row>
        <row r="3859">
          <cell r="A3859" t="str">
            <v>F</v>
          </cell>
          <cell r="B3859" t="str">
            <v>7</v>
          </cell>
          <cell r="D3859" t="str">
            <v>001424</v>
          </cell>
          <cell r="E3859">
            <v>38588</v>
          </cell>
          <cell r="F3859" t="str">
            <v>135CI00</v>
          </cell>
          <cell r="G3859" t="str">
            <v>21050601CI00</v>
          </cell>
          <cell r="H3859">
            <v>5340000</v>
          </cell>
          <cell r="I3859" t="str">
            <v>K</v>
          </cell>
          <cell r="J3859" t="str">
            <v>CINCHONA KOPERASI    212/REK/VII/2005</v>
          </cell>
          <cell r="K3859" t="str">
            <v>402250010</v>
          </cell>
        </row>
        <row r="3860">
          <cell r="A3860" t="str">
            <v>F</v>
          </cell>
          <cell r="B3860" t="str">
            <v>8</v>
          </cell>
          <cell r="D3860" t="str">
            <v>000243</v>
          </cell>
          <cell r="E3860">
            <v>38588</v>
          </cell>
          <cell r="F3860" t="str">
            <v>187PU13</v>
          </cell>
          <cell r="G3860" t="str">
            <v>11100301PU13</v>
          </cell>
          <cell r="H3860">
            <v>127985</v>
          </cell>
          <cell r="I3860" t="str">
            <v>K</v>
          </cell>
          <cell r="J3860" t="str">
            <v>PPN 10% PURINUSA EKA PERSADA, PT CYRRK-429-0335035</v>
          </cell>
          <cell r="K3860" t="str">
            <v>500872360</v>
          </cell>
        </row>
        <row r="3861">
          <cell r="A3861" t="str">
            <v>F</v>
          </cell>
          <cell r="B3861" t="str">
            <v>7</v>
          </cell>
          <cell r="D3861" t="str">
            <v>001424</v>
          </cell>
          <cell r="E3861">
            <v>38588</v>
          </cell>
          <cell r="F3861" t="str">
            <v>135CI00</v>
          </cell>
          <cell r="G3861" t="str">
            <v>21050601CI00</v>
          </cell>
          <cell r="H3861">
            <v>534000</v>
          </cell>
          <cell r="I3861" t="str">
            <v>K</v>
          </cell>
          <cell r="J3861" t="str">
            <v>KR PPN CINCHONA KOPERAS CUWJX-428-0002964      /</v>
          </cell>
          <cell r="K3861" t="str">
            <v>402250020</v>
          </cell>
        </row>
        <row r="3862">
          <cell r="A3862" t="str">
            <v>F</v>
          </cell>
          <cell r="B3862" t="str">
            <v>7</v>
          </cell>
          <cell r="D3862" t="str">
            <v>001424</v>
          </cell>
          <cell r="E3862">
            <v>38588</v>
          </cell>
          <cell r="F3862" t="str">
            <v>187CI00</v>
          </cell>
          <cell r="G3862" t="str">
            <v>11100301CI00</v>
          </cell>
          <cell r="H3862">
            <v>534000</v>
          </cell>
          <cell r="I3862" t="str">
            <v>D</v>
          </cell>
          <cell r="J3862" t="str">
            <v>PPN 10% CINCHONA KOPERASI        CUWJX-428-0002964</v>
          </cell>
          <cell r="K3862" t="str">
            <v>402250030</v>
          </cell>
        </row>
        <row r="3863">
          <cell r="A3863" t="str">
            <v>F</v>
          </cell>
          <cell r="B3863" t="str">
            <v>8</v>
          </cell>
          <cell r="D3863" t="str">
            <v>000243</v>
          </cell>
          <cell r="E3863">
            <v>38588</v>
          </cell>
          <cell r="F3863" t="str">
            <v>187PU13</v>
          </cell>
          <cell r="G3863" t="str">
            <v>11100301PU13</v>
          </cell>
          <cell r="H3863">
            <v>924416</v>
          </cell>
          <cell r="I3863" t="str">
            <v>K</v>
          </cell>
          <cell r="J3863" t="str">
            <v>PPN 10% PURINUSA EKA PERSADA, PT CYRRK-429-0336805</v>
          </cell>
          <cell r="K3863" t="str">
            <v>500872370</v>
          </cell>
        </row>
        <row r="3864">
          <cell r="A3864" t="str">
            <v>F</v>
          </cell>
          <cell r="B3864" t="str">
            <v>7</v>
          </cell>
          <cell r="D3864" t="str">
            <v>001424</v>
          </cell>
          <cell r="E3864">
            <v>38588</v>
          </cell>
          <cell r="F3864" t="str">
            <v>46107R2</v>
          </cell>
          <cell r="G3864" t="str">
            <v>6604020107R2</v>
          </cell>
          <cell r="H3864">
            <v>245000</v>
          </cell>
          <cell r="I3864" t="str">
            <v>D</v>
          </cell>
          <cell r="J3864" t="str">
            <v>1 BH RAM 128 MB               BID.VERIFIKASI / LAP</v>
          </cell>
          <cell r="K3864" t="str">
            <v>402250040</v>
          </cell>
        </row>
        <row r="3865">
          <cell r="A3865" t="str">
            <v>F</v>
          </cell>
          <cell r="B3865" t="str">
            <v>8</v>
          </cell>
          <cell r="D3865" t="str">
            <v>000243</v>
          </cell>
          <cell r="E3865">
            <v>38588</v>
          </cell>
          <cell r="F3865" t="str">
            <v>187PU13</v>
          </cell>
          <cell r="G3865" t="str">
            <v>11100301PU13</v>
          </cell>
          <cell r="H3865">
            <v>156385</v>
          </cell>
          <cell r="I3865" t="str">
            <v>K</v>
          </cell>
          <cell r="J3865" t="str">
            <v>PPN 10% PURINUSA EKA PERSADA, PT CYRRK-429-0337068</v>
          </cell>
          <cell r="K3865" t="str">
            <v>500872380</v>
          </cell>
        </row>
        <row r="3866">
          <cell r="A3866" t="str">
            <v>F</v>
          </cell>
          <cell r="B3866" t="str">
            <v>8</v>
          </cell>
          <cell r="D3866" t="str">
            <v>000243</v>
          </cell>
          <cell r="E3866">
            <v>38588</v>
          </cell>
          <cell r="F3866" t="str">
            <v>187PU13</v>
          </cell>
          <cell r="G3866" t="str">
            <v>11100301PU13</v>
          </cell>
          <cell r="H3866">
            <v>205860</v>
          </cell>
          <cell r="I3866" t="str">
            <v>K</v>
          </cell>
          <cell r="J3866" t="str">
            <v>PPN 10% PURINUSA EKA PERSADA, PT CYRRK-429-0337069</v>
          </cell>
          <cell r="K3866" t="str">
            <v>500872390</v>
          </cell>
        </row>
        <row r="3867">
          <cell r="A3867" t="str">
            <v>F</v>
          </cell>
          <cell r="B3867" t="str">
            <v>7</v>
          </cell>
          <cell r="D3867" t="str">
            <v>001424</v>
          </cell>
          <cell r="E3867">
            <v>38588</v>
          </cell>
          <cell r="F3867" t="str">
            <v>46107P1</v>
          </cell>
          <cell r="G3867" t="str">
            <v>6604020107P1</v>
          </cell>
          <cell r="H3867">
            <v>3400000</v>
          </cell>
          <cell r="I3867" t="str">
            <v>D</v>
          </cell>
          <cell r="J3867" t="str">
            <v>2 BH HARD DISK 80GB           PENGOLAHAN DATA INFO</v>
          </cell>
          <cell r="K3867" t="str">
            <v>402250050</v>
          </cell>
        </row>
        <row r="3868">
          <cell r="A3868" t="str">
            <v>F</v>
          </cell>
          <cell r="B3868" t="str">
            <v>8</v>
          </cell>
          <cell r="D3868" t="str">
            <v>000243</v>
          </cell>
          <cell r="E3868">
            <v>38588</v>
          </cell>
          <cell r="F3868" t="str">
            <v>187PU13</v>
          </cell>
          <cell r="G3868" t="str">
            <v>11100301PU13</v>
          </cell>
          <cell r="H3868">
            <v>245220</v>
          </cell>
          <cell r="I3868" t="str">
            <v>K</v>
          </cell>
          <cell r="J3868" t="str">
            <v>PPN 10% PURINUSA EKA PERSADA, PT CYRRK-429-0337071</v>
          </cell>
          <cell r="K3868" t="str">
            <v>500872400</v>
          </cell>
        </row>
        <row r="3869">
          <cell r="A3869" t="str">
            <v>F</v>
          </cell>
          <cell r="B3869" t="str">
            <v>8</v>
          </cell>
          <cell r="D3869" t="str">
            <v>000243</v>
          </cell>
          <cell r="E3869">
            <v>38588</v>
          </cell>
          <cell r="F3869" t="str">
            <v>187PU13</v>
          </cell>
          <cell r="G3869" t="str">
            <v>11100301PU13</v>
          </cell>
          <cell r="H3869">
            <v>85480</v>
          </cell>
          <cell r="I3869" t="str">
            <v>K</v>
          </cell>
          <cell r="J3869" t="str">
            <v>PPN 10% PURINUSA EKA PERSADA, PT CYRRK-429-0337072</v>
          </cell>
          <cell r="K3869" t="str">
            <v>500872410</v>
          </cell>
        </row>
        <row r="3870">
          <cell r="A3870" t="str">
            <v>F</v>
          </cell>
          <cell r="B3870" t="str">
            <v>7</v>
          </cell>
          <cell r="D3870" t="str">
            <v>001424</v>
          </cell>
          <cell r="E3870">
            <v>38588</v>
          </cell>
          <cell r="F3870" t="str">
            <v>46107A1</v>
          </cell>
          <cell r="G3870" t="str">
            <v>6604020107A1</v>
          </cell>
          <cell r="H3870">
            <v>550000</v>
          </cell>
          <cell r="I3870" t="str">
            <v>D</v>
          </cell>
          <cell r="J3870" t="str">
            <v>1 SET HEATER FILM HO LASER    MANAGEMENT REPRESENT</v>
          </cell>
          <cell r="K3870" t="str">
            <v>402250060</v>
          </cell>
        </row>
        <row r="3871">
          <cell r="A3871" t="str">
            <v>F</v>
          </cell>
          <cell r="B3871" t="str">
            <v>8</v>
          </cell>
          <cell r="D3871" t="str">
            <v>000243</v>
          </cell>
          <cell r="E3871">
            <v>38588</v>
          </cell>
          <cell r="F3871" t="str">
            <v>187PU13</v>
          </cell>
          <cell r="G3871" t="str">
            <v>11100301PU13</v>
          </cell>
          <cell r="H3871">
            <v>132494</v>
          </cell>
          <cell r="I3871" t="str">
            <v>K</v>
          </cell>
          <cell r="J3871" t="str">
            <v>PPN 10% PURINUSA EKA PERSADA, PT CYRRK-429-0337328</v>
          </cell>
          <cell r="K3871" t="str">
            <v>500872420</v>
          </cell>
        </row>
        <row r="3872">
          <cell r="A3872" t="str">
            <v>F</v>
          </cell>
          <cell r="B3872" t="str">
            <v>8</v>
          </cell>
          <cell r="D3872" t="str">
            <v>000243</v>
          </cell>
          <cell r="E3872">
            <v>38588</v>
          </cell>
          <cell r="F3872" t="str">
            <v>187PU13</v>
          </cell>
          <cell r="G3872" t="str">
            <v>11100301PU13</v>
          </cell>
          <cell r="H3872">
            <v>115150</v>
          </cell>
          <cell r="I3872" t="str">
            <v>K</v>
          </cell>
          <cell r="J3872" t="str">
            <v>PPN 10% PURINUSA EKA PERSADA, PT CYRRK-429-0337329</v>
          </cell>
          <cell r="K3872" t="str">
            <v>500872430</v>
          </cell>
        </row>
        <row r="3873">
          <cell r="A3873" t="str">
            <v>F</v>
          </cell>
          <cell r="B3873" t="str">
            <v>7</v>
          </cell>
          <cell r="D3873" t="str">
            <v>001424</v>
          </cell>
          <cell r="E3873">
            <v>38588</v>
          </cell>
          <cell r="F3873" t="str">
            <v>46106M3</v>
          </cell>
          <cell r="G3873" t="str">
            <v>6604010106M3</v>
          </cell>
          <cell r="H3873">
            <v>90000</v>
          </cell>
          <cell r="I3873" t="str">
            <v>D</v>
          </cell>
          <cell r="J3873" t="str">
            <v>1 BH DISK DRIVE 3.5"          ELEKTRIK &amp; INSTALASI</v>
          </cell>
          <cell r="K3873" t="str">
            <v>402250070</v>
          </cell>
        </row>
        <row r="3874">
          <cell r="A3874" t="str">
            <v>F</v>
          </cell>
          <cell r="B3874" t="str">
            <v>7</v>
          </cell>
          <cell r="D3874" t="str">
            <v>001424</v>
          </cell>
          <cell r="E3874">
            <v>38588</v>
          </cell>
          <cell r="F3874" t="str">
            <v>46106M3</v>
          </cell>
          <cell r="G3874" t="str">
            <v>6604010106M3</v>
          </cell>
          <cell r="H3874">
            <v>375000</v>
          </cell>
          <cell r="I3874" t="str">
            <v>D</v>
          </cell>
          <cell r="J3874" t="str">
            <v>1 BH CD WRITER                ELEKTRIK &amp; INSTALASI</v>
          </cell>
          <cell r="K3874" t="str">
            <v>402250080</v>
          </cell>
        </row>
        <row r="3875">
          <cell r="A3875" t="str">
            <v>F</v>
          </cell>
          <cell r="B3875" t="str">
            <v>8</v>
          </cell>
          <cell r="D3875" t="str">
            <v>000243</v>
          </cell>
          <cell r="E3875">
            <v>38588</v>
          </cell>
          <cell r="F3875" t="str">
            <v>187PU13</v>
          </cell>
          <cell r="G3875" t="str">
            <v>11100301PU13</v>
          </cell>
          <cell r="H3875">
            <v>148050</v>
          </cell>
          <cell r="I3875" t="str">
            <v>K</v>
          </cell>
          <cell r="J3875" t="str">
            <v>PPN 10% PURINUSA EKA PERSADA, PT CYRRK-429-0337444</v>
          </cell>
          <cell r="K3875" t="str">
            <v>500872440</v>
          </cell>
        </row>
        <row r="3876">
          <cell r="A3876" t="str">
            <v>F</v>
          </cell>
          <cell r="B3876" t="str">
            <v>8</v>
          </cell>
          <cell r="D3876" t="str">
            <v>000243</v>
          </cell>
          <cell r="E3876">
            <v>38588</v>
          </cell>
          <cell r="F3876" t="str">
            <v>187PU13</v>
          </cell>
          <cell r="G3876" t="str">
            <v>11100301PU13</v>
          </cell>
          <cell r="H3876">
            <v>18965</v>
          </cell>
          <cell r="I3876" t="str">
            <v>K</v>
          </cell>
          <cell r="J3876" t="str">
            <v>PPN 10% PURINUSA EKA PERSADA, PT CYRRK-429-0337445</v>
          </cell>
          <cell r="K3876" t="str">
            <v>500872450</v>
          </cell>
        </row>
        <row r="3877">
          <cell r="A3877" t="str">
            <v>F</v>
          </cell>
          <cell r="B3877" t="str">
            <v>8</v>
          </cell>
          <cell r="D3877" t="str">
            <v>000243</v>
          </cell>
          <cell r="E3877">
            <v>38588</v>
          </cell>
          <cell r="F3877" t="str">
            <v>187PU13</v>
          </cell>
          <cell r="G3877" t="str">
            <v>11100301PU13</v>
          </cell>
          <cell r="H3877">
            <v>341850</v>
          </cell>
          <cell r="I3877" t="str">
            <v>K</v>
          </cell>
          <cell r="J3877" t="str">
            <v>PPN 10% PURINUSA EKA PERSADA, PT CYRRK-429-0338251</v>
          </cell>
          <cell r="K3877" t="str">
            <v>500872460</v>
          </cell>
        </row>
        <row r="3878">
          <cell r="A3878" t="str">
            <v>F</v>
          </cell>
          <cell r="B3878" t="str">
            <v>7</v>
          </cell>
          <cell r="D3878" t="str">
            <v>001424</v>
          </cell>
          <cell r="E3878">
            <v>38588</v>
          </cell>
          <cell r="F3878" t="str">
            <v>46106R4</v>
          </cell>
          <cell r="G3878" t="str">
            <v>6604010106R4</v>
          </cell>
          <cell r="H3878">
            <v>110000</v>
          </cell>
          <cell r="I3878" t="str">
            <v>D</v>
          </cell>
          <cell r="J3878" t="str">
            <v>1 BH ETHER CARD               BID STANDARISASI PEN</v>
          </cell>
          <cell r="K3878" t="str">
            <v>402250090</v>
          </cell>
        </row>
        <row r="3879">
          <cell r="A3879" t="str">
            <v>F</v>
          </cell>
          <cell r="B3879" t="str">
            <v>8</v>
          </cell>
          <cell r="D3879" t="str">
            <v>000243</v>
          </cell>
          <cell r="E3879">
            <v>38588</v>
          </cell>
          <cell r="F3879" t="str">
            <v>187PU13</v>
          </cell>
          <cell r="G3879" t="str">
            <v>11100301PU13</v>
          </cell>
          <cell r="H3879">
            <v>319200</v>
          </cell>
          <cell r="I3879" t="str">
            <v>K</v>
          </cell>
          <cell r="J3879" t="str">
            <v>PPN 10% PURINUSA EKA PERSADA, PT CYRRK-429-0338589</v>
          </cell>
          <cell r="K3879" t="str">
            <v>500872470</v>
          </cell>
        </row>
        <row r="3880">
          <cell r="A3880" t="str">
            <v>F</v>
          </cell>
          <cell r="B3880" t="str">
            <v>7</v>
          </cell>
          <cell r="D3880" t="str">
            <v>001424</v>
          </cell>
          <cell r="E3880">
            <v>38588</v>
          </cell>
          <cell r="F3880" t="str">
            <v>46106J1</v>
          </cell>
          <cell r="G3880" t="str">
            <v>6604010106J1</v>
          </cell>
          <cell r="H3880">
            <v>205000</v>
          </cell>
          <cell r="I3880" t="str">
            <v>D</v>
          </cell>
          <cell r="J3880" t="str">
            <v>1 BH CD ROOM 52 X ASUS              PEMASTIAN MUTU</v>
          </cell>
          <cell r="K3880" t="str">
            <v>402250100</v>
          </cell>
        </row>
        <row r="3881">
          <cell r="A3881" t="str">
            <v>F</v>
          </cell>
          <cell r="B3881" t="str">
            <v>8</v>
          </cell>
          <cell r="D3881" t="str">
            <v>000243</v>
          </cell>
          <cell r="E3881">
            <v>38588</v>
          </cell>
          <cell r="F3881" t="str">
            <v>187PU13</v>
          </cell>
          <cell r="G3881" t="str">
            <v>11100301PU13</v>
          </cell>
          <cell r="H3881">
            <v>325280</v>
          </cell>
          <cell r="I3881" t="str">
            <v>K</v>
          </cell>
          <cell r="J3881" t="str">
            <v>PPN 10% PURINUSA EKA PERSADA, PT CYRRK-429-0338828</v>
          </cell>
          <cell r="K3881" t="str">
            <v>500872480</v>
          </cell>
        </row>
        <row r="3882">
          <cell r="A3882" t="str">
            <v>F</v>
          </cell>
          <cell r="B3882" t="str">
            <v>7</v>
          </cell>
          <cell r="D3882" t="str">
            <v>001424</v>
          </cell>
          <cell r="E3882">
            <v>38588</v>
          </cell>
          <cell r="F3882" t="str">
            <v>46107S1</v>
          </cell>
          <cell r="G3882" t="str">
            <v>6604020107S1</v>
          </cell>
          <cell r="H3882">
            <v>245000</v>
          </cell>
          <cell r="I3882" t="str">
            <v>D</v>
          </cell>
          <cell r="J3882" t="str">
            <v>1 BH RAM 128 MB                           KEUANGAN</v>
          </cell>
          <cell r="K3882" t="str">
            <v>402250110</v>
          </cell>
        </row>
        <row r="3883">
          <cell r="A3883" t="str">
            <v>F</v>
          </cell>
          <cell r="B3883" t="str">
            <v>8</v>
          </cell>
          <cell r="D3883" t="str">
            <v>000243</v>
          </cell>
          <cell r="E3883">
            <v>38588</v>
          </cell>
          <cell r="F3883" t="str">
            <v>187PU13</v>
          </cell>
          <cell r="G3883" t="str">
            <v>11100301PU13</v>
          </cell>
          <cell r="H3883">
            <v>289175</v>
          </cell>
          <cell r="I3883" t="str">
            <v>K</v>
          </cell>
          <cell r="J3883" t="str">
            <v>PPN 10% PURINUSA EKA PERSADA, PT CYRRK-429-0338829</v>
          </cell>
          <cell r="K3883" t="str">
            <v>500872490</v>
          </cell>
        </row>
        <row r="3884">
          <cell r="A3884" t="str">
            <v>F</v>
          </cell>
          <cell r="B3884" t="str">
            <v>7</v>
          </cell>
          <cell r="D3884" t="str">
            <v>001424</v>
          </cell>
          <cell r="E3884">
            <v>38588</v>
          </cell>
          <cell r="F3884" t="str">
            <v>46107S1</v>
          </cell>
          <cell r="G3884" t="str">
            <v>6604020107S1</v>
          </cell>
          <cell r="H3884">
            <v>20000</v>
          </cell>
          <cell r="I3884" t="str">
            <v>D</v>
          </cell>
          <cell r="J3884" t="str">
            <v>2 BH CAPASITOR 1000 UF 10V                KEUANGAN</v>
          </cell>
          <cell r="K3884" t="str">
            <v>402250120</v>
          </cell>
        </row>
        <row r="3885">
          <cell r="A3885" t="str">
            <v>F</v>
          </cell>
          <cell r="B3885" t="str">
            <v>8</v>
          </cell>
          <cell r="D3885" t="str">
            <v>000243</v>
          </cell>
          <cell r="E3885">
            <v>38588</v>
          </cell>
          <cell r="F3885" t="str">
            <v>187PU13</v>
          </cell>
          <cell r="G3885" t="str">
            <v>11100301PU13</v>
          </cell>
          <cell r="H3885">
            <v>826217</v>
          </cell>
          <cell r="I3885" t="str">
            <v>K</v>
          </cell>
          <cell r="J3885" t="str">
            <v>PPN 10% PURINUSA EKA PERSADA, PT CYRRK-429-0339678</v>
          </cell>
          <cell r="K3885" t="str">
            <v>500872500</v>
          </cell>
        </row>
        <row r="3886">
          <cell r="A3886" t="str">
            <v>F</v>
          </cell>
          <cell r="B3886" t="str">
            <v>7</v>
          </cell>
          <cell r="D3886" t="str">
            <v>001424</v>
          </cell>
          <cell r="E3886">
            <v>38588</v>
          </cell>
          <cell r="F3886" t="str">
            <v>46107S1</v>
          </cell>
          <cell r="G3886" t="str">
            <v>6604020107S1</v>
          </cell>
          <cell r="H3886">
            <v>100000</v>
          </cell>
          <cell r="I3886" t="str">
            <v>D</v>
          </cell>
          <cell r="J3886" t="str">
            <v>10 BH CAPASITOR 1000 UF 6.3VOLT           KEUANGAN</v>
          </cell>
          <cell r="K3886" t="str">
            <v>402250130</v>
          </cell>
        </row>
        <row r="3887">
          <cell r="A3887" t="str">
            <v>F</v>
          </cell>
          <cell r="B3887" t="str">
            <v>8</v>
          </cell>
          <cell r="D3887" t="str">
            <v>000243</v>
          </cell>
          <cell r="E3887">
            <v>38588</v>
          </cell>
          <cell r="F3887" t="str">
            <v>187PU13</v>
          </cell>
          <cell r="G3887" t="str">
            <v>11100301PU13</v>
          </cell>
          <cell r="H3887">
            <v>239200</v>
          </cell>
          <cell r="I3887" t="str">
            <v>K</v>
          </cell>
          <cell r="J3887" t="str">
            <v>PPN 10% PURINUSA EKA PERSADA, PT CYRRK-429-0339679</v>
          </cell>
          <cell r="K3887" t="str">
            <v>500872510</v>
          </cell>
        </row>
        <row r="3888">
          <cell r="A3888" t="str">
            <v>F</v>
          </cell>
          <cell r="B3888" t="str">
            <v>8</v>
          </cell>
          <cell r="D3888" t="str">
            <v>000243</v>
          </cell>
          <cell r="E3888">
            <v>38588</v>
          </cell>
          <cell r="F3888" t="str">
            <v>187PU13</v>
          </cell>
          <cell r="G3888" t="str">
            <v>11100301PU13</v>
          </cell>
          <cell r="H3888">
            <v>437920</v>
          </cell>
          <cell r="I3888" t="str">
            <v>K</v>
          </cell>
          <cell r="J3888" t="str">
            <v>PPN 10% PURINUSA EKA PERSADA, PT CYRRK-429-0340051</v>
          </cell>
          <cell r="K3888" t="str">
            <v>500872520</v>
          </cell>
        </row>
        <row r="3889">
          <cell r="A3889" t="str">
            <v>F</v>
          </cell>
          <cell r="B3889" t="str">
            <v>7</v>
          </cell>
          <cell r="D3889" t="str">
            <v>001425</v>
          </cell>
          <cell r="E3889">
            <v>38588</v>
          </cell>
          <cell r="F3889" t="str">
            <v>135CI00</v>
          </cell>
          <cell r="G3889" t="str">
            <v>21050601CI00</v>
          </cell>
          <cell r="H3889">
            <v>5910000</v>
          </cell>
          <cell r="I3889" t="str">
            <v>K</v>
          </cell>
          <cell r="J3889" t="str">
            <v>CINCHONA KOPERASI    220/REK/VII/2005</v>
          </cell>
          <cell r="K3889" t="str">
            <v>402250140</v>
          </cell>
        </row>
        <row r="3890">
          <cell r="A3890" t="str">
            <v>F</v>
          </cell>
          <cell r="B3890" t="str">
            <v>8</v>
          </cell>
          <cell r="D3890" t="str">
            <v>000243</v>
          </cell>
          <cell r="E3890">
            <v>38588</v>
          </cell>
          <cell r="F3890" t="str">
            <v>187PU13</v>
          </cell>
          <cell r="G3890" t="str">
            <v>11100301PU13</v>
          </cell>
          <cell r="H3890">
            <v>1583316</v>
          </cell>
          <cell r="I3890" t="str">
            <v>K</v>
          </cell>
          <cell r="J3890" t="str">
            <v>PPN 10% PURINUSA EKA PERSADA, PT CYRRK-429-0340195</v>
          </cell>
          <cell r="K3890" t="str">
            <v>500872530</v>
          </cell>
        </row>
        <row r="3891">
          <cell r="A3891" t="str">
            <v>F</v>
          </cell>
          <cell r="B3891" t="str">
            <v>7</v>
          </cell>
          <cell r="D3891" t="str">
            <v>001425</v>
          </cell>
          <cell r="E3891">
            <v>38588</v>
          </cell>
          <cell r="F3891" t="str">
            <v>135CI00</v>
          </cell>
          <cell r="G3891" t="str">
            <v>21050601CI00</v>
          </cell>
          <cell r="H3891">
            <v>591000</v>
          </cell>
          <cell r="I3891" t="str">
            <v>K</v>
          </cell>
          <cell r="J3891" t="str">
            <v>KR PPN CINCHONA KOPERAS CUWJX-428-0002972      /</v>
          </cell>
          <cell r="K3891" t="str">
            <v>402250150</v>
          </cell>
        </row>
        <row r="3892">
          <cell r="A3892" t="str">
            <v>F</v>
          </cell>
          <cell r="B3892" t="str">
            <v>7</v>
          </cell>
          <cell r="D3892" t="str">
            <v>001425</v>
          </cell>
          <cell r="E3892">
            <v>38588</v>
          </cell>
          <cell r="F3892" t="str">
            <v>187CI00</v>
          </cell>
          <cell r="G3892" t="str">
            <v>11100301CI00</v>
          </cell>
          <cell r="H3892">
            <v>591000</v>
          </cell>
          <cell r="I3892" t="str">
            <v>D</v>
          </cell>
          <cell r="J3892" t="str">
            <v>PPN 10% CINCHONA KOPERASI        CUWJX-428-0002972</v>
          </cell>
          <cell r="K3892" t="str">
            <v>402250160</v>
          </cell>
        </row>
        <row r="3893">
          <cell r="A3893" t="str">
            <v>F</v>
          </cell>
          <cell r="B3893" t="str">
            <v>8</v>
          </cell>
          <cell r="D3893" t="str">
            <v>000243</v>
          </cell>
          <cell r="E3893">
            <v>38588</v>
          </cell>
          <cell r="F3893" t="str">
            <v>187PU13</v>
          </cell>
          <cell r="G3893" t="str">
            <v>11100301PU13</v>
          </cell>
          <cell r="H3893">
            <v>208575</v>
          </cell>
          <cell r="I3893" t="str">
            <v>K</v>
          </cell>
          <cell r="J3893" t="str">
            <v>PPN 10% PURINUSA EKA PERSADA, PT CYRRK-429-0340221</v>
          </cell>
          <cell r="K3893" t="str">
            <v>500872540</v>
          </cell>
        </row>
        <row r="3894">
          <cell r="A3894" t="str">
            <v>F</v>
          </cell>
          <cell r="B3894" t="str">
            <v>8</v>
          </cell>
          <cell r="D3894" t="str">
            <v>000243</v>
          </cell>
          <cell r="E3894">
            <v>38588</v>
          </cell>
          <cell r="F3894" t="str">
            <v>187RA11</v>
          </cell>
          <cell r="G3894" t="str">
            <v>11100301RA11</v>
          </cell>
          <cell r="H3894">
            <v>41360</v>
          </cell>
          <cell r="I3894" t="str">
            <v>K</v>
          </cell>
          <cell r="J3894" t="str">
            <v>PPN 10% RAMOCO DINAMICA, PT      CSPJL-428-0002586</v>
          </cell>
          <cell r="K3894" t="str">
            <v>500872550</v>
          </cell>
        </row>
        <row r="3895">
          <cell r="A3895" t="str">
            <v>F</v>
          </cell>
          <cell r="B3895" t="str">
            <v>7</v>
          </cell>
          <cell r="D3895" t="str">
            <v>001425</v>
          </cell>
          <cell r="E3895">
            <v>38588</v>
          </cell>
          <cell r="F3895" t="str">
            <v>46102H6</v>
          </cell>
          <cell r="G3895" t="str">
            <v>6602030302H6</v>
          </cell>
          <cell r="H3895">
            <v>3180000</v>
          </cell>
          <cell r="I3895" t="str">
            <v>D</v>
          </cell>
          <cell r="J3895" t="str">
            <v>1 BH MULTIPORT VALVE 1.5"     PEMURNIAN &amp; PENGEMAS</v>
          </cell>
          <cell r="K3895" t="str">
            <v>402250170</v>
          </cell>
        </row>
        <row r="3896">
          <cell r="A3896" t="str">
            <v>F</v>
          </cell>
          <cell r="B3896" t="str">
            <v>8</v>
          </cell>
          <cell r="D3896" t="str">
            <v>000243</v>
          </cell>
          <cell r="E3896">
            <v>38588</v>
          </cell>
          <cell r="F3896" t="str">
            <v>187RA11</v>
          </cell>
          <cell r="G3896" t="str">
            <v>11100301RA11</v>
          </cell>
          <cell r="H3896">
            <v>41360</v>
          </cell>
          <cell r="I3896" t="str">
            <v>K</v>
          </cell>
          <cell r="J3896" t="str">
            <v>PPN 10% RAMOCO DINAMICA, PT      CSPJL-428-0002587</v>
          </cell>
          <cell r="K3896" t="str">
            <v>500872560</v>
          </cell>
        </row>
        <row r="3897">
          <cell r="A3897" t="str">
            <v>F</v>
          </cell>
          <cell r="B3897" t="str">
            <v>7</v>
          </cell>
          <cell r="D3897" t="str">
            <v>001425</v>
          </cell>
          <cell r="E3897">
            <v>38588</v>
          </cell>
          <cell r="F3897" t="str">
            <v>46102H6</v>
          </cell>
          <cell r="G3897" t="str">
            <v>6602030302H6</v>
          </cell>
          <cell r="H3897">
            <v>2730000</v>
          </cell>
          <cell r="I3897" t="str">
            <v>D</v>
          </cell>
          <cell r="J3897" t="str">
            <v>1 SET DISPENSER NACL          PEMURNIAN &amp; PENGEMAS</v>
          </cell>
          <cell r="K3897" t="str">
            <v>402250180</v>
          </cell>
        </row>
        <row r="3898">
          <cell r="A3898" t="str">
            <v>F</v>
          </cell>
          <cell r="B3898" t="str">
            <v>8</v>
          </cell>
          <cell r="D3898" t="str">
            <v>000243</v>
          </cell>
          <cell r="E3898">
            <v>38588</v>
          </cell>
          <cell r="F3898" t="str">
            <v>187RI02</v>
          </cell>
          <cell r="G3898" t="str">
            <v>11100301RI02</v>
          </cell>
          <cell r="H3898">
            <v>3387438</v>
          </cell>
          <cell r="I3898" t="str">
            <v>K</v>
          </cell>
          <cell r="J3898" t="str">
            <v>PPN 10% RIANSI SEJATI PT         CRFQE-423-0000818</v>
          </cell>
          <cell r="K3898" t="str">
            <v>500872570</v>
          </cell>
        </row>
        <row r="3899">
          <cell r="A3899" t="str">
            <v>F</v>
          </cell>
          <cell r="B3899" t="str">
            <v>8</v>
          </cell>
          <cell r="D3899" t="str">
            <v>000243</v>
          </cell>
          <cell r="E3899">
            <v>38588</v>
          </cell>
          <cell r="F3899" t="str">
            <v>187RI02</v>
          </cell>
          <cell r="G3899" t="str">
            <v>11100301RI02</v>
          </cell>
          <cell r="H3899">
            <v>4001270</v>
          </cell>
          <cell r="I3899" t="str">
            <v>K</v>
          </cell>
          <cell r="J3899" t="str">
            <v>PPN 10% RIANSI SEJATI PT         CRFQE-423-0000819</v>
          </cell>
          <cell r="K3899" t="str">
            <v>500872580</v>
          </cell>
        </row>
        <row r="3900">
          <cell r="A3900" t="str">
            <v>F</v>
          </cell>
          <cell r="B3900" t="str">
            <v>7</v>
          </cell>
          <cell r="D3900" t="str">
            <v>001426</v>
          </cell>
          <cell r="E3900">
            <v>38588</v>
          </cell>
          <cell r="F3900" t="str">
            <v>135CI00</v>
          </cell>
          <cell r="G3900" t="str">
            <v>21050601CI00</v>
          </cell>
          <cell r="H3900">
            <v>2568500</v>
          </cell>
          <cell r="I3900" t="str">
            <v>K</v>
          </cell>
          <cell r="J3900" t="str">
            <v>CINCHONA KOPERASI    226/REK/VIII/2005</v>
          </cell>
          <cell r="K3900" t="str">
            <v>402250190</v>
          </cell>
        </row>
        <row r="3901">
          <cell r="A3901" t="str">
            <v>F</v>
          </cell>
          <cell r="B3901" t="str">
            <v>8</v>
          </cell>
          <cell r="D3901" t="str">
            <v>000243</v>
          </cell>
          <cell r="E3901">
            <v>38588</v>
          </cell>
          <cell r="F3901" t="str">
            <v>187RI02</v>
          </cell>
          <cell r="G3901" t="str">
            <v>11100301RI02</v>
          </cell>
          <cell r="H3901">
            <v>4373915</v>
          </cell>
          <cell r="I3901" t="str">
            <v>K</v>
          </cell>
          <cell r="J3901" t="str">
            <v>PPN 10% RIANSI SEJATI PT         CRFQE-423-0000820</v>
          </cell>
          <cell r="K3901" t="str">
            <v>500872590</v>
          </cell>
        </row>
        <row r="3902">
          <cell r="A3902" t="str">
            <v>F</v>
          </cell>
          <cell r="B3902" t="str">
            <v>8</v>
          </cell>
          <cell r="D3902" t="str">
            <v>000243</v>
          </cell>
          <cell r="E3902">
            <v>38588</v>
          </cell>
          <cell r="F3902" t="str">
            <v>187RI02</v>
          </cell>
          <cell r="G3902" t="str">
            <v>11100301RI02</v>
          </cell>
          <cell r="H3902">
            <v>4779927</v>
          </cell>
          <cell r="I3902" t="str">
            <v>K</v>
          </cell>
          <cell r="J3902" t="str">
            <v>PPN 10% RIANSI SEJATI PT         CRFQE-423-0000821</v>
          </cell>
          <cell r="K3902" t="str">
            <v>500872600</v>
          </cell>
        </row>
        <row r="3903">
          <cell r="A3903" t="str">
            <v>F</v>
          </cell>
          <cell r="B3903" t="str">
            <v>8</v>
          </cell>
          <cell r="D3903" t="str">
            <v>000243</v>
          </cell>
          <cell r="E3903">
            <v>38588</v>
          </cell>
          <cell r="F3903" t="str">
            <v>187RI02</v>
          </cell>
          <cell r="G3903" t="str">
            <v>11100301RI02</v>
          </cell>
          <cell r="H3903">
            <v>5352214</v>
          </cell>
          <cell r="I3903" t="str">
            <v>K</v>
          </cell>
          <cell r="J3903" t="str">
            <v>PPN 10% RIANSI SEJATI PT         CRFQE-423-0000822</v>
          </cell>
          <cell r="K3903" t="str">
            <v>500872610</v>
          </cell>
        </row>
        <row r="3904">
          <cell r="A3904" t="str">
            <v>F</v>
          </cell>
          <cell r="B3904" t="str">
            <v>8</v>
          </cell>
          <cell r="D3904" t="str">
            <v>000243</v>
          </cell>
          <cell r="E3904">
            <v>38588</v>
          </cell>
          <cell r="F3904" t="str">
            <v>187RI02</v>
          </cell>
          <cell r="G3904" t="str">
            <v>11100301RI02</v>
          </cell>
          <cell r="H3904">
            <v>3002880</v>
          </cell>
          <cell r="I3904" t="str">
            <v>K</v>
          </cell>
          <cell r="J3904" t="str">
            <v>PPN 10% RIANSI SEJATI PT         CRFQE-423-0000823</v>
          </cell>
          <cell r="K3904" t="str">
            <v>500872620</v>
          </cell>
        </row>
        <row r="3905">
          <cell r="A3905" t="str">
            <v>F</v>
          </cell>
          <cell r="B3905" t="str">
            <v>8</v>
          </cell>
          <cell r="D3905" t="str">
            <v>000243</v>
          </cell>
          <cell r="E3905">
            <v>38588</v>
          </cell>
          <cell r="F3905" t="str">
            <v>187SA49</v>
          </cell>
          <cell r="G3905" t="str">
            <v>11100301SA49</v>
          </cell>
          <cell r="H3905">
            <v>48285</v>
          </cell>
          <cell r="I3905" t="str">
            <v>K</v>
          </cell>
          <cell r="J3905" t="str">
            <v>PPN 10% SAPTA SARI TAMA PT.      CKYOB-422-0019419</v>
          </cell>
          <cell r="K3905" t="str">
            <v>500872630</v>
          </cell>
        </row>
        <row r="3906">
          <cell r="A3906" t="str">
            <v>F</v>
          </cell>
          <cell r="B3906" t="str">
            <v>7</v>
          </cell>
          <cell r="D3906" t="str">
            <v>001426</v>
          </cell>
          <cell r="E3906">
            <v>38588</v>
          </cell>
          <cell r="F3906" t="str">
            <v>135CI00</v>
          </cell>
          <cell r="G3906" t="str">
            <v>21050601CI00</v>
          </cell>
          <cell r="H3906">
            <v>256850</v>
          </cell>
          <cell r="I3906" t="str">
            <v>K</v>
          </cell>
          <cell r="J3906" t="str">
            <v>TK PPN CINCHONA KOPERAS CUWJX-428-0002978      /</v>
          </cell>
          <cell r="K3906" t="str">
            <v>402250200</v>
          </cell>
        </row>
        <row r="3907">
          <cell r="A3907" t="str">
            <v>F</v>
          </cell>
          <cell r="B3907" t="str">
            <v>8</v>
          </cell>
          <cell r="D3907" t="str">
            <v>000243</v>
          </cell>
          <cell r="E3907">
            <v>38588</v>
          </cell>
          <cell r="F3907" t="str">
            <v>187SA49</v>
          </cell>
          <cell r="G3907" t="str">
            <v>11100301SA49</v>
          </cell>
          <cell r="H3907">
            <v>27930</v>
          </cell>
          <cell r="I3907" t="str">
            <v>K</v>
          </cell>
          <cell r="J3907" t="str">
            <v>PPN 10% SAPTA SARI TAMA PT.      CKYOB-422-0020026</v>
          </cell>
          <cell r="K3907" t="str">
            <v>500872640</v>
          </cell>
        </row>
        <row r="3908">
          <cell r="A3908" t="str">
            <v>F</v>
          </cell>
          <cell r="B3908" t="str">
            <v>8</v>
          </cell>
          <cell r="D3908" t="str">
            <v>000243</v>
          </cell>
          <cell r="E3908">
            <v>38588</v>
          </cell>
          <cell r="F3908" t="str">
            <v>187SA49</v>
          </cell>
          <cell r="G3908" t="str">
            <v>11100301SA49</v>
          </cell>
          <cell r="H3908">
            <v>87896</v>
          </cell>
          <cell r="I3908" t="str">
            <v>K</v>
          </cell>
          <cell r="J3908" t="str">
            <v>PPN 10% SAPTA SARI TAMA PT.      CKYOB-422-0020052</v>
          </cell>
          <cell r="K3908" t="str">
            <v>500872650</v>
          </cell>
        </row>
        <row r="3909">
          <cell r="A3909" t="str">
            <v>F</v>
          </cell>
          <cell r="B3909" t="str">
            <v>8</v>
          </cell>
          <cell r="D3909" t="str">
            <v>000243</v>
          </cell>
          <cell r="E3909">
            <v>38588</v>
          </cell>
          <cell r="F3909" t="str">
            <v>187SA49</v>
          </cell>
          <cell r="G3909" t="str">
            <v>11100301SA49</v>
          </cell>
          <cell r="H3909">
            <v>22400</v>
          </cell>
          <cell r="I3909" t="str">
            <v>K</v>
          </cell>
          <cell r="J3909" t="str">
            <v>PPN 10% SAPTA SARI TAMA PT.      CKYOB-422-0020053</v>
          </cell>
          <cell r="K3909" t="str">
            <v>500872660</v>
          </cell>
        </row>
        <row r="3910">
          <cell r="A3910" t="str">
            <v>F</v>
          </cell>
          <cell r="B3910" t="str">
            <v>7</v>
          </cell>
          <cell r="D3910" t="str">
            <v>001426</v>
          </cell>
          <cell r="E3910">
            <v>38588</v>
          </cell>
          <cell r="F3910" t="str">
            <v>48603Q5</v>
          </cell>
          <cell r="G3910" t="str">
            <v>6705010103Q5</v>
          </cell>
          <cell r="H3910">
            <v>16940</v>
          </cell>
          <cell r="I3910" t="str">
            <v>D</v>
          </cell>
          <cell r="J3910" t="str">
            <v>2 BH PITA MESIN TIK                           UMUM</v>
          </cell>
          <cell r="K3910" t="str">
            <v>402250210</v>
          </cell>
        </row>
        <row r="3911">
          <cell r="A3911" t="str">
            <v>F</v>
          </cell>
          <cell r="B3911" t="str">
            <v>8</v>
          </cell>
          <cell r="D3911" t="str">
            <v>000243</v>
          </cell>
          <cell r="E3911">
            <v>38588</v>
          </cell>
          <cell r="F3911" t="str">
            <v>187SA49</v>
          </cell>
          <cell r="G3911" t="str">
            <v>11100301SA49</v>
          </cell>
          <cell r="H3911">
            <v>175980</v>
          </cell>
          <cell r="I3911" t="str">
            <v>K</v>
          </cell>
          <cell r="J3911" t="str">
            <v>PPN 10% SAPTA SARI TAMA PT.      CKYOB-422-0020488</v>
          </cell>
          <cell r="K3911" t="str">
            <v>500872670</v>
          </cell>
        </row>
        <row r="3912">
          <cell r="A3912" t="str">
            <v>F</v>
          </cell>
          <cell r="B3912" t="str">
            <v>8</v>
          </cell>
          <cell r="D3912" t="str">
            <v>000243</v>
          </cell>
          <cell r="E3912">
            <v>38588</v>
          </cell>
          <cell r="F3912" t="str">
            <v>187SA49</v>
          </cell>
          <cell r="G3912" t="str">
            <v>11100301SA49</v>
          </cell>
          <cell r="H3912">
            <v>27930</v>
          </cell>
          <cell r="I3912" t="str">
            <v>K</v>
          </cell>
          <cell r="J3912" t="str">
            <v>PPN 10% SAPTA SARI TAMA PT.      CKYOB-422-0020489</v>
          </cell>
          <cell r="K3912" t="str">
            <v>500872680</v>
          </cell>
        </row>
        <row r="3913">
          <cell r="A3913" t="str">
            <v>F</v>
          </cell>
          <cell r="B3913" t="str">
            <v>8</v>
          </cell>
          <cell r="D3913" t="str">
            <v>000243</v>
          </cell>
          <cell r="E3913">
            <v>38588</v>
          </cell>
          <cell r="F3913" t="str">
            <v>187SA49</v>
          </cell>
          <cell r="G3913" t="str">
            <v>11100301SA49</v>
          </cell>
          <cell r="H3913">
            <v>46480</v>
          </cell>
          <cell r="I3913" t="str">
            <v>K</v>
          </cell>
          <cell r="J3913" t="str">
            <v>PPN 10% SAPTA SARI TAMA PT.      CKYOB-422-0020490</v>
          </cell>
          <cell r="K3913" t="str">
            <v>500872690</v>
          </cell>
        </row>
        <row r="3914">
          <cell r="A3914" t="str">
            <v>F</v>
          </cell>
          <cell r="B3914" t="str">
            <v>7</v>
          </cell>
          <cell r="D3914" t="str">
            <v>001426</v>
          </cell>
          <cell r="E3914">
            <v>38588</v>
          </cell>
          <cell r="F3914" t="str">
            <v>49802Q6</v>
          </cell>
          <cell r="G3914" t="str">
            <v>6807020102Q6</v>
          </cell>
          <cell r="H3914">
            <v>31460</v>
          </cell>
          <cell r="I3914" t="str">
            <v>D</v>
          </cell>
          <cell r="J3914" t="str">
            <v>1 BH SENTER 3 BATERY</v>
          </cell>
          <cell r="K3914" t="str">
            <v>402250220</v>
          </cell>
        </row>
        <row r="3915">
          <cell r="A3915" t="str">
            <v>F</v>
          </cell>
          <cell r="B3915" t="str">
            <v>8</v>
          </cell>
          <cell r="D3915" t="str">
            <v>000243</v>
          </cell>
          <cell r="E3915">
            <v>38588</v>
          </cell>
          <cell r="F3915" t="str">
            <v>187SA39</v>
          </cell>
          <cell r="G3915" t="str">
            <v>11100301SA39</v>
          </cell>
          <cell r="H3915">
            <v>900000</v>
          </cell>
          <cell r="I3915" t="str">
            <v>K</v>
          </cell>
          <cell r="J3915" t="str">
            <v>PPN 10% SARIFIL INDONESIA        EWULK-041-0002717</v>
          </cell>
          <cell r="K3915" t="str">
            <v>500872700</v>
          </cell>
        </row>
        <row r="3916">
          <cell r="A3916" t="str">
            <v>F</v>
          </cell>
          <cell r="B3916" t="str">
            <v>8</v>
          </cell>
          <cell r="D3916" t="str">
            <v>000243</v>
          </cell>
          <cell r="E3916">
            <v>38588</v>
          </cell>
          <cell r="F3916" t="str">
            <v>187SG00</v>
          </cell>
          <cell r="G3916" t="str">
            <v>11100301SG00</v>
          </cell>
          <cell r="H3916">
            <v>1400000</v>
          </cell>
          <cell r="I3916" t="str">
            <v>K</v>
          </cell>
          <cell r="J3916" t="str">
            <v>PPN 10% SGS INTERNATIONAL, PT    CIYOF-058-0005503</v>
          </cell>
          <cell r="K3916" t="str">
            <v>500872710</v>
          </cell>
        </row>
        <row r="3917">
          <cell r="A3917" t="str">
            <v>F</v>
          </cell>
          <cell r="B3917" t="str">
            <v>8</v>
          </cell>
          <cell r="D3917" t="str">
            <v>000243</v>
          </cell>
          <cell r="E3917">
            <v>38588</v>
          </cell>
          <cell r="F3917" t="str">
            <v>187SI28</v>
          </cell>
          <cell r="G3917" t="str">
            <v>11100301SI28</v>
          </cell>
          <cell r="H3917">
            <v>164000</v>
          </cell>
          <cell r="I3917" t="str">
            <v>K</v>
          </cell>
          <cell r="J3917" t="str">
            <v>PPN 10% SIGMACO SAKSAMA IMAGE    DXJKJ-041-0002427</v>
          </cell>
          <cell r="K3917" t="str">
            <v>500872720</v>
          </cell>
        </row>
        <row r="3918">
          <cell r="A3918" t="str">
            <v>F</v>
          </cell>
          <cell r="B3918" t="str">
            <v>7</v>
          </cell>
          <cell r="D3918" t="str">
            <v>001426</v>
          </cell>
          <cell r="E3918">
            <v>38588</v>
          </cell>
          <cell r="F3918" t="str">
            <v>42900Q5</v>
          </cell>
          <cell r="G3918" t="str">
            <v>6205000100Q5</v>
          </cell>
          <cell r="H3918">
            <v>2776950</v>
          </cell>
          <cell r="I3918" t="str">
            <v>D</v>
          </cell>
          <cell r="J3918" t="str">
            <v>17 BH SEPATU DINAS SATPAM                     UMUM</v>
          </cell>
          <cell r="K3918" t="str">
            <v>402250230</v>
          </cell>
        </row>
        <row r="3919">
          <cell r="A3919" t="str">
            <v>F</v>
          </cell>
          <cell r="B3919" t="str">
            <v>7</v>
          </cell>
          <cell r="D3919" t="str">
            <v>001427</v>
          </cell>
          <cell r="E3919">
            <v>38588</v>
          </cell>
          <cell r="F3919" t="str">
            <v>130CI00</v>
          </cell>
          <cell r="G3919" t="str">
            <v>21010101CI00</v>
          </cell>
          <cell r="H3919">
            <v>14304435</v>
          </cell>
          <cell r="I3919" t="str">
            <v>K</v>
          </cell>
          <cell r="J3919" t="str">
            <v>CINCHONA KOPERASI    229/KINA/VIII/2005</v>
          </cell>
          <cell r="K3919" t="str">
            <v>402250240</v>
          </cell>
        </row>
        <row r="3920">
          <cell r="A3920" t="str">
            <v>F</v>
          </cell>
          <cell r="B3920" t="str">
            <v>7</v>
          </cell>
          <cell r="D3920" t="str">
            <v>001427</v>
          </cell>
          <cell r="E3920">
            <v>38588</v>
          </cell>
          <cell r="F3920" t="str">
            <v>130CI00</v>
          </cell>
          <cell r="G3920" t="str">
            <v>21010101CI00</v>
          </cell>
          <cell r="H3920">
            <v>1430444</v>
          </cell>
          <cell r="I3920" t="str">
            <v>K</v>
          </cell>
          <cell r="J3920" t="str">
            <v>KR PPN CINCHONA KOPERAS CUWJX-428-0002981      /</v>
          </cell>
          <cell r="K3920" t="str">
            <v>402250250</v>
          </cell>
        </row>
        <row r="3921">
          <cell r="A3921" t="str">
            <v>F</v>
          </cell>
          <cell r="B3921" t="str">
            <v>8</v>
          </cell>
          <cell r="D3921" t="str">
            <v>000243</v>
          </cell>
          <cell r="E3921">
            <v>38588</v>
          </cell>
          <cell r="F3921" t="str">
            <v>187SI33</v>
          </cell>
          <cell r="G3921" t="str">
            <v>11100301SI33</v>
          </cell>
          <cell r="H3921">
            <v>250250</v>
          </cell>
          <cell r="I3921" t="str">
            <v>K</v>
          </cell>
          <cell r="J3921" t="str">
            <v>PPN 10% SINARMENTARI I, PT       DPPKR-036-0004740</v>
          </cell>
          <cell r="K3921" t="str">
            <v>500872730</v>
          </cell>
        </row>
        <row r="3922">
          <cell r="A3922" t="str">
            <v>F</v>
          </cell>
          <cell r="B3922" t="str">
            <v>7</v>
          </cell>
          <cell r="D3922" t="str">
            <v>001427</v>
          </cell>
          <cell r="E3922">
            <v>38588</v>
          </cell>
          <cell r="F3922" t="str">
            <v>187CI00</v>
          </cell>
          <cell r="G3922" t="str">
            <v>11100301CI00</v>
          </cell>
          <cell r="H3922">
            <v>1430444</v>
          </cell>
          <cell r="I3922" t="str">
            <v>D</v>
          </cell>
          <cell r="J3922" t="str">
            <v>PPN 10% CINCHONA KOPERASI        CUWJX-428-0002981</v>
          </cell>
          <cell r="K3922" t="str">
            <v>402250260</v>
          </cell>
        </row>
        <row r="3923">
          <cell r="A3923" t="str">
            <v>F</v>
          </cell>
          <cell r="B3923" t="str">
            <v>8</v>
          </cell>
          <cell r="D3923" t="str">
            <v>000243</v>
          </cell>
          <cell r="E3923">
            <v>38588</v>
          </cell>
          <cell r="F3923" t="str">
            <v>187SI33</v>
          </cell>
          <cell r="G3923" t="str">
            <v>11100301SI33</v>
          </cell>
          <cell r="H3923">
            <v>382800</v>
          </cell>
          <cell r="I3923" t="str">
            <v>K</v>
          </cell>
          <cell r="J3923" t="str">
            <v>PPN 10% SINARMENTARI I, PT       DPPKR-036-0004817</v>
          </cell>
          <cell r="K3923" t="str">
            <v>500872740</v>
          </cell>
        </row>
        <row r="3924">
          <cell r="A3924" t="str">
            <v>F</v>
          </cell>
          <cell r="B3924" t="str">
            <v>7</v>
          </cell>
          <cell r="D3924" t="str">
            <v>001427</v>
          </cell>
          <cell r="E3924">
            <v>38588</v>
          </cell>
          <cell r="F3924" t="str">
            <v>1390300</v>
          </cell>
          <cell r="G3924" t="str">
            <v>210101020300</v>
          </cell>
          <cell r="H3924">
            <v>14304435</v>
          </cell>
          <cell r="I3924" t="str">
            <v>D</v>
          </cell>
          <cell r="J3924" t="str">
            <v>3004008B50244/08      2841.000-KG KULIT KINA SUCCI</v>
          </cell>
          <cell r="K3924" t="str">
            <v>402250270</v>
          </cell>
        </row>
        <row r="3925">
          <cell r="A3925" t="str">
            <v>F</v>
          </cell>
          <cell r="B3925" t="str">
            <v>8</v>
          </cell>
          <cell r="D3925" t="str">
            <v>000243</v>
          </cell>
          <cell r="E3925">
            <v>38588</v>
          </cell>
          <cell r="F3925" t="str">
            <v>187SU26</v>
          </cell>
          <cell r="G3925" t="str">
            <v>11100301SU26</v>
          </cell>
          <cell r="H3925">
            <v>291420</v>
          </cell>
          <cell r="I3925" t="str">
            <v>K</v>
          </cell>
          <cell r="J3925" t="str">
            <v>PPN 10% SUCIFINDO PT.            CWAOE-422-0202274</v>
          </cell>
          <cell r="K3925" t="str">
            <v>500872750</v>
          </cell>
        </row>
        <row r="3926">
          <cell r="A3926" t="str">
            <v>F</v>
          </cell>
          <cell r="B3926" t="str">
            <v>7</v>
          </cell>
          <cell r="D3926" t="str">
            <v>001428</v>
          </cell>
          <cell r="E3926">
            <v>38588</v>
          </cell>
          <cell r="F3926" t="str">
            <v>135CI00</v>
          </cell>
          <cell r="G3926" t="str">
            <v>21050601CI00</v>
          </cell>
          <cell r="H3926">
            <v>3228050</v>
          </cell>
          <cell r="I3926" t="str">
            <v>K</v>
          </cell>
          <cell r="J3926" t="str">
            <v>CINCHONA KOPERASI    225/REK/VIII/2005</v>
          </cell>
          <cell r="K3926" t="str">
            <v>402250280</v>
          </cell>
        </row>
        <row r="3927">
          <cell r="A3927" t="str">
            <v>F</v>
          </cell>
          <cell r="B3927" t="str">
            <v>7</v>
          </cell>
          <cell r="D3927" t="str">
            <v>001428</v>
          </cell>
          <cell r="E3927">
            <v>38588</v>
          </cell>
          <cell r="F3927" t="str">
            <v>135CI00</v>
          </cell>
          <cell r="G3927" t="str">
            <v>21050601CI00</v>
          </cell>
          <cell r="H3927">
            <v>322805</v>
          </cell>
          <cell r="I3927" t="str">
            <v>K</v>
          </cell>
          <cell r="J3927" t="str">
            <v>KR PPN CINCHONA KOPERAS CUWJX-428-0002977      /</v>
          </cell>
          <cell r="K3927" t="str">
            <v>402250290</v>
          </cell>
        </row>
        <row r="3928">
          <cell r="A3928" t="str">
            <v>F</v>
          </cell>
          <cell r="B3928" t="str">
            <v>8</v>
          </cell>
          <cell r="D3928" t="str">
            <v>000243</v>
          </cell>
          <cell r="E3928">
            <v>38588</v>
          </cell>
          <cell r="F3928" t="str">
            <v>187SU26</v>
          </cell>
          <cell r="G3928" t="str">
            <v>11100301SU26</v>
          </cell>
          <cell r="H3928">
            <v>10000</v>
          </cell>
          <cell r="I3928" t="str">
            <v>K</v>
          </cell>
          <cell r="J3928" t="str">
            <v>PPN 10% SUCIFINDO PT.            CWAOE-422-0002229</v>
          </cell>
          <cell r="K3928" t="str">
            <v>500872760</v>
          </cell>
        </row>
        <row r="3929">
          <cell r="A3929" t="str">
            <v>F</v>
          </cell>
          <cell r="B3929" t="str">
            <v>7</v>
          </cell>
          <cell r="D3929" t="str">
            <v>001428</v>
          </cell>
          <cell r="E3929">
            <v>38588</v>
          </cell>
          <cell r="F3929" t="str">
            <v>187CI00</v>
          </cell>
          <cell r="G3929" t="str">
            <v>11100301CI00</v>
          </cell>
          <cell r="H3929">
            <v>322805</v>
          </cell>
          <cell r="I3929" t="str">
            <v>D</v>
          </cell>
          <cell r="J3929" t="str">
            <v>PPN 10% CINCHONA KOPERASI        CUWJX-428-0002977</v>
          </cell>
          <cell r="K3929" t="str">
            <v>402250300</v>
          </cell>
        </row>
        <row r="3930">
          <cell r="A3930" t="str">
            <v>F</v>
          </cell>
          <cell r="B3930" t="str">
            <v>7</v>
          </cell>
          <cell r="D3930" t="str">
            <v>001428</v>
          </cell>
          <cell r="E3930">
            <v>38588</v>
          </cell>
          <cell r="F3930" t="str">
            <v>42902G5</v>
          </cell>
          <cell r="G3930" t="str">
            <v>6205000302G5</v>
          </cell>
          <cell r="H3930">
            <v>1600000</v>
          </cell>
          <cell r="I3930" t="str">
            <v>D</v>
          </cell>
          <cell r="J3930" t="str">
            <v>1 BH LEMARI GANTUNG BAJU      PROSES &amp; PENGEMASAN</v>
          </cell>
          <cell r="K3930" t="str">
            <v>402250310</v>
          </cell>
        </row>
        <row r="3931">
          <cell r="A3931" t="str">
            <v>F</v>
          </cell>
          <cell r="B3931" t="str">
            <v>8</v>
          </cell>
          <cell r="D3931" t="str">
            <v>000243</v>
          </cell>
          <cell r="E3931">
            <v>38588</v>
          </cell>
          <cell r="F3931" t="str">
            <v>187SU38</v>
          </cell>
          <cell r="G3931" t="str">
            <v>11100301SU38</v>
          </cell>
          <cell r="H3931">
            <v>22500</v>
          </cell>
          <cell r="I3931" t="str">
            <v>K</v>
          </cell>
          <cell r="J3931" t="str">
            <v>PPN 10% SUKMA SCIENT.ABADI,PT.   CZWLH-041-0002230</v>
          </cell>
          <cell r="K3931" t="str">
            <v>500872770</v>
          </cell>
        </row>
        <row r="3932">
          <cell r="A3932" t="str">
            <v>F</v>
          </cell>
          <cell r="B3932" t="str">
            <v>8</v>
          </cell>
          <cell r="D3932" t="str">
            <v>000243</v>
          </cell>
          <cell r="E3932">
            <v>38588</v>
          </cell>
          <cell r="F3932" t="str">
            <v>187SU38</v>
          </cell>
          <cell r="G3932" t="str">
            <v>11100301SU38</v>
          </cell>
          <cell r="H3932">
            <v>457700</v>
          </cell>
          <cell r="I3932" t="str">
            <v>K</v>
          </cell>
          <cell r="J3932" t="str">
            <v>PPN 10% SUKMA SCIENT.ABADI,PT.   CZWLH-041-0002231</v>
          </cell>
          <cell r="K3932" t="str">
            <v>500872780</v>
          </cell>
        </row>
        <row r="3933">
          <cell r="A3933" t="str">
            <v>F</v>
          </cell>
          <cell r="B3933" t="str">
            <v>8</v>
          </cell>
          <cell r="D3933" t="str">
            <v>000243</v>
          </cell>
          <cell r="E3933">
            <v>38588</v>
          </cell>
          <cell r="F3933" t="str">
            <v>187SU38</v>
          </cell>
          <cell r="G3933" t="str">
            <v>11100301SU38</v>
          </cell>
          <cell r="H3933">
            <v>125000</v>
          </cell>
          <cell r="I3933" t="str">
            <v>K</v>
          </cell>
          <cell r="J3933" t="str">
            <v>PPN 10% SUKMA SCIENT.ABADI,PT.   CZWLH-041-0002232</v>
          </cell>
          <cell r="K3933" t="str">
            <v>500872790</v>
          </cell>
        </row>
        <row r="3934">
          <cell r="A3934" t="str">
            <v>F</v>
          </cell>
          <cell r="B3934" t="str">
            <v>7</v>
          </cell>
          <cell r="D3934" t="str">
            <v>001428</v>
          </cell>
          <cell r="E3934">
            <v>38588</v>
          </cell>
          <cell r="F3934" t="str">
            <v>42902M1</v>
          </cell>
          <cell r="G3934" t="str">
            <v>6205000302M1</v>
          </cell>
          <cell r="H3934">
            <v>28050</v>
          </cell>
          <cell r="I3934" t="str">
            <v>D</v>
          </cell>
          <cell r="J3934" t="str">
            <v>3 BH BATERY NICAD             TEKNIK &amp; PEMELIHARAA</v>
          </cell>
          <cell r="K3934" t="str">
            <v>402250320</v>
          </cell>
        </row>
        <row r="3935">
          <cell r="A3935" t="str">
            <v>F</v>
          </cell>
          <cell r="B3935" t="str">
            <v>8</v>
          </cell>
          <cell r="D3935" t="str">
            <v>000243</v>
          </cell>
          <cell r="E3935">
            <v>38588</v>
          </cell>
          <cell r="F3935" t="str">
            <v>187SU38</v>
          </cell>
          <cell r="G3935" t="str">
            <v>11100301SU38</v>
          </cell>
          <cell r="H3935">
            <v>44000</v>
          </cell>
          <cell r="I3935" t="str">
            <v>K</v>
          </cell>
          <cell r="J3935" t="str">
            <v>PPN 10% SUKMA SCIENT.ABADI,PT.   CZWLH-041-0002233</v>
          </cell>
          <cell r="K3935" t="str">
            <v>500872800</v>
          </cell>
        </row>
        <row r="3936">
          <cell r="A3936" t="str">
            <v>F</v>
          </cell>
          <cell r="B3936" t="str">
            <v>8</v>
          </cell>
          <cell r="D3936" t="str">
            <v>000243</v>
          </cell>
          <cell r="E3936">
            <v>38588</v>
          </cell>
          <cell r="F3936" t="str">
            <v>187SU38</v>
          </cell>
          <cell r="G3936" t="str">
            <v>11100301SU38</v>
          </cell>
          <cell r="H3936">
            <v>15000</v>
          </cell>
          <cell r="I3936" t="str">
            <v>K</v>
          </cell>
          <cell r="J3936" t="str">
            <v>PPN 10% SUKMA SCIENT.ABADI,PT.   CZWLH-041-0002256</v>
          </cell>
          <cell r="K3936" t="str">
            <v>500872810</v>
          </cell>
        </row>
        <row r="3937">
          <cell r="A3937" t="str">
            <v>F</v>
          </cell>
          <cell r="B3937" t="str">
            <v>7</v>
          </cell>
          <cell r="D3937" t="str">
            <v>001428</v>
          </cell>
          <cell r="E3937">
            <v>38588</v>
          </cell>
          <cell r="F3937" t="str">
            <v>42902G5</v>
          </cell>
          <cell r="G3937" t="str">
            <v>6205000302G5</v>
          </cell>
          <cell r="H3937">
            <v>1600000</v>
          </cell>
          <cell r="I3937" t="str">
            <v>D</v>
          </cell>
          <cell r="J3937" t="str">
            <v>1 BH LEMARI GANTUNG BAJU      PROSES &amp; PENGEMASAN</v>
          </cell>
          <cell r="K3937" t="str">
            <v>402250330</v>
          </cell>
        </row>
        <row r="3938">
          <cell r="A3938" t="str">
            <v>F</v>
          </cell>
          <cell r="B3938" t="str">
            <v>8</v>
          </cell>
          <cell r="D3938" t="str">
            <v>000243</v>
          </cell>
          <cell r="E3938">
            <v>38588</v>
          </cell>
          <cell r="F3938" t="str">
            <v>187SU38</v>
          </cell>
          <cell r="G3938" t="str">
            <v>11100301SU38</v>
          </cell>
          <cell r="H3938">
            <v>10000</v>
          </cell>
          <cell r="I3938" t="str">
            <v>K</v>
          </cell>
          <cell r="J3938" t="str">
            <v>PPN 10% SUKMA SCIENT.ABADI,PT.   CZWLH-041-0002318</v>
          </cell>
          <cell r="K3938" t="str">
            <v>500872820</v>
          </cell>
        </row>
        <row r="3939">
          <cell r="A3939" t="str">
            <v>F</v>
          </cell>
          <cell r="B3939" t="str">
            <v>8</v>
          </cell>
          <cell r="D3939" t="str">
            <v>000243</v>
          </cell>
          <cell r="E3939">
            <v>38588</v>
          </cell>
          <cell r="F3939" t="str">
            <v>187SU38</v>
          </cell>
          <cell r="G3939" t="str">
            <v>11100301SU38</v>
          </cell>
          <cell r="H3939">
            <v>598300</v>
          </cell>
          <cell r="I3939" t="str">
            <v>K</v>
          </cell>
          <cell r="J3939" t="str">
            <v>PPN 10% SUKMA SCIENT.ABADI,PT.   CZWLH-041-0002319</v>
          </cell>
          <cell r="K3939" t="str">
            <v>500872830</v>
          </cell>
        </row>
        <row r="3940">
          <cell r="A3940" t="str">
            <v>F</v>
          </cell>
          <cell r="B3940" t="str">
            <v>7</v>
          </cell>
          <cell r="D3940" t="str">
            <v>001429</v>
          </cell>
          <cell r="E3940">
            <v>38588</v>
          </cell>
          <cell r="F3940" t="str">
            <v>130CI00</v>
          </cell>
          <cell r="G3940" t="str">
            <v>21010101CI00</v>
          </cell>
          <cell r="H3940">
            <v>5105969</v>
          </cell>
          <cell r="I3940" t="str">
            <v>K</v>
          </cell>
          <cell r="J3940" t="str">
            <v>CINCHONA KOPERASI    237/KINA/VIII/2005</v>
          </cell>
          <cell r="K3940" t="str">
            <v>402250340</v>
          </cell>
        </row>
        <row r="3941">
          <cell r="A3941" t="str">
            <v>F</v>
          </cell>
          <cell r="B3941" t="str">
            <v>8</v>
          </cell>
          <cell r="D3941" t="str">
            <v>000243</v>
          </cell>
          <cell r="E3941">
            <v>38588</v>
          </cell>
          <cell r="F3941" t="str">
            <v>187SU38</v>
          </cell>
          <cell r="G3941" t="str">
            <v>11100301SU38</v>
          </cell>
          <cell r="H3941">
            <v>120000</v>
          </cell>
          <cell r="I3941" t="str">
            <v>K</v>
          </cell>
          <cell r="J3941" t="str">
            <v>PPN 10% SUKMA SCIENT.ABADI,PT.   CZWLH-041-0002320</v>
          </cell>
          <cell r="K3941" t="str">
            <v>500872840</v>
          </cell>
        </row>
        <row r="3942">
          <cell r="A3942" t="str">
            <v>F</v>
          </cell>
          <cell r="B3942" t="str">
            <v>7</v>
          </cell>
          <cell r="D3942" t="str">
            <v>001429</v>
          </cell>
          <cell r="E3942">
            <v>38588</v>
          </cell>
          <cell r="F3942" t="str">
            <v>130CI00</v>
          </cell>
          <cell r="G3942" t="str">
            <v>21010101CI00</v>
          </cell>
          <cell r="H3942">
            <v>510597</v>
          </cell>
          <cell r="I3942" t="str">
            <v>K</v>
          </cell>
          <cell r="J3942" t="str">
            <v>KR PPN CINCHONA KOPERAS CUWJX-428-0002989      /</v>
          </cell>
          <cell r="K3942" t="str">
            <v>402250350</v>
          </cell>
        </row>
        <row r="3943">
          <cell r="A3943" t="str">
            <v>F</v>
          </cell>
          <cell r="B3943" t="str">
            <v>7</v>
          </cell>
          <cell r="D3943" t="str">
            <v>001429</v>
          </cell>
          <cell r="E3943">
            <v>38588</v>
          </cell>
          <cell r="F3943" t="str">
            <v>187CI00</v>
          </cell>
          <cell r="G3943" t="str">
            <v>11100301CI00</v>
          </cell>
          <cell r="H3943">
            <v>510597</v>
          </cell>
          <cell r="I3943" t="str">
            <v>D</v>
          </cell>
          <cell r="J3943" t="str">
            <v>PPN 10% CINCHONA KOPERASI        CUWJX-428-0002989</v>
          </cell>
          <cell r="K3943" t="str">
            <v>402250360</v>
          </cell>
        </row>
        <row r="3944">
          <cell r="A3944" t="str">
            <v>F</v>
          </cell>
          <cell r="B3944" t="str">
            <v>8</v>
          </cell>
          <cell r="D3944" t="str">
            <v>000243</v>
          </cell>
          <cell r="E3944">
            <v>38588</v>
          </cell>
          <cell r="F3944" t="str">
            <v>187SU44</v>
          </cell>
          <cell r="G3944" t="str">
            <v>11100301SU44</v>
          </cell>
          <cell r="H3944">
            <v>507500</v>
          </cell>
          <cell r="I3944" t="str">
            <v>K</v>
          </cell>
          <cell r="J3944" t="str">
            <v>PPN 10% SUPERTECH                DFOEU-423-0001743</v>
          </cell>
          <cell r="K3944" t="str">
            <v>500872850</v>
          </cell>
        </row>
        <row r="3945">
          <cell r="A3945" t="str">
            <v>F</v>
          </cell>
          <cell r="B3945" t="str">
            <v>8</v>
          </cell>
          <cell r="D3945" t="str">
            <v>000243</v>
          </cell>
          <cell r="E3945">
            <v>38588</v>
          </cell>
          <cell r="F3945" t="str">
            <v>187SU44</v>
          </cell>
          <cell r="G3945" t="str">
            <v>11100301SU44</v>
          </cell>
          <cell r="H3945">
            <v>500000</v>
          </cell>
          <cell r="I3945" t="str">
            <v>K</v>
          </cell>
          <cell r="J3945" t="str">
            <v>PPN 10% SUPERTECH                DFOEU-423-0001744</v>
          </cell>
          <cell r="K3945" t="str">
            <v>500872860</v>
          </cell>
        </row>
        <row r="3946">
          <cell r="A3946" t="str">
            <v>F</v>
          </cell>
          <cell r="B3946" t="str">
            <v>8</v>
          </cell>
          <cell r="D3946" t="str">
            <v>000243</v>
          </cell>
          <cell r="E3946">
            <v>38588</v>
          </cell>
          <cell r="F3946" t="str">
            <v>187SU42</v>
          </cell>
          <cell r="G3946" t="str">
            <v>11100301SU42</v>
          </cell>
          <cell r="H3946">
            <v>160000</v>
          </cell>
          <cell r="I3946" t="str">
            <v>K</v>
          </cell>
          <cell r="J3946" t="str">
            <v>PPN 10% SURYA BUANA N, PT        EIXON-044-0000806</v>
          </cell>
          <cell r="K3946" t="str">
            <v>500872870</v>
          </cell>
        </row>
        <row r="3947">
          <cell r="A3947" t="str">
            <v>F</v>
          </cell>
          <cell r="B3947" t="str">
            <v>7</v>
          </cell>
          <cell r="D3947" t="str">
            <v>001429</v>
          </cell>
          <cell r="E3947">
            <v>38588</v>
          </cell>
          <cell r="F3947" t="str">
            <v>9300100</v>
          </cell>
          <cell r="G3947" t="str">
            <v>710502010100</v>
          </cell>
          <cell r="H3947">
            <v>0.44</v>
          </cell>
          <cell r="I3947" t="str">
            <v>D</v>
          </cell>
          <cell r="J3947" t="str">
            <v>SEL.PEMBULATAN KK LEDGER BPB B.50247/08</v>
          </cell>
          <cell r="K3947" t="str">
            <v>402250370</v>
          </cell>
        </row>
        <row r="3948">
          <cell r="A3948" t="str">
            <v>F</v>
          </cell>
          <cell r="B3948" t="str">
            <v>7</v>
          </cell>
          <cell r="D3948" t="str">
            <v>001429</v>
          </cell>
          <cell r="E3948">
            <v>38588</v>
          </cell>
          <cell r="F3948" t="str">
            <v>1390300</v>
          </cell>
          <cell r="G3948" t="str">
            <v>210101020300</v>
          </cell>
          <cell r="H3948">
            <v>5105968.5599999996</v>
          </cell>
          <cell r="I3948" t="str">
            <v>D</v>
          </cell>
          <cell r="J3948" t="str">
            <v>3004007B50247/08       789.420-KG KULIT KINA LEGER</v>
          </cell>
          <cell r="K3948" t="str">
            <v>402250380</v>
          </cell>
        </row>
        <row r="3949">
          <cell r="A3949" t="str">
            <v>F</v>
          </cell>
          <cell r="B3949" t="str">
            <v>7</v>
          </cell>
          <cell r="D3949" t="str">
            <v>001430</v>
          </cell>
          <cell r="E3949">
            <v>38588</v>
          </cell>
          <cell r="F3949" t="str">
            <v>130CI00</v>
          </cell>
          <cell r="G3949" t="str">
            <v>21010101CI00</v>
          </cell>
          <cell r="H3949">
            <v>810000</v>
          </cell>
          <cell r="I3949" t="str">
            <v>K</v>
          </cell>
          <cell r="J3949" t="str">
            <v>CINCHONA KOPERASI    238/REK/VIII/2005</v>
          </cell>
          <cell r="K3949" t="str">
            <v>402250390</v>
          </cell>
        </row>
        <row r="3950">
          <cell r="A3950" t="str">
            <v>F</v>
          </cell>
          <cell r="B3950" t="str">
            <v>8</v>
          </cell>
          <cell r="D3950" t="str">
            <v>000243</v>
          </cell>
          <cell r="E3950">
            <v>38588</v>
          </cell>
          <cell r="F3950" t="str">
            <v>187TE00</v>
          </cell>
          <cell r="G3950" t="str">
            <v>11100301TE00</v>
          </cell>
          <cell r="H3950">
            <v>102357</v>
          </cell>
          <cell r="I3950" t="str">
            <v>K</v>
          </cell>
          <cell r="J3950" t="str">
            <v>PPN 10% TELKOM ( PERUM)</v>
          </cell>
          <cell r="K3950" t="str">
            <v>500872880</v>
          </cell>
        </row>
        <row r="3951">
          <cell r="A3951" t="str">
            <v>F</v>
          </cell>
          <cell r="B3951" t="str">
            <v>7</v>
          </cell>
          <cell r="D3951" t="str">
            <v>001430</v>
          </cell>
          <cell r="E3951">
            <v>38588</v>
          </cell>
          <cell r="F3951" t="str">
            <v>130CI00</v>
          </cell>
          <cell r="G3951" t="str">
            <v>21010101CI00</v>
          </cell>
          <cell r="H3951">
            <v>81000</v>
          </cell>
          <cell r="I3951" t="str">
            <v>K</v>
          </cell>
          <cell r="J3951" t="str">
            <v>KR PPN CINCHONA KOPERAS CUWJX-428-0002990      /</v>
          </cell>
          <cell r="K3951" t="str">
            <v>402250400</v>
          </cell>
        </row>
        <row r="3952">
          <cell r="A3952" t="str">
            <v>F</v>
          </cell>
          <cell r="B3952" t="str">
            <v>7</v>
          </cell>
          <cell r="D3952" t="str">
            <v>001430</v>
          </cell>
          <cell r="E3952">
            <v>38588</v>
          </cell>
          <cell r="F3952" t="str">
            <v>187CI00</v>
          </cell>
          <cell r="G3952" t="str">
            <v>11100301CI00</v>
          </cell>
          <cell r="H3952">
            <v>81000</v>
          </cell>
          <cell r="I3952" t="str">
            <v>D</v>
          </cell>
          <cell r="J3952" t="str">
            <v>PPN 10% CINCHONA KOPERASI        CUWJX-428-0002990</v>
          </cell>
          <cell r="K3952" t="str">
            <v>402250410</v>
          </cell>
        </row>
        <row r="3953">
          <cell r="A3953" t="str">
            <v>F</v>
          </cell>
          <cell r="B3953" t="str">
            <v>8</v>
          </cell>
          <cell r="D3953" t="str">
            <v>000243</v>
          </cell>
          <cell r="E3953">
            <v>38588</v>
          </cell>
          <cell r="F3953" t="str">
            <v>187TE00</v>
          </cell>
          <cell r="G3953" t="str">
            <v>11100301TE00</v>
          </cell>
          <cell r="H3953">
            <v>7542</v>
          </cell>
          <cell r="I3953" t="str">
            <v>K</v>
          </cell>
          <cell r="J3953" t="str">
            <v>PPN 10% TELKOM ( PERUM)</v>
          </cell>
          <cell r="K3953" t="str">
            <v>500872890</v>
          </cell>
        </row>
        <row r="3954">
          <cell r="A3954" t="str">
            <v>F</v>
          </cell>
          <cell r="B3954" t="str">
            <v>8</v>
          </cell>
          <cell r="D3954" t="str">
            <v>000243</v>
          </cell>
          <cell r="E3954">
            <v>38588</v>
          </cell>
          <cell r="F3954" t="str">
            <v>187TE00</v>
          </cell>
          <cell r="G3954" t="str">
            <v>11100301TE00</v>
          </cell>
          <cell r="H3954">
            <v>16584</v>
          </cell>
          <cell r="I3954" t="str">
            <v>K</v>
          </cell>
          <cell r="J3954" t="str">
            <v>PPN 10% TELKOM ( PERUM)</v>
          </cell>
          <cell r="K3954" t="str">
            <v>500872900</v>
          </cell>
        </row>
        <row r="3955">
          <cell r="A3955" t="str">
            <v>F</v>
          </cell>
          <cell r="B3955" t="str">
            <v>7</v>
          </cell>
          <cell r="D3955" t="str">
            <v>001430</v>
          </cell>
          <cell r="E3955">
            <v>38588</v>
          </cell>
          <cell r="F3955" t="str">
            <v>1390300</v>
          </cell>
          <cell r="G3955" t="str">
            <v>210101020300</v>
          </cell>
          <cell r="H3955">
            <v>810000</v>
          </cell>
          <cell r="I3955" t="str">
            <v>D</v>
          </cell>
          <cell r="J3955" t="str">
            <v>3315028B50405/08       135.000-KG DAUN SIRIH</v>
          </cell>
          <cell r="K3955" t="str">
            <v>402250420</v>
          </cell>
        </row>
        <row r="3956">
          <cell r="A3956" t="str">
            <v>F</v>
          </cell>
          <cell r="B3956" t="str">
            <v>8</v>
          </cell>
          <cell r="D3956" t="str">
            <v>000243</v>
          </cell>
          <cell r="E3956">
            <v>38588</v>
          </cell>
          <cell r="F3956" t="str">
            <v>187TE00</v>
          </cell>
          <cell r="G3956" t="str">
            <v>11100301TE00</v>
          </cell>
          <cell r="H3956">
            <v>7973</v>
          </cell>
          <cell r="I3956" t="str">
            <v>K</v>
          </cell>
          <cell r="J3956" t="str">
            <v>PPN 10% TELKOM ( PERUM)</v>
          </cell>
          <cell r="K3956" t="str">
            <v>500872910</v>
          </cell>
        </row>
        <row r="3957">
          <cell r="A3957" t="str">
            <v>F</v>
          </cell>
          <cell r="B3957" t="str">
            <v>8</v>
          </cell>
          <cell r="D3957" t="str">
            <v>000243</v>
          </cell>
          <cell r="E3957">
            <v>38588</v>
          </cell>
          <cell r="F3957" t="str">
            <v>187TE00</v>
          </cell>
          <cell r="G3957" t="str">
            <v>11100301TE00</v>
          </cell>
          <cell r="H3957">
            <v>17747</v>
          </cell>
          <cell r="I3957" t="str">
            <v>K</v>
          </cell>
          <cell r="J3957" t="str">
            <v>PPN 10% TELKOM ( PERUM)</v>
          </cell>
          <cell r="K3957" t="str">
            <v>500872920</v>
          </cell>
        </row>
        <row r="3958">
          <cell r="A3958" t="str">
            <v>F</v>
          </cell>
          <cell r="B3958" t="str">
            <v>8</v>
          </cell>
          <cell r="D3958" t="str">
            <v>000243</v>
          </cell>
          <cell r="E3958">
            <v>38588</v>
          </cell>
          <cell r="F3958" t="str">
            <v>187TE00</v>
          </cell>
          <cell r="G3958" t="str">
            <v>11100301TE00</v>
          </cell>
          <cell r="H3958">
            <v>50944</v>
          </cell>
          <cell r="I3958" t="str">
            <v>K</v>
          </cell>
          <cell r="J3958" t="str">
            <v>PPN 10% TELKOM ( PERUM)</v>
          </cell>
          <cell r="K3958" t="str">
            <v>500872930</v>
          </cell>
        </row>
        <row r="3959">
          <cell r="A3959" t="str">
            <v>F</v>
          </cell>
          <cell r="B3959" t="str">
            <v>8</v>
          </cell>
          <cell r="D3959" t="str">
            <v>000243</v>
          </cell>
          <cell r="E3959">
            <v>38588</v>
          </cell>
          <cell r="F3959" t="str">
            <v>187TE00</v>
          </cell>
          <cell r="G3959" t="str">
            <v>11100301TE00</v>
          </cell>
          <cell r="H3959">
            <v>23353</v>
          </cell>
          <cell r="I3959" t="str">
            <v>K</v>
          </cell>
          <cell r="J3959" t="str">
            <v>PPN 10% TELKOM ( PERUM)</v>
          </cell>
          <cell r="K3959" t="str">
            <v>500872940</v>
          </cell>
        </row>
        <row r="3960">
          <cell r="A3960" t="str">
            <v>F</v>
          </cell>
          <cell r="B3960" t="str">
            <v>8</v>
          </cell>
          <cell r="D3960" t="str">
            <v>000243</v>
          </cell>
          <cell r="E3960">
            <v>38588</v>
          </cell>
          <cell r="F3960" t="str">
            <v>187TR26</v>
          </cell>
          <cell r="G3960" t="str">
            <v>11100301TR26</v>
          </cell>
          <cell r="H3960">
            <v>2519000</v>
          </cell>
          <cell r="I3960" t="str">
            <v>K</v>
          </cell>
          <cell r="J3960" t="str">
            <v>PPN 10% TRIFA RAYA LAB,PT        CKWUG-424-0008504</v>
          </cell>
          <cell r="K3960" t="str">
            <v>500872950</v>
          </cell>
        </row>
        <row r="3961">
          <cell r="A3961" t="str">
            <v>F</v>
          </cell>
          <cell r="B3961" t="str">
            <v>8</v>
          </cell>
          <cell r="D3961" t="str">
            <v>000243</v>
          </cell>
          <cell r="E3961">
            <v>38588</v>
          </cell>
          <cell r="F3961" t="str">
            <v>187YA03</v>
          </cell>
          <cell r="G3961" t="str">
            <v>11100301YA03</v>
          </cell>
          <cell r="H3961">
            <v>159125</v>
          </cell>
          <cell r="I3961" t="str">
            <v>K</v>
          </cell>
          <cell r="J3961" t="str">
            <v>PPN 10% YAKEMI  ( TERA TIMB.)    CQXEG-423-0001509</v>
          </cell>
          <cell r="K3961" t="str">
            <v>500872960</v>
          </cell>
        </row>
        <row r="3962">
          <cell r="A3962" t="str">
            <v>F</v>
          </cell>
          <cell r="B3962" t="str">
            <v>8</v>
          </cell>
          <cell r="D3962" t="str">
            <v>000243</v>
          </cell>
          <cell r="E3962">
            <v>38588</v>
          </cell>
          <cell r="F3962" t="str">
            <v>187CI00</v>
          </cell>
          <cell r="G3962" t="str">
            <v>11100301CI00</v>
          </cell>
          <cell r="H3962">
            <v>297000</v>
          </cell>
          <cell r="I3962" t="str">
            <v>K</v>
          </cell>
          <cell r="J3962" t="str">
            <v>PPN 10% CINCHONA KOPERASI        CUWJX-428-0002913</v>
          </cell>
          <cell r="K3962" t="str">
            <v>500872970</v>
          </cell>
        </row>
        <row r="3963">
          <cell r="A3963" t="str">
            <v>F</v>
          </cell>
          <cell r="B3963" t="str">
            <v>8</v>
          </cell>
          <cell r="D3963" t="str">
            <v>000243</v>
          </cell>
          <cell r="E3963">
            <v>38588</v>
          </cell>
          <cell r="F3963" t="str">
            <v>187KI26</v>
          </cell>
          <cell r="G3963" t="str">
            <v>11100301KI26</v>
          </cell>
          <cell r="H3963">
            <v>3722917</v>
          </cell>
          <cell r="I3963" t="str">
            <v>K</v>
          </cell>
          <cell r="J3963" t="str">
            <v>PPN 10% KININDA AGRIJAYA, CV     EGDKV-424-0000014</v>
          </cell>
          <cell r="K3963" t="str">
            <v>500872980</v>
          </cell>
        </row>
        <row r="3964">
          <cell r="A3964" t="str">
            <v>F</v>
          </cell>
          <cell r="B3964" t="str">
            <v>8</v>
          </cell>
          <cell r="D3964" t="str">
            <v>000243</v>
          </cell>
          <cell r="E3964">
            <v>38588</v>
          </cell>
          <cell r="F3964" t="str">
            <v>187SI28</v>
          </cell>
          <cell r="G3964" t="str">
            <v>11100301SI28</v>
          </cell>
          <cell r="H3964">
            <v>82000</v>
          </cell>
          <cell r="I3964" t="str">
            <v>K</v>
          </cell>
          <cell r="J3964" t="str">
            <v>PPN 10% SIGMACO SAKSAMA IMAGE    DXJKJ-041-0002426</v>
          </cell>
          <cell r="K3964" t="str">
            <v>500872990</v>
          </cell>
        </row>
        <row r="3965">
          <cell r="A3965" t="str">
            <v>F</v>
          </cell>
          <cell r="B3965" t="str">
            <v>8</v>
          </cell>
          <cell r="D3965" t="str">
            <v>000243</v>
          </cell>
          <cell r="E3965">
            <v>38588</v>
          </cell>
          <cell r="F3965" t="str">
            <v>187PU13</v>
          </cell>
          <cell r="G3965" t="str">
            <v>11100301PU13</v>
          </cell>
          <cell r="H3965">
            <v>125020</v>
          </cell>
          <cell r="I3965" t="str">
            <v>K</v>
          </cell>
          <cell r="J3965" t="str">
            <v>PPN 10% PURINUSA EKA PERSADA, PT CYRRK-429-0337070</v>
          </cell>
          <cell r="K3965" t="str">
            <v>500873000</v>
          </cell>
        </row>
        <row r="3966">
          <cell r="A3966" t="str">
            <v>F</v>
          </cell>
          <cell r="B3966" t="str">
            <v>8</v>
          </cell>
          <cell r="D3966" t="str">
            <v>000243</v>
          </cell>
          <cell r="E3966">
            <v>38588</v>
          </cell>
          <cell r="F3966" t="str">
            <v>1610100</v>
          </cell>
          <cell r="G3966" t="str">
            <v>210840020100</v>
          </cell>
          <cell r="H3966">
            <v>198813239</v>
          </cell>
          <cell r="I3966" t="str">
            <v>D</v>
          </cell>
          <cell r="J3966" t="str">
            <v>DOKUMEN 7 B BULAN JULI 2005</v>
          </cell>
          <cell r="K3966" t="str">
            <v>500873010</v>
          </cell>
        </row>
        <row r="3967">
          <cell r="A3967" t="str">
            <v>F</v>
          </cell>
          <cell r="B3967" t="str">
            <v>7</v>
          </cell>
          <cell r="D3967" t="str">
            <v>01409</v>
          </cell>
          <cell r="E3967">
            <v>38586</v>
          </cell>
          <cell r="F3967" t="str">
            <v>48520J3</v>
          </cell>
          <cell r="G3967" t="str">
            <v>6106010120J3</v>
          </cell>
          <cell r="H3967">
            <v>33000</v>
          </cell>
          <cell r="I3967" t="str">
            <v>D</v>
          </cell>
          <cell r="J3967" t="str">
            <v>*19640514A 006058 BI.OBT KARY ENGKOM KOMARIAH,NY</v>
          </cell>
          <cell r="K3967" t="str">
            <v>402220100</v>
          </cell>
        </row>
        <row r="3968">
          <cell r="A3968" t="str">
            <v>F</v>
          </cell>
          <cell r="B3968" t="str">
            <v>7</v>
          </cell>
          <cell r="D3968" t="str">
            <v>01409</v>
          </cell>
          <cell r="E3968">
            <v>38586</v>
          </cell>
          <cell r="F3968" t="str">
            <v>48520J3</v>
          </cell>
          <cell r="G3968" t="str">
            <v>6106010120J3</v>
          </cell>
          <cell r="H3968">
            <v>69160</v>
          </cell>
          <cell r="I3968" t="str">
            <v>D</v>
          </cell>
          <cell r="J3968" t="str">
            <v>*19590516A 006076 BI.OBT KARY SLAMET</v>
          </cell>
          <cell r="K3968" t="str">
            <v>402220110</v>
          </cell>
        </row>
        <row r="3969">
          <cell r="A3969" t="str">
            <v>M</v>
          </cell>
          <cell r="B3969" t="str">
            <v>7</v>
          </cell>
          <cell r="D3969" t="str">
            <v>01409</v>
          </cell>
          <cell r="E3969">
            <v>38586</v>
          </cell>
          <cell r="F3969" t="str">
            <v>48520G5</v>
          </cell>
          <cell r="G3969" t="str">
            <v>6106010120G5</v>
          </cell>
          <cell r="H3969">
            <v>242730</v>
          </cell>
          <cell r="I3969" t="str">
            <v>D</v>
          </cell>
          <cell r="J3969" t="str">
            <v>*19610220A 006100 BI.OBT KARY JAJANG CAHYA</v>
          </cell>
          <cell r="K3969" t="str">
            <v>402220120</v>
          </cell>
        </row>
        <row r="3970">
          <cell r="A3970" t="str">
            <v>M</v>
          </cell>
          <cell r="B3970" t="str">
            <v>7</v>
          </cell>
          <cell r="D3970" t="str">
            <v>01409</v>
          </cell>
          <cell r="E3970">
            <v>38586</v>
          </cell>
          <cell r="F3970" t="str">
            <v>48520H6</v>
          </cell>
          <cell r="G3970" t="str">
            <v>6106010120H6</v>
          </cell>
          <cell r="H3970">
            <v>130680</v>
          </cell>
          <cell r="I3970" t="str">
            <v>D</v>
          </cell>
          <cell r="J3970" t="str">
            <v>*19630606B 006108 BI.OBT KARY ANDI</v>
          </cell>
          <cell r="K3970" t="str">
            <v>402220130</v>
          </cell>
        </row>
        <row r="3971">
          <cell r="A3971" t="str">
            <v>F</v>
          </cell>
          <cell r="B3971" t="str">
            <v>7</v>
          </cell>
          <cell r="D3971" t="str">
            <v>01409</v>
          </cell>
          <cell r="E3971">
            <v>38586</v>
          </cell>
          <cell r="F3971" t="str">
            <v>48520F7</v>
          </cell>
          <cell r="G3971" t="str">
            <v>6106010120F7</v>
          </cell>
          <cell r="H3971">
            <v>146520</v>
          </cell>
          <cell r="I3971" t="str">
            <v>D</v>
          </cell>
          <cell r="J3971" t="str">
            <v>*19500910A 006121 BI.OBT KARY NILA MERLITA, DRA.NY</v>
          </cell>
          <cell r="K3971" t="str">
            <v>402220140</v>
          </cell>
        </row>
        <row r="3972">
          <cell r="A3972" t="str">
            <v>F</v>
          </cell>
          <cell r="B3972" t="str">
            <v>7</v>
          </cell>
          <cell r="D3972" t="str">
            <v>01409</v>
          </cell>
          <cell r="E3972">
            <v>38586</v>
          </cell>
          <cell r="F3972" t="str">
            <v>48520F7</v>
          </cell>
          <cell r="G3972" t="str">
            <v>6106010120F7</v>
          </cell>
          <cell r="H3972">
            <v>58760</v>
          </cell>
          <cell r="I3972" t="str">
            <v>D</v>
          </cell>
          <cell r="J3972" t="str">
            <v>*19630605C 006129 BI.OBT KARY YADI KURNIADI</v>
          </cell>
          <cell r="K3972" t="str">
            <v>402220150</v>
          </cell>
        </row>
        <row r="3973">
          <cell r="A3973" t="str">
            <v>M</v>
          </cell>
          <cell r="B3973" t="str">
            <v>7</v>
          </cell>
          <cell r="D3973" t="str">
            <v>01409</v>
          </cell>
          <cell r="E3973">
            <v>38586</v>
          </cell>
          <cell r="F3973" t="str">
            <v>48520M2</v>
          </cell>
          <cell r="G3973" t="str">
            <v>6106010120M2</v>
          </cell>
          <cell r="H3973">
            <v>72600</v>
          </cell>
          <cell r="I3973" t="str">
            <v>D</v>
          </cell>
          <cell r="J3973" t="str">
            <v>*19610216A 006132 BI.OBT KARY ASEP SUHERMAN</v>
          </cell>
          <cell r="K3973" t="str">
            <v>402220160</v>
          </cell>
        </row>
        <row r="3974">
          <cell r="A3974" t="str">
            <v>M</v>
          </cell>
          <cell r="B3974" t="str">
            <v>7</v>
          </cell>
          <cell r="D3974" t="str">
            <v>01409</v>
          </cell>
          <cell r="E3974">
            <v>38586</v>
          </cell>
          <cell r="F3974" t="str">
            <v>48520H4</v>
          </cell>
          <cell r="G3974" t="str">
            <v>6106010120H4</v>
          </cell>
          <cell r="H3974">
            <v>313170</v>
          </cell>
          <cell r="I3974" t="str">
            <v>D</v>
          </cell>
          <cell r="J3974" t="str">
            <v>*19620224A 006134 BI.OBT KARY DEDI SUPRIADI -2</v>
          </cell>
          <cell r="K3974" t="str">
            <v>402220170</v>
          </cell>
        </row>
        <row r="3975">
          <cell r="A3975" t="str">
            <v>F</v>
          </cell>
          <cell r="B3975" t="str">
            <v>7</v>
          </cell>
          <cell r="D3975" t="str">
            <v>01409</v>
          </cell>
          <cell r="E3975">
            <v>38586</v>
          </cell>
          <cell r="F3975" t="str">
            <v>48520F2</v>
          </cell>
          <cell r="G3975" t="str">
            <v>6106010120F2</v>
          </cell>
          <cell r="H3975">
            <v>65340</v>
          </cell>
          <cell r="I3975" t="str">
            <v>D</v>
          </cell>
          <cell r="J3975" t="str">
            <v>*19660410A 006160 BI.OBT KARY RUSMIATI,NY</v>
          </cell>
          <cell r="K3975" t="str">
            <v>402220180</v>
          </cell>
        </row>
        <row r="3976">
          <cell r="A3976" t="str">
            <v>F</v>
          </cell>
          <cell r="B3976" t="str">
            <v>7</v>
          </cell>
          <cell r="D3976" t="str">
            <v>01409</v>
          </cell>
          <cell r="E3976">
            <v>38586</v>
          </cell>
          <cell r="F3976" t="str">
            <v>48520F6</v>
          </cell>
          <cell r="G3976" t="str">
            <v>6106010120F6</v>
          </cell>
          <cell r="H3976">
            <v>139471</v>
          </cell>
          <cell r="I3976" t="str">
            <v>D</v>
          </cell>
          <cell r="J3976" t="str">
            <v>*19550202A 006161 BI.OBT KARY TIKA IRAWATI,NY</v>
          </cell>
          <cell r="K3976" t="str">
            <v>402220190</v>
          </cell>
        </row>
        <row r="3977">
          <cell r="A3977" t="str">
            <v>M</v>
          </cell>
          <cell r="B3977" t="str">
            <v>7</v>
          </cell>
          <cell r="D3977" t="str">
            <v>01409</v>
          </cell>
          <cell r="E3977">
            <v>38586</v>
          </cell>
          <cell r="F3977" t="str">
            <v>48520M3</v>
          </cell>
          <cell r="G3977" t="str">
            <v>6106010120M3</v>
          </cell>
          <cell r="H3977">
            <v>282080</v>
          </cell>
          <cell r="I3977" t="str">
            <v>D</v>
          </cell>
          <cell r="J3977" t="str">
            <v>*19581211A 006174 BI.OBT KARY KUSNANDAR</v>
          </cell>
          <cell r="K3977" t="str">
            <v>402220200</v>
          </cell>
        </row>
        <row r="3978">
          <cell r="A3978" t="str">
            <v>F</v>
          </cell>
          <cell r="B3978" t="str">
            <v>1</v>
          </cell>
          <cell r="D3978" t="str">
            <v>003628</v>
          </cell>
          <cell r="E3978">
            <v>38587</v>
          </cell>
          <cell r="F3978" t="str">
            <v>48200C1</v>
          </cell>
          <cell r="G3978" t="str">
            <v>6702010100C1</v>
          </cell>
          <cell r="H3978">
            <v>125000</v>
          </cell>
          <cell r="I3978" t="str">
            <v>D</v>
          </cell>
          <cell r="J3978" t="str">
            <v>SPPD NO.263/SPPD/JS/DH/05 SYAMSUL H TGL 8/08/2005</v>
          </cell>
          <cell r="K3978" t="str">
            <v>103230010</v>
          </cell>
        </row>
        <row r="3979">
          <cell r="A3979" t="str">
            <v>F</v>
          </cell>
          <cell r="B3979" t="str">
            <v>1</v>
          </cell>
          <cell r="D3979" t="str">
            <v>003628</v>
          </cell>
          <cell r="E3979">
            <v>38587</v>
          </cell>
          <cell r="F3979" t="str">
            <v>1000000</v>
          </cell>
          <cell r="G3979" t="str">
            <v>110101010000</v>
          </cell>
          <cell r="H3979">
            <v>125000</v>
          </cell>
          <cell r="I3979" t="str">
            <v>K</v>
          </cell>
          <cell r="J3979" t="str">
            <v>SPPD NO 263/SPPD/JS/DH/05 SYAMSUL H TGL 8/08/2005</v>
          </cell>
          <cell r="K3979" t="str">
            <v>103230020</v>
          </cell>
        </row>
        <row r="3980">
          <cell r="A3980" t="str">
            <v>F</v>
          </cell>
          <cell r="B3980" t="str">
            <v>1</v>
          </cell>
          <cell r="D3980" t="str">
            <v>003629</v>
          </cell>
          <cell r="E3980">
            <v>38587</v>
          </cell>
          <cell r="F3980" t="str">
            <v>48200L1</v>
          </cell>
          <cell r="G3980" t="str">
            <v>6702010100L1</v>
          </cell>
          <cell r="H3980">
            <v>125000</v>
          </cell>
          <cell r="I3980" t="str">
            <v>D</v>
          </cell>
          <cell r="J3980" t="str">
            <v>SPPD NO 261/SPPD/JS/DH/05 E.MIMIN  TGL 11/08/2005</v>
          </cell>
          <cell r="K3980" t="str">
            <v>103230030</v>
          </cell>
        </row>
        <row r="3981">
          <cell r="A3981" t="str">
            <v>F</v>
          </cell>
          <cell r="B3981" t="str">
            <v>1</v>
          </cell>
          <cell r="D3981" t="str">
            <v>003629</v>
          </cell>
          <cell r="E3981">
            <v>38587</v>
          </cell>
          <cell r="F3981" t="str">
            <v>1000000</v>
          </cell>
          <cell r="G3981" t="str">
            <v>110101010000</v>
          </cell>
          <cell r="H3981">
            <v>125000</v>
          </cell>
          <cell r="I3981" t="str">
            <v>K</v>
          </cell>
          <cell r="J3981" t="str">
            <v>SPPD NO 261/SPPD/JS/DH/05 E.MIMIN  TGL 11/08/2005</v>
          </cell>
          <cell r="K3981" t="str">
            <v>103230040</v>
          </cell>
        </row>
        <row r="3982">
          <cell r="A3982" t="str">
            <v>F</v>
          </cell>
          <cell r="B3982" t="str">
            <v>1</v>
          </cell>
          <cell r="D3982" t="str">
            <v>003630</v>
          </cell>
          <cell r="E3982">
            <v>38587</v>
          </cell>
          <cell r="F3982" t="str">
            <v>48526H1</v>
          </cell>
          <cell r="G3982" t="str">
            <v>6106060126H1</v>
          </cell>
          <cell r="H3982">
            <v>100000</v>
          </cell>
          <cell r="I3982" t="str">
            <v>D</v>
          </cell>
          <cell r="J3982" t="str">
            <v>KACA MATA NY,BEBEN   PRODUKSI III</v>
          </cell>
          <cell r="K3982" t="str">
            <v>103230050</v>
          </cell>
        </row>
        <row r="3983">
          <cell r="A3983" t="str">
            <v>F</v>
          </cell>
          <cell r="B3983" t="str">
            <v>1</v>
          </cell>
          <cell r="D3983" t="str">
            <v>003630</v>
          </cell>
          <cell r="E3983">
            <v>38587</v>
          </cell>
          <cell r="F3983" t="str">
            <v>1000000</v>
          </cell>
          <cell r="G3983" t="str">
            <v>110101010000</v>
          </cell>
          <cell r="H3983">
            <v>100000</v>
          </cell>
          <cell r="I3983" t="str">
            <v>K</v>
          </cell>
          <cell r="J3983" t="str">
            <v>KACA MATA NY,BEBEN   PRODUKSI III</v>
          </cell>
          <cell r="K3983" t="str">
            <v>103230060</v>
          </cell>
        </row>
        <row r="3984">
          <cell r="A3984" t="str">
            <v>F</v>
          </cell>
          <cell r="B3984" t="str">
            <v>1</v>
          </cell>
          <cell r="D3984" t="str">
            <v>003631</v>
          </cell>
          <cell r="E3984">
            <v>38587</v>
          </cell>
          <cell r="F3984" t="str">
            <v>48200H1</v>
          </cell>
          <cell r="G3984" t="str">
            <v>6702010100H1</v>
          </cell>
          <cell r="H3984">
            <v>125000</v>
          </cell>
          <cell r="I3984" t="str">
            <v>D</v>
          </cell>
          <cell r="J3984" t="str">
            <v>SPPD NO.231/SPPD/JS/DH/VIII/05 BEBEN B TGL 27/07/2</v>
          </cell>
          <cell r="K3984" t="str">
            <v>103230070</v>
          </cell>
        </row>
        <row r="3985">
          <cell r="A3985" t="str">
            <v>F</v>
          </cell>
          <cell r="B3985" t="str">
            <v>1</v>
          </cell>
          <cell r="D3985" t="str">
            <v>003631</v>
          </cell>
          <cell r="E3985">
            <v>38587</v>
          </cell>
          <cell r="F3985" t="str">
            <v>1000000</v>
          </cell>
          <cell r="G3985" t="str">
            <v>110101010000</v>
          </cell>
          <cell r="H3985">
            <v>125000</v>
          </cell>
          <cell r="I3985" t="str">
            <v>K</v>
          </cell>
          <cell r="J3985" t="str">
            <v>SPPD NO.231/SPPD/JS/DH/VIII/05 BEBEN 27 JULI 2005</v>
          </cell>
          <cell r="K3985" t="str">
            <v>103230080</v>
          </cell>
        </row>
        <row r="3986">
          <cell r="A3986" t="str">
            <v>F</v>
          </cell>
          <cell r="B3986" t="str">
            <v>1</v>
          </cell>
          <cell r="D3986" t="str">
            <v>003632</v>
          </cell>
          <cell r="E3986">
            <v>38587</v>
          </cell>
          <cell r="F3986" t="str">
            <v>48200Q5</v>
          </cell>
          <cell r="G3986" t="str">
            <v>6702010100Q5</v>
          </cell>
          <cell r="H3986">
            <v>281000</v>
          </cell>
          <cell r="I3986" t="str">
            <v>D</v>
          </cell>
          <cell r="J3986" t="str">
            <v>SPPD NO.258/SPPD/JS/DH/VIII/05 ANUNG S TGL 6/08/20</v>
          </cell>
          <cell r="K3986" t="str">
            <v>103230090</v>
          </cell>
        </row>
        <row r="3987">
          <cell r="A3987" t="str">
            <v>F</v>
          </cell>
          <cell r="B3987" t="str">
            <v>1</v>
          </cell>
          <cell r="D3987" t="str">
            <v>003632</v>
          </cell>
          <cell r="E3987">
            <v>38587</v>
          </cell>
          <cell r="F3987" t="str">
            <v>1000000</v>
          </cell>
          <cell r="G3987" t="str">
            <v>110101010000</v>
          </cell>
          <cell r="H3987">
            <v>281000</v>
          </cell>
          <cell r="I3987" t="str">
            <v>K</v>
          </cell>
          <cell r="J3987" t="str">
            <v>SPPD NO.258/SPPD/JS/DH/VIII/05 ANUNG S 6 AGUST 05</v>
          </cell>
          <cell r="K3987" t="str">
            <v>103230100</v>
          </cell>
        </row>
        <row r="3988">
          <cell r="A3988" t="str">
            <v>F</v>
          </cell>
          <cell r="B3988" t="str">
            <v>1</v>
          </cell>
          <cell r="D3988" t="str">
            <v>003633</v>
          </cell>
          <cell r="E3988">
            <v>38587</v>
          </cell>
          <cell r="F3988" t="str">
            <v>1000000</v>
          </cell>
          <cell r="G3988" t="str">
            <v>110101010000</v>
          </cell>
          <cell r="H3988">
            <v>237000</v>
          </cell>
          <cell r="I3988" t="str">
            <v>K</v>
          </cell>
          <cell r="J3988" t="str">
            <v>SPPD NO.259/SPPD/JS/DH/VIII/05 ANUNG S 8 AGUST 05</v>
          </cell>
          <cell r="K3988" t="str">
            <v>103230110</v>
          </cell>
        </row>
        <row r="3989">
          <cell r="A3989" t="str">
            <v>F</v>
          </cell>
          <cell r="B3989" t="str">
            <v>1</v>
          </cell>
          <cell r="D3989" t="str">
            <v>003633</v>
          </cell>
          <cell r="E3989">
            <v>38587</v>
          </cell>
          <cell r="F3989" t="str">
            <v>48200Q5</v>
          </cell>
          <cell r="G3989" t="str">
            <v>6702010100Q5</v>
          </cell>
          <cell r="H3989">
            <v>237000</v>
          </cell>
          <cell r="I3989" t="str">
            <v>D</v>
          </cell>
          <cell r="J3989" t="str">
            <v>SPPD NO.259/SPPD/JS/DH/VIII/05 ANUNG S 8 AGUST 05</v>
          </cell>
          <cell r="K3989" t="str">
            <v>103230120</v>
          </cell>
        </row>
        <row r="3990">
          <cell r="A3990" t="str">
            <v>F</v>
          </cell>
          <cell r="B3990" t="str">
            <v>1</v>
          </cell>
          <cell r="D3990" t="str">
            <v>003634</v>
          </cell>
          <cell r="E3990">
            <v>38587</v>
          </cell>
          <cell r="F3990" t="str">
            <v>48200Q5</v>
          </cell>
          <cell r="G3990" t="str">
            <v>6702010100Q5</v>
          </cell>
          <cell r="H3990">
            <v>299000</v>
          </cell>
          <cell r="I3990" t="str">
            <v>D</v>
          </cell>
          <cell r="J3990" t="str">
            <v>SPPD NO.260/SPPD/JS/DH/VIII/05 ANUNG S 11 AGST 05</v>
          </cell>
          <cell r="K3990" t="str">
            <v>103230130</v>
          </cell>
        </row>
        <row r="3991">
          <cell r="A3991" t="str">
            <v>F</v>
          </cell>
          <cell r="B3991" t="str">
            <v>1</v>
          </cell>
          <cell r="D3991" t="str">
            <v>003634</v>
          </cell>
          <cell r="E3991">
            <v>38587</v>
          </cell>
          <cell r="F3991" t="str">
            <v>1000000</v>
          </cell>
          <cell r="G3991" t="str">
            <v>110101010000</v>
          </cell>
          <cell r="H3991">
            <v>299000</v>
          </cell>
          <cell r="I3991" t="str">
            <v>K</v>
          </cell>
          <cell r="J3991" t="str">
            <v>SPPD NO.260/SPPD/JS/DH/VIII/05 ANUNG S 11 AGST 05</v>
          </cell>
          <cell r="K3991" t="str">
            <v>103230140</v>
          </cell>
        </row>
        <row r="3992">
          <cell r="A3992" t="str">
            <v>F</v>
          </cell>
          <cell r="B3992" t="str">
            <v>1</v>
          </cell>
          <cell r="D3992" t="str">
            <v>003635</v>
          </cell>
          <cell r="E3992">
            <v>38587</v>
          </cell>
          <cell r="F3992" t="str">
            <v>49102A0</v>
          </cell>
          <cell r="G3992" t="str">
            <v>6801020102A0</v>
          </cell>
          <cell r="H3992">
            <v>580000</v>
          </cell>
          <cell r="I3992" t="str">
            <v>D</v>
          </cell>
          <cell r="J3992" t="str">
            <v>B.JAMUAN TGL 17 AGUSTUS 2005</v>
          </cell>
          <cell r="K3992" t="str">
            <v>103230150</v>
          </cell>
        </row>
        <row r="3993">
          <cell r="A3993" t="str">
            <v>F</v>
          </cell>
          <cell r="B3993" t="str">
            <v>1</v>
          </cell>
          <cell r="D3993" t="str">
            <v>003635</v>
          </cell>
          <cell r="E3993">
            <v>38587</v>
          </cell>
          <cell r="F3993" t="str">
            <v>1000000</v>
          </cell>
          <cell r="G3993" t="str">
            <v>110101010000</v>
          </cell>
          <cell r="H3993">
            <v>580000</v>
          </cell>
          <cell r="I3993" t="str">
            <v>K</v>
          </cell>
          <cell r="J3993" t="str">
            <v>B.JAMUAN TGL 17 AGUSTUS 2005</v>
          </cell>
          <cell r="K3993" t="str">
            <v>103230160</v>
          </cell>
        </row>
        <row r="3994">
          <cell r="A3994" t="str">
            <v>F</v>
          </cell>
          <cell r="B3994" t="str">
            <v>1</v>
          </cell>
          <cell r="D3994" t="str">
            <v>003636</v>
          </cell>
          <cell r="E3994">
            <v>38587</v>
          </cell>
          <cell r="F3994" t="str">
            <v>46302Q5</v>
          </cell>
          <cell r="G3994" t="str">
            <v>6201020202Q5</v>
          </cell>
          <cell r="H3994">
            <v>68500</v>
          </cell>
          <cell r="I3994" t="str">
            <v>D</v>
          </cell>
          <cell r="J3994" t="str">
            <v>PEMBELIAN BBM KENDR D 1452 ES TGL 12/08/2005</v>
          </cell>
          <cell r="K3994" t="str">
            <v>103230170</v>
          </cell>
        </row>
        <row r="3995">
          <cell r="A3995" t="str">
            <v>F</v>
          </cell>
          <cell r="B3995" t="str">
            <v>1</v>
          </cell>
          <cell r="D3995" t="str">
            <v>003636</v>
          </cell>
          <cell r="E3995">
            <v>38587</v>
          </cell>
          <cell r="F3995" t="str">
            <v>1000000</v>
          </cell>
          <cell r="G3995" t="str">
            <v>110101010000</v>
          </cell>
          <cell r="H3995">
            <v>68500</v>
          </cell>
          <cell r="I3995" t="str">
            <v>K</v>
          </cell>
          <cell r="J3995" t="str">
            <v>PEMBELIAN BBM KENDR D 1452 ES TGL 12/08/2005</v>
          </cell>
          <cell r="K3995" t="str">
            <v>103230180</v>
          </cell>
        </row>
        <row r="3996">
          <cell r="A3996" t="str">
            <v>F</v>
          </cell>
          <cell r="B3996" t="str">
            <v>1</v>
          </cell>
          <cell r="D3996" t="str">
            <v>003637</v>
          </cell>
          <cell r="E3996">
            <v>38587</v>
          </cell>
          <cell r="F3996" t="str">
            <v>49300Q5</v>
          </cell>
          <cell r="G3996" t="str">
            <v>6802010100Q5</v>
          </cell>
          <cell r="H3996">
            <v>240000</v>
          </cell>
          <cell r="I3996" t="str">
            <v>D</v>
          </cell>
          <cell r="J3996" t="str">
            <v>PEMBELIAN DUNLOP TGL 23 AGUSTUS 2005</v>
          </cell>
          <cell r="K3996" t="str">
            <v>103230190</v>
          </cell>
        </row>
        <row r="3997">
          <cell r="A3997" t="str">
            <v>F</v>
          </cell>
          <cell r="B3997" t="str">
            <v>1</v>
          </cell>
          <cell r="D3997" t="str">
            <v>003637</v>
          </cell>
          <cell r="E3997">
            <v>38587</v>
          </cell>
          <cell r="F3997" t="str">
            <v>1000000</v>
          </cell>
          <cell r="G3997" t="str">
            <v>110101010000</v>
          </cell>
          <cell r="H3997">
            <v>240000</v>
          </cell>
          <cell r="I3997" t="str">
            <v>K</v>
          </cell>
          <cell r="J3997" t="str">
            <v>PEMBELIAN DUNLOP TGL 23 AGUSTUS 2005</v>
          </cell>
          <cell r="K3997" t="str">
            <v>103230200</v>
          </cell>
        </row>
        <row r="3998">
          <cell r="A3998" t="str">
            <v>F</v>
          </cell>
          <cell r="B3998" t="str">
            <v>1</v>
          </cell>
          <cell r="D3998" t="str">
            <v>003638</v>
          </cell>
          <cell r="E3998">
            <v>38587</v>
          </cell>
          <cell r="F3998" t="str">
            <v>49102A0</v>
          </cell>
          <cell r="G3998" t="str">
            <v>6801020102A0</v>
          </cell>
          <cell r="H3998">
            <v>110550</v>
          </cell>
          <cell r="I3998" t="str">
            <v>D</v>
          </cell>
          <cell r="J3998" t="str">
            <v>BJAMUAN MAKAN TAMU PERUSAHAAN</v>
          </cell>
          <cell r="K3998" t="str">
            <v>103230210</v>
          </cell>
        </row>
        <row r="3999">
          <cell r="A3999" t="str">
            <v>F</v>
          </cell>
          <cell r="B3999" t="str">
            <v>1</v>
          </cell>
          <cell r="D3999" t="str">
            <v>003638</v>
          </cell>
          <cell r="E3999">
            <v>38587</v>
          </cell>
          <cell r="F3999" t="str">
            <v>1000000</v>
          </cell>
          <cell r="G3999" t="str">
            <v>110101010000</v>
          </cell>
          <cell r="H3999">
            <v>110550</v>
          </cell>
          <cell r="I3999" t="str">
            <v>K</v>
          </cell>
          <cell r="J3999" t="str">
            <v>BJAMUAN MAKAN TAMU PERUSAHAAN</v>
          </cell>
          <cell r="K3999" t="str">
            <v>103230220</v>
          </cell>
        </row>
        <row r="4000">
          <cell r="A4000" t="str">
            <v>F</v>
          </cell>
          <cell r="B4000" t="str">
            <v>1</v>
          </cell>
          <cell r="D4000" t="str">
            <v>003639</v>
          </cell>
          <cell r="E4000">
            <v>38587</v>
          </cell>
          <cell r="F4000" t="str">
            <v>1000000</v>
          </cell>
          <cell r="G4000" t="str">
            <v>110101010000</v>
          </cell>
          <cell r="H4000">
            <v>166300</v>
          </cell>
          <cell r="I4000" t="str">
            <v>K</v>
          </cell>
          <cell r="J4000" t="str">
            <v>SPPD NO.252/SPPD/JS/DH/VIII/05 DADANG S 5 AGUST 20</v>
          </cell>
          <cell r="K4000" t="str">
            <v>103230230</v>
          </cell>
        </row>
        <row r="4001">
          <cell r="A4001" t="str">
            <v>F</v>
          </cell>
          <cell r="B4001" t="str">
            <v>1</v>
          </cell>
          <cell r="D4001" t="str">
            <v>003639</v>
          </cell>
          <cell r="E4001">
            <v>38587</v>
          </cell>
          <cell r="F4001" t="str">
            <v>48200Q5</v>
          </cell>
          <cell r="G4001" t="str">
            <v>6702010100Q5</v>
          </cell>
          <cell r="H4001">
            <v>166300</v>
          </cell>
          <cell r="I4001" t="str">
            <v>D</v>
          </cell>
          <cell r="J4001" t="str">
            <v>SPPD NO.252/SPPD/JS/DH/VIII/05 DADANG S 5 AGUST 05</v>
          </cell>
          <cell r="K4001" t="str">
            <v>103230240</v>
          </cell>
        </row>
        <row r="4002">
          <cell r="A4002" t="str">
            <v>F</v>
          </cell>
          <cell r="B4002" t="str">
            <v>1</v>
          </cell>
          <cell r="D4002" t="str">
            <v>003640</v>
          </cell>
          <cell r="E4002">
            <v>38587</v>
          </cell>
          <cell r="F4002" t="str">
            <v>48501AO</v>
          </cell>
          <cell r="G4002" t="str">
            <v>6701010101AO</v>
          </cell>
          <cell r="H4002">
            <v>250000</v>
          </cell>
          <cell r="I4002" t="str">
            <v>D</v>
          </cell>
          <cell r="J4002" t="str">
            <v>B.PENDAFTARAN DRS,JISMAN SIAGIAN PD SEMINAR IPEX T</v>
          </cell>
          <cell r="K4002" t="str">
            <v>103230250</v>
          </cell>
        </row>
        <row r="4003">
          <cell r="A4003" t="str">
            <v>F</v>
          </cell>
          <cell r="B4003" t="str">
            <v>1</v>
          </cell>
          <cell r="D4003" t="str">
            <v>003640</v>
          </cell>
          <cell r="E4003">
            <v>38587</v>
          </cell>
          <cell r="F4003" t="str">
            <v>48501E0</v>
          </cell>
          <cell r="G4003" t="str">
            <v>6701010101E0</v>
          </cell>
          <cell r="H4003">
            <v>250000</v>
          </cell>
          <cell r="I4003" t="str">
            <v>D</v>
          </cell>
          <cell r="J4003" t="str">
            <v>B.PENDAFTARAN DRS KUSMAYA PD SEMINAR IPEX 15/08/05</v>
          </cell>
          <cell r="K4003" t="str">
            <v>103230260</v>
          </cell>
        </row>
        <row r="4004">
          <cell r="A4004" t="str">
            <v>F</v>
          </cell>
          <cell r="B4004" t="str">
            <v>1</v>
          </cell>
          <cell r="D4004" t="str">
            <v>003640</v>
          </cell>
          <cell r="E4004">
            <v>38587</v>
          </cell>
          <cell r="F4004" t="str">
            <v>48501I0</v>
          </cell>
          <cell r="G4004" t="str">
            <v>6701010101I0</v>
          </cell>
          <cell r="H4004">
            <v>250000</v>
          </cell>
          <cell r="I4004" t="str">
            <v>D</v>
          </cell>
          <cell r="J4004" t="str">
            <v>B.PENDAFTARAN DRS ABDUL M PD SEMINAR IPEX 15/08/05</v>
          </cell>
          <cell r="K4004" t="str">
            <v>103230270</v>
          </cell>
        </row>
        <row r="4005">
          <cell r="A4005" t="str">
            <v>F</v>
          </cell>
          <cell r="B4005" t="str">
            <v>1</v>
          </cell>
          <cell r="D4005" t="str">
            <v>003640</v>
          </cell>
          <cell r="E4005">
            <v>38587</v>
          </cell>
          <cell r="F4005" t="str">
            <v>4960200</v>
          </cell>
          <cell r="G4005" t="str">
            <v>680402010200</v>
          </cell>
          <cell r="H4005">
            <v>5000</v>
          </cell>
          <cell r="I4005" t="str">
            <v>D</v>
          </cell>
          <cell r="J4005" t="str">
            <v>B,PROV DAN MATERAI TGL 15 AGUSTUS 2005</v>
          </cell>
          <cell r="K4005" t="str">
            <v>103230280</v>
          </cell>
        </row>
        <row r="4006">
          <cell r="A4006" t="str">
            <v>F</v>
          </cell>
          <cell r="B4006" t="str">
            <v>1</v>
          </cell>
          <cell r="D4006" t="str">
            <v>003641</v>
          </cell>
          <cell r="E4006">
            <v>38587</v>
          </cell>
          <cell r="F4006" t="str">
            <v>4500200</v>
          </cell>
          <cell r="G4006" t="str">
            <v>650102020200</v>
          </cell>
          <cell r="H4006">
            <v>747250</v>
          </cell>
          <cell r="I4006" t="str">
            <v>D</v>
          </cell>
          <cell r="J4006" t="str">
            <v>B.PAJAK KEND,D 1726 AF TGL 16 AGUSTUS 2005</v>
          </cell>
          <cell r="K4006" t="str">
            <v>103230290</v>
          </cell>
        </row>
        <row r="4007">
          <cell r="A4007" t="str">
            <v>F</v>
          </cell>
          <cell r="B4007" t="str">
            <v>1</v>
          </cell>
          <cell r="D4007" t="str">
            <v>003641</v>
          </cell>
          <cell r="E4007">
            <v>38587</v>
          </cell>
          <cell r="F4007" t="str">
            <v>1000000</v>
          </cell>
          <cell r="G4007" t="str">
            <v>110101010000</v>
          </cell>
          <cell r="H4007">
            <v>747250</v>
          </cell>
          <cell r="I4007" t="str">
            <v>K</v>
          </cell>
          <cell r="J4007" t="str">
            <v>B.PAJAK KEND,D 1726 AF TGL 16 AGUSTUS 2005</v>
          </cell>
          <cell r="K4007" t="str">
            <v>103230300</v>
          </cell>
        </row>
        <row r="4008">
          <cell r="A4008" t="str">
            <v>F</v>
          </cell>
          <cell r="B4008" t="str">
            <v>1</v>
          </cell>
          <cell r="D4008" t="str">
            <v>003642</v>
          </cell>
          <cell r="E4008">
            <v>38587</v>
          </cell>
          <cell r="F4008" t="str">
            <v>49300Q5</v>
          </cell>
          <cell r="G4008" t="str">
            <v>6802010100Q5</v>
          </cell>
          <cell r="H4008">
            <v>250000</v>
          </cell>
          <cell r="I4008" t="str">
            <v>D</v>
          </cell>
          <cell r="J4008" t="str">
            <v>B,SEWA LAPANGAN SPK BOLA&amp;HONOR PELATIH BLN AGUST 0</v>
          </cell>
          <cell r="K4008" t="str">
            <v>103230310</v>
          </cell>
        </row>
        <row r="4009">
          <cell r="A4009" t="str">
            <v>F</v>
          </cell>
          <cell r="B4009" t="str">
            <v>1</v>
          </cell>
          <cell r="D4009" t="str">
            <v>003642</v>
          </cell>
          <cell r="E4009">
            <v>38587</v>
          </cell>
          <cell r="F4009" t="str">
            <v>1000000</v>
          </cell>
          <cell r="G4009" t="str">
            <v>110101010000</v>
          </cell>
          <cell r="H4009">
            <v>250000</v>
          </cell>
          <cell r="I4009" t="str">
            <v>K</v>
          </cell>
          <cell r="J4009" t="str">
            <v>B,SEWA LAPANGAN SPK BOLA&amp;HONOR PELATIH BLN AGST 05</v>
          </cell>
          <cell r="K4009" t="str">
            <v>103230320</v>
          </cell>
        </row>
        <row r="4010">
          <cell r="A4010" t="str">
            <v>F</v>
          </cell>
          <cell r="B4010" t="str">
            <v>1</v>
          </cell>
          <cell r="D4010" t="str">
            <v>003643</v>
          </cell>
          <cell r="E4010">
            <v>38587</v>
          </cell>
          <cell r="F4010" t="str">
            <v>48200A0</v>
          </cell>
          <cell r="G4010" t="str">
            <v>6702010100A0</v>
          </cell>
          <cell r="H4010">
            <v>1091057</v>
          </cell>
          <cell r="I4010" t="str">
            <v>D</v>
          </cell>
          <cell r="J4010" t="str">
            <v>B.AKOMODASI TGL 20-21 AGUSTUS 2005 DRS JISMAN S</v>
          </cell>
          <cell r="K4010" t="str">
            <v>103230330</v>
          </cell>
        </row>
        <row r="4011">
          <cell r="A4011" t="str">
            <v>F</v>
          </cell>
          <cell r="B4011" t="str">
            <v>1</v>
          </cell>
          <cell r="D4011" t="str">
            <v>003643</v>
          </cell>
          <cell r="E4011">
            <v>38587</v>
          </cell>
          <cell r="F4011" t="str">
            <v>1000000</v>
          </cell>
          <cell r="G4011" t="str">
            <v>110101010000</v>
          </cell>
          <cell r="H4011">
            <v>1091057</v>
          </cell>
          <cell r="I4011" t="str">
            <v>K</v>
          </cell>
          <cell r="J4011" t="str">
            <v>B.AKOMODASI TGL 20-21 AGUSTUS 2005 DRS JISMAN S</v>
          </cell>
          <cell r="K4011" t="str">
            <v>103230340</v>
          </cell>
        </row>
        <row r="4012">
          <cell r="A4012" t="str">
            <v>F</v>
          </cell>
          <cell r="B4012" t="str">
            <v>1</v>
          </cell>
          <cell r="D4012" t="str">
            <v>003644</v>
          </cell>
          <cell r="E4012">
            <v>38587</v>
          </cell>
          <cell r="F4012" t="str">
            <v>49102A0</v>
          </cell>
          <cell r="G4012" t="str">
            <v>6801020102A0</v>
          </cell>
          <cell r="H4012">
            <v>629523</v>
          </cell>
          <cell r="I4012" t="str">
            <v>D</v>
          </cell>
          <cell r="J4012" t="str">
            <v>BIAYA JAMUAN MAKAN</v>
          </cell>
          <cell r="K4012" t="str">
            <v>103230350</v>
          </cell>
        </row>
        <row r="4013">
          <cell r="A4013" t="str">
            <v>F</v>
          </cell>
          <cell r="B4013" t="str">
            <v>1</v>
          </cell>
          <cell r="D4013" t="str">
            <v>003644</v>
          </cell>
          <cell r="E4013">
            <v>38587</v>
          </cell>
          <cell r="F4013" t="str">
            <v>1000000</v>
          </cell>
          <cell r="G4013" t="str">
            <v>110101010000</v>
          </cell>
          <cell r="H4013">
            <v>629523</v>
          </cell>
          <cell r="I4013" t="str">
            <v>K</v>
          </cell>
          <cell r="J4013" t="str">
            <v>BIAYA JAMUAN MAKAN</v>
          </cell>
          <cell r="K4013" t="str">
            <v>103230360</v>
          </cell>
        </row>
        <row r="4014">
          <cell r="A4014" t="str">
            <v>F</v>
          </cell>
          <cell r="B4014" t="str">
            <v>1</v>
          </cell>
          <cell r="D4014" t="str">
            <v>003645</v>
          </cell>
          <cell r="E4014">
            <v>38587</v>
          </cell>
          <cell r="F4014" t="str">
            <v>48524H2</v>
          </cell>
          <cell r="G4014" t="str">
            <v>6706030124H2</v>
          </cell>
          <cell r="H4014">
            <v>120000</v>
          </cell>
          <cell r="I4014" t="str">
            <v>D</v>
          </cell>
          <cell r="J4014" t="str">
            <v>EXTRA PUDING BLN JULI-05 DI BAG PRODUK HORMON KB</v>
          </cell>
          <cell r="K4014" t="str">
            <v>103230370</v>
          </cell>
        </row>
        <row r="4015">
          <cell r="A4015" t="str">
            <v>F</v>
          </cell>
          <cell r="B4015" t="str">
            <v>1</v>
          </cell>
          <cell r="D4015" t="str">
            <v>003645</v>
          </cell>
          <cell r="E4015">
            <v>38587</v>
          </cell>
          <cell r="F4015" t="str">
            <v>1000000</v>
          </cell>
          <cell r="G4015" t="str">
            <v>110101010000</v>
          </cell>
          <cell r="H4015">
            <v>120000</v>
          </cell>
          <cell r="I4015" t="str">
            <v>K</v>
          </cell>
          <cell r="J4015" t="str">
            <v>EXTRA PUDING BLN JULI-05 DI BAG PRODUK HORMON KB</v>
          </cell>
          <cell r="K4015" t="str">
            <v>103230380</v>
          </cell>
        </row>
        <row r="4016">
          <cell r="A4016" t="str">
            <v>F</v>
          </cell>
          <cell r="B4016" t="str">
            <v>1</v>
          </cell>
          <cell r="D4016" t="str">
            <v>003646</v>
          </cell>
          <cell r="E4016">
            <v>38587</v>
          </cell>
          <cell r="F4016" t="str">
            <v>48524F5</v>
          </cell>
          <cell r="G4016" t="str">
            <v>6706030124F5</v>
          </cell>
          <cell r="H4016">
            <v>180000</v>
          </cell>
          <cell r="I4016" t="str">
            <v>D</v>
          </cell>
          <cell r="J4016" t="str">
            <v>EXTRA PUDING BLN JULI-05 ARV</v>
          </cell>
          <cell r="K4016" t="str">
            <v>103230390</v>
          </cell>
        </row>
        <row r="4017">
          <cell r="A4017" t="str">
            <v>F</v>
          </cell>
          <cell r="B4017" t="str">
            <v>1</v>
          </cell>
          <cell r="D4017" t="str">
            <v>003646</v>
          </cell>
          <cell r="E4017">
            <v>38587</v>
          </cell>
          <cell r="F4017" t="str">
            <v>1000000</v>
          </cell>
          <cell r="G4017" t="str">
            <v>110101010000</v>
          </cell>
          <cell r="H4017">
            <v>180000</v>
          </cell>
          <cell r="I4017" t="str">
            <v>K</v>
          </cell>
          <cell r="J4017" t="str">
            <v>EXTRA PUDING BLN JULI-05 ARV</v>
          </cell>
          <cell r="K4017" t="str">
            <v>103230400</v>
          </cell>
        </row>
        <row r="4018">
          <cell r="A4018" t="str">
            <v>F</v>
          </cell>
          <cell r="B4018" t="str">
            <v>1</v>
          </cell>
          <cell r="D4018" t="str">
            <v>003647</v>
          </cell>
          <cell r="E4018">
            <v>38587</v>
          </cell>
          <cell r="F4018" t="str">
            <v>48524H2</v>
          </cell>
          <cell r="G4018" t="str">
            <v>6706030124H2</v>
          </cell>
          <cell r="H4018">
            <v>320000</v>
          </cell>
          <cell r="I4018" t="str">
            <v>D</v>
          </cell>
          <cell r="J4018" t="str">
            <v>EXTRA PUDING BLN JUL-05 PENCAMPURAN DAN PENC</v>
          </cell>
          <cell r="K4018" t="str">
            <v>103230410</v>
          </cell>
        </row>
        <row r="4019">
          <cell r="A4019" t="str">
            <v>F</v>
          </cell>
          <cell r="B4019" t="str">
            <v>1</v>
          </cell>
          <cell r="D4019" t="str">
            <v>003647</v>
          </cell>
          <cell r="E4019">
            <v>38587</v>
          </cell>
          <cell r="F4019" t="str">
            <v>1000000</v>
          </cell>
          <cell r="G4019" t="str">
            <v>110101010000</v>
          </cell>
          <cell r="H4019">
            <v>320000</v>
          </cell>
          <cell r="I4019" t="str">
            <v>K</v>
          </cell>
          <cell r="J4019" t="str">
            <v>EXTRA PUDING BLN JUL-05 PENCAMPURAN DAN PENC</v>
          </cell>
          <cell r="K4019" t="str">
            <v>103230420</v>
          </cell>
        </row>
        <row r="4020">
          <cell r="A4020" t="str">
            <v>F</v>
          </cell>
          <cell r="B4020" t="str">
            <v>1</v>
          </cell>
          <cell r="D4020" t="str">
            <v>003648</v>
          </cell>
          <cell r="E4020">
            <v>38587</v>
          </cell>
          <cell r="F4020" t="str">
            <v>1350300</v>
          </cell>
          <cell r="G4020" t="str">
            <v>210506010300</v>
          </cell>
          <cell r="H4020">
            <v>1096500</v>
          </cell>
          <cell r="I4020" t="str">
            <v>D</v>
          </cell>
          <cell r="J4020" t="str">
            <v>DROPING YDP (B,PEMAKAMAN NY,HAPSAH SUKAHA&amp;NY,RATNA</v>
          </cell>
          <cell r="K4020" t="str">
            <v>103230430</v>
          </cell>
        </row>
        <row r="4021">
          <cell r="A4021" t="str">
            <v>F</v>
          </cell>
          <cell r="B4021" t="str">
            <v>1</v>
          </cell>
          <cell r="D4021" t="str">
            <v>003648</v>
          </cell>
          <cell r="E4021">
            <v>38587</v>
          </cell>
          <cell r="F4021" t="str">
            <v>1000000</v>
          </cell>
          <cell r="G4021" t="str">
            <v>110101010000</v>
          </cell>
          <cell r="H4021">
            <v>1096500</v>
          </cell>
          <cell r="I4021" t="str">
            <v>K</v>
          </cell>
          <cell r="J4021" t="str">
            <v>DROPING YDP (B,PEMAKAMAN NY,HAPSAH S&amp;77NY.RATNASIH</v>
          </cell>
          <cell r="K4021" t="str">
            <v>103230440</v>
          </cell>
        </row>
        <row r="4022">
          <cell r="A4022" t="str">
            <v>F</v>
          </cell>
          <cell r="B4022" t="str">
            <v>1</v>
          </cell>
          <cell r="D4022" t="str">
            <v>003649</v>
          </cell>
          <cell r="E4022">
            <v>38587</v>
          </cell>
          <cell r="F4022" t="str">
            <v>1350300</v>
          </cell>
          <cell r="G4022" t="str">
            <v>210506010300</v>
          </cell>
          <cell r="H4022">
            <v>3565000</v>
          </cell>
          <cell r="I4022" t="str">
            <v>D</v>
          </cell>
          <cell r="J4022" t="str">
            <v>DROPING YDP IURAN SOSIAL PENSIUN NY YANI B</v>
          </cell>
          <cell r="K4022" t="str">
            <v>103230450</v>
          </cell>
        </row>
        <row r="4023">
          <cell r="A4023" t="str">
            <v>F</v>
          </cell>
          <cell r="B4023" t="str">
            <v>1</v>
          </cell>
          <cell r="D4023" t="str">
            <v>003649</v>
          </cell>
          <cell r="E4023">
            <v>38587</v>
          </cell>
          <cell r="F4023" t="str">
            <v>1000000</v>
          </cell>
          <cell r="G4023" t="str">
            <v>110101010000</v>
          </cell>
          <cell r="H4023">
            <v>3565000</v>
          </cell>
          <cell r="I4023" t="str">
            <v>K</v>
          </cell>
          <cell r="J4023" t="str">
            <v>DROPING YDP IURAN SOSIAL PENSIUN NY YANI B</v>
          </cell>
          <cell r="K4023" t="str">
            <v>103230460</v>
          </cell>
        </row>
        <row r="4024">
          <cell r="A4024" t="str">
            <v>F</v>
          </cell>
          <cell r="B4024" t="str">
            <v>1</v>
          </cell>
          <cell r="D4024" t="str">
            <v>003640</v>
          </cell>
          <cell r="E4024">
            <v>38587</v>
          </cell>
          <cell r="F4024" t="str">
            <v>1000000</v>
          </cell>
          <cell r="G4024" t="str">
            <v>110101010000</v>
          </cell>
          <cell r="H4024">
            <v>755000</v>
          </cell>
          <cell r="I4024" t="str">
            <v>K</v>
          </cell>
          <cell r="J4024" t="str">
            <v>B.PENDAF PESERTA SEMINAR IPEX TGL 15 AGUSTUS 2005</v>
          </cell>
          <cell r="K4024" t="str">
            <v>103230470</v>
          </cell>
        </row>
        <row r="4025">
          <cell r="A4025" t="str">
            <v>F</v>
          </cell>
          <cell r="B4025" t="str">
            <v>8</v>
          </cell>
          <cell r="D4025" t="str">
            <v>000244</v>
          </cell>
          <cell r="E4025">
            <v>38589</v>
          </cell>
          <cell r="F4025" t="str">
            <v>1780101</v>
          </cell>
          <cell r="G4025" t="str">
            <v>111101010101</v>
          </cell>
          <cell r="H4025">
            <v>265000</v>
          </cell>
          <cell r="I4025" t="str">
            <v>D</v>
          </cell>
          <cell r="J4025" t="str">
            <v>KUSMAYA DRS CIC.KEND.BLN AGUST,05</v>
          </cell>
          <cell r="K4025" t="str">
            <v>500880010</v>
          </cell>
        </row>
        <row r="4026">
          <cell r="A4026" t="str">
            <v>F</v>
          </cell>
          <cell r="B4026" t="str">
            <v>8</v>
          </cell>
          <cell r="D4026" t="str">
            <v>000244</v>
          </cell>
          <cell r="E4026">
            <v>38589</v>
          </cell>
          <cell r="F4026" t="str">
            <v>1610101</v>
          </cell>
          <cell r="G4026" t="str">
            <v>210840020101</v>
          </cell>
          <cell r="H4026">
            <v>265000</v>
          </cell>
          <cell r="I4026" t="str">
            <v>K</v>
          </cell>
          <cell r="J4026" t="str">
            <v>KUSMAYA DRS CIC.KEND.BLN AGUST,05</v>
          </cell>
          <cell r="K4026" t="str">
            <v>500880020</v>
          </cell>
        </row>
        <row r="4027">
          <cell r="A4027" t="str">
            <v>F</v>
          </cell>
          <cell r="B4027" t="str">
            <v>8</v>
          </cell>
          <cell r="D4027" t="str">
            <v>000244</v>
          </cell>
          <cell r="E4027">
            <v>38589</v>
          </cell>
          <cell r="F4027" t="str">
            <v>1780102</v>
          </cell>
          <cell r="G4027" t="str">
            <v>111101010102</v>
          </cell>
          <cell r="H4027">
            <v>167000</v>
          </cell>
          <cell r="I4027" t="str">
            <v>D</v>
          </cell>
          <cell r="J4027" t="str">
            <v>MAMAT HASBULLAH SE CIC.KEND.BLN AGUST,05</v>
          </cell>
          <cell r="K4027" t="str">
            <v>500880030</v>
          </cell>
        </row>
        <row r="4028">
          <cell r="A4028" t="str">
            <v>F</v>
          </cell>
          <cell r="B4028" t="str">
            <v>8</v>
          </cell>
          <cell r="D4028" t="str">
            <v>000244</v>
          </cell>
          <cell r="E4028">
            <v>38589</v>
          </cell>
          <cell r="F4028" t="str">
            <v>1610101</v>
          </cell>
          <cell r="G4028" t="str">
            <v>210840020101</v>
          </cell>
          <cell r="H4028">
            <v>167000</v>
          </cell>
          <cell r="I4028" t="str">
            <v>K</v>
          </cell>
          <cell r="J4028" t="str">
            <v>MAMAT HASBULLAH SE CIC.KEND.BLN AGUST,05</v>
          </cell>
          <cell r="K4028" t="str">
            <v>500880040</v>
          </cell>
        </row>
        <row r="4029">
          <cell r="A4029" t="str">
            <v>F</v>
          </cell>
          <cell r="B4029" t="str">
            <v>8</v>
          </cell>
          <cell r="D4029" t="str">
            <v>000244</v>
          </cell>
          <cell r="E4029">
            <v>38589</v>
          </cell>
          <cell r="F4029" t="str">
            <v>1780104</v>
          </cell>
          <cell r="G4029" t="str">
            <v>111101010104</v>
          </cell>
          <cell r="H4029">
            <v>195000</v>
          </cell>
          <cell r="I4029" t="str">
            <v>D</v>
          </cell>
          <cell r="J4029" t="str">
            <v>EMMA RAHMAWATI DRA CIC.KEND.BLN AGUST,05</v>
          </cell>
          <cell r="K4029" t="str">
            <v>500880050</v>
          </cell>
        </row>
        <row r="4030">
          <cell r="A4030" t="str">
            <v>F</v>
          </cell>
          <cell r="B4030" t="str">
            <v>8</v>
          </cell>
          <cell r="D4030" t="str">
            <v>000244</v>
          </cell>
          <cell r="E4030">
            <v>38589</v>
          </cell>
          <cell r="F4030" t="str">
            <v>1610101</v>
          </cell>
          <cell r="G4030" t="str">
            <v>210840020101</v>
          </cell>
          <cell r="H4030">
            <v>195000</v>
          </cell>
          <cell r="I4030" t="str">
            <v>K</v>
          </cell>
          <cell r="J4030" t="str">
            <v>EMMA RAHMAWATI DRA CIC.KEND.BLN AGUST,05</v>
          </cell>
          <cell r="K4030" t="str">
            <v>500880060</v>
          </cell>
        </row>
        <row r="4031">
          <cell r="A4031" t="str">
            <v>F</v>
          </cell>
          <cell r="B4031" t="str">
            <v>8</v>
          </cell>
          <cell r="D4031" t="str">
            <v>000244</v>
          </cell>
          <cell r="E4031">
            <v>38589</v>
          </cell>
          <cell r="F4031" t="str">
            <v>1780105</v>
          </cell>
          <cell r="G4031" t="str">
            <v>111101010105</v>
          </cell>
          <cell r="H4031">
            <v>320000</v>
          </cell>
          <cell r="I4031" t="str">
            <v>D</v>
          </cell>
          <cell r="J4031" t="str">
            <v>TITIN SUPIAMAH DRA CIC.KEND.BLN AGUST,05 KE 22</v>
          </cell>
          <cell r="K4031" t="str">
            <v>500880070</v>
          </cell>
        </row>
        <row r="4032">
          <cell r="A4032" t="str">
            <v>F</v>
          </cell>
          <cell r="B4032" t="str">
            <v>8</v>
          </cell>
          <cell r="D4032" t="str">
            <v>000244</v>
          </cell>
          <cell r="E4032">
            <v>38589</v>
          </cell>
          <cell r="F4032" t="str">
            <v>1610101</v>
          </cell>
          <cell r="G4032" t="str">
            <v>210840020101</v>
          </cell>
          <cell r="H4032">
            <v>320000</v>
          </cell>
          <cell r="I4032" t="str">
            <v>K</v>
          </cell>
          <cell r="J4032" t="str">
            <v>TITIN SUPIAMAH DRA CIC.KEND.BLN AGUST,05 KE 22</v>
          </cell>
          <cell r="K4032" t="str">
            <v>500880080</v>
          </cell>
        </row>
        <row r="4033">
          <cell r="A4033" t="str">
            <v>F</v>
          </cell>
          <cell r="B4033" t="str">
            <v>8</v>
          </cell>
          <cell r="D4033" t="str">
            <v>000244</v>
          </cell>
          <cell r="E4033">
            <v>38589</v>
          </cell>
          <cell r="F4033" t="str">
            <v>1780106</v>
          </cell>
          <cell r="G4033" t="str">
            <v>111101010106</v>
          </cell>
          <cell r="H4033">
            <v>320000</v>
          </cell>
          <cell r="I4033" t="str">
            <v>D</v>
          </cell>
          <cell r="J4033" t="str">
            <v>DODDY TRIYOGO  DRS CIC.KEND.BLN AGUST,05 KE 51</v>
          </cell>
          <cell r="K4033" t="str">
            <v>500880090</v>
          </cell>
        </row>
        <row r="4034">
          <cell r="A4034" t="str">
            <v>F</v>
          </cell>
          <cell r="B4034" t="str">
            <v>8</v>
          </cell>
          <cell r="D4034" t="str">
            <v>000244</v>
          </cell>
          <cell r="E4034">
            <v>38589</v>
          </cell>
          <cell r="F4034" t="str">
            <v>1610101</v>
          </cell>
          <cell r="G4034" t="str">
            <v>210840020101</v>
          </cell>
          <cell r="H4034">
            <v>320000</v>
          </cell>
          <cell r="I4034" t="str">
            <v>K</v>
          </cell>
          <cell r="J4034" t="str">
            <v>DODDY TRIYOGO  DRS CIC.KEND.BLN AGUST,05 KE 51</v>
          </cell>
          <cell r="K4034" t="str">
            <v>500880100</v>
          </cell>
        </row>
        <row r="4035">
          <cell r="A4035" t="str">
            <v>F</v>
          </cell>
          <cell r="B4035" t="str">
            <v>8</v>
          </cell>
          <cell r="D4035" t="str">
            <v>000244</v>
          </cell>
          <cell r="E4035">
            <v>38589</v>
          </cell>
          <cell r="F4035" t="str">
            <v>1780108</v>
          </cell>
          <cell r="G4035" t="str">
            <v>111101010108</v>
          </cell>
          <cell r="H4035">
            <v>167000</v>
          </cell>
          <cell r="I4035" t="str">
            <v>D</v>
          </cell>
          <cell r="J4035" t="str">
            <v>WARTIYAS TUTI DRA CIC.KEND.BLN AGUST,05 KE 50</v>
          </cell>
          <cell r="K4035" t="str">
            <v>500880110</v>
          </cell>
        </row>
        <row r="4036">
          <cell r="A4036" t="str">
            <v>F</v>
          </cell>
          <cell r="B4036" t="str">
            <v>8</v>
          </cell>
          <cell r="D4036" t="str">
            <v>000244</v>
          </cell>
          <cell r="E4036">
            <v>38589</v>
          </cell>
          <cell r="F4036" t="str">
            <v>1610101</v>
          </cell>
          <cell r="G4036" t="str">
            <v>210840020101</v>
          </cell>
          <cell r="H4036">
            <v>167000</v>
          </cell>
          <cell r="I4036" t="str">
            <v>K</v>
          </cell>
          <cell r="J4036" t="str">
            <v>WARTIYAS TUTI DRA CIC.KEND.BLN AGUST,05 KE 50</v>
          </cell>
          <cell r="K4036" t="str">
            <v>500880120</v>
          </cell>
        </row>
        <row r="4037">
          <cell r="A4037" t="str">
            <v>F</v>
          </cell>
          <cell r="B4037" t="str">
            <v>8</v>
          </cell>
          <cell r="D4037" t="str">
            <v>000244</v>
          </cell>
          <cell r="E4037">
            <v>38589</v>
          </cell>
          <cell r="F4037" t="str">
            <v>1780111</v>
          </cell>
          <cell r="G4037" t="str">
            <v>111101010111</v>
          </cell>
          <cell r="H4037">
            <v>167000</v>
          </cell>
          <cell r="I4037" t="str">
            <v>D</v>
          </cell>
          <cell r="J4037" t="str">
            <v>ENDANG WIDIASTUTI DRA CIC.KEND.BLN AGUST,05 KE 22</v>
          </cell>
          <cell r="K4037" t="str">
            <v>500880130</v>
          </cell>
        </row>
        <row r="4038">
          <cell r="A4038" t="str">
            <v>F</v>
          </cell>
          <cell r="B4038" t="str">
            <v>8</v>
          </cell>
          <cell r="D4038" t="str">
            <v>000244</v>
          </cell>
          <cell r="E4038">
            <v>38589</v>
          </cell>
          <cell r="F4038" t="str">
            <v>1610101</v>
          </cell>
          <cell r="G4038" t="str">
            <v>210840020101</v>
          </cell>
          <cell r="H4038">
            <v>167000</v>
          </cell>
          <cell r="I4038" t="str">
            <v>K</v>
          </cell>
          <cell r="J4038" t="str">
            <v>ENDANG WIDIASTUTI DRA CIC.KEND.BLN AGUST,05 KE 22</v>
          </cell>
          <cell r="K4038" t="str">
            <v>500880140</v>
          </cell>
        </row>
        <row r="4039">
          <cell r="A4039" t="str">
            <v>F</v>
          </cell>
          <cell r="B4039" t="str">
            <v>8</v>
          </cell>
          <cell r="D4039" t="str">
            <v>000244</v>
          </cell>
          <cell r="E4039">
            <v>38589</v>
          </cell>
          <cell r="F4039" t="str">
            <v>1780112</v>
          </cell>
          <cell r="G4039" t="str">
            <v>111101010112</v>
          </cell>
          <cell r="H4039">
            <v>167000</v>
          </cell>
          <cell r="I4039" t="str">
            <v>D</v>
          </cell>
          <cell r="J4039" t="str">
            <v>DODDY HERU BE CIC.KEND.BLN AGUST,05 KE 8</v>
          </cell>
          <cell r="K4039" t="str">
            <v>500880150</v>
          </cell>
        </row>
        <row r="4040">
          <cell r="A4040" t="str">
            <v>F</v>
          </cell>
          <cell r="B4040" t="str">
            <v>8</v>
          </cell>
          <cell r="D4040" t="str">
            <v>000244</v>
          </cell>
          <cell r="E4040">
            <v>38589</v>
          </cell>
          <cell r="F4040" t="str">
            <v>1610101</v>
          </cell>
          <cell r="G4040" t="str">
            <v>210840020101</v>
          </cell>
          <cell r="H4040">
            <v>167000</v>
          </cell>
          <cell r="I4040" t="str">
            <v>K</v>
          </cell>
          <cell r="J4040" t="str">
            <v>DODDY HERU BE CIC.KEND.BLN AGUST,05 KE 8</v>
          </cell>
          <cell r="K4040" t="str">
            <v>500880160</v>
          </cell>
        </row>
        <row r="4041">
          <cell r="A4041" t="str">
            <v>F</v>
          </cell>
          <cell r="B4041" t="str">
            <v>8</v>
          </cell>
          <cell r="D4041" t="str">
            <v>000244</v>
          </cell>
          <cell r="E4041">
            <v>38589</v>
          </cell>
          <cell r="F4041" t="str">
            <v>1780113</v>
          </cell>
          <cell r="G4041" t="str">
            <v>111101010113</v>
          </cell>
          <cell r="H4041">
            <v>167000</v>
          </cell>
          <cell r="I4041" t="str">
            <v>D</v>
          </cell>
          <cell r="J4041" t="str">
            <v>FONNY YULINA SE CIC.KEND.BLN AGUST,05 KE 8</v>
          </cell>
          <cell r="K4041" t="str">
            <v>500880170</v>
          </cell>
        </row>
        <row r="4042">
          <cell r="A4042" t="str">
            <v>F</v>
          </cell>
          <cell r="B4042" t="str">
            <v>8</v>
          </cell>
          <cell r="D4042" t="str">
            <v>000244</v>
          </cell>
          <cell r="E4042">
            <v>38589</v>
          </cell>
          <cell r="F4042" t="str">
            <v>1610101</v>
          </cell>
          <cell r="G4042" t="str">
            <v>210840020101</v>
          </cell>
          <cell r="H4042">
            <v>167000</v>
          </cell>
          <cell r="I4042" t="str">
            <v>K</v>
          </cell>
          <cell r="J4042" t="str">
            <v>FONNY YULINA SE CIC.KEND.BLN AGUST,05 KE 8</v>
          </cell>
          <cell r="K4042" t="str">
            <v>500880180</v>
          </cell>
        </row>
        <row r="4043">
          <cell r="A4043" t="str">
            <v>F</v>
          </cell>
          <cell r="B4043" t="str">
            <v>8</v>
          </cell>
          <cell r="D4043" t="str">
            <v>000244</v>
          </cell>
          <cell r="E4043">
            <v>38589</v>
          </cell>
          <cell r="F4043" t="str">
            <v>1780114</v>
          </cell>
          <cell r="G4043" t="str">
            <v>111101010114</v>
          </cell>
          <cell r="H4043">
            <v>167000</v>
          </cell>
          <cell r="I4043" t="str">
            <v>D</v>
          </cell>
          <cell r="J4043" t="str">
            <v>SUTARDJO IR SE CIC.KEND.BLN AGUST,05 KE 21</v>
          </cell>
          <cell r="K4043" t="str">
            <v>500880190</v>
          </cell>
        </row>
        <row r="4044">
          <cell r="A4044" t="str">
            <v>F</v>
          </cell>
          <cell r="B4044" t="str">
            <v>8</v>
          </cell>
          <cell r="D4044" t="str">
            <v>000244</v>
          </cell>
          <cell r="E4044">
            <v>38589</v>
          </cell>
          <cell r="F4044" t="str">
            <v>1610101</v>
          </cell>
          <cell r="G4044" t="str">
            <v>210840020101</v>
          </cell>
          <cell r="H4044">
            <v>167000</v>
          </cell>
          <cell r="I4044" t="str">
            <v>K</v>
          </cell>
          <cell r="J4044" t="str">
            <v>SUTARDJO IR SE CIC.KEND.BLN AGUST,05 KE 21</v>
          </cell>
          <cell r="K4044" t="str">
            <v>500880200</v>
          </cell>
        </row>
        <row r="4045">
          <cell r="A4045" t="str">
            <v>F</v>
          </cell>
          <cell r="B4045" t="str">
            <v>8</v>
          </cell>
          <cell r="D4045" t="str">
            <v>000244</v>
          </cell>
          <cell r="E4045">
            <v>38589</v>
          </cell>
          <cell r="F4045" t="str">
            <v>1780115</v>
          </cell>
          <cell r="G4045" t="str">
            <v>111101010115</v>
          </cell>
          <cell r="H4045">
            <v>167000</v>
          </cell>
          <cell r="I4045" t="str">
            <v>D</v>
          </cell>
          <cell r="J4045" t="str">
            <v>BAGUS SUGIHARTO IR CIC.KEND.BLN AGUST,05 KE 7</v>
          </cell>
          <cell r="K4045" t="str">
            <v>500880210</v>
          </cell>
        </row>
        <row r="4046">
          <cell r="A4046" t="str">
            <v>F</v>
          </cell>
          <cell r="B4046" t="str">
            <v>8</v>
          </cell>
          <cell r="D4046" t="str">
            <v>000244</v>
          </cell>
          <cell r="E4046">
            <v>38589</v>
          </cell>
          <cell r="F4046" t="str">
            <v>1610101</v>
          </cell>
          <cell r="G4046" t="str">
            <v>210840020101</v>
          </cell>
          <cell r="H4046">
            <v>167000</v>
          </cell>
          <cell r="I4046" t="str">
            <v>K</v>
          </cell>
          <cell r="J4046" t="str">
            <v>BAGUS SUGIHARTO IR CIC.KEND.BLN AGUST,05 KE 7</v>
          </cell>
          <cell r="K4046" t="str">
            <v>500880220</v>
          </cell>
        </row>
        <row r="4047">
          <cell r="A4047" t="str">
            <v>F</v>
          </cell>
          <cell r="B4047" t="str">
            <v>8</v>
          </cell>
          <cell r="D4047" t="str">
            <v>000244</v>
          </cell>
          <cell r="E4047">
            <v>38589</v>
          </cell>
          <cell r="F4047" t="str">
            <v>1780116</v>
          </cell>
          <cell r="G4047" t="str">
            <v>111101010116</v>
          </cell>
          <cell r="H4047">
            <v>167000</v>
          </cell>
          <cell r="I4047" t="str">
            <v>D</v>
          </cell>
          <cell r="J4047" t="str">
            <v>YANYAN SOLEHUDIN DRS. CIC.KEND.BLN AGUST,05 KE 7</v>
          </cell>
          <cell r="K4047" t="str">
            <v>500880230</v>
          </cell>
        </row>
        <row r="4048">
          <cell r="A4048" t="str">
            <v>F</v>
          </cell>
          <cell r="B4048" t="str">
            <v>8</v>
          </cell>
          <cell r="D4048" t="str">
            <v>000244</v>
          </cell>
          <cell r="E4048">
            <v>38589</v>
          </cell>
          <cell r="F4048" t="str">
            <v>1610101</v>
          </cell>
          <cell r="G4048" t="str">
            <v>210840020101</v>
          </cell>
          <cell r="H4048">
            <v>167000</v>
          </cell>
          <cell r="I4048" t="str">
            <v>K</v>
          </cell>
          <cell r="J4048" t="str">
            <v>YANYAN SOLEHUDIN DRS. CIC.KEND.BLN AGUST,05 KE 7</v>
          </cell>
          <cell r="K4048" t="str">
            <v>500880240</v>
          </cell>
        </row>
        <row r="4049">
          <cell r="A4049" t="str">
            <v>F</v>
          </cell>
          <cell r="B4049" t="str">
            <v>8</v>
          </cell>
          <cell r="D4049" t="str">
            <v>000244</v>
          </cell>
          <cell r="E4049">
            <v>38589</v>
          </cell>
          <cell r="F4049" t="str">
            <v>1780117</v>
          </cell>
          <cell r="G4049" t="str">
            <v>111101010117</v>
          </cell>
          <cell r="H4049">
            <v>167000</v>
          </cell>
          <cell r="I4049" t="str">
            <v>D</v>
          </cell>
          <cell r="J4049" t="str">
            <v>IDA RAHMI KURNIASIH DRA, CIC.KEND. AGUST,05 KE 7</v>
          </cell>
          <cell r="K4049" t="str">
            <v>500880250</v>
          </cell>
        </row>
        <row r="4050">
          <cell r="A4050" t="str">
            <v>F</v>
          </cell>
          <cell r="B4050" t="str">
            <v>8</v>
          </cell>
          <cell r="D4050" t="str">
            <v>000244</v>
          </cell>
          <cell r="E4050">
            <v>38589</v>
          </cell>
          <cell r="F4050" t="str">
            <v>1610101</v>
          </cell>
          <cell r="G4050" t="str">
            <v>210840020101</v>
          </cell>
          <cell r="H4050">
            <v>167000</v>
          </cell>
          <cell r="I4050" t="str">
            <v>K</v>
          </cell>
          <cell r="J4050" t="str">
            <v>IDA RAHMI KURNIASIH DRA, CIC.KEND. AGUST,05 KE 7</v>
          </cell>
          <cell r="K4050" t="str">
            <v>500880260</v>
          </cell>
        </row>
        <row r="4051">
          <cell r="A4051" t="str">
            <v>F</v>
          </cell>
          <cell r="B4051" t="str">
            <v>8</v>
          </cell>
          <cell r="D4051" t="str">
            <v>000244</v>
          </cell>
          <cell r="E4051">
            <v>38589</v>
          </cell>
          <cell r="F4051" t="str">
            <v>1780118</v>
          </cell>
          <cell r="G4051" t="str">
            <v>111101010118</v>
          </cell>
          <cell r="H4051">
            <v>167000</v>
          </cell>
          <cell r="I4051" t="str">
            <v>D</v>
          </cell>
          <cell r="J4051" t="str">
            <v>BEBEN BUDIMAN DRS, CIC.KEND. BLN.AGUSTUS'05 KE 7</v>
          </cell>
          <cell r="K4051" t="str">
            <v>500880270</v>
          </cell>
        </row>
        <row r="4052">
          <cell r="A4052" t="str">
            <v>F</v>
          </cell>
          <cell r="B4052" t="str">
            <v>8</v>
          </cell>
          <cell r="D4052" t="str">
            <v>000244</v>
          </cell>
          <cell r="E4052">
            <v>38589</v>
          </cell>
          <cell r="F4052" t="str">
            <v>1610101</v>
          </cell>
          <cell r="G4052" t="str">
            <v>210840020101</v>
          </cell>
          <cell r="H4052">
            <v>167000</v>
          </cell>
          <cell r="I4052" t="str">
            <v>K</v>
          </cell>
          <cell r="J4052" t="str">
            <v>BEBEN BUDIMAN DRS, CIC.KEND. BLN.AGUSTUS'05 KE 7</v>
          </cell>
          <cell r="K4052" t="str">
            <v>500880280</v>
          </cell>
        </row>
        <row r="4053">
          <cell r="A4053" t="str">
            <v>F</v>
          </cell>
          <cell r="B4053" t="str">
            <v>8</v>
          </cell>
          <cell r="D4053" t="str">
            <v>000244</v>
          </cell>
          <cell r="E4053">
            <v>38589</v>
          </cell>
          <cell r="F4053" t="str">
            <v>1610101</v>
          </cell>
          <cell r="G4053" t="str">
            <v>210840020101</v>
          </cell>
          <cell r="H4053">
            <v>167000</v>
          </cell>
          <cell r="I4053" t="str">
            <v>K</v>
          </cell>
          <cell r="J4053" t="str">
            <v>JASRIZAL DRS, CIC.KEND. BLN.AGUSTUS'05 KE 22</v>
          </cell>
          <cell r="K4053" t="str">
            <v>500880290</v>
          </cell>
        </row>
        <row r="4054">
          <cell r="A4054" t="str">
            <v>F</v>
          </cell>
          <cell r="B4054" t="str">
            <v>2</v>
          </cell>
          <cell r="D4054" t="str">
            <v>001521</v>
          </cell>
          <cell r="E4054">
            <v>38574</v>
          </cell>
          <cell r="F4054" t="str">
            <v>42902F1</v>
          </cell>
          <cell r="G4054" t="str">
            <v>6205000302F1</v>
          </cell>
          <cell r="H4054">
            <v>7000000</v>
          </cell>
          <cell r="I4054" t="str">
            <v>D</v>
          </cell>
          <cell r="J4054" t="str">
            <v>1000 BH HURUF/ANGKA 3 MM                PRODUKSI I</v>
          </cell>
          <cell r="K4054" t="str">
            <v>301590010</v>
          </cell>
        </row>
        <row r="4055">
          <cell r="A4055" t="str">
            <v>F</v>
          </cell>
          <cell r="B4055" t="str">
            <v>2</v>
          </cell>
          <cell r="D4055" t="str">
            <v>001521</v>
          </cell>
          <cell r="E4055">
            <v>38574</v>
          </cell>
          <cell r="F4055" t="str">
            <v>1010200</v>
          </cell>
          <cell r="G4055" t="str">
            <v>110302010200</v>
          </cell>
          <cell r="H4055">
            <v>7000000</v>
          </cell>
          <cell r="I4055" t="str">
            <v>K</v>
          </cell>
          <cell r="J4055" t="str">
            <v>879/MH/VII/05 CV PRIMA AKSARA           PRODUKSI I</v>
          </cell>
          <cell r="K4055" t="str">
            <v>301590020</v>
          </cell>
        </row>
        <row r="4056">
          <cell r="A4056" t="str">
            <v>F</v>
          </cell>
          <cell r="B4056" t="str">
            <v>8</v>
          </cell>
          <cell r="D4056" t="str">
            <v>000244</v>
          </cell>
          <cell r="E4056">
            <v>38589</v>
          </cell>
          <cell r="F4056" t="str">
            <v>1780119</v>
          </cell>
          <cell r="G4056" t="str">
            <v>111101010119</v>
          </cell>
          <cell r="H4056">
            <v>167000</v>
          </cell>
          <cell r="I4056" t="str">
            <v>D</v>
          </cell>
          <cell r="J4056" t="str">
            <v>DHARMANTO BSC. CIC.KEND. BLN.AGUSTUS'05 KE 7</v>
          </cell>
          <cell r="K4056" t="str">
            <v>500880300</v>
          </cell>
        </row>
        <row r="4057">
          <cell r="A4057" t="str">
            <v>F</v>
          </cell>
          <cell r="B4057" t="str">
            <v>8</v>
          </cell>
          <cell r="D4057" t="str">
            <v>000244</v>
          </cell>
          <cell r="E4057">
            <v>38589</v>
          </cell>
          <cell r="F4057" t="str">
            <v>1610101</v>
          </cell>
          <cell r="G4057" t="str">
            <v>210840020101</v>
          </cell>
          <cell r="H4057">
            <v>167000</v>
          </cell>
          <cell r="I4057" t="str">
            <v>K</v>
          </cell>
          <cell r="J4057" t="str">
            <v>DHARMANTO BSC. CIC.KEND. BLN.AGUSTUS'05 KE 7</v>
          </cell>
          <cell r="K4057" t="str">
            <v>500880310</v>
          </cell>
        </row>
        <row r="4058">
          <cell r="A4058" t="str">
            <v>F</v>
          </cell>
          <cell r="B4058" t="str">
            <v>8</v>
          </cell>
          <cell r="D4058" t="str">
            <v>000244</v>
          </cell>
          <cell r="E4058">
            <v>38589</v>
          </cell>
          <cell r="F4058" t="str">
            <v>1780120</v>
          </cell>
          <cell r="G4058" t="str">
            <v>111101010120</v>
          </cell>
          <cell r="H4058">
            <v>167000</v>
          </cell>
          <cell r="I4058" t="str">
            <v>D</v>
          </cell>
          <cell r="J4058" t="str">
            <v>SYAMSUL HADI DRS CIC.KEND. BLN.AGUSTUS'05 KE 7</v>
          </cell>
          <cell r="K4058" t="str">
            <v>500880320</v>
          </cell>
        </row>
        <row r="4059">
          <cell r="A4059" t="str">
            <v>F</v>
          </cell>
          <cell r="B4059" t="str">
            <v>8</v>
          </cell>
          <cell r="D4059" t="str">
            <v>000244</v>
          </cell>
          <cell r="E4059">
            <v>38589</v>
          </cell>
          <cell r="F4059" t="str">
            <v>1610101</v>
          </cell>
          <cell r="G4059" t="str">
            <v>210840020101</v>
          </cell>
          <cell r="H4059">
            <v>167000</v>
          </cell>
          <cell r="I4059" t="str">
            <v>K</v>
          </cell>
          <cell r="J4059" t="str">
            <v>SYAMSUL HADI DRS CIC.KEND. BLN.AGUSTUS'05 KE 7</v>
          </cell>
          <cell r="K4059" t="str">
            <v>500880330</v>
          </cell>
        </row>
        <row r="4060">
          <cell r="A4060" t="str">
            <v>F</v>
          </cell>
          <cell r="B4060" t="str">
            <v>2</v>
          </cell>
          <cell r="D4060" t="str">
            <v>001522</v>
          </cell>
          <cell r="E4060">
            <v>38582</v>
          </cell>
          <cell r="F4060" t="str">
            <v>130KI25</v>
          </cell>
          <cell r="G4060" t="str">
            <v>21010101KI25</v>
          </cell>
          <cell r="H4060">
            <v>7506840</v>
          </cell>
          <cell r="I4060" t="str">
            <v>D</v>
          </cell>
          <cell r="J4060" t="str">
            <v>KINARA JAYA, CV      013/KJ/2005          01402/8</v>
          </cell>
          <cell r="K4060" t="str">
            <v>301590030</v>
          </cell>
        </row>
        <row r="4061">
          <cell r="A4061" t="str">
            <v>F</v>
          </cell>
          <cell r="B4061" t="str">
            <v>8</v>
          </cell>
          <cell r="D4061" t="str">
            <v>000244</v>
          </cell>
          <cell r="E4061">
            <v>38589</v>
          </cell>
          <cell r="F4061" t="str">
            <v>1780121</v>
          </cell>
          <cell r="G4061" t="str">
            <v>111101010121</v>
          </cell>
          <cell r="H4061">
            <v>167000</v>
          </cell>
          <cell r="I4061" t="str">
            <v>D</v>
          </cell>
          <cell r="J4061" t="str">
            <v>JASRIZAL DRS CIC.KEND. BLN.AGUSTUS'05 KE 22</v>
          </cell>
          <cell r="K4061" t="str">
            <v>500880340</v>
          </cell>
        </row>
        <row r="4062">
          <cell r="A4062" t="str">
            <v>F</v>
          </cell>
          <cell r="B4062" t="str">
            <v>2</v>
          </cell>
          <cell r="D4062" t="str">
            <v>001522</v>
          </cell>
          <cell r="E4062">
            <v>38582</v>
          </cell>
          <cell r="F4062" t="str">
            <v>130KI25</v>
          </cell>
          <cell r="G4062" t="str">
            <v>21010101KI25</v>
          </cell>
          <cell r="H4062">
            <v>750684</v>
          </cell>
          <cell r="I4062" t="str">
            <v>D</v>
          </cell>
          <cell r="J4062" t="str">
            <v>KR PPN KINARA JAYA, CV  DTGGI-424-0000013 1402 /08</v>
          </cell>
          <cell r="K4062" t="str">
            <v>301590040</v>
          </cell>
        </row>
        <row r="4063">
          <cell r="A4063" t="str">
            <v>F</v>
          </cell>
          <cell r="B4063" t="str">
            <v>2</v>
          </cell>
          <cell r="D4063" t="str">
            <v>001522</v>
          </cell>
          <cell r="E4063">
            <v>38582</v>
          </cell>
          <cell r="F4063" t="str">
            <v>1010200</v>
          </cell>
          <cell r="G4063" t="str">
            <v>110302010200</v>
          </cell>
          <cell r="H4063">
            <v>8257524</v>
          </cell>
          <cell r="I4063" t="str">
            <v>K</v>
          </cell>
          <cell r="J4063" t="str">
            <v>935/MH/VIII/05 CV KINARA JAYA</v>
          </cell>
          <cell r="K4063" t="str">
            <v>301590050</v>
          </cell>
        </row>
        <row r="4064">
          <cell r="A4064" t="str">
            <v>F</v>
          </cell>
          <cell r="B4064" t="str">
            <v>2</v>
          </cell>
          <cell r="D4064" t="str">
            <v>001523</v>
          </cell>
          <cell r="E4064">
            <v>38582</v>
          </cell>
          <cell r="F4064" t="str">
            <v>1010200</v>
          </cell>
          <cell r="G4064" t="str">
            <v>110302010200</v>
          </cell>
          <cell r="H4064">
            <v>51827391</v>
          </cell>
          <cell r="I4064" t="str">
            <v>K</v>
          </cell>
          <cell r="J4064" t="str">
            <v>928/MH/VIII/05 KOPERASI CINCHONA</v>
          </cell>
          <cell r="K4064" t="str">
            <v>301590060</v>
          </cell>
        </row>
        <row r="4065">
          <cell r="A4065" t="str">
            <v>F</v>
          </cell>
          <cell r="B4065" t="str">
            <v>2</v>
          </cell>
          <cell r="D4065" t="str">
            <v>001523</v>
          </cell>
          <cell r="E4065">
            <v>38582</v>
          </cell>
          <cell r="F4065" t="str">
            <v>130CI00</v>
          </cell>
          <cell r="G4065" t="str">
            <v>21010101CI00</v>
          </cell>
          <cell r="H4065">
            <v>47115810</v>
          </cell>
          <cell r="I4065" t="str">
            <v>D</v>
          </cell>
          <cell r="J4065" t="str">
            <v>CINCHONA KOPERASI    228/KINA/VIII/2005   01376/08</v>
          </cell>
          <cell r="K4065" t="str">
            <v>301590070</v>
          </cell>
        </row>
        <row r="4066">
          <cell r="A4066" t="str">
            <v>F</v>
          </cell>
          <cell r="B4066" t="str">
            <v>2</v>
          </cell>
          <cell r="D4066" t="str">
            <v>001523</v>
          </cell>
          <cell r="E4066">
            <v>38582</v>
          </cell>
          <cell r="F4066" t="str">
            <v>130CI00</v>
          </cell>
          <cell r="G4066" t="str">
            <v>21010101CI00</v>
          </cell>
          <cell r="H4066">
            <v>4711581</v>
          </cell>
          <cell r="I4066" t="str">
            <v>D</v>
          </cell>
          <cell r="J4066" t="str">
            <v>KR PPN CINCHONA KOPERAS CUWJX-428-0002980 01376/08</v>
          </cell>
          <cell r="K4066" t="str">
            <v>301590080</v>
          </cell>
        </row>
        <row r="4067">
          <cell r="A4067" t="str">
            <v>F</v>
          </cell>
          <cell r="B4067" t="str">
            <v>2</v>
          </cell>
          <cell r="D4067" t="str">
            <v>001524</v>
          </cell>
          <cell r="E4067">
            <v>38582</v>
          </cell>
          <cell r="F4067" t="str">
            <v>1010200</v>
          </cell>
          <cell r="G4067" t="str">
            <v>110302010200</v>
          </cell>
          <cell r="H4067">
            <v>334950</v>
          </cell>
          <cell r="I4067" t="str">
            <v>K</v>
          </cell>
          <cell r="J4067" t="str">
            <v>908/MH/VIII/05 GANDASARI EKASATYA, PT</v>
          </cell>
          <cell r="K4067" t="str">
            <v>301590090</v>
          </cell>
        </row>
        <row r="4068">
          <cell r="A4068" t="str">
            <v>F</v>
          </cell>
          <cell r="B4068" t="str">
            <v>2</v>
          </cell>
          <cell r="D4068" t="str">
            <v>001524</v>
          </cell>
          <cell r="E4068">
            <v>38582</v>
          </cell>
          <cell r="F4068" t="str">
            <v>135GA20</v>
          </cell>
          <cell r="G4068" t="str">
            <v>21050601GA20</v>
          </cell>
          <cell r="H4068">
            <v>304500</v>
          </cell>
          <cell r="I4068" t="str">
            <v>D</v>
          </cell>
          <cell r="J4068" t="str">
            <v>PT.GANDASARI EKASATY SFP05/0726           01126/07</v>
          </cell>
          <cell r="K4068" t="str">
            <v>301590100</v>
          </cell>
        </row>
        <row r="4069">
          <cell r="A4069" t="str">
            <v>F</v>
          </cell>
          <cell r="B4069" t="str">
            <v>2</v>
          </cell>
          <cell r="D4069" t="str">
            <v>001524</v>
          </cell>
          <cell r="E4069">
            <v>38582</v>
          </cell>
          <cell r="F4069" t="str">
            <v>135GA20</v>
          </cell>
          <cell r="G4069" t="str">
            <v>21050601GA20</v>
          </cell>
          <cell r="H4069">
            <v>30450</v>
          </cell>
          <cell r="I4069" t="str">
            <v>D</v>
          </cell>
          <cell r="J4069" t="str">
            <v>KR PPN PT.GANDASARI EKA DULBS-005-0001163 01126/07</v>
          </cell>
          <cell r="K4069" t="str">
            <v>301590110</v>
          </cell>
        </row>
        <row r="4070">
          <cell r="A4070" t="str">
            <v>F</v>
          </cell>
          <cell r="B4070" t="str">
            <v>2</v>
          </cell>
          <cell r="D4070" t="str">
            <v>001525</v>
          </cell>
          <cell r="E4070">
            <v>38583</v>
          </cell>
          <cell r="F4070" t="str">
            <v>1010200</v>
          </cell>
          <cell r="G4070" t="str">
            <v>110302010200</v>
          </cell>
          <cell r="H4070">
            <v>829400</v>
          </cell>
          <cell r="I4070" t="str">
            <v>K</v>
          </cell>
          <cell r="J4070" t="str">
            <v>926/MH/VII/05 GANDASRI EKASATYA</v>
          </cell>
          <cell r="K4070" t="str">
            <v>301590120</v>
          </cell>
        </row>
        <row r="4071">
          <cell r="A4071" t="str">
            <v>F</v>
          </cell>
          <cell r="B4071" t="str">
            <v>2</v>
          </cell>
          <cell r="D4071" t="str">
            <v>001525</v>
          </cell>
          <cell r="E4071">
            <v>38583</v>
          </cell>
          <cell r="F4071" t="str">
            <v>135GA20</v>
          </cell>
          <cell r="G4071" t="str">
            <v>21050601GA20</v>
          </cell>
          <cell r="H4071">
            <v>754000</v>
          </cell>
          <cell r="I4071" t="str">
            <v>D</v>
          </cell>
          <cell r="J4071" t="str">
            <v>PT.GANDASARI EKASATY SFP05/0867           01369/08</v>
          </cell>
          <cell r="K4071" t="str">
            <v>301590130</v>
          </cell>
        </row>
        <row r="4072">
          <cell r="A4072" t="str">
            <v>F</v>
          </cell>
          <cell r="B4072" t="str">
            <v>2</v>
          </cell>
          <cell r="D4072" t="str">
            <v>001525</v>
          </cell>
          <cell r="E4072">
            <v>38583</v>
          </cell>
          <cell r="F4072" t="str">
            <v>135GA20</v>
          </cell>
          <cell r="G4072" t="str">
            <v>21050601GA20</v>
          </cell>
          <cell r="H4072">
            <v>75400</v>
          </cell>
          <cell r="I4072" t="str">
            <v>D</v>
          </cell>
          <cell r="J4072" t="str">
            <v>KR PPN PT.GANDASARI EKA DULBS-005-0001197 01369/08</v>
          </cell>
          <cell r="K4072" t="str">
            <v>301590140</v>
          </cell>
        </row>
        <row r="4073">
          <cell r="A4073" t="str">
            <v>F</v>
          </cell>
          <cell r="B4073" t="str">
            <v>2</v>
          </cell>
          <cell r="D4073" t="str">
            <v>001526</v>
          </cell>
          <cell r="E4073">
            <v>38583</v>
          </cell>
          <cell r="F4073" t="str">
            <v>1010200</v>
          </cell>
          <cell r="G4073" t="str">
            <v>110302010200</v>
          </cell>
          <cell r="H4073">
            <v>2719750</v>
          </cell>
          <cell r="I4073" t="str">
            <v>K</v>
          </cell>
          <cell r="J4073" t="str">
            <v>743/MH/VII/05 GENTRA PT</v>
          </cell>
          <cell r="K4073" t="str">
            <v>301590150</v>
          </cell>
        </row>
        <row r="4074">
          <cell r="A4074" t="str">
            <v>F</v>
          </cell>
          <cell r="B4074" t="str">
            <v>2</v>
          </cell>
          <cell r="D4074" t="str">
            <v>001526</v>
          </cell>
          <cell r="E4074">
            <v>38583</v>
          </cell>
          <cell r="F4074" t="str">
            <v>135GE06</v>
          </cell>
          <cell r="G4074" t="str">
            <v>21050601GE06</v>
          </cell>
          <cell r="H4074">
            <v>2472500</v>
          </cell>
          <cell r="I4074" t="str">
            <v>D</v>
          </cell>
          <cell r="J4074" t="str">
            <v>GENTRA PT.           80/KWIT/PTG/VI/05    01027/06</v>
          </cell>
          <cell r="K4074" t="str">
            <v>301590160</v>
          </cell>
        </row>
        <row r="4075">
          <cell r="A4075" t="str">
            <v>F</v>
          </cell>
          <cell r="B4075" t="str">
            <v>2</v>
          </cell>
          <cell r="D4075" t="str">
            <v>001526</v>
          </cell>
          <cell r="E4075">
            <v>38583</v>
          </cell>
          <cell r="F4075" t="str">
            <v>135GE06</v>
          </cell>
          <cell r="G4075" t="str">
            <v>21050601GE06</v>
          </cell>
          <cell r="H4075">
            <v>247250</v>
          </cell>
          <cell r="I4075" t="str">
            <v>D</v>
          </cell>
          <cell r="J4075" t="str">
            <v>KR PPN GENTRA PT.       CNCHS-423-0001253 01027/06</v>
          </cell>
          <cell r="K4075" t="str">
            <v>301590170</v>
          </cell>
        </row>
        <row r="4076">
          <cell r="A4076" t="str">
            <v>F</v>
          </cell>
          <cell r="B4076" t="str">
            <v>2</v>
          </cell>
          <cell r="D4076" t="str">
            <v>001527</v>
          </cell>
          <cell r="E4076">
            <v>38583</v>
          </cell>
          <cell r="F4076" t="str">
            <v>1010200</v>
          </cell>
          <cell r="G4076" t="str">
            <v>110302010200</v>
          </cell>
          <cell r="H4076">
            <v>6005054</v>
          </cell>
          <cell r="I4076" t="str">
            <v>K</v>
          </cell>
          <cell r="J4076" t="str">
            <v>820/MH/VII/05 GENTRA PT</v>
          </cell>
          <cell r="K4076" t="str">
            <v>301590180</v>
          </cell>
        </row>
        <row r="4077">
          <cell r="A4077" t="str">
            <v>F</v>
          </cell>
          <cell r="B4077" t="str">
            <v>2</v>
          </cell>
          <cell r="D4077" t="str">
            <v>001527</v>
          </cell>
          <cell r="E4077">
            <v>38583</v>
          </cell>
          <cell r="F4077" t="str">
            <v>135GE06</v>
          </cell>
          <cell r="G4077" t="str">
            <v>21050601GE06</v>
          </cell>
          <cell r="H4077">
            <v>5459140</v>
          </cell>
          <cell r="I4077" t="str">
            <v>D</v>
          </cell>
          <cell r="J4077" t="str">
            <v>GENTRA PT.           87/KWIT/PTG/VI/05    00108/06</v>
          </cell>
          <cell r="K4077" t="str">
            <v>301590190</v>
          </cell>
        </row>
        <row r="4078">
          <cell r="A4078" t="str">
            <v>F</v>
          </cell>
          <cell r="B4078" t="str">
            <v>2</v>
          </cell>
          <cell r="D4078" t="str">
            <v>001527</v>
          </cell>
          <cell r="E4078">
            <v>38583</v>
          </cell>
          <cell r="F4078" t="str">
            <v>135GE06</v>
          </cell>
          <cell r="G4078" t="str">
            <v>21050601GE06</v>
          </cell>
          <cell r="H4078">
            <v>545914</v>
          </cell>
          <cell r="I4078" t="str">
            <v>D</v>
          </cell>
          <cell r="J4078" t="str">
            <v>KR PPN GENTRA PT.       CNCHS-423-0001260 01108/06</v>
          </cell>
          <cell r="K4078" t="str">
            <v>301590200</v>
          </cell>
        </row>
        <row r="4079">
          <cell r="A4079" t="str">
            <v>F</v>
          </cell>
          <cell r="B4079" t="str">
            <v>2</v>
          </cell>
          <cell r="D4079" t="str">
            <v>001528</v>
          </cell>
          <cell r="E4079">
            <v>38583</v>
          </cell>
          <cell r="F4079" t="str">
            <v>1010200</v>
          </cell>
          <cell r="G4079" t="str">
            <v>110302010200</v>
          </cell>
          <cell r="H4079">
            <v>10714000</v>
          </cell>
          <cell r="I4079" t="str">
            <v>K</v>
          </cell>
          <cell r="J4079" t="str">
            <v>868/MH/VII/05 GENTRA PT</v>
          </cell>
          <cell r="K4079" t="str">
            <v>301590210</v>
          </cell>
        </row>
        <row r="4080">
          <cell r="A4080" t="str">
            <v>F</v>
          </cell>
          <cell r="B4080" t="str">
            <v>2</v>
          </cell>
          <cell r="D4080" t="str">
            <v>001528</v>
          </cell>
          <cell r="E4080">
            <v>38583</v>
          </cell>
          <cell r="F4080" t="str">
            <v>135GE06</v>
          </cell>
          <cell r="G4080" t="str">
            <v>21050601GE06</v>
          </cell>
          <cell r="H4080">
            <v>9740000</v>
          </cell>
          <cell r="I4080" t="str">
            <v>D</v>
          </cell>
          <cell r="J4080" t="str">
            <v>GENTRA PT.           83/KWIT/PTG/VI/05    01107/06</v>
          </cell>
          <cell r="K4080" t="str">
            <v>301590220</v>
          </cell>
        </row>
        <row r="4081">
          <cell r="A4081" t="str">
            <v>F</v>
          </cell>
          <cell r="B4081" t="str">
            <v>2</v>
          </cell>
          <cell r="D4081" t="str">
            <v>001528</v>
          </cell>
          <cell r="E4081">
            <v>38583</v>
          </cell>
          <cell r="F4081" t="str">
            <v>135GE06</v>
          </cell>
          <cell r="G4081" t="str">
            <v>21050601GE06</v>
          </cell>
          <cell r="H4081">
            <v>974000</v>
          </cell>
          <cell r="I4081" t="str">
            <v>D</v>
          </cell>
          <cell r="J4081" t="str">
            <v>KR PPN GENTRA PT.       CNCHS-423-0001256 01107/06</v>
          </cell>
          <cell r="K4081" t="str">
            <v>301590230</v>
          </cell>
        </row>
        <row r="4082">
          <cell r="A4082" t="str">
            <v>F</v>
          </cell>
          <cell r="B4082" t="str">
            <v>2</v>
          </cell>
          <cell r="D4082" t="str">
            <v>001529</v>
          </cell>
          <cell r="E4082">
            <v>38583</v>
          </cell>
          <cell r="F4082" t="str">
            <v>1010200</v>
          </cell>
          <cell r="G4082" t="str">
            <v>110302010200</v>
          </cell>
          <cell r="H4082">
            <v>16654270</v>
          </cell>
          <cell r="I4082" t="str">
            <v>K</v>
          </cell>
          <cell r="J4082" t="str">
            <v>795/MH/VII/05 PALMAFIN CV</v>
          </cell>
          <cell r="K4082" t="str">
            <v>301590240</v>
          </cell>
        </row>
        <row r="4083">
          <cell r="A4083" t="str">
            <v>F</v>
          </cell>
          <cell r="B4083" t="str">
            <v>2</v>
          </cell>
          <cell r="D4083" t="str">
            <v>001529</v>
          </cell>
          <cell r="E4083">
            <v>38583</v>
          </cell>
          <cell r="F4083" t="str">
            <v>130PA35</v>
          </cell>
          <cell r="G4083" t="str">
            <v>21010101PA35</v>
          </cell>
          <cell r="H4083">
            <v>15140245</v>
          </cell>
          <cell r="I4083" t="str">
            <v>D</v>
          </cell>
          <cell r="J4083" t="str">
            <v>PALMAVIN CV.         PF.000003</v>
          </cell>
          <cell r="K4083" t="str">
            <v>301590250</v>
          </cell>
        </row>
        <row r="4084">
          <cell r="A4084" t="str">
            <v>F</v>
          </cell>
          <cell r="B4084" t="str">
            <v>2</v>
          </cell>
          <cell r="D4084" t="str">
            <v>001529</v>
          </cell>
          <cell r="E4084">
            <v>38583</v>
          </cell>
          <cell r="F4084" t="str">
            <v>130PA35</v>
          </cell>
          <cell r="G4084" t="str">
            <v>21010101PA35</v>
          </cell>
          <cell r="H4084">
            <v>1514025</v>
          </cell>
          <cell r="I4084" t="str">
            <v>D</v>
          </cell>
          <cell r="J4084" t="str">
            <v>KR PPN PALMAVIN CV.     EVKIM-429-0000003 00000/08</v>
          </cell>
          <cell r="K4084" t="str">
            <v>301590260</v>
          </cell>
        </row>
        <row r="4085">
          <cell r="A4085" t="str">
            <v>M</v>
          </cell>
          <cell r="B4085" t="str">
            <v>7</v>
          </cell>
          <cell r="D4085" t="str">
            <v>01409</v>
          </cell>
          <cell r="E4085">
            <v>38586</v>
          </cell>
          <cell r="F4085" t="str">
            <v>48520H6</v>
          </cell>
          <cell r="G4085" t="str">
            <v>6106010120H6</v>
          </cell>
          <cell r="H4085">
            <v>73920</v>
          </cell>
          <cell r="I4085" t="str">
            <v>D</v>
          </cell>
          <cell r="J4085" t="str">
            <v>*19630606B 006175 BI.OBT KARY ANDI</v>
          </cell>
          <cell r="K4085" t="str">
            <v>402220210</v>
          </cell>
        </row>
        <row r="4086">
          <cell r="A4086" t="str">
            <v>F</v>
          </cell>
          <cell r="B4086" t="str">
            <v>7</v>
          </cell>
          <cell r="D4086" t="str">
            <v>01409</v>
          </cell>
          <cell r="E4086">
            <v>38586</v>
          </cell>
          <cell r="F4086" t="str">
            <v>48520F6</v>
          </cell>
          <cell r="G4086" t="str">
            <v>6106010120F6</v>
          </cell>
          <cell r="H4086">
            <v>156799</v>
          </cell>
          <cell r="I4086" t="str">
            <v>D</v>
          </cell>
          <cell r="J4086" t="str">
            <v>*19640926A 006185 BI.OBT KARY ROSITA,NY</v>
          </cell>
          <cell r="K4086" t="str">
            <v>402220220</v>
          </cell>
        </row>
        <row r="4087">
          <cell r="A4087" t="str">
            <v>M</v>
          </cell>
          <cell r="B4087" t="str">
            <v>7</v>
          </cell>
          <cell r="D4087" t="str">
            <v>01409</v>
          </cell>
          <cell r="E4087">
            <v>38586</v>
          </cell>
          <cell r="F4087" t="str">
            <v>48520M3</v>
          </cell>
          <cell r="G4087" t="str">
            <v>6106010120M3</v>
          </cell>
          <cell r="H4087">
            <v>154908</v>
          </cell>
          <cell r="I4087" t="str">
            <v>D</v>
          </cell>
          <cell r="J4087" t="str">
            <v>*19590916B 006188 BI.OBT KARY NANDANG RUSKANDAR</v>
          </cell>
          <cell r="K4087" t="str">
            <v>402220230</v>
          </cell>
        </row>
        <row r="4088">
          <cell r="A4088" t="str">
            <v>M</v>
          </cell>
          <cell r="B4088" t="str">
            <v>7</v>
          </cell>
          <cell r="D4088" t="str">
            <v>01409</v>
          </cell>
          <cell r="E4088">
            <v>38586</v>
          </cell>
          <cell r="F4088" t="str">
            <v>48520H5</v>
          </cell>
          <cell r="G4088" t="str">
            <v>6106010120H5</v>
          </cell>
          <cell r="H4088">
            <v>149851</v>
          </cell>
          <cell r="I4088" t="str">
            <v>D</v>
          </cell>
          <cell r="J4088" t="str">
            <v>*19550426A 006196 BI.OBT KARY YAYA SURYA</v>
          </cell>
          <cell r="K4088" t="str">
            <v>402220240</v>
          </cell>
        </row>
        <row r="4089">
          <cell r="A4089" t="str">
            <v>F</v>
          </cell>
          <cell r="B4089" t="str">
            <v>7</v>
          </cell>
          <cell r="D4089" t="str">
            <v>01409</v>
          </cell>
          <cell r="E4089">
            <v>38586</v>
          </cell>
          <cell r="F4089" t="str">
            <v>48520E0</v>
          </cell>
          <cell r="G4089" t="str">
            <v>6106010120E0</v>
          </cell>
          <cell r="H4089">
            <v>91344</v>
          </cell>
          <cell r="I4089" t="str">
            <v>D</v>
          </cell>
          <cell r="J4089" t="str">
            <v>*19540903A 006214 BI.OBT KARY KUSMAYA, DRS</v>
          </cell>
          <cell r="K4089" t="str">
            <v>402220250</v>
          </cell>
        </row>
        <row r="4090">
          <cell r="A4090" t="str">
            <v>M</v>
          </cell>
          <cell r="B4090" t="str">
            <v>7</v>
          </cell>
          <cell r="D4090" t="str">
            <v>01409</v>
          </cell>
          <cell r="E4090">
            <v>38586</v>
          </cell>
          <cell r="F4090" t="str">
            <v>48520H3</v>
          </cell>
          <cell r="G4090" t="str">
            <v>6106010120H3</v>
          </cell>
          <cell r="H4090">
            <v>98292</v>
          </cell>
          <cell r="I4090" t="str">
            <v>D</v>
          </cell>
          <cell r="J4090" t="str">
            <v>*19620504B 006233 BI.OBT KARY JAJAT SUDRAJAT</v>
          </cell>
          <cell r="K4090" t="str">
            <v>402220260</v>
          </cell>
        </row>
        <row r="4091">
          <cell r="A4091" t="str">
            <v>M</v>
          </cell>
          <cell r="B4091" t="str">
            <v>7</v>
          </cell>
          <cell r="D4091" t="str">
            <v>01409</v>
          </cell>
          <cell r="E4091">
            <v>38586</v>
          </cell>
          <cell r="F4091" t="str">
            <v>48520G5</v>
          </cell>
          <cell r="G4091" t="str">
            <v>6106010120G5</v>
          </cell>
          <cell r="H4091">
            <v>130680</v>
          </cell>
          <cell r="I4091" t="str">
            <v>D</v>
          </cell>
          <cell r="J4091" t="str">
            <v>*19760627A 006230 BI.OBT KARY ANWAR SADAT</v>
          </cell>
          <cell r="K4091" t="str">
            <v>402220270</v>
          </cell>
        </row>
        <row r="4092">
          <cell r="A4092" t="str">
            <v>M</v>
          </cell>
          <cell r="B4092" t="str">
            <v>7</v>
          </cell>
          <cell r="D4092" t="str">
            <v>01409</v>
          </cell>
          <cell r="E4092">
            <v>38586</v>
          </cell>
          <cell r="F4092" t="str">
            <v>48520H3</v>
          </cell>
          <cell r="G4092" t="str">
            <v>6106010120H3</v>
          </cell>
          <cell r="H4092">
            <v>266882</v>
          </cell>
          <cell r="I4092" t="str">
            <v>D</v>
          </cell>
          <cell r="J4092" t="str">
            <v>*19620504B 006253 BI.OBT KARY JAJAT SUDRAJAT</v>
          </cell>
          <cell r="K4092" t="str">
            <v>402220280</v>
          </cell>
        </row>
        <row r="4093">
          <cell r="A4093" t="str">
            <v>M</v>
          </cell>
          <cell r="B4093" t="str">
            <v>7</v>
          </cell>
          <cell r="D4093" t="str">
            <v>01409</v>
          </cell>
          <cell r="E4093">
            <v>38586</v>
          </cell>
          <cell r="F4093" t="str">
            <v>48520G5</v>
          </cell>
          <cell r="G4093" t="str">
            <v>6106010120G5</v>
          </cell>
          <cell r="H4093">
            <v>388878</v>
          </cell>
          <cell r="I4093" t="str">
            <v>D</v>
          </cell>
          <cell r="J4093" t="str">
            <v>*19760627A 006274 BI.OBT KARY ANWAR SADAT</v>
          </cell>
          <cell r="K4093" t="str">
            <v>402220290</v>
          </cell>
        </row>
        <row r="4094">
          <cell r="A4094" t="str">
            <v>F</v>
          </cell>
          <cell r="B4094" t="str">
            <v>7</v>
          </cell>
          <cell r="D4094" t="str">
            <v>01409</v>
          </cell>
          <cell r="E4094">
            <v>38586</v>
          </cell>
          <cell r="F4094" t="str">
            <v>48520F7</v>
          </cell>
          <cell r="G4094" t="str">
            <v>6106010120F7</v>
          </cell>
          <cell r="H4094">
            <v>237811</v>
          </cell>
          <cell r="I4094" t="str">
            <v>D</v>
          </cell>
          <cell r="J4094" t="str">
            <v>*19630605C 006279 BI.OBT KARY YADI KURNIADI</v>
          </cell>
          <cell r="K4094" t="str">
            <v>402220300</v>
          </cell>
        </row>
        <row r="4095">
          <cell r="A4095" t="str">
            <v>F</v>
          </cell>
          <cell r="B4095" t="str">
            <v>7</v>
          </cell>
          <cell r="D4095" t="str">
            <v>01409</v>
          </cell>
          <cell r="E4095">
            <v>38586</v>
          </cell>
          <cell r="F4095" t="str">
            <v>48520Q6</v>
          </cell>
          <cell r="G4095" t="str">
            <v>6106010120Q6</v>
          </cell>
          <cell r="H4095">
            <v>56760</v>
          </cell>
          <cell r="I4095" t="str">
            <v>D</v>
          </cell>
          <cell r="J4095" t="str">
            <v>*19640515B 006282 BI.OBT KARY SITI YUNINGSIH</v>
          </cell>
          <cell r="K4095" t="str">
            <v>402220310</v>
          </cell>
        </row>
        <row r="4096">
          <cell r="A4096" t="str">
            <v>F</v>
          </cell>
          <cell r="B4096" t="str">
            <v>7</v>
          </cell>
          <cell r="D4096" t="str">
            <v>01409</v>
          </cell>
          <cell r="E4096">
            <v>38586</v>
          </cell>
          <cell r="F4096" t="str">
            <v>48520E0</v>
          </cell>
          <cell r="G4096" t="str">
            <v>6106010120E0</v>
          </cell>
          <cell r="H4096">
            <v>69300</v>
          </cell>
          <cell r="I4096" t="str">
            <v>D</v>
          </cell>
          <cell r="J4096" t="str">
            <v>*19540903A 006306 BI.OBT KARY KUSMAYA, DRS</v>
          </cell>
          <cell r="K4096" t="str">
            <v>402220320</v>
          </cell>
        </row>
        <row r="4097">
          <cell r="A4097" t="str">
            <v>M</v>
          </cell>
          <cell r="B4097" t="str">
            <v>7</v>
          </cell>
          <cell r="D4097" t="str">
            <v>01409</v>
          </cell>
          <cell r="E4097">
            <v>38586</v>
          </cell>
          <cell r="F4097" t="str">
            <v>48520G5</v>
          </cell>
          <cell r="G4097" t="str">
            <v>6106010120G5</v>
          </cell>
          <cell r="H4097">
            <v>203100</v>
          </cell>
          <cell r="I4097" t="str">
            <v>D</v>
          </cell>
          <cell r="J4097" t="str">
            <v>*19610220A 006315 BI.OBT KARY JAJANG CAHYA</v>
          </cell>
          <cell r="K4097" t="str">
            <v>402220330</v>
          </cell>
        </row>
        <row r="4098">
          <cell r="A4098" t="str">
            <v>F</v>
          </cell>
          <cell r="B4098" t="str">
            <v>7</v>
          </cell>
          <cell r="D4098" t="str">
            <v>01409</v>
          </cell>
          <cell r="E4098">
            <v>38586</v>
          </cell>
          <cell r="F4098" t="str">
            <v>48520A0</v>
          </cell>
          <cell r="G4098" t="str">
            <v>6106010120A0</v>
          </cell>
          <cell r="H4098">
            <v>64950</v>
          </cell>
          <cell r="I4098" t="str">
            <v>D</v>
          </cell>
          <cell r="J4098" t="str">
            <v>*19560801A 006321 BI.OBT KARY JISMAN SIAGIAN, DRS</v>
          </cell>
          <cell r="K4098" t="str">
            <v>402220340</v>
          </cell>
        </row>
        <row r="4099">
          <cell r="A4099" t="str">
            <v>F</v>
          </cell>
          <cell r="B4099" t="str">
            <v>7</v>
          </cell>
          <cell r="D4099" t="str">
            <v>01409</v>
          </cell>
          <cell r="E4099">
            <v>38586</v>
          </cell>
          <cell r="F4099" t="str">
            <v>48520F6</v>
          </cell>
          <cell r="G4099" t="str">
            <v>6106010120F6</v>
          </cell>
          <cell r="H4099">
            <v>116262</v>
          </cell>
          <cell r="I4099" t="str">
            <v>D</v>
          </cell>
          <cell r="J4099" t="str">
            <v>*19550202A 006325 BI.OBT KARY TIKA IRAWATI,NY</v>
          </cell>
          <cell r="K4099" t="str">
            <v>402220350</v>
          </cell>
        </row>
        <row r="4100">
          <cell r="A4100" t="str">
            <v>M</v>
          </cell>
          <cell r="B4100" t="str">
            <v>7</v>
          </cell>
          <cell r="D4100" t="str">
            <v>01409</v>
          </cell>
          <cell r="E4100">
            <v>38586</v>
          </cell>
          <cell r="F4100" t="str">
            <v>48520H1</v>
          </cell>
          <cell r="G4100" t="str">
            <v>6106010120H1</v>
          </cell>
          <cell r="H4100">
            <v>133350</v>
          </cell>
          <cell r="I4100" t="str">
            <v>D</v>
          </cell>
          <cell r="J4100" t="str">
            <v>*19750826A 006330 BI.OBT KARY BEBEN BUDIMAN, DRS</v>
          </cell>
          <cell r="K4100" t="str">
            <v>402220360</v>
          </cell>
        </row>
        <row r="4101">
          <cell r="A4101" t="str">
            <v>F</v>
          </cell>
          <cell r="B4101" t="str">
            <v>7</v>
          </cell>
          <cell r="D4101" t="str">
            <v>01409</v>
          </cell>
          <cell r="E4101">
            <v>38586</v>
          </cell>
          <cell r="F4101" t="str">
            <v>48520F3</v>
          </cell>
          <cell r="G4101" t="str">
            <v>6106010120F3</v>
          </cell>
          <cell r="H4101">
            <v>295620</v>
          </cell>
          <cell r="I4101" t="str">
            <v>D</v>
          </cell>
          <cell r="J4101" t="str">
            <v>*19550515B 005354 BI.OBT KARY ENEN</v>
          </cell>
          <cell r="K4101" t="str">
            <v>402220370</v>
          </cell>
        </row>
        <row r="4102">
          <cell r="A4102" t="str">
            <v>F</v>
          </cell>
          <cell r="B4102" t="str">
            <v>7</v>
          </cell>
          <cell r="D4102" t="str">
            <v>01409</v>
          </cell>
          <cell r="E4102">
            <v>38586</v>
          </cell>
          <cell r="F4102" t="str">
            <v>48520K2</v>
          </cell>
          <cell r="G4102" t="str">
            <v>6106010120K2</v>
          </cell>
          <cell r="H4102">
            <v>136620</v>
          </cell>
          <cell r="I4102" t="str">
            <v>D</v>
          </cell>
          <cell r="J4102" t="str">
            <v>*19630927A 006366 BI.OBT KARY RINA RAHAYU SOEKA,NY</v>
          </cell>
          <cell r="K4102" t="str">
            <v>402220380</v>
          </cell>
        </row>
        <row r="4103">
          <cell r="A4103" t="str">
            <v>F</v>
          </cell>
          <cell r="B4103" t="str">
            <v>7</v>
          </cell>
          <cell r="D4103" t="str">
            <v>01409</v>
          </cell>
          <cell r="E4103">
            <v>38586</v>
          </cell>
          <cell r="F4103" t="str">
            <v>48520J5</v>
          </cell>
          <cell r="G4103" t="str">
            <v>6106010120J5</v>
          </cell>
          <cell r="H4103">
            <v>222156</v>
          </cell>
          <cell r="I4103" t="str">
            <v>D</v>
          </cell>
          <cell r="J4103" t="str">
            <v>*19560612B 006359 BI.OBT KARY ENDANG RUSMAWAN</v>
          </cell>
          <cell r="K4103" t="str">
            <v>402220390</v>
          </cell>
        </row>
        <row r="4104">
          <cell r="A4104" t="str">
            <v>F</v>
          </cell>
          <cell r="B4104" t="str">
            <v>7</v>
          </cell>
          <cell r="D4104" t="str">
            <v>001431</v>
          </cell>
          <cell r="E4104">
            <v>38590</v>
          </cell>
          <cell r="F4104" t="str">
            <v>135GE06</v>
          </cell>
          <cell r="G4104" t="str">
            <v>21050601GE06</v>
          </cell>
          <cell r="H4104">
            <v>2910000</v>
          </cell>
          <cell r="I4104" t="str">
            <v>K</v>
          </cell>
          <cell r="J4104" t="str">
            <v>GENTRA PT.           117/KWIT/PTG/VIII/05</v>
          </cell>
          <cell r="K4104" t="str">
            <v>402260010</v>
          </cell>
        </row>
        <row r="4105">
          <cell r="A4105" t="str">
            <v>F</v>
          </cell>
          <cell r="B4105" t="str">
            <v>7</v>
          </cell>
          <cell r="D4105" t="str">
            <v>001431</v>
          </cell>
          <cell r="E4105">
            <v>38590</v>
          </cell>
          <cell r="F4105" t="str">
            <v>135GE06</v>
          </cell>
          <cell r="G4105" t="str">
            <v>21050601GE06</v>
          </cell>
          <cell r="H4105">
            <v>291000</v>
          </cell>
          <cell r="I4105" t="str">
            <v>K</v>
          </cell>
          <cell r="J4105" t="str">
            <v>KR PPN GENTRA PT.       CNCHS-423-0001290      /</v>
          </cell>
          <cell r="K4105" t="str">
            <v>402260020</v>
          </cell>
        </row>
        <row r="4106">
          <cell r="A4106" t="str">
            <v>F</v>
          </cell>
          <cell r="B4106" t="str">
            <v>7</v>
          </cell>
          <cell r="D4106" t="str">
            <v>001431</v>
          </cell>
          <cell r="E4106">
            <v>38590</v>
          </cell>
          <cell r="F4106" t="str">
            <v>187GE06</v>
          </cell>
          <cell r="G4106" t="str">
            <v>11100301GE06</v>
          </cell>
          <cell r="H4106">
            <v>291000</v>
          </cell>
          <cell r="I4106" t="str">
            <v>D</v>
          </cell>
          <cell r="J4106" t="str">
            <v>PPN 10% GENTRA PT.               CNCHS-423-0001290</v>
          </cell>
          <cell r="K4106" t="str">
            <v>402260030</v>
          </cell>
        </row>
        <row r="4107">
          <cell r="A4107" t="str">
            <v>F</v>
          </cell>
          <cell r="B4107" t="str">
            <v>7</v>
          </cell>
          <cell r="D4107" t="str">
            <v>001431</v>
          </cell>
          <cell r="E4107">
            <v>38590</v>
          </cell>
          <cell r="F4107" t="str">
            <v>46100H5</v>
          </cell>
          <cell r="G4107" t="str">
            <v>6602030100H5</v>
          </cell>
          <cell r="H4107">
            <v>40000</v>
          </cell>
          <cell r="I4107" t="str">
            <v>D</v>
          </cell>
          <cell r="J4107" t="str">
            <v>10 BH T DOOS LUBANG 3+BAUD    ISOLASI ALKALOID KIN</v>
          </cell>
          <cell r="K4107" t="str">
            <v>402260040</v>
          </cell>
        </row>
        <row r="4108">
          <cell r="A4108" t="str">
            <v>F</v>
          </cell>
          <cell r="B4108" t="str">
            <v>7</v>
          </cell>
          <cell r="D4108" t="str">
            <v>001431</v>
          </cell>
          <cell r="E4108">
            <v>38590</v>
          </cell>
          <cell r="F4108" t="str">
            <v>46100H5</v>
          </cell>
          <cell r="G4108" t="str">
            <v>6602030100H5</v>
          </cell>
          <cell r="H4108">
            <v>330000</v>
          </cell>
          <cell r="I4108" t="str">
            <v>D</v>
          </cell>
          <cell r="J4108" t="str">
            <v>2 ROL KABRL NYM 2X2.5         ISOLASI ALKALOID KIN</v>
          </cell>
          <cell r="K4108" t="str">
            <v>402260050</v>
          </cell>
        </row>
        <row r="4109">
          <cell r="A4109" t="str">
            <v>F</v>
          </cell>
          <cell r="B4109" t="str">
            <v>7</v>
          </cell>
          <cell r="D4109" t="str">
            <v>001431</v>
          </cell>
          <cell r="E4109">
            <v>38590</v>
          </cell>
          <cell r="F4109" t="str">
            <v>46100H5</v>
          </cell>
          <cell r="G4109" t="str">
            <v>6602030100H5</v>
          </cell>
          <cell r="H4109">
            <v>225000</v>
          </cell>
          <cell r="I4109" t="str">
            <v>D</v>
          </cell>
          <cell r="J4109" t="str">
            <v>1 ROL KABEL NYM 3X2.5         ISOLASI ALKALOID KIN</v>
          </cell>
          <cell r="K4109" t="str">
            <v>402260060</v>
          </cell>
        </row>
        <row r="4110">
          <cell r="A4110" t="str">
            <v>F</v>
          </cell>
          <cell r="B4110" t="str">
            <v>7</v>
          </cell>
          <cell r="D4110" t="str">
            <v>001431</v>
          </cell>
          <cell r="E4110">
            <v>38590</v>
          </cell>
          <cell r="F4110" t="str">
            <v>46100H5</v>
          </cell>
          <cell r="G4110" t="str">
            <v>6602030100H5</v>
          </cell>
          <cell r="H4110">
            <v>13750</v>
          </cell>
          <cell r="I4110" t="str">
            <v>D</v>
          </cell>
          <cell r="J4110" t="str">
            <v>5 DS KLEM KABEL NO.12         ISOLASI ALKALOID KIN</v>
          </cell>
          <cell r="K4110" t="str">
            <v>402260070</v>
          </cell>
        </row>
        <row r="4111">
          <cell r="A4111" t="str">
            <v>F</v>
          </cell>
          <cell r="B4111" t="str">
            <v>7</v>
          </cell>
          <cell r="D4111" t="str">
            <v>001431</v>
          </cell>
          <cell r="E4111">
            <v>38590</v>
          </cell>
          <cell r="F4111" t="str">
            <v>46100H5</v>
          </cell>
          <cell r="G4111" t="str">
            <v>6602030100H5</v>
          </cell>
          <cell r="H4111">
            <v>157500</v>
          </cell>
          <cell r="I4111" t="str">
            <v>D</v>
          </cell>
          <cell r="J4111" t="str">
            <v>9 BH PUSH BUTTON SWITCH       ISOLASI ALKALOID KIN</v>
          </cell>
          <cell r="K4111" t="str">
            <v>402260080</v>
          </cell>
        </row>
        <row r="4112">
          <cell r="A4112" t="str">
            <v>F</v>
          </cell>
          <cell r="B4112" t="str">
            <v>7</v>
          </cell>
          <cell r="D4112" t="str">
            <v>001431</v>
          </cell>
          <cell r="E4112">
            <v>38590</v>
          </cell>
          <cell r="F4112" t="str">
            <v>46100H5</v>
          </cell>
          <cell r="G4112" t="str">
            <v>6602030100H5</v>
          </cell>
          <cell r="H4112">
            <v>10000</v>
          </cell>
          <cell r="I4112" t="str">
            <v>D</v>
          </cell>
          <cell r="J4112" t="str">
            <v>2 ROL ISOLASI PLASTIK         ISOLASI ALKALOID KIN</v>
          </cell>
          <cell r="K4112" t="str">
            <v>402260090</v>
          </cell>
        </row>
        <row r="4113">
          <cell r="A4113" t="str">
            <v>F</v>
          </cell>
          <cell r="B4113" t="str">
            <v>7</v>
          </cell>
          <cell r="D4113" t="str">
            <v>001431</v>
          </cell>
          <cell r="E4113">
            <v>38590</v>
          </cell>
          <cell r="F4113" t="str">
            <v>46100H5</v>
          </cell>
          <cell r="G4113" t="str">
            <v>6602030100H5</v>
          </cell>
          <cell r="H4113">
            <v>510000</v>
          </cell>
          <cell r="I4113" t="str">
            <v>D</v>
          </cell>
          <cell r="J4113" t="str">
            <v>4 BH MCB 16A 3PH              ISOLASI ALKALOID KIN</v>
          </cell>
          <cell r="K4113" t="str">
            <v>402260100</v>
          </cell>
        </row>
        <row r="4114">
          <cell r="A4114" t="str">
            <v>F</v>
          </cell>
          <cell r="B4114" t="str">
            <v>7</v>
          </cell>
          <cell r="D4114" t="str">
            <v>001431</v>
          </cell>
          <cell r="E4114">
            <v>38590</v>
          </cell>
          <cell r="F4114" t="str">
            <v>46100H5</v>
          </cell>
          <cell r="G4114" t="str">
            <v>6602030100H5</v>
          </cell>
          <cell r="H4114">
            <v>230000</v>
          </cell>
          <cell r="I4114" t="str">
            <v>D</v>
          </cell>
          <cell r="J4114" t="str">
            <v>1 BH NFB 30A                  ISOLASI ALKALOID KIN</v>
          </cell>
          <cell r="K4114" t="str">
            <v>402260110</v>
          </cell>
        </row>
        <row r="4115">
          <cell r="A4115" t="str">
            <v>F</v>
          </cell>
          <cell r="B4115" t="str">
            <v>1</v>
          </cell>
          <cell r="D4115" t="str">
            <v>003650</v>
          </cell>
          <cell r="E4115">
            <v>38588</v>
          </cell>
          <cell r="F4115" t="str">
            <v>1000000</v>
          </cell>
          <cell r="G4115" t="str">
            <v>110101010000</v>
          </cell>
          <cell r="H4115">
            <v>440000000</v>
          </cell>
          <cell r="I4115" t="str">
            <v>D</v>
          </cell>
          <cell r="J4115" t="str">
            <v>PENERIMAAN KAS DARI BANK BUKOPIN</v>
          </cell>
          <cell r="K4115" t="str">
            <v>103240010</v>
          </cell>
        </row>
        <row r="4116">
          <cell r="A4116" t="str">
            <v>F</v>
          </cell>
          <cell r="B4116" t="str">
            <v>1</v>
          </cell>
          <cell r="D4116" t="str">
            <v>003650</v>
          </cell>
          <cell r="E4116">
            <v>38588</v>
          </cell>
          <cell r="F4116" t="str">
            <v>1090000</v>
          </cell>
          <cell r="G4116" t="str">
            <v>110201010000</v>
          </cell>
          <cell r="H4116">
            <v>440000000</v>
          </cell>
          <cell r="I4116" t="str">
            <v>K</v>
          </cell>
          <cell r="J4116" t="str">
            <v>PENERIMAAN KAS DARI BANK BUKOPIN</v>
          </cell>
          <cell r="K4116" t="str">
            <v>103240020</v>
          </cell>
        </row>
        <row r="4117">
          <cell r="A4117" t="str">
            <v>F</v>
          </cell>
          <cell r="B4117" t="str">
            <v>1</v>
          </cell>
          <cell r="D4117" t="str">
            <v>003651</v>
          </cell>
          <cell r="E4117">
            <v>38588</v>
          </cell>
          <cell r="F4117" t="str">
            <v>48502A4</v>
          </cell>
          <cell r="G4117" t="str">
            <v>6704020102A4</v>
          </cell>
          <cell r="H4117">
            <v>819000</v>
          </cell>
          <cell r="I4117" t="str">
            <v>D</v>
          </cell>
          <cell r="J4117" t="str">
            <v>TANDA JASA PENG ATJIP H    KTO BINTANG TGL 16/08/2</v>
          </cell>
          <cell r="K4117" t="str">
            <v>103240030</v>
          </cell>
        </row>
        <row r="4118">
          <cell r="A4118" t="str">
            <v>F</v>
          </cell>
          <cell r="B4118" t="str">
            <v>1</v>
          </cell>
          <cell r="D4118" t="str">
            <v>003651</v>
          </cell>
          <cell r="E4118">
            <v>38588</v>
          </cell>
          <cell r="F4118" t="str">
            <v>1000000</v>
          </cell>
          <cell r="G4118" t="str">
            <v>110101010000</v>
          </cell>
          <cell r="H4118">
            <v>819000</v>
          </cell>
          <cell r="I4118" t="str">
            <v>K</v>
          </cell>
          <cell r="J4118" t="str">
            <v>TANDA JASA PENG ATJIP H KTO BINTANG TGL 16/08/2005</v>
          </cell>
          <cell r="K4118" t="str">
            <v>103240040</v>
          </cell>
        </row>
        <row r="4119">
          <cell r="A4119" t="str">
            <v>F</v>
          </cell>
          <cell r="B4119" t="str">
            <v>1</v>
          </cell>
          <cell r="D4119" t="str">
            <v>003652</v>
          </cell>
          <cell r="E4119">
            <v>38588</v>
          </cell>
          <cell r="F4119" t="str">
            <v>1000000</v>
          </cell>
          <cell r="G4119" t="str">
            <v>110101010000</v>
          </cell>
          <cell r="H4119">
            <v>466400</v>
          </cell>
          <cell r="I4119" t="str">
            <v>K</v>
          </cell>
          <cell r="J4119" t="str">
            <v>ONGKOS ANGKUT 8000 LTR BBM TGL 11 AGUSTUS 2005</v>
          </cell>
          <cell r="K4119" t="str">
            <v>103240050</v>
          </cell>
        </row>
        <row r="4120">
          <cell r="A4120" t="str">
            <v>F</v>
          </cell>
          <cell r="B4120" t="str">
            <v>1</v>
          </cell>
          <cell r="D4120" t="str">
            <v>003652</v>
          </cell>
          <cell r="E4120">
            <v>38588</v>
          </cell>
          <cell r="F4120" t="str">
            <v>4200000</v>
          </cell>
          <cell r="G4120" t="str">
            <v>620101010000</v>
          </cell>
          <cell r="H4120">
            <v>424000</v>
          </cell>
          <cell r="I4120" t="str">
            <v>D</v>
          </cell>
          <cell r="J4120" t="str">
            <v>ONGKOS ANGKUT 8000 LTR BBM TGL 11 AGUSTUS 2005</v>
          </cell>
          <cell r="K4120" t="str">
            <v>103240060</v>
          </cell>
        </row>
        <row r="4121">
          <cell r="A4121" t="str">
            <v>F</v>
          </cell>
          <cell r="B4121" t="str">
            <v>1</v>
          </cell>
          <cell r="D4121" t="str">
            <v>003652</v>
          </cell>
          <cell r="E4121">
            <v>38588</v>
          </cell>
          <cell r="F4121" t="str">
            <v>187KA25</v>
          </cell>
          <cell r="G4121" t="str">
            <v>11100301KA25</v>
          </cell>
          <cell r="H4121">
            <v>42400</v>
          </cell>
          <cell r="I4121" t="str">
            <v>D</v>
          </cell>
          <cell r="J4121" t="str">
            <v>PPN 10% KARYA PIJAR LESTARI      DGJRP-423-0000065</v>
          </cell>
          <cell r="K4121" t="str">
            <v>103240070</v>
          </cell>
        </row>
        <row r="4122">
          <cell r="A4122" t="str">
            <v>F</v>
          </cell>
          <cell r="B4122" t="str">
            <v>1</v>
          </cell>
          <cell r="D4122" t="str">
            <v>003653</v>
          </cell>
          <cell r="E4122">
            <v>38588</v>
          </cell>
          <cell r="F4122" t="str">
            <v>1000000</v>
          </cell>
          <cell r="G4122" t="str">
            <v>110101010000</v>
          </cell>
          <cell r="H4122">
            <v>466400</v>
          </cell>
          <cell r="I4122" t="str">
            <v>K</v>
          </cell>
          <cell r="J4122" t="str">
            <v>BIAYA ONGKOS ANGKUT 8000 LTR BBM TGL 11 AGUSTUS 05</v>
          </cell>
          <cell r="K4122" t="str">
            <v>103240080</v>
          </cell>
        </row>
        <row r="4123">
          <cell r="A4123" t="str">
            <v>F</v>
          </cell>
          <cell r="B4123" t="str">
            <v>1</v>
          </cell>
          <cell r="D4123" t="str">
            <v>003653</v>
          </cell>
          <cell r="E4123">
            <v>38588</v>
          </cell>
          <cell r="F4123" t="str">
            <v>4200000</v>
          </cell>
          <cell r="G4123" t="str">
            <v>620101010000</v>
          </cell>
          <cell r="H4123">
            <v>424000</v>
          </cell>
          <cell r="I4123" t="str">
            <v>D</v>
          </cell>
          <cell r="J4123" t="str">
            <v>BIAYA ONGKOS ANGKUT 8000 LTR BBM TGL 11 AGUSTUS 05</v>
          </cell>
          <cell r="K4123" t="str">
            <v>103240090</v>
          </cell>
        </row>
        <row r="4124">
          <cell r="A4124" t="str">
            <v>F</v>
          </cell>
          <cell r="B4124" t="str">
            <v>1</v>
          </cell>
          <cell r="D4124" t="str">
            <v>003653</v>
          </cell>
          <cell r="E4124">
            <v>38588</v>
          </cell>
          <cell r="F4124" t="str">
            <v>187KA25</v>
          </cell>
          <cell r="G4124" t="str">
            <v>11100301KA25</v>
          </cell>
          <cell r="H4124">
            <v>42400</v>
          </cell>
          <cell r="I4124" t="str">
            <v>D</v>
          </cell>
          <cell r="J4124" t="str">
            <v>PPN 10% KARYA PIJAR LESTARI      DGJRP-423-0000064</v>
          </cell>
          <cell r="K4124" t="str">
            <v>103240100</v>
          </cell>
        </row>
        <row r="4125">
          <cell r="A4125" t="str">
            <v>F</v>
          </cell>
          <cell r="B4125" t="str">
            <v>1</v>
          </cell>
          <cell r="D4125" t="str">
            <v>003654</v>
          </cell>
          <cell r="E4125">
            <v>38588</v>
          </cell>
          <cell r="F4125" t="str">
            <v>49402Q5</v>
          </cell>
          <cell r="G4125" t="str">
            <v>6807030102Q5</v>
          </cell>
          <cell r="H4125">
            <v>102000</v>
          </cell>
          <cell r="I4125" t="str">
            <v>D</v>
          </cell>
          <cell r="J4125" t="str">
            <v>PEMBELIAN 2 TABUNG GAS DI MESSS KF</v>
          </cell>
          <cell r="K4125" t="str">
            <v>103240110</v>
          </cell>
        </row>
        <row r="4126">
          <cell r="A4126" t="str">
            <v>F</v>
          </cell>
          <cell r="B4126" t="str">
            <v>1</v>
          </cell>
          <cell r="D4126" t="str">
            <v>003654</v>
          </cell>
          <cell r="E4126">
            <v>38588</v>
          </cell>
          <cell r="F4126" t="str">
            <v>1000000</v>
          </cell>
          <cell r="G4126" t="str">
            <v>110101010000</v>
          </cell>
          <cell r="H4126">
            <v>102000</v>
          </cell>
          <cell r="I4126" t="str">
            <v>K</v>
          </cell>
          <cell r="J4126" t="str">
            <v>PEMBELIAN 2 TABUNG GAS DI MESSS KF</v>
          </cell>
          <cell r="K4126" t="str">
            <v>103240120</v>
          </cell>
        </row>
        <row r="4127">
          <cell r="A4127" t="str">
            <v>F</v>
          </cell>
          <cell r="B4127" t="str">
            <v>1</v>
          </cell>
          <cell r="D4127" t="str">
            <v>003655</v>
          </cell>
          <cell r="E4127">
            <v>38588</v>
          </cell>
          <cell r="F4127" t="str">
            <v>48526F4</v>
          </cell>
          <cell r="G4127" t="str">
            <v>6106060126F4</v>
          </cell>
          <cell r="H4127">
            <v>150000</v>
          </cell>
          <cell r="I4127" t="str">
            <v>D</v>
          </cell>
          <cell r="J4127" t="str">
            <v>PEMBELIAN KACA MATA ANAK MACHMUDIN</v>
          </cell>
          <cell r="K4127" t="str">
            <v>103240130</v>
          </cell>
        </row>
        <row r="4128">
          <cell r="A4128" t="str">
            <v>F</v>
          </cell>
          <cell r="B4128" t="str">
            <v>1</v>
          </cell>
          <cell r="D4128" t="str">
            <v>003655</v>
          </cell>
          <cell r="E4128">
            <v>38588</v>
          </cell>
          <cell r="F4128" t="str">
            <v>1000000</v>
          </cell>
          <cell r="G4128" t="str">
            <v>110101010000</v>
          </cell>
          <cell r="H4128">
            <v>150000</v>
          </cell>
          <cell r="I4128" t="str">
            <v>K</v>
          </cell>
          <cell r="J4128" t="str">
            <v>PEMBELIAN KACA MATA ANAK MACHMUDIN</v>
          </cell>
          <cell r="K4128" t="str">
            <v>103240140</v>
          </cell>
        </row>
        <row r="4129">
          <cell r="A4129" t="str">
            <v>F</v>
          </cell>
          <cell r="B4129" t="str">
            <v>1</v>
          </cell>
          <cell r="D4129" t="str">
            <v>003656</v>
          </cell>
          <cell r="E4129">
            <v>38588</v>
          </cell>
          <cell r="F4129" t="str">
            <v>48526H5</v>
          </cell>
          <cell r="G4129" t="str">
            <v>6106060126H5</v>
          </cell>
          <cell r="H4129">
            <v>300000</v>
          </cell>
          <cell r="I4129" t="str">
            <v>D</v>
          </cell>
          <cell r="J4129" t="str">
            <v>PEMBELIAN KACA MATA BAYU D</v>
          </cell>
          <cell r="K4129" t="str">
            <v>103240150</v>
          </cell>
        </row>
        <row r="4130">
          <cell r="A4130" t="str">
            <v>F</v>
          </cell>
          <cell r="B4130" t="str">
            <v>1</v>
          </cell>
          <cell r="D4130" t="str">
            <v>003656</v>
          </cell>
          <cell r="E4130">
            <v>38588</v>
          </cell>
          <cell r="F4130" t="str">
            <v>1000000</v>
          </cell>
          <cell r="G4130" t="str">
            <v>110101010000</v>
          </cell>
          <cell r="H4130">
            <v>300000</v>
          </cell>
          <cell r="I4130" t="str">
            <v>K</v>
          </cell>
          <cell r="J4130" t="str">
            <v>PEMBELIAN KACA MATA BAYU D</v>
          </cell>
          <cell r="K4130" t="str">
            <v>103240160</v>
          </cell>
        </row>
        <row r="4131">
          <cell r="A4131" t="str">
            <v>F</v>
          </cell>
          <cell r="B4131" t="str">
            <v>1</v>
          </cell>
          <cell r="D4131" t="str">
            <v>003657</v>
          </cell>
          <cell r="E4131">
            <v>38588</v>
          </cell>
          <cell r="F4131" t="str">
            <v>48526H5</v>
          </cell>
          <cell r="G4131" t="str">
            <v>6106060126H5</v>
          </cell>
          <cell r="H4131">
            <v>300000</v>
          </cell>
          <cell r="I4131" t="str">
            <v>D</v>
          </cell>
          <cell r="J4131" t="str">
            <v>PEMBELIAN KACA MATA LILI H</v>
          </cell>
          <cell r="K4131" t="str">
            <v>103240170</v>
          </cell>
        </row>
        <row r="4132">
          <cell r="A4132" t="str">
            <v>F</v>
          </cell>
          <cell r="B4132" t="str">
            <v>1</v>
          </cell>
          <cell r="D4132" t="str">
            <v>003657</v>
          </cell>
          <cell r="E4132">
            <v>38588</v>
          </cell>
          <cell r="F4132" t="str">
            <v>1000000</v>
          </cell>
          <cell r="G4132" t="str">
            <v>110101010000</v>
          </cell>
          <cell r="H4132">
            <v>300000</v>
          </cell>
          <cell r="I4132" t="str">
            <v>K</v>
          </cell>
          <cell r="J4132" t="str">
            <v>PEMBELIAN KACA MATA LILI H</v>
          </cell>
          <cell r="K4132" t="str">
            <v>103240180</v>
          </cell>
        </row>
        <row r="4133">
          <cell r="A4133" t="str">
            <v>F</v>
          </cell>
          <cell r="B4133" t="str">
            <v>1</v>
          </cell>
          <cell r="D4133" t="str">
            <v>003658</v>
          </cell>
          <cell r="E4133">
            <v>38588</v>
          </cell>
          <cell r="F4133" t="str">
            <v>48400O1</v>
          </cell>
          <cell r="G4133" t="str">
            <v>6703010100O1</v>
          </cell>
          <cell r="H4133">
            <v>1192050</v>
          </cell>
          <cell r="I4133" t="str">
            <v>D</v>
          </cell>
          <cell r="J4133" t="str">
            <v>B.PENGIRIMAN DOKUMEN BLN JULI</v>
          </cell>
          <cell r="K4133" t="str">
            <v>103240190</v>
          </cell>
        </row>
        <row r="4134">
          <cell r="A4134" t="str">
            <v>F</v>
          </cell>
          <cell r="B4134" t="str">
            <v>1</v>
          </cell>
          <cell r="D4134" t="str">
            <v>003658</v>
          </cell>
          <cell r="E4134">
            <v>38588</v>
          </cell>
          <cell r="F4134" t="str">
            <v>1000000</v>
          </cell>
          <cell r="G4134" t="str">
            <v>110101010000</v>
          </cell>
          <cell r="H4134">
            <v>1192050</v>
          </cell>
          <cell r="I4134" t="str">
            <v>K</v>
          </cell>
          <cell r="J4134" t="str">
            <v>B.PENGIRIMAN DOKUMEN BLN JULI</v>
          </cell>
          <cell r="K4134" t="str">
            <v>103240200</v>
          </cell>
        </row>
        <row r="4135">
          <cell r="A4135" t="str">
            <v>F</v>
          </cell>
          <cell r="B4135" t="str">
            <v>1</v>
          </cell>
          <cell r="D4135" t="str">
            <v>003659</v>
          </cell>
          <cell r="E4135">
            <v>38588</v>
          </cell>
          <cell r="F4135" t="str">
            <v>41410F3</v>
          </cell>
          <cell r="G4135" t="str">
            <v>6107010110F3</v>
          </cell>
          <cell r="H4135">
            <v>485368</v>
          </cell>
          <cell r="I4135" t="str">
            <v>D</v>
          </cell>
          <cell r="J4135" t="str">
            <v>TJ. LEMBUR BLN JUL-05 PENCETAKAN</v>
          </cell>
          <cell r="K4135" t="str">
            <v>103240210</v>
          </cell>
        </row>
        <row r="4136">
          <cell r="A4136" t="str">
            <v>F</v>
          </cell>
          <cell r="B4136" t="str">
            <v>1</v>
          </cell>
          <cell r="D4136" t="str">
            <v>003659</v>
          </cell>
          <cell r="E4136">
            <v>38588</v>
          </cell>
          <cell r="F4136" t="str">
            <v>1000000</v>
          </cell>
          <cell r="G4136" t="str">
            <v>110101010000</v>
          </cell>
          <cell r="H4136">
            <v>485368</v>
          </cell>
          <cell r="I4136" t="str">
            <v>K</v>
          </cell>
          <cell r="J4136" t="str">
            <v>TJ. LEMBUR BLN JUL-05 PENCETAKAN ,ENDI</v>
          </cell>
          <cell r="K4136" t="str">
            <v>103240220</v>
          </cell>
        </row>
        <row r="4137">
          <cell r="A4137" t="str">
            <v>F</v>
          </cell>
          <cell r="B4137" t="str">
            <v>1</v>
          </cell>
          <cell r="D4137" t="str">
            <v>003660</v>
          </cell>
          <cell r="E4137">
            <v>38588</v>
          </cell>
          <cell r="F4137" t="str">
            <v>49200Q5</v>
          </cell>
          <cell r="G4137" t="str">
            <v>6803010100Q5</v>
          </cell>
          <cell r="H4137">
            <v>54000</v>
          </cell>
          <cell r="I4137" t="str">
            <v>D</v>
          </cell>
          <cell r="J4137" t="str">
            <v>PEMBELIAN 2 BH CASETTE VHSC PANASONIC 60</v>
          </cell>
          <cell r="K4137" t="str">
            <v>103240230</v>
          </cell>
        </row>
        <row r="4138">
          <cell r="A4138" t="str">
            <v>F</v>
          </cell>
          <cell r="B4138" t="str">
            <v>1</v>
          </cell>
          <cell r="D4138" t="str">
            <v>003660</v>
          </cell>
          <cell r="E4138">
            <v>38588</v>
          </cell>
          <cell r="F4138" t="str">
            <v>1000000</v>
          </cell>
          <cell r="G4138" t="str">
            <v>110101010000</v>
          </cell>
          <cell r="H4138">
            <v>54000</v>
          </cell>
          <cell r="I4138" t="str">
            <v>K</v>
          </cell>
          <cell r="J4138" t="str">
            <v>PEMBELIAN 2 BH CASETTE VHSC PANASONIC 60</v>
          </cell>
          <cell r="K4138" t="str">
            <v>103240240</v>
          </cell>
        </row>
        <row r="4139">
          <cell r="A4139" t="str">
            <v>F</v>
          </cell>
          <cell r="B4139" t="str">
            <v>7</v>
          </cell>
          <cell r="D4139" t="str">
            <v>001431</v>
          </cell>
          <cell r="E4139">
            <v>38590</v>
          </cell>
          <cell r="F4139" t="str">
            <v>42302J1</v>
          </cell>
          <cell r="G4139" t="str">
            <v>6204030102J1</v>
          </cell>
          <cell r="H4139">
            <v>95000</v>
          </cell>
          <cell r="I4139" t="str">
            <v>D</v>
          </cell>
          <cell r="J4139" t="str">
            <v>1 ROL KABEL PLASTIK SNUR            PEMASTIAN MUTU</v>
          </cell>
          <cell r="K4139" t="str">
            <v>402260120</v>
          </cell>
        </row>
        <row r="4140">
          <cell r="A4140" t="str">
            <v>F</v>
          </cell>
          <cell r="B4140" t="str">
            <v>1</v>
          </cell>
          <cell r="D4140" t="str">
            <v>003661</v>
          </cell>
          <cell r="E4140">
            <v>38588</v>
          </cell>
          <cell r="F4140" t="str">
            <v>4090000</v>
          </cell>
          <cell r="G4140" t="str">
            <v>510600010000</v>
          </cell>
          <cell r="H4140">
            <v>40929400</v>
          </cell>
          <cell r="I4140" t="str">
            <v>D</v>
          </cell>
          <cell r="J4140" t="str">
            <v>KW NO 026/THL/2005(B.LEMBUR KARY THL BLN JULI)</v>
          </cell>
          <cell r="K4140" t="str">
            <v>103240250</v>
          </cell>
        </row>
        <row r="4141">
          <cell r="A4141" t="str">
            <v>F</v>
          </cell>
          <cell r="B4141" t="str">
            <v>7</v>
          </cell>
          <cell r="D4141" t="str">
            <v>001431</v>
          </cell>
          <cell r="E4141">
            <v>38590</v>
          </cell>
          <cell r="F4141" t="str">
            <v>42302J1</v>
          </cell>
          <cell r="G4141" t="str">
            <v>6204030102J1</v>
          </cell>
          <cell r="H4141">
            <v>2750</v>
          </cell>
          <cell r="I4141" t="str">
            <v>D</v>
          </cell>
          <cell r="J4141" t="str">
            <v>1 BH KNOP BEL                       PEMASTIAN MUTU</v>
          </cell>
          <cell r="K4141" t="str">
            <v>402260130</v>
          </cell>
        </row>
        <row r="4142">
          <cell r="A4142" t="str">
            <v>F</v>
          </cell>
          <cell r="B4142" t="str">
            <v>1</v>
          </cell>
          <cell r="D4142" t="str">
            <v>003661</v>
          </cell>
          <cell r="E4142">
            <v>38588</v>
          </cell>
          <cell r="F4142" t="str">
            <v>1000000</v>
          </cell>
          <cell r="G4142" t="str">
            <v>110101010000</v>
          </cell>
          <cell r="H4142">
            <v>40929400</v>
          </cell>
          <cell r="I4142" t="str">
            <v>K</v>
          </cell>
          <cell r="J4142" t="str">
            <v>KW NO 026/THL/2005(B.LEMBUR KARY THL BLN JULI)</v>
          </cell>
          <cell r="K4142" t="str">
            <v>103240260</v>
          </cell>
        </row>
        <row r="4143">
          <cell r="A4143" t="str">
            <v>F</v>
          </cell>
          <cell r="B4143" t="str">
            <v>7</v>
          </cell>
          <cell r="D4143" t="str">
            <v>001431</v>
          </cell>
          <cell r="E4143">
            <v>38590</v>
          </cell>
          <cell r="F4143" t="str">
            <v>42302J1</v>
          </cell>
          <cell r="G4143" t="str">
            <v>6204030102J1</v>
          </cell>
          <cell r="H4143">
            <v>15000</v>
          </cell>
          <cell r="I4143" t="str">
            <v>D</v>
          </cell>
          <cell r="J4143" t="str">
            <v>1 BH BEL TOT                        PEMASTIAN MUTU</v>
          </cell>
          <cell r="K4143" t="str">
            <v>402260140</v>
          </cell>
        </row>
        <row r="4144">
          <cell r="A4144" t="str">
            <v>F</v>
          </cell>
          <cell r="B4144" t="str">
            <v>7</v>
          </cell>
          <cell r="D4144" t="str">
            <v>001431</v>
          </cell>
          <cell r="E4144">
            <v>38590</v>
          </cell>
          <cell r="F4144" t="str">
            <v>46105F2</v>
          </cell>
          <cell r="G4144" t="str">
            <v>6602010105F2</v>
          </cell>
          <cell r="H4144">
            <v>1000000</v>
          </cell>
          <cell r="I4144" t="str">
            <v>D</v>
          </cell>
          <cell r="J4144" t="str">
            <v>4 BH SKURP SS U/FBD                      GRANULASI</v>
          </cell>
          <cell r="K4144" t="str">
            <v>402260150</v>
          </cell>
        </row>
        <row r="4145">
          <cell r="A4145" t="str">
            <v>F</v>
          </cell>
          <cell r="B4145" t="str">
            <v>7</v>
          </cell>
          <cell r="D4145" t="str">
            <v>001431</v>
          </cell>
          <cell r="E4145">
            <v>38590</v>
          </cell>
          <cell r="F4145" t="str">
            <v>46105F6</v>
          </cell>
          <cell r="G4145" t="str">
            <v>6602010105F6</v>
          </cell>
          <cell r="H4145">
            <v>250000</v>
          </cell>
          <cell r="I4145" t="str">
            <v>D</v>
          </cell>
          <cell r="J4145" t="str">
            <v>1 SET DUDUKAN TINTA HIPACK II    PENGEMASAN PRIMER</v>
          </cell>
          <cell r="K4145" t="str">
            <v>402260160</v>
          </cell>
        </row>
        <row r="4146">
          <cell r="A4146" t="str">
            <v>F</v>
          </cell>
          <cell r="B4146" t="str">
            <v>7</v>
          </cell>
          <cell r="D4146" t="str">
            <v>001431</v>
          </cell>
          <cell r="E4146">
            <v>38590</v>
          </cell>
          <cell r="F4146" t="str">
            <v>46106H3</v>
          </cell>
          <cell r="G4146" t="str">
            <v>6604010106H3</v>
          </cell>
          <cell r="H4146">
            <v>8500</v>
          </cell>
          <cell r="I4146" t="str">
            <v>D</v>
          </cell>
          <cell r="J4146" t="str">
            <v>1 BH PENTIL KOMPRESOR U/FREZERPENGEMASAN PIL KB &amp;</v>
          </cell>
          <cell r="K4146" t="str">
            <v>402260170</v>
          </cell>
        </row>
        <row r="4147">
          <cell r="A4147" t="str">
            <v>F</v>
          </cell>
          <cell r="B4147" t="str">
            <v>7</v>
          </cell>
          <cell r="D4147" t="str">
            <v>001431</v>
          </cell>
          <cell r="E4147">
            <v>38590</v>
          </cell>
          <cell r="F4147" t="str">
            <v>46106H3</v>
          </cell>
          <cell r="G4147" t="str">
            <v>6604010106H3</v>
          </cell>
          <cell r="H4147">
            <v>7500</v>
          </cell>
          <cell r="I4147" t="str">
            <v>D</v>
          </cell>
          <cell r="J4147" t="str">
            <v>5 BTG KAWAT LAS U/FREEZER     PENGEMASAN PIL KB &amp;</v>
          </cell>
          <cell r="K4147" t="str">
            <v>402260180</v>
          </cell>
        </row>
        <row r="4148">
          <cell r="A4148" t="str">
            <v>F</v>
          </cell>
          <cell r="B4148" t="str">
            <v>7</v>
          </cell>
          <cell r="D4148" t="str">
            <v>001431</v>
          </cell>
          <cell r="E4148">
            <v>38590</v>
          </cell>
          <cell r="F4148" t="str">
            <v>46106H3</v>
          </cell>
          <cell r="G4148" t="str">
            <v>6604010106H3</v>
          </cell>
          <cell r="H4148">
            <v>15000</v>
          </cell>
          <cell r="I4148" t="str">
            <v>D</v>
          </cell>
          <cell r="J4148" t="str">
            <v>1 BH OVER LOAD AC 1/4PK       PENGEMASAN PIL KB &amp;</v>
          </cell>
          <cell r="K4148" t="str">
            <v>402260190</v>
          </cell>
        </row>
        <row r="4149">
          <cell r="A4149" t="str">
            <v>F</v>
          </cell>
          <cell r="B4149" t="str">
            <v>7</v>
          </cell>
          <cell r="D4149" t="str">
            <v>001432</v>
          </cell>
          <cell r="E4149">
            <v>38590</v>
          </cell>
          <cell r="F4149" t="str">
            <v>135GE06</v>
          </cell>
          <cell r="G4149" t="str">
            <v>21050601GE06</v>
          </cell>
          <cell r="H4149">
            <v>11896000</v>
          </cell>
          <cell r="I4149" t="str">
            <v>K</v>
          </cell>
          <cell r="J4149" t="str">
            <v>GENTRA PT.           118/KWIT/PTG/VIII/05</v>
          </cell>
          <cell r="K4149" t="str">
            <v>402260200</v>
          </cell>
        </row>
        <row r="4150">
          <cell r="A4150" t="str">
            <v>F</v>
          </cell>
          <cell r="B4150" t="str">
            <v>7</v>
          </cell>
          <cell r="D4150" t="str">
            <v>001432</v>
          </cell>
          <cell r="E4150">
            <v>38590</v>
          </cell>
          <cell r="F4150" t="str">
            <v>135GE06</v>
          </cell>
          <cell r="G4150" t="str">
            <v>21050601GE06</v>
          </cell>
          <cell r="H4150">
            <v>1189600</v>
          </cell>
          <cell r="I4150" t="str">
            <v>K</v>
          </cell>
          <cell r="J4150" t="str">
            <v>KR PPN GENTRA PT.       CNCHS-423-0001291      /</v>
          </cell>
          <cell r="K4150" t="str">
            <v>402260210</v>
          </cell>
        </row>
        <row r="4151">
          <cell r="A4151" t="str">
            <v>F</v>
          </cell>
          <cell r="B4151" t="str">
            <v>7</v>
          </cell>
          <cell r="D4151" t="str">
            <v>001432</v>
          </cell>
          <cell r="E4151">
            <v>38590</v>
          </cell>
          <cell r="F4151" t="str">
            <v>187GE06</v>
          </cell>
          <cell r="G4151" t="str">
            <v>11100301GE06</v>
          </cell>
          <cell r="H4151">
            <v>1189600</v>
          </cell>
          <cell r="I4151" t="str">
            <v>D</v>
          </cell>
          <cell r="J4151" t="str">
            <v>PPN 10% GENTRA PT.               CNCHS-423-0001291</v>
          </cell>
          <cell r="K4151" t="str">
            <v>402260220</v>
          </cell>
        </row>
        <row r="4152">
          <cell r="A4152" t="str">
            <v>F</v>
          </cell>
          <cell r="B4152" t="str">
            <v>7</v>
          </cell>
          <cell r="D4152" t="str">
            <v>001432</v>
          </cell>
          <cell r="E4152">
            <v>38590</v>
          </cell>
          <cell r="F4152" t="str">
            <v>46106H4</v>
          </cell>
          <cell r="G4152" t="str">
            <v>6604010106H4</v>
          </cell>
          <cell r="H4152">
            <v>1600000</v>
          </cell>
          <cell r="I4152" t="str">
            <v>D</v>
          </cell>
          <cell r="J4152" t="str">
            <v>1 BH THERMOMETER                    EKSTRAKSI KINA</v>
          </cell>
          <cell r="K4152" t="str">
            <v>402260230</v>
          </cell>
        </row>
        <row r="4153">
          <cell r="A4153" t="str">
            <v>F</v>
          </cell>
          <cell r="B4153" t="str">
            <v>7</v>
          </cell>
          <cell r="D4153" t="str">
            <v>001432</v>
          </cell>
          <cell r="E4153">
            <v>38590</v>
          </cell>
          <cell r="F4153" t="str">
            <v>46106G3</v>
          </cell>
          <cell r="G4153" t="str">
            <v>6604010106G3</v>
          </cell>
          <cell r="H4153">
            <v>1320000</v>
          </cell>
          <cell r="I4153" t="str">
            <v>D</v>
          </cell>
          <cell r="J4153" t="str">
            <v>1 BH BLOWER FAN 26" U/AC      PENCAMPURAN &amp; PENGIS</v>
          </cell>
          <cell r="K4153" t="str">
            <v>402260240</v>
          </cell>
        </row>
        <row r="4154">
          <cell r="A4154" t="str">
            <v>F</v>
          </cell>
          <cell r="B4154" t="str">
            <v>7</v>
          </cell>
          <cell r="D4154" t="str">
            <v>001432</v>
          </cell>
          <cell r="E4154">
            <v>38590</v>
          </cell>
          <cell r="F4154" t="str">
            <v>46105F6</v>
          </cell>
          <cell r="G4154" t="str">
            <v>6602010105F6</v>
          </cell>
          <cell r="H4154">
            <v>90000</v>
          </cell>
          <cell r="I4154" t="str">
            <v>D</v>
          </cell>
          <cell r="J4154" t="str">
            <v>3 BH MICRO SWITCH ROLER U/FORECMAPENGEMASAN PRIMER</v>
          </cell>
          <cell r="K4154" t="str">
            <v>402260250</v>
          </cell>
        </row>
        <row r="4155">
          <cell r="A4155" t="str">
            <v>F</v>
          </cell>
          <cell r="B4155" t="str">
            <v>7</v>
          </cell>
          <cell r="D4155" t="str">
            <v>001432</v>
          </cell>
          <cell r="E4155">
            <v>38590</v>
          </cell>
          <cell r="F4155" t="str">
            <v>46100H5</v>
          </cell>
          <cell r="G4155" t="str">
            <v>6602030100H5</v>
          </cell>
          <cell r="H4155">
            <v>825000</v>
          </cell>
          <cell r="I4155" t="str">
            <v>D</v>
          </cell>
          <cell r="J4155" t="str">
            <v>1 BH BOX PANEL 40X50X25       ISOLASI ALKALOID KIN</v>
          </cell>
          <cell r="K4155" t="str">
            <v>402260260</v>
          </cell>
        </row>
        <row r="4156">
          <cell r="A4156" t="str">
            <v>F</v>
          </cell>
          <cell r="B4156" t="str">
            <v>7</v>
          </cell>
          <cell r="D4156" t="str">
            <v>001432</v>
          </cell>
          <cell r="E4156">
            <v>38590</v>
          </cell>
          <cell r="F4156" t="str">
            <v>46106K6</v>
          </cell>
          <cell r="G4156" t="str">
            <v>6604010106K6</v>
          </cell>
          <cell r="H4156">
            <v>7260000</v>
          </cell>
          <cell r="I4156" t="str">
            <v>D</v>
          </cell>
          <cell r="J4156" t="str">
            <v>1 SET POMPA VACUM MEMBRAM     PEMERIKSAAN MIKROBIO</v>
          </cell>
          <cell r="K4156" t="str">
            <v>402260270</v>
          </cell>
        </row>
        <row r="4157">
          <cell r="A4157" t="str">
            <v>F</v>
          </cell>
          <cell r="B4157" t="str">
            <v>7</v>
          </cell>
          <cell r="D4157" t="str">
            <v>001432</v>
          </cell>
          <cell r="E4157">
            <v>38590</v>
          </cell>
          <cell r="F4157" t="str">
            <v>46106H6</v>
          </cell>
          <cell r="G4157" t="str">
            <v>6604010106H6</v>
          </cell>
          <cell r="H4157">
            <v>165000</v>
          </cell>
          <cell r="I4157" t="str">
            <v>D</v>
          </cell>
          <cell r="J4157" t="str">
            <v>1 ROL KABEL NYM 2X2.5 U/AC    PEMURNIAN &amp; PENGEMAS</v>
          </cell>
          <cell r="K4157" t="str">
            <v>402260280</v>
          </cell>
        </row>
        <row r="4158">
          <cell r="A4158" t="str">
            <v>F</v>
          </cell>
          <cell r="B4158" t="str">
            <v>7</v>
          </cell>
          <cell r="D4158" t="str">
            <v>001432</v>
          </cell>
          <cell r="E4158">
            <v>38590</v>
          </cell>
          <cell r="F4158" t="str">
            <v>46106H6</v>
          </cell>
          <cell r="G4158" t="str">
            <v>6604010106H6</v>
          </cell>
          <cell r="H4158">
            <v>26000</v>
          </cell>
          <cell r="I4158" t="str">
            <v>D</v>
          </cell>
          <cell r="J4158" t="str">
            <v>1 BH MCB 15A 1PH              PEMURNIAN &amp; PENGEMAS</v>
          </cell>
          <cell r="K4158" t="str">
            <v>402260290</v>
          </cell>
        </row>
        <row r="4159">
          <cell r="A4159" t="str">
            <v>F</v>
          </cell>
          <cell r="B4159" t="str">
            <v>7</v>
          </cell>
          <cell r="D4159" t="str">
            <v>001432</v>
          </cell>
          <cell r="E4159">
            <v>38590</v>
          </cell>
          <cell r="F4159" t="str">
            <v>46000F2</v>
          </cell>
          <cell r="G4159" t="str">
            <v>6601020100F2</v>
          </cell>
          <cell r="H4159">
            <v>45000</v>
          </cell>
          <cell r="I4159" t="str">
            <v>D</v>
          </cell>
          <cell r="J4159" t="str">
            <v>2 SET KUNCI PINTU PANEL U/FBD-1          GRANULASI</v>
          </cell>
          <cell r="K4159" t="str">
            <v>402260300</v>
          </cell>
        </row>
        <row r="4160">
          <cell r="A4160" t="str">
            <v>F</v>
          </cell>
          <cell r="B4160" t="str">
            <v>7</v>
          </cell>
          <cell r="D4160" t="str">
            <v>001432</v>
          </cell>
          <cell r="E4160">
            <v>38590</v>
          </cell>
          <cell r="F4160" t="str">
            <v>46000F7</v>
          </cell>
          <cell r="G4160" t="str">
            <v>6601020100F7</v>
          </cell>
          <cell r="H4160">
            <v>50000</v>
          </cell>
          <cell r="I4160" t="str">
            <v>D</v>
          </cell>
          <cell r="J4160" t="str">
            <v>1 SET KUNCI PINTU YALE         PENGEMASAN SEKUNDER</v>
          </cell>
          <cell r="K4160" t="str">
            <v>402260310</v>
          </cell>
        </row>
        <row r="4161">
          <cell r="A4161" t="str">
            <v>F</v>
          </cell>
          <cell r="B4161" t="str">
            <v>7</v>
          </cell>
          <cell r="D4161" t="str">
            <v>001432</v>
          </cell>
          <cell r="E4161">
            <v>38590</v>
          </cell>
          <cell r="F4161" t="str">
            <v>46100F4</v>
          </cell>
          <cell r="G4161" t="str">
            <v>6602030100F4</v>
          </cell>
          <cell r="H4161">
            <v>56000</v>
          </cell>
          <cell r="I4161" t="str">
            <v>D</v>
          </cell>
          <cell r="J4161" t="str">
            <v>7 BH LAMPU TL 36W                       PENYALUTAN</v>
          </cell>
          <cell r="K4161" t="str">
            <v>402260320</v>
          </cell>
        </row>
        <row r="4162">
          <cell r="A4162" t="str">
            <v>F</v>
          </cell>
          <cell r="B4162" t="str">
            <v>7</v>
          </cell>
          <cell r="D4162" t="str">
            <v>001432</v>
          </cell>
          <cell r="E4162">
            <v>38590</v>
          </cell>
          <cell r="F4162" t="str">
            <v>46100F4</v>
          </cell>
          <cell r="G4162" t="str">
            <v>6602030100F4</v>
          </cell>
          <cell r="H4162">
            <v>22500</v>
          </cell>
          <cell r="I4162" t="str">
            <v>D</v>
          </cell>
          <cell r="J4162" t="str">
            <v>1 DS STATER TL FBU                      PENYALUTAN</v>
          </cell>
          <cell r="K4162" t="str">
            <v>402260330</v>
          </cell>
        </row>
        <row r="4163">
          <cell r="A4163" t="str">
            <v>F</v>
          </cell>
          <cell r="B4163" t="str">
            <v>7</v>
          </cell>
          <cell r="D4163" t="str">
            <v>001432</v>
          </cell>
          <cell r="E4163">
            <v>38590</v>
          </cell>
          <cell r="F4163" t="str">
            <v>46100G5</v>
          </cell>
          <cell r="G4163" t="str">
            <v>6602030100G5</v>
          </cell>
          <cell r="H4163">
            <v>35000</v>
          </cell>
          <cell r="I4163" t="str">
            <v>D</v>
          </cell>
          <cell r="J4163" t="str">
            <v>1 DS FITTING TL               PROSES &amp; PENGEMASAN</v>
          </cell>
          <cell r="K4163" t="str">
            <v>402260340</v>
          </cell>
        </row>
        <row r="4164">
          <cell r="A4164" t="str">
            <v>F</v>
          </cell>
          <cell r="B4164" t="str">
            <v>7</v>
          </cell>
          <cell r="D4164" t="str">
            <v>001432</v>
          </cell>
          <cell r="E4164">
            <v>38590</v>
          </cell>
          <cell r="F4164" t="str">
            <v>46100G5</v>
          </cell>
          <cell r="G4164" t="str">
            <v>6602030100G5</v>
          </cell>
          <cell r="H4164">
            <v>96000</v>
          </cell>
          <cell r="I4164" t="str">
            <v>D</v>
          </cell>
          <cell r="J4164" t="str">
            <v>12 BH LAMPU TL 36W            PROSES &amp; PENGEMASAN</v>
          </cell>
          <cell r="K4164" t="str">
            <v>402260350</v>
          </cell>
        </row>
        <row r="4165">
          <cell r="A4165" t="str">
            <v>F</v>
          </cell>
          <cell r="B4165" t="str">
            <v>7</v>
          </cell>
          <cell r="D4165" t="str">
            <v>001432</v>
          </cell>
          <cell r="E4165">
            <v>38590</v>
          </cell>
          <cell r="F4165" t="str">
            <v>46100G5</v>
          </cell>
          <cell r="G4165" t="str">
            <v>6602030100G5</v>
          </cell>
          <cell r="H4165">
            <v>22500</v>
          </cell>
          <cell r="I4165" t="str">
            <v>D</v>
          </cell>
          <cell r="J4165" t="str">
            <v>1 DS STATER TL FSU            PROSES &amp; PENGEMASAN</v>
          </cell>
          <cell r="K4165" t="str">
            <v>402260360</v>
          </cell>
        </row>
        <row r="4166">
          <cell r="A4166" t="str">
            <v>F</v>
          </cell>
          <cell r="B4166" t="str">
            <v>7</v>
          </cell>
          <cell r="D4166" t="str">
            <v>001432</v>
          </cell>
          <cell r="E4166">
            <v>38590</v>
          </cell>
          <cell r="F4166" t="str">
            <v>46100G5</v>
          </cell>
          <cell r="G4166" t="str">
            <v>6602030100G5</v>
          </cell>
          <cell r="H4166">
            <v>58000</v>
          </cell>
          <cell r="I4166" t="str">
            <v>D</v>
          </cell>
          <cell r="J4166" t="str">
            <v>4 BH TRAVO TL 40W 220V        PROSES &amp; PENGEMASAN</v>
          </cell>
          <cell r="K4166" t="str">
            <v>402260370</v>
          </cell>
        </row>
        <row r="4167">
          <cell r="A4167" t="str">
            <v>F</v>
          </cell>
          <cell r="B4167" t="str">
            <v>7</v>
          </cell>
          <cell r="D4167" t="str">
            <v>001432</v>
          </cell>
          <cell r="E4167">
            <v>38590</v>
          </cell>
          <cell r="F4167" t="str">
            <v>46106J1</v>
          </cell>
          <cell r="G4167" t="str">
            <v>6604010106J1</v>
          </cell>
          <cell r="H4167">
            <v>95000</v>
          </cell>
          <cell r="I4167" t="str">
            <v>D</v>
          </cell>
          <cell r="J4167" t="str">
            <v>1 ROL KABEL PLASTIK SNUR U/SPEAKER  PEMASTIAN MUTU</v>
          </cell>
          <cell r="K4167" t="str">
            <v>402260380</v>
          </cell>
        </row>
        <row r="4168">
          <cell r="A4168" t="str">
            <v>F</v>
          </cell>
          <cell r="B4168" t="str">
            <v>7</v>
          </cell>
          <cell r="D4168" t="str">
            <v>001432</v>
          </cell>
          <cell r="E4168">
            <v>38590</v>
          </cell>
          <cell r="F4168" t="str">
            <v>46106J1</v>
          </cell>
          <cell r="G4168" t="str">
            <v>6604010106J1</v>
          </cell>
          <cell r="H4168">
            <v>130000</v>
          </cell>
          <cell r="I4168" t="str">
            <v>D</v>
          </cell>
          <cell r="J4168" t="str">
            <v>1 SET SPEAKERT TOA+BOX              PEMASTIAN MUTU</v>
          </cell>
          <cell r="K4168" t="str">
            <v>402260390</v>
          </cell>
        </row>
        <row r="4169">
          <cell r="A4169" t="str">
            <v>F</v>
          </cell>
          <cell r="B4169" t="str">
            <v>7</v>
          </cell>
          <cell r="D4169" t="str">
            <v>001433</v>
          </cell>
          <cell r="E4169">
            <v>38590</v>
          </cell>
          <cell r="F4169" t="str">
            <v>135GE06</v>
          </cell>
          <cell r="G4169" t="str">
            <v>21050601GE06</v>
          </cell>
          <cell r="H4169">
            <v>1891000</v>
          </cell>
          <cell r="I4169" t="str">
            <v>K</v>
          </cell>
          <cell r="J4169" t="str">
            <v>GENTRA PT.           119/KWIT/PTG/VIII/05</v>
          </cell>
          <cell r="K4169" t="str">
            <v>402260400</v>
          </cell>
        </row>
        <row r="4170">
          <cell r="A4170" t="str">
            <v>F</v>
          </cell>
          <cell r="B4170" t="str">
            <v>7</v>
          </cell>
          <cell r="D4170" t="str">
            <v>001433</v>
          </cell>
          <cell r="E4170">
            <v>38590</v>
          </cell>
          <cell r="F4170" t="str">
            <v>135GE06</v>
          </cell>
          <cell r="G4170" t="str">
            <v>21050601GE06</v>
          </cell>
          <cell r="H4170">
            <v>189100</v>
          </cell>
          <cell r="I4170" t="str">
            <v>K</v>
          </cell>
          <cell r="J4170" t="str">
            <v>KR PPN GENTRA PT.       CNCHS-423-0001292      /</v>
          </cell>
          <cell r="K4170" t="str">
            <v>402260410</v>
          </cell>
        </row>
        <row r="4171">
          <cell r="A4171" t="str">
            <v>F</v>
          </cell>
          <cell r="B4171" t="str">
            <v>7</v>
          </cell>
          <cell r="D4171" t="str">
            <v>001433</v>
          </cell>
          <cell r="E4171">
            <v>38590</v>
          </cell>
          <cell r="F4171" t="str">
            <v>187GE06</v>
          </cell>
          <cell r="G4171" t="str">
            <v>11100301GE06</v>
          </cell>
          <cell r="H4171">
            <v>189100</v>
          </cell>
          <cell r="I4171" t="str">
            <v>D</v>
          </cell>
          <cell r="J4171" t="str">
            <v>PPN 10% GENTRA PT.               CNCHS-423-0001292</v>
          </cell>
          <cell r="K4171" t="str">
            <v>402260420</v>
          </cell>
        </row>
        <row r="4172">
          <cell r="A4172" t="str">
            <v>F</v>
          </cell>
          <cell r="B4172" t="str">
            <v>7</v>
          </cell>
          <cell r="D4172" t="str">
            <v>001433</v>
          </cell>
          <cell r="E4172">
            <v>38590</v>
          </cell>
          <cell r="F4172" t="str">
            <v>46106M1</v>
          </cell>
          <cell r="G4172" t="str">
            <v>6604010106M1</v>
          </cell>
          <cell r="H4172">
            <v>30000</v>
          </cell>
          <cell r="I4172" t="str">
            <v>D</v>
          </cell>
          <cell r="J4172" t="str">
            <v>4 BH KACA LAS NO.9            TEKNIK &amp; PEMELIHARAA</v>
          </cell>
          <cell r="K4172" t="str">
            <v>402260430</v>
          </cell>
        </row>
        <row r="4173">
          <cell r="A4173" t="str">
            <v>F</v>
          </cell>
          <cell r="B4173" t="str">
            <v>7</v>
          </cell>
          <cell r="D4173" t="str">
            <v>001433</v>
          </cell>
          <cell r="E4173">
            <v>38590</v>
          </cell>
          <cell r="F4173" t="str">
            <v>46105M1</v>
          </cell>
          <cell r="G4173" t="str">
            <v>6602010105M1</v>
          </cell>
          <cell r="H4173">
            <v>100000</v>
          </cell>
          <cell r="I4173" t="str">
            <v>D</v>
          </cell>
          <cell r="J4173" t="str">
            <v>5 TB SILIKON PUTIH CLEAR      TEKNIK &amp; PEMELIHARAA</v>
          </cell>
          <cell r="K4173" t="str">
            <v>402260440</v>
          </cell>
        </row>
        <row r="4174">
          <cell r="A4174" t="str">
            <v>F</v>
          </cell>
          <cell r="B4174" t="str">
            <v>7</v>
          </cell>
          <cell r="D4174" t="str">
            <v>001433</v>
          </cell>
          <cell r="E4174">
            <v>38590</v>
          </cell>
          <cell r="F4174" t="str">
            <v>46105M1</v>
          </cell>
          <cell r="G4174" t="str">
            <v>6602010105M1</v>
          </cell>
          <cell r="H4174">
            <v>100000</v>
          </cell>
          <cell r="I4174" t="str">
            <v>D</v>
          </cell>
          <cell r="J4174" t="str">
            <v>5 TB SILIKON PUTIH WHITE      TEKNIK &amp; PEMELIHARAA</v>
          </cell>
          <cell r="K4174" t="str">
            <v>402260450</v>
          </cell>
        </row>
        <row r="4175">
          <cell r="A4175" t="str">
            <v>F</v>
          </cell>
          <cell r="B4175" t="str">
            <v>7</v>
          </cell>
          <cell r="D4175" t="str">
            <v>001433</v>
          </cell>
          <cell r="E4175">
            <v>38590</v>
          </cell>
          <cell r="F4175" t="str">
            <v>42902M1</v>
          </cell>
          <cell r="G4175" t="str">
            <v>6205000302M1</v>
          </cell>
          <cell r="H4175">
            <v>68000</v>
          </cell>
          <cell r="I4175" t="str">
            <v>D</v>
          </cell>
          <cell r="J4175" t="str">
            <v>8 KLG AIBON 1/4 KG            TEKNIK &amp; PEMELIHARAA</v>
          </cell>
          <cell r="K4175" t="str">
            <v>402260460</v>
          </cell>
        </row>
        <row r="4176">
          <cell r="A4176" t="str">
            <v>F</v>
          </cell>
          <cell r="B4176" t="str">
            <v>7</v>
          </cell>
          <cell r="D4176" t="str">
            <v>001433</v>
          </cell>
          <cell r="E4176">
            <v>38590</v>
          </cell>
          <cell r="F4176" t="str">
            <v>42902M1</v>
          </cell>
          <cell r="G4176" t="str">
            <v>6205000302M1</v>
          </cell>
          <cell r="H4176">
            <v>165000</v>
          </cell>
          <cell r="I4176" t="str">
            <v>D</v>
          </cell>
          <cell r="J4176" t="str">
            <v>6 BH METERAN ROLL 5M          TEKNIK &amp; PEMELIHARAA</v>
          </cell>
          <cell r="K4176" t="str">
            <v>402260470</v>
          </cell>
        </row>
        <row r="4177">
          <cell r="A4177" t="str">
            <v>F</v>
          </cell>
          <cell r="B4177" t="str">
            <v>7</v>
          </cell>
          <cell r="D4177" t="str">
            <v>001433</v>
          </cell>
          <cell r="E4177">
            <v>38590</v>
          </cell>
          <cell r="F4177" t="str">
            <v>46105M1</v>
          </cell>
          <cell r="G4177" t="str">
            <v>6602010105M1</v>
          </cell>
          <cell r="H4177">
            <v>60000</v>
          </cell>
          <cell r="I4177" t="str">
            <v>D</v>
          </cell>
          <cell r="J4177" t="str">
            <v>3 DS COOL BUSH                TEKNIK &amp; PEMELIHARAA</v>
          </cell>
          <cell r="K4177" t="str">
            <v>402260480</v>
          </cell>
        </row>
        <row r="4178">
          <cell r="A4178" t="str">
            <v>F</v>
          </cell>
          <cell r="B4178" t="str">
            <v>7</v>
          </cell>
          <cell r="D4178" t="str">
            <v>001433</v>
          </cell>
          <cell r="E4178">
            <v>38590</v>
          </cell>
          <cell r="F4178" t="str">
            <v>46105M1</v>
          </cell>
          <cell r="G4178" t="str">
            <v>6602010105M1</v>
          </cell>
          <cell r="H4178">
            <v>225000</v>
          </cell>
          <cell r="I4178" t="str">
            <v>D</v>
          </cell>
          <cell r="J4178" t="str">
            <v>25 KG KARBIT                  TEKNIK &amp; PEMELIHARAA</v>
          </cell>
          <cell r="K4178" t="str">
            <v>402260490</v>
          </cell>
        </row>
        <row r="4179">
          <cell r="A4179" t="str">
            <v>F</v>
          </cell>
          <cell r="B4179" t="str">
            <v>7</v>
          </cell>
          <cell r="D4179" t="str">
            <v>001433</v>
          </cell>
          <cell r="E4179">
            <v>38590</v>
          </cell>
          <cell r="F4179" t="str">
            <v>46105M1</v>
          </cell>
          <cell r="G4179" t="str">
            <v>6602010105M1</v>
          </cell>
          <cell r="H4179">
            <v>500000</v>
          </cell>
          <cell r="I4179" t="str">
            <v>D</v>
          </cell>
          <cell r="J4179" t="str">
            <v>1 DS PISAU BUBUT              TEKNIK &amp; PEMELIHARAA</v>
          </cell>
          <cell r="K4179" t="str">
            <v>402260500</v>
          </cell>
        </row>
        <row r="4180">
          <cell r="A4180" t="str">
            <v>F</v>
          </cell>
          <cell r="B4180" t="str">
            <v>7</v>
          </cell>
          <cell r="D4180" t="str">
            <v>001433</v>
          </cell>
          <cell r="E4180">
            <v>38590</v>
          </cell>
          <cell r="F4180" t="str">
            <v>46106M1</v>
          </cell>
          <cell r="G4180" t="str">
            <v>6602010106M1</v>
          </cell>
          <cell r="H4180">
            <v>643000</v>
          </cell>
          <cell r="I4180" t="str">
            <v>D</v>
          </cell>
          <cell r="J4180" t="str">
            <v>1 CAN CAS REFRIGERANT R-12    TEKNIK &amp; PEMELIHARAA</v>
          </cell>
          <cell r="K4180" t="str">
            <v>402260510</v>
          </cell>
        </row>
        <row r="4181">
          <cell r="A4181" t="str">
            <v>F</v>
          </cell>
          <cell r="B4181" t="str">
            <v>7</v>
          </cell>
          <cell r="D4181" t="str">
            <v>001434</v>
          </cell>
          <cell r="E4181">
            <v>38590</v>
          </cell>
          <cell r="F4181" t="str">
            <v>135GE06</v>
          </cell>
          <cell r="G4181" t="str">
            <v>21050601GE06</v>
          </cell>
          <cell r="H4181">
            <v>1253500</v>
          </cell>
          <cell r="I4181" t="str">
            <v>K</v>
          </cell>
          <cell r="J4181" t="str">
            <v>GENTRA PT.           120/KWIT/PTG/VIII/05</v>
          </cell>
          <cell r="K4181" t="str">
            <v>402270010</v>
          </cell>
        </row>
        <row r="4182">
          <cell r="A4182" t="str">
            <v>F</v>
          </cell>
          <cell r="B4182" t="str">
            <v>7</v>
          </cell>
          <cell r="D4182" t="str">
            <v>001434</v>
          </cell>
          <cell r="E4182">
            <v>38590</v>
          </cell>
          <cell r="F4182" t="str">
            <v>135GE06</v>
          </cell>
          <cell r="G4182" t="str">
            <v>21050601GE06</v>
          </cell>
          <cell r="H4182">
            <v>125350</v>
          </cell>
          <cell r="I4182" t="str">
            <v>K</v>
          </cell>
          <cell r="J4182" t="str">
            <v>KR PPN GENTRA PT.       CNCHS-423-0001293      /</v>
          </cell>
          <cell r="K4182" t="str">
            <v>402270020</v>
          </cell>
        </row>
        <row r="4183">
          <cell r="A4183" t="str">
            <v>F</v>
          </cell>
          <cell r="B4183" t="str">
            <v>7</v>
          </cell>
          <cell r="D4183" t="str">
            <v>001434</v>
          </cell>
          <cell r="E4183">
            <v>38590</v>
          </cell>
          <cell r="F4183" t="str">
            <v>187GE06</v>
          </cell>
          <cell r="G4183" t="str">
            <v>11100301GE06</v>
          </cell>
          <cell r="H4183">
            <v>125350</v>
          </cell>
          <cell r="I4183" t="str">
            <v>D</v>
          </cell>
          <cell r="J4183" t="str">
            <v>PPN 10% GENTRA PT.               CNCHS-423-0001293</v>
          </cell>
          <cell r="K4183" t="str">
            <v>402270030</v>
          </cell>
        </row>
        <row r="4184">
          <cell r="A4184" t="str">
            <v>F</v>
          </cell>
          <cell r="B4184" t="str">
            <v>7</v>
          </cell>
          <cell r="D4184" t="str">
            <v>001434</v>
          </cell>
          <cell r="E4184">
            <v>38590</v>
          </cell>
          <cell r="F4184" t="str">
            <v>42902F7</v>
          </cell>
          <cell r="G4184" t="str">
            <v>6205000302F7</v>
          </cell>
          <cell r="H4184">
            <v>986000</v>
          </cell>
          <cell r="I4184" t="str">
            <v>D</v>
          </cell>
          <cell r="J4184" t="str">
            <v>1 BH TINTA IMAJE S4            PENGEMASAN SEKUNDER</v>
          </cell>
          <cell r="K4184" t="str">
            <v>402270040</v>
          </cell>
        </row>
        <row r="4185">
          <cell r="A4185" t="str">
            <v>F</v>
          </cell>
          <cell r="B4185" t="str">
            <v>7</v>
          </cell>
          <cell r="D4185" t="str">
            <v>001434</v>
          </cell>
          <cell r="E4185">
            <v>38590</v>
          </cell>
          <cell r="F4185" t="str">
            <v>42901F3</v>
          </cell>
          <cell r="G4185" t="str">
            <v>6205000201F3</v>
          </cell>
          <cell r="H4185">
            <v>90000</v>
          </cell>
          <cell r="I4185" t="str">
            <v>D</v>
          </cell>
          <cell r="J4185" t="str">
            <v>12 BH SARUNG TANGAN KARET               PENCETAKAN</v>
          </cell>
          <cell r="K4185" t="str">
            <v>402270050</v>
          </cell>
        </row>
        <row r="4186">
          <cell r="A4186" t="str">
            <v>F</v>
          </cell>
          <cell r="B4186" t="str">
            <v>7</v>
          </cell>
          <cell r="D4186" t="str">
            <v>001434</v>
          </cell>
          <cell r="E4186">
            <v>38590</v>
          </cell>
          <cell r="F4186" t="str">
            <v>42902H4</v>
          </cell>
          <cell r="G4186" t="str">
            <v>6205000302H4</v>
          </cell>
          <cell r="H4186">
            <v>49500</v>
          </cell>
          <cell r="I4186" t="str">
            <v>D</v>
          </cell>
          <cell r="J4186" t="str">
            <v>5 PSG SARUNG TANGAN KARET LGN PJG   EKSTRAKSI KINA</v>
          </cell>
          <cell r="K4186" t="str">
            <v>402270060</v>
          </cell>
        </row>
        <row r="4187">
          <cell r="A4187" t="str">
            <v>F</v>
          </cell>
          <cell r="B4187" t="str">
            <v>7</v>
          </cell>
          <cell r="D4187" t="str">
            <v>001434</v>
          </cell>
          <cell r="E4187">
            <v>38590</v>
          </cell>
          <cell r="F4187" t="str">
            <v>42902N2</v>
          </cell>
          <cell r="G4187" t="str">
            <v>6205000302N2</v>
          </cell>
          <cell r="H4187">
            <v>60000</v>
          </cell>
          <cell r="I4187" t="str">
            <v>D</v>
          </cell>
          <cell r="J4187" t="str">
            <v>20 MT SLANG PLASTIK           PENYIMPANAN BAHAN BA</v>
          </cell>
          <cell r="K4187" t="str">
            <v>402270070</v>
          </cell>
        </row>
        <row r="4188">
          <cell r="A4188" t="str">
            <v>F</v>
          </cell>
          <cell r="B4188" t="str">
            <v>7</v>
          </cell>
          <cell r="D4188" t="str">
            <v>001434</v>
          </cell>
          <cell r="E4188">
            <v>38590</v>
          </cell>
          <cell r="F4188" t="str">
            <v>42902H5</v>
          </cell>
          <cell r="G4188" t="str">
            <v>6205000302H5</v>
          </cell>
          <cell r="H4188">
            <v>68000</v>
          </cell>
          <cell r="I4188" t="str">
            <v>D</v>
          </cell>
          <cell r="J4188" t="str">
            <v>4 BH KACAMATA PLASTIK         ISOLASI ALKALOID KIN</v>
          </cell>
          <cell r="K4188" t="str">
            <v>402270080</v>
          </cell>
        </row>
        <row r="4189">
          <cell r="A4189" t="str">
            <v>F</v>
          </cell>
          <cell r="B4189" t="str">
            <v>7</v>
          </cell>
          <cell r="D4189" t="str">
            <v>001435</v>
          </cell>
          <cell r="E4189">
            <v>38590</v>
          </cell>
          <cell r="F4189" t="str">
            <v>135GE06</v>
          </cell>
          <cell r="G4189" t="str">
            <v>21050601GE06</v>
          </cell>
          <cell r="H4189">
            <v>1798500</v>
          </cell>
          <cell r="I4189" t="str">
            <v>K</v>
          </cell>
          <cell r="J4189" t="str">
            <v>GENTRA PT.           121/KWIT/PTG/VIII/05</v>
          </cell>
          <cell r="K4189" t="str">
            <v>402270090</v>
          </cell>
        </row>
        <row r="4190">
          <cell r="A4190" t="str">
            <v>F</v>
          </cell>
          <cell r="B4190" t="str">
            <v>7</v>
          </cell>
          <cell r="D4190" t="str">
            <v>001435</v>
          </cell>
          <cell r="E4190">
            <v>38590</v>
          </cell>
          <cell r="F4190" t="str">
            <v>135GE06</v>
          </cell>
          <cell r="G4190" t="str">
            <v>21050601GE06</v>
          </cell>
          <cell r="H4190">
            <v>179850</v>
          </cell>
          <cell r="I4190" t="str">
            <v>K</v>
          </cell>
          <cell r="J4190" t="str">
            <v>KR PPN GENTRA PT.       CNCHS-423-0001294      /</v>
          </cell>
          <cell r="K4190" t="str">
            <v>402270100</v>
          </cell>
        </row>
        <row r="4191">
          <cell r="A4191" t="str">
            <v>F</v>
          </cell>
          <cell r="B4191" t="str">
            <v>7</v>
          </cell>
          <cell r="D4191" t="str">
            <v>001435</v>
          </cell>
          <cell r="E4191">
            <v>38590</v>
          </cell>
          <cell r="F4191" t="str">
            <v>187GE06</v>
          </cell>
          <cell r="G4191" t="str">
            <v>11100301GE06</v>
          </cell>
          <cell r="H4191">
            <v>179850</v>
          </cell>
          <cell r="I4191" t="str">
            <v>D</v>
          </cell>
          <cell r="J4191" t="str">
            <v>PPN 10% GENTRA PT.               CNCHS-423-0001294</v>
          </cell>
          <cell r="K4191" t="str">
            <v>402270110</v>
          </cell>
        </row>
        <row r="4192">
          <cell r="A4192" t="str">
            <v>F</v>
          </cell>
          <cell r="B4192" t="str">
            <v>7</v>
          </cell>
          <cell r="D4192" t="str">
            <v>001435</v>
          </cell>
          <cell r="E4192">
            <v>38590</v>
          </cell>
          <cell r="F4192" t="str">
            <v>42901Q6</v>
          </cell>
          <cell r="G4192" t="str">
            <v>6205000201Q6</v>
          </cell>
          <cell r="H4192">
            <v>90000</v>
          </cell>
          <cell r="I4192" t="str">
            <v>D</v>
          </cell>
          <cell r="J4192" t="str">
            <v>12 BH SARUNG TANGAN KARET             RUMAH TANGGA</v>
          </cell>
          <cell r="K4192" t="str">
            <v>402270120</v>
          </cell>
        </row>
        <row r="4193">
          <cell r="A4193" t="str">
            <v>F</v>
          </cell>
          <cell r="B4193" t="str">
            <v>7</v>
          </cell>
          <cell r="D4193" t="str">
            <v>001435</v>
          </cell>
          <cell r="E4193">
            <v>38590</v>
          </cell>
          <cell r="F4193" t="str">
            <v>46202Q5</v>
          </cell>
          <cell r="G4193" t="str">
            <v>6603020102Q5</v>
          </cell>
          <cell r="H4193">
            <v>75000</v>
          </cell>
          <cell r="I4193" t="str">
            <v>D</v>
          </cell>
          <cell r="J4193" t="str">
            <v>6 LT MINYAK REM</v>
          </cell>
          <cell r="K4193" t="str">
            <v>402270130</v>
          </cell>
        </row>
        <row r="4194">
          <cell r="A4194" t="str">
            <v>F</v>
          </cell>
          <cell r="B4194" t="str">
            <v>7</v>
          </cell>
          <cell r="D4194" t="str">
            <v>001435</v>
          </cell>
          <cell r="E4194">
            <v>38590</v>
          </cell>
          <cell r="F4194" t="str">
            <v>46202Q5</v>
          </cell>
          <cell r="G4194" t="str">
            <v>6603020102Q5</v>
          </cell>
          <cell r="H4194">
            <v>675000</v>
          </cell>
          <cell r="I4194" t="str">
            <v>D</v>
          </cell>
          <cell r="J4194" t="str">
            <v>45 LT OLI MESRAN SAE 40</v>
          </cell>
          <cell r="K4194" t="str">
            <v>402270140</v>
          </cell>
        </row>
        <row r="4195">
          <cell r="A4195" t="str">
            <v>F</v>
          </cell>
          <cell r="B4195" t="str">
            <v>7</v>
          </cell>
          <cell r="D4195" t="str">
            <v>001435</v>
          </cell>
          <cell r="E4195">
            <v>38590</v>
          </cell>
          <cell r="F4195" t="str">
            <v>49802Q5</v>
          </cell>
          <cell r="G4195" t="str">
            <v>6807020102Q5</v>
          </cell>
          <cell r="H4195">
            <v>120000</v>
          </cell>
          <cell r="I4195" t="str">
            <v>D</v>
          </cell>
          <cell r="J4195" t="str">
            <v>4 BH KANEBO</v>
          </cell>
          <cell r="K4195" t="str">
            <v>402270150</v>
          </cell>
        </row>
        <row r="4196">
          <cell r="A4196" t="str">
            <v>F</v>
          </cell>
          <cell r="B4196" t="str">
            <v>7</v>
          </cell>
          <cell r="D4196" t="str">
            <v>001435</v>
          </cell>
          <cell r="E4196">
            <v>38590</v>
          </cell>
          <cell r="F4196" t="str">
            <v>46202Q5</v>
          </cell>
          <cell r="G4196" t="str">
            <v>6603020102Q5</v>
          </cell>
          <cell r="H4196">
            <v>793500</v>
          </cell>
          <cell r="I4196" t="str">
            <v>D</v>
          </cell>
          <cell r="J4196" t="str">
            <v>2 BH BAN LUAR BRIDGESTONE</v>
          </cell>
          <cell r="K4196" t="str">
            <v>402270160</v>
          </cell>
        </row>
        <row r="4197">
          <cell r="A4197" t="str">
            <v>F</v>
          </cell>
          <cell r="B4197" t="str">
            <v>7</v>
          </cell>
          <cell r="D4197" t="str">
            <v>001435</v>
          </cell>
          <cell r="E4197">
            <v>38590</v>
          </cell>
          <cell r="F4197" t="str">
            <v>49802Q6</v>
          </cell>
          <cell r="G4197" t="str">
            <v>6807020102Q6</v>
          </cell>
          <cell r="H4197">
            <v>45000</v>
          </cell>
          <cell r="I4197" t="str">
            <v>D</v>
          </cell>
          <cell r="J4197" t="str">
            <v>2 SET PISAU MSN RUMPUT</v>
          </cell>
          <cell r="K4197" t="str">
            <v>402270170</v>
          </cell>
        </row>
        <row r="4198">
          <cell r="A4198" t="str">
            <v>F</v>
          </cell>
          <cell r="B4198" t="str">
            <v>7</v>
          </cell>
          <cell r="D4198" t="str">
            <v>001436</v>
          </cell>
          <cell r="E4198">
            <v>38590</v>
          </cell>
          <cell r="F4198" t="str">
            <v>135GE06</v>
          </cell>
          <cell r="G4198" t="str">
            <v>21050601GE06</v>
          </cell>
          <cell r="H4198">
            <v>4748000</v>
          </cell>
          <cell r="I4198" t="str">
            <v>K</v>
          </cell>
          <cell r="J4198" t="str">
            <v>GENTRA PT.           116/KWIT/PTG/VIII/05</v>
          </cell>
          <cell r="K4198" t="str">
            <v>402270180</v>
          </cell>
        </row>
        <row r="4199">
          <cell r="A4199" t="str">
            <v>F</v>
          </cell>
          <cell r="B4199" t="str">
            <v>7</v>
          </cell>
          <cell r="D4199" t="str">
            <v>001436</v>
          </cell>
          <cell r="E4199">
            <v>38590</v>
          </cell>
          <cell r="F4199" t="str">
            <v>135GE06</v>
          </cell>
          <cell r="G4199" t="str">
            <v>21050601GE06</v>
          </cell>
          <cell r="H4199">
            <v>474800</v>
          </cell>
          <cell r="I4199" t="str">
            <v>K</v>
          </cell>
          <cell r="J4199" t="str">
            <v>KR PPN GENTRA PT.       CNCHS-423-0001289      /</v>
          </cell>
          <cell r="K4199" t="str">
            <v>402270190</v>
          </cell>
        </row>
        <row r="4200">
          <cell r="A4200" t="str">
            <v>F</v>
          </cell>
          <cell r="B4200" t="str">
            <v>7</v>
          </cell>
          <cell r="D4200" t="str">
            <v>001436</v>
          </cell>
          <cell r="E4200">
            <v>38590</v>
          </cell>
          <cell r="F4200" t="str">
            <v>187GE06</v>
          </cell>
          <cell r="G4200" t="str">
            <v>11100301GE06</v>
          </cell>
          <cell r="H4200">
            <v>474800</v>
          </cell>
          <cell r="I4200" t="str">
            <v>D</v>
          </cell>
          <cell r="J4200" t="str">
            <v>PPN 10% GENTRA PT.               CNCHS-423-0001289</v>
          </cell>
          <cell r="K4200" t="str">
            <v>402270200</v>
          </cell>
        </row>
        <row r="4201">
          <cell r="A4201" t="str">
            <v>F</v>
          </cell>
          <cell r="B4201" t="str">
            <v>7</v>
          </cell>
          <cell r="D4201" t="str">
            <v>001436</v>
          </cell>
          <cell r="E4201">
            <v>38590</v>
          </cell>
          <cell r="F4201" t="str">
            <v>46100M1</v>
          </cell>
          <cell r="G4201" t="str">
            <v>6602030100M1</v>
          </cell>
          <cell r="H4201">
            <v>5000</v>
          </cell>
          <cell r="I4201" t="str">
            <v>D</v>
          </cell>
          <cell r="J4201" t="str">
            <v>1 BH STIKER 220V              TEKNIK &amp; PEMELIHARAA</v>
          </cell>
          <cell r="K4201" t="str">
            <v>402270210</v>
          </cell>
        </row>
        <row r="4202">
          <cell r="A4202" t="str">
            <v>F</v>
          </cell>
          <cell r="B4202" t="str">
            <v>7</v>
          </cell>
          <cell r="D4202" t="str">
            <v>001436</v>
          </cell>
          <cell r="E4202">
            <v>38590</v>
          </cell>
          <cell r="F4202" t="str">
            <v>46100M1</v>
          </cell>
          <cell r="G4202" t="str">
            <v>6602030100M1</v>
          </cell>
          <cell r="H4202">
            <v>22500</v>
          </cell>
          <cell r="I4202" t="str">
            <v>D</v>
          </cell>
          <cell r="J4202" t="str">
            <v>1 BH STOP KONTAK PARAREL 4    TEKNIK &amp; PEMELIHARAA</v>
          </cell>
          <cell r="K4202" t="str">
            <v>402270220</v>
          </cell>
        </row>
        <row r="4203">
          <cell r="A4203" t="str">
            <v>F</v>
          </cell>
          <cell r="B4203" t="str">
            <v>7</v>
          </cell>
          <cell r="D4203" t="str">
            <v>001436</v>
          </cell>
          <cell r="E4203">
            <v>38590</v>
          </cell>
          <cell r="F4203" t="str">
            <v>46105H6</v>
          </cell>
          <cell r="G4203" t="str">
            <v>6602010105H6</v>
          </cell>
          <cell r="H4203">
            <v>40000</v>
          </cell>
          <cell r="I4203" t="str">
            <v>D</v>
          </cell>
          <cell r="J4203" t="str">
            <v>1 BH BEARING 6306 U/CENTRIFUGEPEMURNIAN &amp; PENGEMAS</v>
          </cell>
          <cell r="K4203" t="str">
            <v>402270230</v>
          </cell>
        </row>
        <row r="4204">
          <cell r="A4204" t="str">
            <v>F</v>
          </cell>
          <cell r="B4204" t="str">
            <v>7</v>
          </cell>
          <cell r="D4204" t="str">
            <v>001436</v>
          </cell>
          <cell r="E4204">
            <v>38590</v>
          </cell>
          <cell r="F4204" t="str">
            <v>46105H6</v>
          </cell>
          <cell r="G4204" t="str">
            <v>6602010105H6</v>
          </cell>
          <cell r="H4204">
            <v>80000</v>
          </cell>
          <cell r="I4204" t="str">
            <v>D</v>
          </cell>
          <cell r="J4204" t="str">
            <v>1 BH BEARING 6309 U/CENTRIFUGEPEMURNIAN &amp; PENGEMAS</v>
          </cell>
          <cell r="K4204" t="str">
            <v>402270240</v>
          </cell>
        </row>
        <row r="4205">
          <cell r="A4205" t="str">
            <v>F</v>
          </cell>
          <cell r="B4205" t="str">
            <v>7</v>
          </cell>
          <cell r="D4205" t="str">
            <v>001436</v>
          </cell>
          <cell r="E4205">
            <v>38590</v>
          </cell>
          <cell r="F4205" t="str">
            <v>46106J1</v>
          </cell>
          <cell r="G4205" t="str">
            <v>6604010106J1</v>
          </cell>
          <cell r="H4205">
            <v>412500</v>
          </cell>
          <cell r="I4205" t="str">
            <v>D</v>
          </cell>
          <cell r="J4205" t="str">
            <v>1 BH SPEAKER COLOUM TOA             PEMASTIAN MUTU</v>
          </cell>
          <cell r="K4205" t="str">
            <v>402270250</v>
          </cell>
        </row>
        <row r="4206">
          <cell r="A4206" t="str">
            <v>F</v>
          </cell>
          <cell r="B4206" t="str">
            <v>7</v>
          </cell>
          <cell r="D4206" t="str">
            <v>001436</v>
          </cell>
          <cell r="E4206">
            <v>38590</v>
          </cell>
          <cell r="F4206" t="str">
            <v>46106N1</v>
          </cell>
          <cell r="G4206" t="str">
            <v>6604010106N1</v>
          </cell>
          <cell r="H4206">
            <v>75000</v>
          </cell>
          <cell r="I4206" t="str">
            <v>D</v>
          </cell>
          <cell r="J4206" t="str">
            <v>1 SET MASTER REM NICHIU 15P            PENYIMPANAN</v>
          </cell>
          <cell r="K4206" t="str">
            <v>402270260</v>
          </cell>
        </row>
        <row r="4207">
          <cell r="A4207" t="str">
            <v>F</v>
          </cell>
          <cell r="B4207" t="str">
            <v>7</v>
          </cell>
          <cell r="D4207" t="str">
            <v>001436</v>
          </cell>
          <cell r="E4207">
            <v>38590</v>
          </cell>
          <cell r="F4207" t="str">
            <v>46106N1</v>
          </cell>
          <cell r="G4207" t="str">
            <v>6604010106N1</v>
          </cell>
          <cell r="H4207">
            <v>100000</v>
          </cell>
          <cell r="I4207" t="str">
            <v>D</v>
          </cell>
          <cell r="J4207" t="str">
            <v>2 SET KARET MASTER REM NICHIU          PENYIMPANAN</v>
          </cell>
          <cell r="K4207" t="str">
            <v>402270270</v>
          </cell>
        </row>
        <row r="4208">
          <cell r="A4208" t="str">
            <v>F</v>
          </cell>
          <cell r="B4208" t="str">
            <v>7</v>
          </cell>
          <cell r="D4208" t="str">
            <v>001436</v>
          </cell>
          <cell r="E4208">
            <v>38590</v>
          </cell>
          <cell r="F4208" t="str">
            <v>46106N1</v>
          </cell>
          <cell r="G4208" t="str">
            <v>6604010106N1</v>
          </cell>
          <cell r="H4208">
            <v>1650000</v>
          </cell>
          <cell r="I4208" t="str">
            <v>D</v>
          </cell>
          <cell r="J4208" t="str">
            <v>1 SET CONTACTOR M544 NICHIU            PENYIMPANAN</v>
          </cell>
          <cell r="K4208" t="str">
            <v>402270280</v>
          </cell>
        </row>
        <row r="4209">
          <cell r="A4209" t="str">
            <v>F</v>
          </cell>
          <cell r="B4209" t="str">
            <v>7</v>
          </cell>
          <cell r="D4209" t="str">
            <v>001436</v>
          </cell>
          <cell r="E4209">
            <v>38590</v>
          </cell>
          <cell r="F4209" t="str">
            <v>46105H6</v>
          </cell>
          <cell r="G4209" t="str">
            <v>6602010105H6</v>
          </cell>
          <cell r="H4209">
            <v>450000</v>
          </cell>
          <cell r="I4209" t="str">
            <v>D</v>
          </cell>
          <cell r="J4209" t="str">
            <v>2 BH BEARING 30310 J2         PEMURNIAN &amp; PENGEMAS</v>
          </cell>
          <cell r="K4209" t="str">
            <v>402270290</v>
          </cell>
        </row>
        <row r="4210">
          <cell r="A4210" t="str">
            <v>F</v>
          </cell>
          <cell r="B4210" t="str">
            <v>7</v>
          </cell>
          <cell r="D4210" t="str">
            <v>001436</v>
          </cell>
          <cell r="E4210">
            <v>38590</v>
          </cell>
          <cell r="F4210" t="str">
            <v>46106G3</v>
          </cell>
          <cell r="G4210" t="str">
            <v>6604010106G3</v>
          </cell>
          <cell r="H4210">
            <v>1320000</v>
          </cell>
          <cell r="I4210" t="str">
            <v>D</v>
          </cell>
          <cell r="J4210" t="str">
            <v>1 BH BLOER FAN U/AC           PENCAMPURAN &amp; PENGIS</v>
          </cell>
          <cell r="K4210" t="str">
            <v>402270300</v>
          </cell>
        </row>
        <row r="4211">
          <cell r="A4211" t="str">
            <v>F</v>
          </cell>
          <cell r="B4211" t="str">
            <v>7</v>
          </cell>
          <cell r="D4211" t="str">
            <v>001436</v>
          </cell>
          <cell r="E4211">
            <v>38590</v>
          </cell>
          <cell r="F4211" t="str">
            <v>46100G4</v>
          </cell>
          <cell r="G4211" t="str">
            <v>6602030100G4</v>
          </cell>
          <cell r="H4211">
            <v>45000</v>
          </cell>
          <cell r="I4211" t="str">
            <v>D</v>
          </cell>
          <cell r="J4211" t="str">
            <v>2 BH STOP KONTAK PARAREL 4    PENGEMASAN CAIRAN &amp;</v>
          </cell>
          <cell r="K4211" t="str">
            <v>402270310</v>
          </cell>
        </row>
        <row r="4212">
          <cell r="A4212" t="str">
            <v>F</v>
          </cell>
          <cell r="B4212" t="str">
            <v>7</v>
          </cell>
          <cell r="D4212" t="str">
            <v>001436</v>
          </cell>
          <cell r="E4212">
            <v>38590</v>
          </cell>
          <cell r="F4212" t="str">
            <v>46100H5</v>
          </cell>
          <cell r="G4212" t="str">
            <v>6602030100H5</v>
          </cell>
          <cell r="H4212">
            <v>40000</v>
          </cell>
          <cell r="I4212" t="str">
            <v>D</v>
          </cell>
          <cell r="J4212" t="str">
            <v>1 BH T DOOS LUBANG 3          ISOLASI ALKALOID KIN</v>
          </cell>
          <cell r="K4212" t="str">
            <v>402270320</v>
          </cell>
        </row>
        <row r="4213">
          <cell r="A4213" t="str">
            <v>F</v>
          </cell>
          <cell r="B4213" t="str">
            <v>7</v>
          </cell>
          <cell r="D4213" t="str">
            <v>001436</v>
          </cell>
          <cell r="E4213">
            <v>38590</v>
          </cell>
          <cell r="F4213" t="str">
            <v>46100H5</v>
          </cell>
          <cell r="G4213" t="str">
            <v>6602030100H5</v>
          </cell>
          <cell r="H4213">
            <v>508000</v>
          </cell>
          <cell r="I4213" t="str">
            <v>D</v>
          </cell>
          <cell r="J4213" t="str">
            <v>4 BH MCB 10A,3PH              ISOLASI ALKALOID KIN</v>
          </cell>
          <cell r="K4213" t="str">
            <v>402270330</v>
          </cell>
        </row>
        <row r="4214">
          <cell r="A4214" t="str">
            <v>F</v>
          </cell>
          <cell r="B4214" t="str">
            <v>7</v>
          </cell>
          <cell r="D4214" t="str">
            <v>001437</v>
          </cell>
          <cell r="E4214">
            <v>38590</v>
          </cell>
          <cell r="F4214" t="str">
            <v>135AG06</v>
          </cell>
          <cell r="G4214" t="str">
            <v>21050601AG06</v>
          </cell>
          <cell r="H4214">
            <v>4224504</v>
          </cell>
          <cell r="I4214" t="str">
            <v>K</v>
          </cell>
          <cell r="J4214" t="str">
            <v>AGAVE PRIMATAMA,CV   252/AP/SS/06/05</v>
          </cell>
          <cell r="K4214" t="str">
            <v>402270340</v>
          </cell>
        </row>
        <row r="4215">
          <cell r="A4215" t="str">
            <v>F</v>
          </cell>
          <cell r="B4215" t="str">
            <v>7</v>
          </cell>
          <cell r="D4215" t="str">
            <v>001437</v>
          </cell>
          <cell r="E4215">
            <v>38590</v>
          </cell>
          <cell r="F4215" t="str">
            <v>135AG06</v>
          </cell>
          <cell r="G4215" t="str">
            <v>21050601AG06</v>
          </cell>
          <cell r="H4215">
            <v>422450</v>
          </cell>
          <cell r="I4215" t="str">
            <v>K</v>
          </cell>
          <cell r="J4215" t="str">
            <v>KR PPN AGAVE PRIMATAMA, EXELX-424-0000414      /</v>
          </cell>
          <cell r="K4215" t="str">
            <v>402270350</v>
          </cell>
        </row>
        <row r="4216">
          <cell r="A4216" t="str">
            <v>F</v>
          </cell>
          <cell r="B4216" t="str">
            <v>7</v>
          </cell>
          <cell r="D4216" t="str">
            <v>001437</v>
          </cell>
          <cell r="E4216">
            <v>38590</v>
          </cell>
          <cell r="F4216" t="str">
            <v>187AG06</v>
          </cell>
          <cell r="G4216" t="str">
            <v>11100301AG06</v>
          </cell>
          <cell r="H4216">
            <v>422450</v>
          </cell>
          <cell r="I4216" t="str">
            <v>D</v>
          </cell>
          <cell r="J4216" t="str">
            <v>PPN 10% AGAVE PRIMATAMA,CV       EXELX-424-0000414</v>
          </cell>
          <cell r="K4216" t="str">
            <v>402270360</v>
          </cell>
        </row>
        <row r="4217">
          <cell r="A4217" t="str">
            <v>F</v>
          </cell>
          <cell r="B4217" t="str">
            <v>7</v>
          </cell>
          <cell r="D4217" t="str">
            <v>001437</v>
          </cell>
          <cell r="E4217">
            <v>38590</v>
          </cell>
          <cell r="F4217" t="str">
            <v>46106M1</v>
          </cell>
          <cell r="G4217" t="str">
            <v>6604010106M1</v>
          </cell>
          <cell r="H4217">
            <v>691000</v>
          </cell>
          <cell r="I4217" t="str">
            <v>D</v>
          </cell>
          <cell r="J4217" t="str">
            <v>10 BH GERGAJI MESIN 350-25    TEKNIK &amp; PEMELIHARAA</v>
          </cell>
          <cell r="K4217" t="str">
            <v>402270370</v>
          </cell>
        </row>
        <row r="4218">
          <cell r="A4218" t="str">
            <v>F</v>
          </cell>
          <cell r="B4218" t="str">
            <v>7</v>
          </cell>
          <cell r="D4218" t="str">
            <v>001437</v>
          </cell>
          <cell r="E4218">
            <v>38590</v>
          </cell>
          <cell r="F4218" t="str">
            <v>46105M1</v>
          </cell>
          <cell r="G4218" t="str">
            <v>6602010105M1</v>
          </cell>
          <cell r="H4218">
            <v>1718504</v>
          </cell>
          <cell r="I4218" t="str">
            <v>D</v>
          </cell>
          <cell r="J4218" t="str">
            <v>1 SET SNEI                    TEKNIK &amp; PEMELIHARAA</v>
          </cell>
          <cell r="K4218" t="str">
            <v>402270380</v>
          </cell>
        </row>
        <row r="4219">
          <cell r="A4219" t="str">
            <v>F</v>
          </cell>
          <cell r="B4219" t="str">
            <v>7</v>
          </cell>
          <cell r="D4219" t="str">
            <v>001437</v>
          </cell>
          <cell r="E4219">
            <v>38590</v>
          </cell>
          <cell r="F4219" t="str">
            <v>46105M1</v>
          </cell>
          <cell r="G4219" t="str">
            <v>6602010105M1</v>
          </cell>
          <cell r="H4219">
            <v>815000</v>
          </cell>
          <cell r="I4219" t="str">
            <v>D</v>
          </cell>
          <cell r="J4219" t="str">
            <v>1 SET MATA BOR BAJA 3MM-12MM  TEKNIK &amp; PEMELIHARAA</v>
          </cell>
          <cell r="K4219" t="str">
            <v>402270390</v>
          </cell>
        </row>
        <row r="4220">
          <cell r="A4220" t="str">
            <v>F</v>
          </cell>
          <cell r="B4220" t="str">
            <v>7</v>
          </cell>
          <cell r="D4220" t="str">
            <v>001437</v>
          </cell>
          <cell r="E4220">
            <v>38590</v>
          </cell>
          <cell r="F4220" t="str">
            <v>46105M1</v>
          </cell>
          <cell r="G4220" t="str">
            <v>6602010105M1</v>
          </cell>
          <cell r="H4220">
            <v>650000</v>
          </cell>
          <cell r="I4220" t="str">
            <v>D</v>
          </cell>
          <cell r="J4220" t="str">
            <v>1 BH JANGKA KAKI PENCIL       TEKNIK &amp; PEMELIHARAA</v>
          </cell>
          <cell r="K4220" t="str">
            <v>402270400</v>
          </cell>
        </row>
        <row r="4221">
          <cell r="A4221" t="str">
            <v>F</v>
          </cell>
          <cell r="B4221" t="str">
            <v>7</v>
          </cell>
          <cell r="D4221" t="str">
            <v>001437</v>
          </cell>
          <cell r="E4221">
            <v>38590</v>
          </cell>
          <cell r="F4221" t="str">
            <v>46105M1</v>
          </cell>
          <cell r="G4221" t="str">
            <v>6602010105M1</v>
          </cell>
          <cell r="H4221">
            <v>350000</v>
          </cell>
          <cell r="I4221" t="str">
            <v>D</v>
          </cell>
          <cell r="J4221" t="str">
            <v>1 BH PISAU BUBUT 3/8-5/16"    TEKNIK &amp; PEMELIHARAA</v>
          </cell>
          <cell r="K4221" t="str">
            <v>402270410</v>
          </cell>
        </row>
        <row r="4222">
          <cell r="A4222" t="str">
            <v>F</v>
          </cell>
          <cell r="B4222" t="str">
            <v>7</v>
          </cell>
          <cell r="D4222" t="str">
            <v>001438</v>
          </cell>
          <cell r="E4222">
            <v>38590</v>
          </cell>
          <cell r="F4222" t="str">
            <v>135AG06</v>
          </cell>
          <cell r="G4222" t="str">
            <v>21050601AG06</v>
          </cell>
          <cell r="H4222">
            <v>669100</v>
          </cell>
          <cell r="I4222" t="str">
            <v>K</v>
          </cell>
          <cell r="J4222" t="str">
            <v>AGAVE PRIMATAMA,CV   349/AP/SS/07/05</v>
          </cell>
          <cell r="K4222" t="str">
            <v>402280010</v>
          </cell>
        </row>
        <row r="4223">
          <cell r="A4223" t="str">
            <v>F</v>
          </cell>
          <cell r="B4223" t="str">
            <v>7</v>
          </cell>
          <cell r="D4223" t="str">
            <v>001438</v>
          </cell>
          <cell r="E4223">
            <v>38590</v>
          </cell>
          <cell r="F4223" t="str">
            <v>135AG06</v>
          </cell>
          <cell r="G4223" t="str">
            <v>21050601AG06</v>
          </cell>
          <cell r="H4223">
            <v>66910</v>
          </cell>
          <cell r="I4223" t="str">
            <v>K</v>
          </cell>
          <cell r="J4223" t="str">
            <v>KR PPN AGAVE PRIMATAMA, EXELX-424-0000470      /</v>
          </cell>
          <cell r="K4223" t="str">
            <v>402280020</v>
          </cell>
        </row>
        <row r="4224">
          <cell r="A4224" t="str">
            <v>F</v>
          </cell>
          <cell r="B4224" t="str">
            <v>7</v>
          </cell>
          <cell r="D4224" t="str">
            <v>001438</v>
          </cell>
          <cell r="E4224">
            <v>38590</v>
          </cell>
          <cell r="F4224" t="str">
            <v>187AG06</v>
          </cell>
          <cell r="G4224" t="str">
            <v>11100301AG06</v>
          </cell>
          <cell r="H4224">
            <v>66910</v>
          </cell>
          <cell r="I4224" t="str">
            <v>D</v>
          </cell>
          <cell r="J4224" t="str">
            <v>PPN 10% AGAVE PRIMATAMA,CV       EXELX-424-0000470</v>
          </cell>
          <cell r="K4224" t="str">
            <v>402280030</v>
          </cell>
        </row>
        <row r="4225">
          <cell r="A4225" t="str">
            <v>F</v>
          </cell>
          <cell r="B4225" t="str">
            <v>7</v>
          </cell>
          <cell r="D4225" t="str">
            <v>001438</v>
          </cell>
          <cell r="E4225">
            <v>38590</v>
          </cell>
          <cell r="F4225" t="str">
            <v>46105M1</v>
          </cell>
          <cell r="G4225" t="str">
            <v>6602010105M1</v>
          </cell>
          <cell r="H4225">
            <v>160000</v>
          </cell>
          <cell r="I4225" t="str">
            <v>D</v>
          </cell>
          <cell r="J4225" t="str">
            <v>2 BH KUNCI L BALLPONIT        TEKNIK &amp; PEMELIHARAA</v>
          </cell>
          <cell r="K4225" t="str">
            <v>402280040</v>
          </cell>
        </row>
        <row r="4226">
          <cell r="A4226" t="str">
            <v>F</v>
          </cell>
          <cell r="B4226" t="str">
            <v>7</v>
          </cell>
          <cell r="D4226" t="str">
            <v>001438</v>
          </cell>
          <cell r="E4226">
            <v>38590</v>
          </cell>
          <cell r="F4226" t="str">
            <v>46105M1</v>
          </cell>
          <cell r="G4226" t="str">
            <v>6602010105M1</v>
          </cell>
          <cell r="H4226">
            <v>96000</v>
          </cell>
          <cell r="I4226" t="str">
            <v>D</v>
          </cell>
          <cell r="J4226" t="str">
            <v>4 BH OBENG (-) 10"            TEKNIK &amp; PEMELIHARAA</v>
          </cell>
          <cell r="K4226" t="str">
            <v>402280050</v>
          </cell>
        </row>
        <row r="4227">
          <cell r="A4227" t="str">
            <v>F</v>
          </cell>
          <cell r="B4227" t="str">
            <v>7</v>
          </cell>
          <cell r="D4227" t="str">
            <v>001438</v>
          </cell>
          <cell r="E4227">
            <v>38590</v>
          </cell>
          <cell r="F4227" t="str">
            <v>46105M1</v>
          </cell>
          <cell r="G4227" t="str">
            <v>6602010105M1</v>
          </cell>
          <cell r="H4227">
            <v>96000</v>
          </cell>
          <cell r="I4227" t="str">
            <v>D</v>
          </cell>
          <cell r="J4227" t="str">
            <v>4 BH OBENG (+) 10"            TEKNIK &amp; PEMELIHARAA</v>
          </cell>
          <cell r="K4227" t="str">
            <v>402280060</v>
          </cell>
        </row>
        <row r="4228">
          <cell r="A4228" t="str">
            <v>F</v>
          </cell>
          <cell r="B4228" t="str">
            <v>7</v>
          </cell>
          <cell r="D4228" t="str">
            <v>001438</v>
          </cell>
          <cell r="E4228">
            <v>38590</v>
          </cell>
          <cell r="F4228" t="str">
            <v>46106M1</v>
          </cell>
          <cell r="G4228" t="str">
            <v>6604010106M1</v>
          </cell>
          <cell r="H4228">
            <v>106000</v>
          </cell>
          <cell r="I4228" t="str">
            <v>D</v>
          </cell>
          <cell r="J4228" t="str">
            <v>2 BH WATER PASS               TEKNIK &amp; PEMELIHARAA</v>
          </cell>
          <cell r="K4228" t="str">
            <v>402280070</v>
          </cell>
        </row>
        <row r="4229">
          <cell r="A4229" t="str">
            <v>F</v>
          </cell>
          <cell r="B4229" t="str">
            <v>7</v>
          </cell>
          <cell r="D4229" t="str">
            <v>001438</v>
          </cell>
          <cell r="E4229">
            <v>38590</v>
          </cell>
          <cell r="F4229" t="str">
            <v>46105M1</v>
          </cell>
          <cell r="G4229" t="str">
            <v>6602010105M1</v>
          </cell>
          <cell r="H4229">
            <v>36800</v>
          </cell>
          <cell r="I4229" t="str">
            <v>D</v>
          </cell>
          <cell r="J4229" t="str">
            <v>2 BH KUNCI PAS RING 10MM      TEKNIK &amp; PEMELIHARAA</v>
          </cell>
          <cell r="K4229" t="str">
            <v>402280080</v>
          </cell>
        </row>
        <row r="4230">
          <cell r="A4230" t="str">
            <v>F</v>
          </cell>
          <cell r="B4230" t="str">
            <v>7</v>
          </cell>
          <cell r="D4230" t="str">
            <v>001438</v>
          </cell>
          <cell r="E4230">
            <v>38590</v>
          </cell>
          <cell r="F4230" t="str">
            <v>46105M1</v>
          </cell>
          <cell r="G4230" t="str">
            <v>6602010105M1</v>
          </cell>
          <cell r="H4230">
            <v>38600</v>
          </cell>
          <cell r="I4230" t="str">
            <v>D</v>
          </cell>
          <cell r="J4230" t="str">
            <v>2 BH KUNCI PAS RING 11MM      TEKNIK &amp; PEMELIHARAA</v>
          </cell>
          <cell r="K4230" t="str">
            <v>402280090</v>
          </cell>
        </row>
        <row r="4231">
          <cell r="A4231" t="str">
            <v>F</v>
          </cell>
          <cell r="B4231" t="str">
            <v>7</v>
          </cell>
          <cell r="D4231" t="str">
            <v>001438</v>
          </cell>
          <cell r="E4231">
            <v>38590</v>
          </cell>
          <cell r="F4231" t="str">
            <v>46105M1</v>
          </cell>
          <cell r="G4231" t="str">
            <v>6602010105M1</v>
          </cell>
          <cell r="H4231">
            <v>135700</v>
          </cell>
          <cell r="I4231" t="str">
            <v>D</v>
          </cell>
          <cell r="J4231" t="str">
            <v>2 BH KUNCI INGGRIS 6"         TEKNIK &amp; PEMELIHARAA</v>
          </cell>
          <cell r="K4231" t="str">
            <v>402280100</v>
          </cell>
        </row>
        <row r="4232">
          <cell r="A4232" t="str">
            <v>F</v>
          </cell>
          <cell r="B4232" t="str">
            <v>7</v>
          </cell>
          <cell r="D4232" t="str">
            <v>001439</v>
          </cell>
          <cell r="E4232">
            <v>38590</v>
          </cell>
          <cell r="F4232" t="str">
            <v>135AG06</v>
          </cell>
          <cell r="G4232" t="str">
            <v>21050601AG06</v>
          </cell>
          <cell r="H4232">
            <v>324700</v>
          </cell>
          <cell r="I4232" t="str">
            <v>K</v>
          </cell>
          <cell r="J4232" t="str">
            <v>AGAVE PRIMATAMA,CV   357/AP/SS/07/05</v>
          </cell>
          <cell r="K4232" t="str">
            <v>402280110</v>
          </cell>
        </row>
        <row r="4233">
          <cell r="A4233" t="str">
            <v>F</v>
          </cell>
          <cell r="B4233" t="str">
            <v>7</v>
          </cell>
          <cell r="D4233" t="str">
            <v>001439</v>
          </cell>
          <cell r="E4233">
            <v>38590</v>
          </cell>
          <cell r="F4233" t="str">
            <v>135AG06</v>
          </cell>
          <cell r="G4233" t="str">
            <v>21050601AG06</v>
          </cell>
          <cell r="H4233">
            <v>32470</v>
          </cell>
          <cell r="I4233" t="str">
            <v>K</v>
          </cell>
          <cell r="J4233" t="str">
            <v>KR PPN AGAVE PRIMATAMA, EXELX-424-0000125      /</v>
          </cell>
          <cell r="K4233" t="str">
            <v>402280120</v>
          </cell>
        </row>
        <row r="4234">
          <cell r="A4234" t="str">
            <v>F</v>
          </cell>
          <cell r="B4234" t="str">
            <v>7</v>
          </cell>
          <cell r="D4234" t="str">
            <v>001439</v>
          </cell>
          <cell r="E4234">
            <v>38590</v>
          </cell>
          <cell r="F4234" t="str">
            <v>187AG06</v>
          </cell>
          <cell r="G4234" t="str">
            <v>11100301AG06</v>
          </cell>
          <cell r="H4234">
            <v>32470</v>
          </cell>
          <cell r="I4234" t="str">
            <v>D</v>
          </cell>
          <cell r="J4234" t="str">
            <v>PPN 10% AGAVE PRIMATAMA,CV       EXELX-424-0000475</v>
          </cell>
          <cell r="K4234" t="str">
            <v>402280130</v>
          </cell>
        </row>
        <row r="4235">
          <cell r="A4235" t="str">
            <v>F</v>
          </cell>
          <cell r="B4235" t="str">
            <v>8</v>
          </cell>
          <cell r="D4235" t="str">
            <v>000246</v>
          </cell>
          <cell r="E4235">
            <v>38588</v>
          </cell>
          <cell r="F4235" t="str">
            <v>48504A0</v>
          </cell>
          <cell r="G4235" t="str">
            <v>6107070204A0</v>
          </cell>
          <cell r="H4235">
            <v>122740</v>
          </cell>
          <cell r="I4235" t="str">
            <v>D</v>
          </cell>
          <cell r="J4235" t="str">
            <v>IJHT 25 AGT-05 PLANT BANDUNG</v>
          </cell>
          <cell r="K4235" t="str">
            <v>500900010</v>
          </cell>
        </row>
        <row r="4236">
          <cell r="A4236" t="str">
            <v>F</v>
          </cell>
          <cell r="B4236" t="str">
            <v>8</v>
          </cell>
          <cell r="D4236" t="str">
            <v>000246</v>
          </cell>
          <cell r="E4236">
            <v>38590</v>
          </cell>
          <cell r="F4236" t="str">
            <v>48504A1</v>
          </cell>
          <cell r="G4236" t="str">
            <v>6107070204A1</v>
          </cell>
          <cell r="H4236">
            <v>44760</v>
          </cell>
          <cell r="I4236" t="str">
            <v>D</v>
          </cell>
          <cell r="J4236" t="str">
            <v>IJHT 25 AGT-05 MANAGEMENT REPRESENT</v>
          </cell>
          <cell r="K4236" t="str">
            <v>500900020</v>
          </cell>
        </row>
        <row r="4237">
          <cell r="A4237" t="str">
            <v>F</v>
          </cell>
          <cell r="B4237" t="str">
            <v>8</v>
          </cell>
          <cell r="D4237" t="str">
            <v>000245</v>
          </cell>
          <cell r="E4237">
            <v>38590</v>
          </cell>
          <cell r="F4237" t="str">
            <v>48505A0</v>
          </cell>
          <cell r="G4237" t="str">
            <v>6107060105A0</v>
          </cell>
          <cell r="H4237">
            <v>431600</v>
          </cell>
          <cell r="I4237" t="str">
            <v>D</v>
          </cell>
          <cell r="J4237" t="str">
            <v>IP BLN AGT-05 PLANT BANDUNG</v>
          </cell>
          <cell r="K4237" t="str">
            <v>500890010</v>
          </cell>
        </row>
        <row r="4238">
          <cell r="A4238" t="str">
            <v>F</v>
          </cell>
          <cell r="B4238" t="str">
            <v>8</v>
          </cell>
          <cell r="D4238" t="str">
            <v>000246</v>
          </cell>
          <cell r="E4238">
            <v>38590</v>
          </cell>
          <cell r="F4238" t="str">
            <v>48504A2</v>
          </cell>
          <cell r="G4238" t="str">
            <v>6107070204A2</v>
          </cell>
          <cell r="H4238">
            <v>32010</v>
          </cell>
          <cell r="I4238" t="str">
            <v>D</v>
          </cell>
          <cell r="J4238" t="str">
            <v>IJHT 25 AGT-05 K3L</v>
          </cell>
          <cell r="K4238" t="str">
            <v>500900030</v>
          </cell>
        </row>
        <row r="4239">
          <cell r="A4239" t="str">
            <v>F</v>
          </cell>
          <cell r="B4239" t="str">
            <v>8</v>
          </cell>
          <cell r="D4239" t="str">
            <v>000246</v>
          </cell>
          <cell r="E4239">
            <v>38590</v>
          </cell>
          <cell r="F4239" t="str">
            <v>48504A3</v>
          </cell>
          <cell r="G4239" t="str">
            <v>6107070204A3</v>
          </cell>
          <cell r="H4239">
            <v>135330</v>
          </cell>
          <cell r="I4239" t="str">
            <v>D</v>
          </cell>
          <cell r="J4239" t="str">
            <v>IJHT 25 AGT-05 LIMBAH / IPAL</v>
          </cell>
          <cell r="K4239" t="str">
            <v>500900040</v>
          </cell>
        </row>
        <row r="4240">
          <cell r="A4240" t="str">
            <v>F</v>
          </cell>
          <cell r="B4240" t="str">
            <v>8</v>
          </cell>
          <cell r="D4240" t="str">
            <v>000245</v>
          </cell>
          <cell r="E4240">
            <v>38590</v>
          </cell>
          <cell r="F4240" t="str">
            <v>48505A1</v>
          </cell>
          <cell r="G4240" t="str">
            <v>6107060105A1</v>
          </cell>
          <cell r="H4240">
            <v>157400</v>
          </cell>
          <cell r="I4240" t="str">
            <v>D</v>
          </cell>
          <cell r="J4240" t="str">
            <v>IP BLN AGT-05 MANAGEMENT REPRESENT</v>
          </cell>
          <cell r="K4240" t="str">
            <v>500890020</v>
          </cell>
        </row>
        <row r="4241">
          <cell r="A4241" t="str">
            <v>F</v>
          </cell>
          <cell r="B4241" t="str">
            <v>8</v>
          </cell>
          <cell r="D4241" t="str">
            <v>000246</v>
          </cell>
          <cell r="E4241">
            <v>38590</v>
          </cell>
          <cell r="F4241" t="str">
            <v>48504B0</v>
          </cell>
          <cell r="G4241" t="str">
            <v>6107070204B0</v>
          </cell>
          <cell r="H4241">
            <v>50470</v>
          </cell>
          <cell r="I4241" t="str">
            <v>D</v>
          </cell>
          <cell r="J4241" t="str">
            <v>IJHT 25 AGT-05 PERENCANAAN PRODUKSI</v>
          </cell>
          <cell r="K4241" t="str">
            <v>500900050</v>
          </cell>
        </row>
        <row r="4242">
          <cell r="A4242" t="str">
            <v>F</v>
          </cell>
          <cell r="B4242" t="str">
            <v>8</v>
          </cell>
          <cell r="D4242" t="str">
            <v>000245</v>
          </cell>
          <cell r="E4242">
            <v>38590</v>
          </cell>
          <cell r="F4242" t="str">
            <v>48505A2</v>
          </cell>
          <cell r="G4242" t="str">
            <v>6107060105A2</v>
          </cell>
          <cell r="H4242">
            <v>112600</v>
          </cell>
          <cell r="I4242" t="str">
            <v>D</v>
          </cell>
          <cell r="J4242" t="str">
            <v>IP BLN AGT-05 K3L</v>
          </cell>
          <cell r="K4242" t="str">
            <v>500890030</v>
          </cell>
        </row>
        <row r="4243">
          <cell r="A4243" t="str">
            <v>F</v>
          </cell>
          <cell r="B4243" t="str">
            <v>8</v>
          </cell>
          <cell r="D4243" t="str">
            <v>000246</v>
          </cell>
          <cell r="E4243">
            <v>38590</v>
          </cell>
          <cell r="F4243" t="str">
            <v>48504C1</v>
          </cell>
          <cell r="G4243" t="str">
            <v>6107070204C1</v>
          </cell>
          <cell r="H4243">
            <v>90760</v>
          </cell>
          <cell r="I4243" t="str">
            <v>D</v>
          </cell>
          <cell r="J4243" t="str">
            <v>IJHT 25 AGT-05 PERENCANAAN &amp; PENGEN</v>
          </cell>
          <cell r="K4243" t="str">
            <v>500900060</v>
          </cell>
        </row>
        <row r="4244">
          <cell r="A4244" t="str">
            <v>F</v>
          </cell>
          <cell r="B4244" t="str">
            <v>8</v>
          </cell>
          <cell r="D4244" t="str">
            <v>000245</v>
          </cell>
          <cell r="E4244">
            <v>38590</v>
          </cell>
          <cell r="F4244" t="str">
            <v>48505A3</v>
          </cell>
          <cell r="G4244" t="str">
            <v>6107060105A3</v>
          </cell>
          <cell r="H4244">
            <v>475800</v>
          </cell>
          <cell r="I4244" t="str">
            <v>D</v>
          </cell>
          <cell r="J4244" t="str">
            <v>IP BLN AGT-05 LIMBAH / IPAL</v>
          </cell>
          <cell r="K4244" t="str">
            <v>500890040</v>
          </cell>
        </row>
        <row r="4245">
          <cell r="A4245" t="str">
            <v>F</v>
          </cell>
          <cell r="B4245" t="str">
            <v>8</v>
          </cell>
          <cell r="D4245" t="str">
            <v>000246</v>
          </cell>
          <cell r="E4245">
            <v>38590</v>
          </cell>
          <cell r="F4245" t="str">
            <v>48504C2</v>
          </cell>
          <cell r="G4245" t="str">
            <v>6107070204C2</v>
          </cell>
          <cell r="H4245">
            <v>17760</v>
          </cell>
          <cell r="I4245" t="str">
            <v>D</v>
          </cell>
          <cell r="J4245" t="str">
            <v>IJHT 25 AGT-05 PERENCANAAN &amp; PENGEN</v>
          </cell>
          <cell r="K4245" t="str">
            <v>500900070</v>
          </cell>
        </row>
        <row r="4246">
          <cell r="A4246" t="str">
            <v>F</v>
          </cell>
          <cell r="B4246" t="str">
            <v>8</v>
          </cell>
          <cell r="D4246" t="str">
            <v>000246</v>
          </cell>
          <cell r="E4246">
            <v>38590</v>
          </cell>
          <cell r="F4246" t="str">
            <v>48504D1</v>
          </cell>
          <cell r="G4246" t="str">
            <v>6107070204D1</v>
          </cell>
          <cell r="H4246">
            <v>26940</v>
          </cell>
          <cell r="I4246" t="str">
            <v>D</v>
          </cell>
          <cell r="J4246" t="str">
            <v>IJHT 25 AGT-05 PERENCANAAN PENGENDA</v>
          </cell>
          <cell r="K4246" t="str">
            <v>500900080</v>
          </cell>
        </row>
        <row r="4247">
          <cell r="A4247" t="str">
            <v>F</v>
          </cell>
          <cell r="B4247" t="str">
            <v>8</v>
          </cell>
          <cell r="D4247" t="str">
            <v>000245</v>
          </cell>
          <cell r="E4247">
            <v>38590</v>
          </cell>
          <cell r="F4247" t="str">
            <v>48505B0</v>
          </cell>
          <cell r="G4247" t="str">
            <v>6107060105B0</v>
          </cell>
          <cell r="H4247">
            <v>177400</v>
          </cell>
          <cell r="I4247" t="str">
            <v>D</v>
          </cell>
          <cell r="J4247" t="str">
            <v>IP BLN AGT-05 PERENCANAAN PRODUKSI</v>
          </cell>
          <cell r="K4247" t="str">
            <v>500890050</v>
          </cell>
        </row>
        <row r="4248">
          <cell r="A4248" t="str">
            <v>F</v>
          </cell>
          <cell r="B4248" t="str">
            <v>8</v>
          </cell>
          <cell r="D4248" t="str">
            <v>000246</v>
          </cell>
          <cell r="E4248">
            <v>38590</v>
          </cell>
          <cell r="F4248" t="str">
            <v>48504D2</v>
          </cell>
          <cell r="G4248" t="str">
            <v>6107070204D2</v>
          </cell>
          <cell r="H4248">
            <v>129770</v>
          </cell>
          <cell r="I4248" t="str">
            <v>D</v>
          </cell>
          <cell r="J4248" t="str">
            <v>IJHT 25 AGT-05 PERENCANAAN PRODUKSI</v>
          </cell>
          <cell r="K4248" t="str">
            <v>500900090</v>
          </cell>
        </row>
        <row r="4249">
          <cell r="A4249" t="str">
            <v>F</v>
          </cell>
          <cell r="B4249" t="str">
            <v>8</v>
          </cell>
          <cell r="D4249" t="str">
            <v>000245</v>
          </cell>
          <cell r="E4249">
            <v>38590</v>
          </cell>
          <cell r="F4249" t="str">
            <v>48505C1</v>
          </cell>
          <cell r="G4249" t="str">
            <v>6107060105C1</v>
          </cell>
          <cell r="H4249">
            <v>319200</v>
          </cell>
          <cell r="I4249" t="str">
            <v>D</v>
          </cell>
          <cell r="J4249" t="str">
            <v>IP BLN AGT-05 PERENCANAAN &amp; PENGEN</v>
          </cell>
          <cell r="K4249" t="str">
            <v>500890060</v>
          </cell>
        </row>
        <row r="4250">
          <cell r="A4250" t="str">
            <v>F</v>
          </cell>
          <cell r="B4250" t="str">
            <v>8</v>
          </cell>
          <cell r="D4250" t="str">
            <v>000246</v>
          </cell>
          <cell r="E4250">
            <v>38590</v>
          </cell>
          <cell r="F4250" t="str">
            <v>48504D3</v>
          </cell>
          <cell r="G4250" t="str">
            <v>6107070204D3</v>
          </cell>
          <cell r="H4250">
            <v>51330</v>
          </cell>
          <cell r="I4250" t="str">
            <v>D</v>
          </cell>
          <cell r="J4250" t="str">
            <v>IJHT 25 AGT-05 PENGENDALIAN PRODUKS</v>
          </cell>
          <cell r="K4250" t="str">
            <v>500900100</v>
          </cell>
        </row>
        <row r="4251">
          <cell r="A4251" t="str">
            <v>F</v>
          </cell>
          <cell r="B4251" t="str">
            <v>8</v>
          </cell>
          <cell r="D4251" t="str">
            <v>000245</v>
          </cell>
          <cell r="E4251">
            <v>38590</v>
          </cell>
          <cell r="F4251" t="str">
            <v>48505C2</v>
          </cell>
          <cell r="G4251" t="str">
            <v>6107060105C2</v>
          </cell>
          <cell r="H4251">
            <v>62400</v>
          </cell>
          <cell r="I4251" t="str">
            <v>D</v>
          </cell>
          <cell r="J4251" t="str">
            <v>IP BLN AGT-05 PERENCANAAN &amp; PENGEN</v>
          </cell>
          <cell r="K4251" t="str">
            <v>500890070</v>
          </cell>
        </row>
        <row r="4252">
          <cell r="A4252" t="str">
            <v>F</v>
          </cell>
          <cell r="B4252" t="str">
            <v>8</v>
          </cell>
          <cell r="D4252" t="str">
            <v>000246</v>
          </cell>
          <cell r="E4252">
            <v>38590</v>
          </cell>
          <cell r="F4252" t="str">
            <v>48504E0</v>
          </cell>
          <cell r="G4252" t="str">
            <v>6107070204E0</v>
          </cell>
          <cell r="H4252">
            <v>44610</v>
          </cell>
          <cell r="I4252" t="str">
            <v>D</v>
          </cell>
          <cell r="J4252" t="str">
            <v>IJHT 25 AGT-05 PRODUKSI</v>
          </cell>
          <cell r="K4252" t="str">
            <v>500900110</v>
          </cell>
        </row>
        <row r="4253">
          <cell r="A4253" t="str">
            <v>F</v>
          </cell>
          <cell r="B4253" t="str">
            <v>8</v>
          </cell>
          <cell r="D4253" t="str">
            <v>000245</v>
          </cell>
          <cell r="E4253">
            <v>38590</v>
          </cell>
          <cell r="F4253" t="str">
            <v>48505D1</v>
          </cell>
          <cell r="G4253" t="str">
            <v>6107060105D1</v>
          </cell>
          <cell r="H4253">
            <v>94800</v>
          </cell>
          <cell r="I4253" t="str">
            <v>D</v>
          </cell>
          <cell r="J4253" t="str">
            <v>IP BLN AGT-05 PERENCANAAN PENGENDA</v>
          </cell>
          <cell r="K4253" t="str">
            <v>500890080</v>
          </cell>
        </row>
        <row r="4254">
          <cell r="A4254" t="str">
            <v>F</v>
          </cell>
          <cell r="B4254" t="str">
            <v>8</v>
          </cell>
          <cell r="D4254" t="str">
            <v>000246</v>
          </cell>
          <cell r="E4254">
            <v>38590</v>
          </cell>
          <cell r="F4254" t="str">
            <v>48504F1</v>
          </cell>
          <cell r="G4254" t="str">
            <v>6107070204F1</v>
          </cell>
          <cell r="H4254">
            <v>28270</v>
          </cell>
          <cell r="I4254" t="str">
            <v>D</v>
          </cell>
          <cell r="J4254" t="str">
            <v>IJHT 25 AGT-05 PRODUKSI I</v>
          </cell>
          <cell r="K4254" t="str">
            <v>500900120</v>
          </cell>
        </row>
        <row r="4255">
          <cell r="A4255" t="str">
            <v>F</v>
          </cell>
          <cell r="B4255" t="str">
            <v>8</v>
          </cell>
          <cell r="D4255" t="str">
            <v>000245</v>
          </cell>
          <cell r="E4255">
            <v>38590</v>
          </cell>
          <cell r="F4255" t="str">
            <v>48505D2</v>
          </cell>
          <cell r="G4255" t="str">
            <v>6107060105D2</v>
          </cell>
          <cell r="H4255">
            <v>456600</v>
          </cell>
          <cell r="I4255" t="str">
            <v>D</v>
          </cell>
          <cell r="J4255" t="str">
            <v>IP BLN AGT-05 PERENCANAAN PRODUKSI</v>
          </cell>
          <cell r="K4255" t="str">
            <v>500890090</v>
          </cell>
        </row>
        <row r="4256">
          <cell r="A4256" t="str">
            <v>F</v>
          </cell>
          <cell r="B4256" t="str">
            <v>8</v>
          </cell>
          <cell r="D4256" t="str">
            <v>000246</v>
          </cell>
          <cell r="E4256">
            <v>38590</v>
          </cell>
          <cell r="F4256" t="str">
            <v>48504F2</v>
          </cell>
          <cell r="G4256" t="str">
            <v>6107070204F2</v>
          </cell>
          <cell r="H4256">
            <v>230390</v>
          </cell>
          <cell r="I4256" t="str">
            <v>D</v>
          </cell>
          <cell r="J4256" t="str">
            <v>IJHT 25 AGT-05 GRANULASI</v>
          </cell>
          <cell r="K4256" t="str">
            <v>500900130</v>
          </cell>
        </row>
        <row r="4257">
          <cell r="A4257" t="str">
            <v>F</v>
          </cell>
          <cell r="B4257" t="str">
            <v>8</v>
          </cell>
          <cell r="D4257" t="str">
            <v>000245</v>
          </cell>
          <cell r="E4257">
            <v>38590</v>
          </cell>
          <cell r="F4257" t="str">
            <v>48505D3</v>
          </cell>
          <cell r="G4257" t="str">
            <v>6107060105D3</v>
          </cell>
          <cell r="H4257">
            <v>180400</v>
          </cell>
          <cell r="I4257" t="str">
            <v>D</v>
          </cell>
          <cell r="J4257" t="str">
            <v>IP BLN AGT-05 PENGENDALIAN PRODUKS</v>
          </cell>
          <cell r="K4257" t="str">
            <v>500890100</v>
          </cell>
        </row>
        <row r="4258">
          <cell r="A4258" t="str">
            <v>F</v>
          </cell>
          <cell r="B4258" t="str">
            <v>8</v>
          </cell>
          <cell r="D4258" t="str">
            <v>000246</v>
          </cell>
          <cell r="E4258">
            <v>38590</v>
          </cell>
          <cell r="F4258" t="str">
            <v>48504F3</v>
          </cell>
          <cell r="G4258" t="str">
            <v>6107070204F3</v>
          </cell>
          <cell r="H4258">
            <v>252710</v>
          </cell>
          <cell r="I4258" t="str">
            <v>D</v>
          </cell>
          <cell r="J4258" t="str">
            <v>IJHT 25 AGT-05 PENCETAKAN</v>
          </cell>
          <cell r="K4258" t="str">
            <v>500900140</v>
          </cell>
        </row>
        <row r="4259">
          <cell r="A4259" t="str">
            <v>F</v>
          </cell>
          <cell r="B4259" t="str">
            <v>8</v>
          </cell>
          <cell r="D4259" t="str">
            <v>000245</v>
          </cell>
          <cell r="E4259">
            <v>38590</v>
          </cell>
          <cell r="F4259" t="str">
            <v>48505E0</v>
          </cell>
          <cell r="G4259" t="str">
            <v>6107060105E0</v>
          </cell>
          <cell r="H4259">
            <v>156800</v>
          </cell>
          <cell r="I4259" t="str">
            <v>D</v>
          </cell>
          <cell r="J4259" t="str">
            <v>IP BLN AGT-05 PRODUKSI</v>
          </cell>
          <cell r="K4259" t="str">
            <v>500890110</v>
          </cell>
        </row>
        <row r="4260">
          <cell r="A4260" t="str">
            <v>F</v>
          </cell>
          <cell r="B4260" t="str">
            <v>8</v>
          </cell>
          <cell r="D4260" t="str">
            <v>000246</v>
          </cell>
          <cell r="E4260">
            <v>38590</v>
          </cell>
          <cell r="F4260" t="str">
            <v>48504F4</v>
          </cell>
          <cell r="G4260" t="str">
            <v>6107070204F4</v>
          </cell>
          <cell r="H4260">
            <v>85380</v>
          </cell>
          <cell r="I4260" t="str">
            <v>D</v>
          </cell>
          <cell r="J4260" t="str">
            <v>IJHT 25 AGT-05 PENYALUTAN</v>
          </cell>
          <cell r="K4260" t="str">
            <v>500900150</v>
          </cell>
        </row>
        <row r="4261">
          <cell r="A4261" t="str">
            <v>F</v>
          </cell>
          <cell r="B4261" t="str">
            <v>8</v>
          </cell>
          <cell r="D4261" t="str">
            <v>000245</v>
          </cell>
          <cell r="E4261">
            <v>38590</v>
          </cell>
          <cell r="F4261" t="str">
            <v>48505F1</v>
          </cell>
          <cell r="G4261" t="str">
            <v>6107060105F1</v>
          </cell>
          <cell r="H4261">
            <v>99400</v>
          </cell>
          <cell r="I4261" t="str">
            <v>D</v>
          </cell>
          <cell r="J4261" t="str">
            <v>IP BLN AGT-05 PRODUKSI I</v>
          </cell>
          <cell r="K4261" t="str">
            <v>500890120</v>
          </cell>
        </row>
        <row r="4262">
          <cell r="A4262" t="str">
            <v>F</v>
          </cell>
          <cell r="B4262" t="str">
            <v>8</v>
          </cell>
          <cell r="D4262" t="str">
            <v>000246</v>
          </cell>
          <cell r="E4262">
            <v>38590</v>
          </cell>
          <cell r="F4262" t="str">
            <v>48504F5</v>
          </cell>
          <cell r="G4262" t="str">
            <v>6107070204F5</v>
          </cell>
          <cell r="H4262">
            <v>48630</v>
          </cell>
          <cell r="I4262" t="str">
            <v>D</v>
          </cell>
          <cell r="J4262" t="str">
            <v>IJHT 25 AGT-05 ARV</v>
          </cell>
          <cell r="K4262" t="str">
            <v>500900160</v>
          </cell>
        </row>
        <row r="4263">
          <cell r="A4263" t="str">
            <v>F</v>
          </cell>
          <cell r="B4263" t="str">
            <v>8</v>
          </cell>
          <cell r="D4263" t="str">
            <v>000245</v>
          </cell>
          <cell r="E4263">
            <v>38590</v>
          </cell>
          <cell r="F4263" t="str">
            <v>48505F2</v>
          </cell>
          <cell r="G4263" t="str">
            <v>6107060105F2</v>
          </cell>
          <cell r="H4263">
            <v>810000</v>
          </cell>
          <cell r="I4263" t="str">
            <v>D</v>
          </cell>
          <cell r="J4263" t="str">
            <v>IP BLN AGT-05 GRANULASI</v>
          </cell>
          <cell r="K4263" t="str">
            <v>500890130</v>
          </cell>
        </row>
        <row r="4264">
          <cell r="A4264" t="str">
            <v>F</v>
          </cell>
          <cell r="B4264" t="str">
            <v>8</v>
          </cell>
          <cell r="D4264" t="str">
            <v>000246</v>
          </cell>
          <cell r="E4264">
            <v>38590</v>
          </cell>
          <cell r="F4264" t="str">
            <v>48504F6</v>
          </cell>
          <cell r="G4264" t="str">
            <v>6107070204F6</v>
          </cell>
          <cell r="H4264">
            <v>541240</v>
          </cell>
          <cell r="I4264" t="str">
            <v>D</v>
          </cell>
          <cell r="J4264" t="str">
            <v>IJHT 25 AGT-05 PENGEMASAN PRIMER</v>
          </cell>
          <cell r="K4264" t="str">
            <v>500900170</v>
          </cell>
        </row>
        <row r="4265">
          <cell r="A4265" t="str">
            <v>F</v>
          </cell>
          <cell r="B4265" t="str">
            <v>8</v>
          </cell>
          <cell r="D4265" t="str">
            <v>000245</v>
          </cell>
          <cell r="E4265">
            <v>38590</v>
          </cell>
          <cell r="F4265" t="str">
            <v>48505F3</v>
          </cell>
          <cell r="G4265" t="str">
            <v>6107060105F3</v>
          </cell>
          <cell r="H4265">
            <v>888600</v>
          </cell>
          <cell r="I4265" t="str">
            <v>D</v>
          </cell>
          <cell r="J4265" t="str">
            <v>IP BLN AGT-05 PENCETAKAN</v>
          </cell>
          <cell r="K4265" t="str">
            <v>500890140</v>
          </cell>
        </row>
        <row r="4266">
          <cell r="A4266" t="str">
            <v>F</v>
          </cell>
          <cell r="B4266" t="str">
            <v>8</v>
          </cell>
          <cell r="D4266" t="str">
            <v>000246</v>
          </cell>
          <cell r="E4266">
            <v>38590</v>
          </cell>
          <cell r="F4266" t="str">
            <v>48504F7</v>
          </cell>
          <cell r="G4266" t="str">
            <v>6107070204F7</v>
          </cell>
          <cell r="H4266">
            <v>564540</v>
          </cell>
          <cell r="I4266" t="str">
            <v>D</v>
          </cell>
          <cell r="J4266" t="str">
            <v>IJHT 25 AGT-05 PENGEMASAN SEKUNDER</v>
          </cell>
          <cell r="K4266" t="str">
            <v>500900180</v>
          </cell>
        </row>
        <row r="4267">
          <cell r="A4267" t="str">
            <v>F</v>
          </cell>
          <cell r="B4267" t="str">
            <v>8</v>
          </cell>
          <cell r="D4267" t="str">
            <v>000245</v>
          </cell>
          <cell r="E4267">
            <v>38590</v>
          </cell>
          <cell r="F4267" t="str">
            <v>48505F4</v>
          </cell>
          <cell r="G4267" t="str">
            <v>6107060105F4</v>
          </cell>
          <cell r="H4267">
            <v>300400</v>
          </cell>
          <cell r="I4267" t="str">
            <v>D</v>
          </cell>
          <cell r="J4267" t="str">
            <v>IP BLN AGT-05 PENYALUTAN</v>
          </cell>
          <cell r="K4267" t="str">
            <v>500890150</v>
          </cell>
        </row>
        <row r="4268">
          <cell r="A4268" t="str">
            <v>F</v>
          </cell>
          <cell r="B4268" t="str">
            <v>8</v>
          </cell>
          <cell r="D4268" t="str">
            <v>000246</v>
          </cell>
          <cell r="E4268">
            <v>38590</v>
          </cell>
          <cell r="F4268" t="str">
            <v>48504G1</v>
          </cell>
          <cell r="G4268" t="str">
            <v>6107070204G1</v>
          </cell>
          <cell r="H4268">
            <v>27610</v>
          </cell>
          <cell r="I4268" t="str">
            <v>D</v>
          </cell>
          <cell r="J4268" t="str">
            <v>IJHT 25 AGT-05 PRODUKSI II</v>
          </cell>
          <cell r="K4268" t="str">
            <v>500900190</v>
          </cell>
        </row>
        <row r="4269">
          <cell r="A4269" t="str">
            <v>F</v>
          </cell>
          <cell r="B4269" t="str">
            <v>8</v>
          </cell>
          <cell r="D4269" t="str">
            <v>000245</v>
          </cell>
          <cell r="E4269">
            <v>38590</v>
          </cell>
          <cell r="F4269" t="str">
            <v>48505F5</v>
          </cell>
          <cell r="G4269" t="str">
            <v>6107060105F5</v>
          </cell>
          <cell r="H4269">
            <v>171000</v>
          </cell>
          <cell r="I4269" t="str">
            <v>D</v>
          </cell>
          <cell r="J4269" t="str">
            <v>IP BLN AGT-05 ARV</v>
          </cell>
          <cell r="K4269" t="str">
            <v>500890160</v>
          </cell>
        </row>
        <row r="4270">
          <cell r="A4270" t="str">
            <v>F</v>
          </cell>
          <cell r="B4270" t="str">
            <v>8</v>
          </cell>
          <cell r="D4270" t="str">
            <v>000246</v>
          </cell>
          <cell r="E4270">
            <v>38590</v>
          </cell>
          <cell r="F4270" t="str">
            <v>48504G2</v>
          </cell>
          <cell r="G4270" t="str">
            <v>6107070204G2</v>
          </cell>
          <cell r="H4270">
            <v>425630</v>
          </cell>
          <cell r="I4270" t="str">
            <v>D</v>
          </cell>
          <cell r="J4270" t="str">
            <v>IJHT 25 AGT-05 PENCAMPURAN &amp; PENGIS</v>
          </cell>
          <cell r="K4270" t="str">
            <v>500900200</v>
          </cell>
        </row>
        <row r="4271">
          <cell r="A4271" t="str">
            <v>F</v>
          </cell>
          <cell r="B4271" t="str">
            <v>8</v>
          </cell>
          <cell r="D4271" t="str">
            <v>000246</v>
          </cell>
          <cell r="E4271">
            <v>38590</v>
          </cell>
          <cell r="F4271" t="str">
            <v>48504G3</v>
          </cell>
          <cell r="G4271" t="str">
            <v>6107070204G3</v>
          </cell>
          <cell r="H4271">
            <v>200190</v>
          </cell>
          <cell r="I4271" t="str">
            <v>D</v>
          </cell>
          <cell r="J4271" t="str">
            <v>IJHT 25 AGT-05 PENCAMPURAN &amp; PENGIS</v>
          </cell>
          <cell r="K4271" t="str">
            <v>500900210</v>
          </cell>
        </row>
        <row r="4272">
          <cell r="A4272" t="str">
            <v>F</v>
          </cell>
          <cell r="B4272" t="str">
            <v>8</v>
          </cell>
          <cell r="D4272" t="str">
            <v>000245</v>
          </cell>
          <cell r="E4272">
            <v>38590</v>
          </cell>
          <cell r="F4272" t="str">
            <v>48505F6</v>
          </cell>
          <cell r="G4272" t="str">
            <v>6107060105F6</v>
          </cell>
          <cell r="H4272">
            <v>1903000</v>
          </cell>
          <cell r="I4272" t="str">
            <v>D</v>
          </cell>
          <cell r="J4272" t="str">
            <v>IP BLN AGT-05 PENGEMASAN PRIMER</v>
          </cell>
          <cell r="K4272" t="str">
            <v>500890170</v>
          </cell>
        </row>
        <row r="4273">
          <cell r="A4273" t="str">
            <v>F</v>
          </cell>
          <cell r="B4273" t="str">
            <v>8</v>
          </cell>
          <cell r="D4273" t="str">
            <v>000246</v>
          </cell>
          <cell r="E4273">
            <v>38590</v>
          </cell>
          <cell r="F4273" t="str">
            <v>48504G4</v>
          </cell>
          <cell r="G4273" t="str">
            <v>6107070204G4</v>
          </cell>
          <cell r="H4273">
            <v>439820</v>
          </cell>
          <cell r="I4273" t="str">
            <v>D</v>
          </cell>
          <cell r="J4273" t="str">
            <v>IJHT 25 AGT-05 PENGEMASAN CAIRAN &amp;</v>
          </cell>
          <cell r="K4273" t="str">
            <v>500900220</v>
          </cell>
        </row>
        <row r="4274">
          <cell r="A4274" t="str">
            <v>F</v>
          </cell>
          <cell r="B4274" t="str">
            <v>8</v>
          </cell>
          <cell r="D4274" t="str">
            <v>000245</v>
          </cell>
          <cell r="E4274">
            <v>38590</v>
          </cell>
          <cell r="F4274" t="str">
            <v>48505F7</v>
          </cell>
          <cell r="G4274" t="str">
            <v>6107060105F7</v>
          </cell>
          <cell r="H4274">
            <v>1984600</v>
          </cell>
          <cell r="I4274" t="str">
            <v>D</v>
          </cell>
          <cell r="J4274" t="str">
            <v>IP BLN AGT-05 PENGEMASAN SEKUNDER</v>
          </cell>
          <cell r="K4274" t="str">
            <v>500890180</v>
          </cell>
        </row>
        <row r="4275">
          <cell r="A4275" t="str">
            <v>F</v>
          </cell>
          <cell r="B4275" t="str">
            <v>8</v>
          </cell>
          <cell r="D4275" t="str">
            <v>000245</v>
          </cell>
          <cell r="E4275">
            <v>38590</v>
          </cell>
          <cell r="F4275" t="str">
            <v>48505G1</v>
          </cell>
          <cell r="G4275" t="str">
            <v>6107060105G1</v>
          </cell>
          <cell r="H4275">
            <v>97000</v>
          </cell>
          <cell r="I4275" t="str">
            <v>D</v>
          </cell>
          <cell r="J4275" t="str">
            <v>IP BLN AGT-05 PRODUKSI II</v>
          </cell>
          <cell r="K4275" t="str">
            <v>500890190</v>
          </cell>
        </row>
        <row r="4276">
          <cell r="A4276" t="str">
            <v>F</v>
          </cell>
          <cell r="B4276" t="str">
            <v>8</v>
          </cell>
          <cell r="D4276" t="str">
            <v>000245</v>
          </cell>
          <cell r="E4276">
            <v>38590</v>
          </cell>
          <cell r="F4276" t="str">
            <v>48505G2</v>
          </cell>
          <cell r="G4276" t="str">
            <v>6107060105G2</v>
          </cell>
          <cell r="H4276">
            <v>1496800</v>
          </cell>
          <cell r="I4276" t="str">
            <v>D</v>
          </cell>
          <cell r="J4276" t="str">
            <v>IP BLN AGT-05 PENCAMPURAN &amp; PENGIS</v>
          </cell>
          <cell r="K4276" t="str">
            <v>500890200</v>
          </cell>
        </row>
        <row r="4277">
          <cell r="A4277" t="str">
            <v>F</v>
          </cell>
          <cell r="B4277" t="str">
            <v>8</v>
          </cell>
          <cell r="D4277" t="str">
            <v>000246</v>
          </cell>
          <cell r="E4277">
            <v>38590</v>
          </cell>
          <cell r="F4277" t="str">
            <v>48504G5</v>
          </cell>
          <cell r="G4277" t="str">
            <v>6107070204G5</v>
          </cell>
          <cell r="H4277">
            <v>337120</v>
          </cell>
          <cell r="I4277" t="str">
            <v>D</v>
          </cell>
          <cell r="J4277" t="str">
            <v>IJHT 25 AGT-05 PROSES &amp; PENGEMASAN</v>
          </cell>
          <cell r="K4277" t="str">
            <v>500900230</v>
          </cell>
        </row>
        <row r="4278">
          <cell r="A4278" t="str">
            <v>F</v>
          </cell>
          <cell r="B4278" t="str">
            <v>8</v>
          </cell>
          <cell r="D4278" t="str">
            <v>000245</v>
          </cell>
          <cell r="E4278">
            <v>38590</v>
          </cell>
          <cell r="F4278" t="str">
            <v>48505G3</v>
          </cell>
          <cell r="G4278" t="str">
            <v>6107060105G3</v>
          </cell>
          <cell r="H4278">
            <v>703800</v>
          </cell>
          <cell r="I4278" t="str">
            <v>D</v>
          </cell>
          <cell r="J4278" t="str">
            <v>IP BLN AGT-05 PENCAMPURAN &amp; PENGIS</v>
          </cell>
          <cell r="K4278" t="str">
            <v>500890210</v>
          </cell>
        </row>
        <row r="4279">
          <cell r="A4279" t="str">
            <v>F</v>
          </cell>
          <cell r="B4279" t="str">
            <v>8</v>
          </cell>
          <cell r="D4279" t="str">
            <v>000246</v>
          </cell>
          <cell r="E4279">
            <v>38590</v>
          </cell>
          <cell r="F4279" t="str">
            <v>48504H1</v>
          </cell>
          <cell r="G4279" t="str">
            <v>6107070204H1</v>
          </cell>
          <cell r="H4279">
            <v>48420</v>
          </cell>
          <cell r="I4279" t="str">
            <v>D</v>
          </cell>
          <cell r="J4279" t="str">
            <v>IJHT 25 AGT-05 PRODUKSI III</v>
          </cell>
          <cell r="K4279" t="str">
            <v>500900240</v>
          </cell>
        </row>
        <row r="4280">
          <cell r="A4280" t="str">
            <v>F</v>
          </cell>
          <cell r="B4280" t="str">
            <v>8</v>
          </cell>
          <cell r="D4280" t="str">
            <v>000245</v>
          </cell>
          <cell r="E4280">
            <v>38590</v>
          </cell>
          <cell r="F4280" t="str">
            <v>48505G4</v>
          </cell>
          <cell r="G4280" t="str">
            <v>6107060105G4</v>
          </cell>
          <cell r="H4280">
            <v>1546400</v>
          </cell>
          <cell r="I4280" t="str">
            <v>D</v>
          </cell>
          <cell r="J4280" t="str">
            <v>IP BLN AGT-05 PENGEMASAN CAIRAN &amp;</v>
          </cell>
          <cell r="K4280" t="str">
            <v>500890220</v>
          </cell>
        </row>
        <row r="4281">
          <cell r="A4281" t="str">
            <v>F</v>
          </cell>
          <cell r="B4281" t="str">
            <v>8</v>
          </cell>
          <cell r="D4281" t="str">
            <v>000245</v>
          </cell>
          <cell r="E4281">
            <v>38590</v>
          </cell>
          <cell r="F4281" t="str">
            <v>48505G5</v>
          </cell>
          <cell r="G4281" t="str">
            <v>6107060105G5</v>
          </cell>
          <cell r="H4281">
            <v>1185800</v>
          </cell>
          <cell r="I4281" t="str">
            <v>D</v>
          </cell>
          <cell r="J4281" t="str">
            <v>IP BLN AGT-05 PROSES &amp; PENGEMASAN</v>
          </cell>
          <cell r="K4281" t="str">
            <v>500890230</v>
          </cell>
        </row>
        <row r="4282">
          <cell r="A4282" t="str">
            <v>F</v>
          </cell>
          <cell r="B4282" t="str">
            <v>8</v>
          </cell>
          <cell r="D4282" t="str">
            <v>000246</v>
          </cell>
          <cell r="E4282">
            <v>38590</v>
          </cell>
          <cell r="F4282" t="str">
            <v>48504H2</v>
          </cell>
          <cell r="G4282" t="str">
            <v>6107070204H2</v>
          </cell>
          <cell r="H4282">
            <v>80380</v>
          </cell>
          <cell r="I4282" t="str">
            <v>D</v>
          </cell>
          <cell r="J4282" t="str">
            <v>IJHT 25 AGT-05 PENCAMPURAN DAN PENC</v>
          </cell>
          <cell r="K4282" t="str">
            <v>500900250</v>
          </cell>
        </row>
        <row r="4283">
          <cell r="A4283" t="str">
            <v>F</v>
          </cell>
          <cell r="B4283" t="str">
            <v>8</v>
          </cell>
          <cell r="D4283" t="str">
            <v>000246</v>
          </cell>
          <cell r="E4283">
            <v>38590</v>
          </cell>
          <cell r="F4283" t="str">
            <v>48504H3</v>
          </cell>
          <cell r="G4283" t="str">
            <v>6107070204H3</v>
          </cell>
          <cell r="H4283">
            <v>245730</v>
          </cell>
          <cell r="I4283" t="str">
            <v>D</v>
          </cell>
          <cell r="J4283" t="str">
            <v>IJHT 25 AGT-05 PENGEMASAN PIL KB &amp;</v>
          </cell>
          <cell r="K4283" t="str">
            <v>500900260</v>
          </cell>
        </row>
        <row r="4284">
          <cell r="A4284" t="str">
            <v>F</v>
          </cell>
          <cell r="B4284" t="str">
            <v>8</v>
          </cell>
          <cell r="D4284" t="str">
            <v>000245</v>
          </cell>
          <cell r="E4284">
            <v>38590</v>
          </cell>
          <cell r="F4284" t="str">
            <v>48505H1</v>
          </cell>
          <cell r="G4284" t="str">
            <v>6107060105H1</v>
          </cell>
          <cell r="H4284">
            <v>170400</v>
          </cell>
          <cell r="I4284" t="str">
            <v>D</v>
          </cell>
          <cell r="J4284" t="str">
            <v>IP BLN AGT-05 PRODUKSI III</v>
          </cell>
          <cell r="K4284" t="str">
            <v>500890240</v>
          </cell>
        </row>
        <row r="4285">
          <cell r="A4285" t="str">
            <v>F</v>
          </cell>
          <cell r="B4285" t="str">
            <v>8</v>
          </cell>
          <cell r="D4285" t="str">
            <v>000246</v>
          </cell>
          <cell r="E4285">
            <v>38590</v>
          </cell>
          <cell r="F4285" t="str">
            <v>48504H4</v>
          </cell>
          <cell r="G4285" t="str">
            <v>6107070204H4</v>
          </cell>
          <cell r="H4285">
            <v>202570</v>
          </cell>
          <cell r="I4285" t="str">
            <v>D</v>
          </cell>
          <cell r="J4285" t="str">
            <v>IJHT 25 AGT-05 EKSTRAKSI KINA</v>
          </cell>
          <cell r="K4285" t="str">
            <v>500900270</v>
          </cell>
        </row>
        <row r="4286">
          <cell r="A4286" t="str">
            <v>F</v>
          </cell>
          <cell r="B4286" t="str">
            <v>8</v>
          </cell>
          <cell r="D4286" t="str">
            <v>000245</v>
          </cell>
          <cell r="E4286">
            <v>38590</v>
          </cell>
          <cell r="F4286" t="str">
            <v>48505H2</v>
          </cell>
          <cell r="G4286" t="str">
            <v>6107060105H2</v>
          </cell>
          <cell r="H4286">
            <v>282600</v>
          </cell>
          <cell r="I4286" t="str">
            <v>D</v>
          </cell>
          <cell r="J4286" t="str">
            <v>IP BLN AGT-05 PENCAMPURAN DAN PENC</v>
          </cell>
          <cell r="K4286" t="str">
            <v>500890250</v>
          </cell>
        </row>
        <row r="4287">
          <cell r="A4287" t="str">
            <v>F</v>
          </cell>
          <cell r="B4287" t="str">
            <v>8</v>
          </cell>
          <cell r="D4287" t="str">
            <v>000246</v>
          </cell>
          <cell r="E4287">
            <v>38590</v>
          </cell>
          <cell r="F4287" t="str">
            <v>48504H5</v>
          </cell>
          <cell r="G4287" t="str">
            <v>6107070204H5</v>
          </cell>
          <cell r="H4287">
            <v>282810</v>
          </cell>
          <cell r="I4287" t="str">
            <v>D</v>
          </cell>
          <cell r="J4287" t="str">
            <v>IJHT 25 AGT-05 ISOLASI ALKALOID KIN</v>
          </cell>
          <cell r="K4287" t="str">
            <v>500900280</v>
          </cell>
        </row>
        <row r="4288">
          <cell r="A4288" t="str">
            <v>F</v>
          </cell>
          <cell r="B4288" t="str">
            <v>8</v>
          </cell>
          <cell r="D4288" t="str">
            <v>000246</v>
          </cell>
          <cell r="E4288">
            <v>38590</v>
          </cell>
          <cell r="F4288" t="str">
            <v>48504H6</v>
          </cell>
          <cell r="G4288" t="str">
            <v>6107070204H6</v>
          </cell>
          <cell r="H4288">
            <v>278650</v>
          </cell>
          <cell r="I4288" t="str">
            <v>D</v>
          </cell>
          <cell r="J4288" t="str">
            <v>IJHT 25 AGT-05 PEMURNIAN &amp; PENGEMAS</v>
          </cell>
          <cell r="K4288" t="str">
            <v>500900290</v>
          </cell>
        </row>
        <row r="4289">
          <cell r="A4289" t="str">
            <v>F</v>
          </cell>
          <cell r="B4289" t="str">
            <v>8</v>
          </cell>
          <cell r="D4289" t="str">
            <v>000245</v>
          </cell>
          <cell r="E4289">
            <v>38590</v>
          </cell>
          <cell r="F4289" t="str">
            <v>48505H3</v>
          </cell>
          <cell r="G4289" t="str">
            <v>6107060105H3</v>
          </cell>
          <cell r="H4289">
            <v>864200</v>
          </cell>
          <cell r="I4289" t="str">
            <v>D</v>
          </cell>
          <cell r="J4289" t="str">
            <v>IP BLN AGT-05 PENGEMASAN PIL KB &amp;</v>
          </cell>
          <cell r="K4289" t="str">
            <v>500890260</v>
          </cell>
        </row>
        <row r="4290">
          <cell r="A4290" t="str">
            <v>F</v>
          </cell>
          <cell r="B4290" t="str">
            <v>8</v>
          </cell>
          <cell r="D4290" t="str">
            <v>000246</v>
          </cell>
          <cell r="E4290">
            <v>38590</v>
          </cell>
          <cell r="F4290" t="str">
            <v>48504E1</v>
          </cell>
          <cell r="G4290" t="str">
            <v>6107070204E1</v>
          </cell>
          <cell r="H4290">
            <v>145130</v>
          </cell>
          <cell r="I4290" t="str">
            <v>D</v>
          </cell>
          <cell r="J4290" t="str">
            <v>IJHT 25 AGT-05 KARANTINA DALAM PROS</v>
          </cell>
          <cell r="K4290" t="str">
            <v>500900300</v>
          </cell>
        </row>
        <row r="4291">
          <cell r="A4291" t="str">
            <v>F</v>
          </cell>
          <cell r="B4291" t="str">
            <v>8</v>
          </cell>
          <cell r="D4291" t="str">
            <v>000245</v>
          </cell>
          <cell r="E4291">
            <v>38590</v>
          </cell>
          <cell r="F4291" t="str">
            <v>48505H4</v>
          </cell>
          <cell r="G4291" t="str">
            <v>6107060105H4</v>
          </cell>
          <cell r="H4291">
            <v>712200</v>
          </cell>
          <cell r="I4291" t="str">
            <v>D</v>
          </cell>
          <cell r="J4291" t="str">
            <v>IP BLN AGT-05 EKSTRAKSI KINA</v>
          </cell>
          <cell r="K4291" t="str">
            <v>500890270</v>
          </cell>
        </row>
        <row r="4292">
          <cell r="A4292" t="str">
            <v>F</v>
          </cell>
          <cell r="B4292" t="str">
            <v>8</v>
          </cell>
          <cell r="D4292" t="str">
            <v>000245</v>
          </cell>
          <cell r="E4292">
            <v>38590</v>
          </cell>
          <cell r="F4292" t="str">
            <v>48505H5</v>
          </cell>
          <cell r="G4292" t="str">
            <v>6107060105H5</v>
          </cell>
          <cell r="H4292">
            <v>994600</v>
          </cell>
          <cell r="I4292" t="str">
            <v>D</v>
          </cell>
          <cell r="J4292" t="str">
            <v>IP BLN AGT-05 ISOLASI ALKALOID KIN</v>
          </cell>
          <cell r="K4292" t="str">
            <v>500890280</v>
          </cell>
        </row>
        <row r="4293">
          <cell r="A4293" t="str">
            <v>F</v>
          </cell>
          <cell r="B4293" t="str">
            <v>8</v>
          </cell>
          <cell r="D4293" t="str">
            <v>000245</v>
          </cell>
          <cell r="E4293">
            <v>38590</v>
          </cell>
          <cell r="F4293" t="str">
            <v>48505H6</v>
          </cell>
          <cell r="G4293" t="str">
            <v>6107060105H6</v>
          </cell>
          <cell r="H4293">
            <v>980200</v>
          </cell>
          <cell r="I4293" t="str">
            <v>D</v>
          </cell>
          <cell r="J4293" t="str">
            <v>IP BLN AGT-05 PEMURNIAN &amp; PENGEMAS</v>
          </cell>
          <cell r="K4293" t="str">
            <v>500890290</v>
          </cell>
        </row>
        <row r="4294">
          <cell r="A4294" t="str">
            <v>F</v>
          </cell>
          <cell r="B4294" t="str">
            <v>8</v>
          </cell>
          <cell r="D4294" t="str">
            <v>000246</v>
          </cell>
          <cell r="E4294">
            <v>38590</v>
          </cell>
          <cell r="F4294" t="str">
            <v>48504I0</v>
          </cell>
          <cell r="G4294" t="str">
            <v>6107070204I0</v>
          </cell>
          <cell r="H4294">
            <v>46870</v>
          </cell>
          <cell r="I4294" t="str">
            <v>D</v>
          </cell>
          <cell r="J4294" t="str">
            <v>IJHT 25 AGT-05 PENGELOLAAN MUTU</v>
          </cell>
          <cell r="K4294" t="str">
            <v>500900310</v>
          </cell>
        </row>
        <row r="4295">
          <cell r="A4295" t="str">
            <v>F</v>
          </cell>
          <cell r="B4295" t="str">
            <v>8</v>
          </cell>
          <cell r="D4295" t="str">
            <v>000245</v>
          </cell>
          <cell r="E4295">
            <v>38590</v>
          </cell>
          <cell r="F4295" t="str">
            <v>48505E1</v>
          </cell>
          <cell r="G4295" t="str">
            <v>6107060105E1</v>
          </cell>
          <cell r="H4295">
            <v>510200</v>
          </cell>
          <cell r="I4295" t="str">
            <v>D</v>
          </cell>
          <cell r="J4295" t="str">
            <v>IP BLN AGT-05 KARANTINA DALAM PROS</v>
          </cell>
          <cell r="K4295" t="str">
            <v>500890300</v>
          </cell>
        </row>
        <row r="4296">
          <cell r="A4296" t="str">
            <v>F</v>
          </cell>
          <cell r="B4296" t="str">
            <v>8</v>
          </cell>
          <cell r="D4296" t="str">
            <v>000246</v>
          </cell>
          <cell r="E4296">
            <v>38590</v>
          </cell>
          <cell r="F4296" t="str">
            <v>48504J1</v>
          </cell>
          <cell r="G4296" t="str">
            <v>6107070204J1</v>
          </cell>
          <cell r="H4296">
            <v>57200</v>
          </cell>
          <cell r="I4296" t="str">
            <v>D</v>
          </cell>
          <cell r="J4296" t="str">
            <v>IJHT 25 AGT-05 PEMASTIAN MUTU</v>
          </cell>
          <cell r="K4296" t="str">
            <v>500900320</v>
          </cell>
        </row>
        <row r="4297">
          <cell r="A4297" t="str">
            <v>F</v>
          </cell>
          <cell r="B4297" t="str">
            <v>8</v>
          </cell>
          <cell r="D4297" t="str">
            <v>000245</v>
          </cell>
          <cell r="E4297">
            <v>38590</v>
          </cell>
          <cell r="F4297" t="str">
            <v>48505I0</v>
          </cell>
          <cell r="G4297" t="str">
            <v>6107060105I0</v>
          </cell>
          <cell r="H4297">
            <v>164800</v>
          </cell>
          <cell r="I4297" t="str">
            <v>D</v>
          </cell>
          <cell r="J4297" t="str">
            <v>IP BLN AGT-05 PENGELOLAAN MUTU</v>
          </cell>
          <cell r="K4297" t="str">
            <v>500890310</v>
          </cell>
        </row>
        <row r="4298">
          <cell r="A4298" t="str">
            <v>F</v>
          </cell>
          <cell r="B4298" t="str">
            <v>8</v>
          </cell>
          <cell r="D4298" t="str">
            <v>000246</v>
          </cell>
          <cell r="E4298">
            <v>38590</v>
          </cell>
          <cell r="F4298" t="str">
            <v>48504J2</v>
          </cell>
          <cell r="G4298" t="str">
            <v>6107070204J2</v>
          </cell>
          <cell r="H4298">
            <v>262060</v>
          </cell>
          <cell r="I4298" t="str">
            <v>D</v>
          </cell>
          <cell r="J4298" t="str">
            <v>IJHT 25 AGT-05 PENGAWASAN DALAM PRO</v>
          </cell>
          <cell r="K4298" t="str">
            <v>500900330</v>
          </cell>
        </row>
        <row r="4299">
          <cell r="A4299" t="str">
            <v>F</v>
          </cell>
          <cell r="B4299" t="str">
            <v>8</v>
          </cell>
          <cell r="D4299" t="str">
            <v>000245</v>
          </cell>
          <cell r="E4299">
            <v>38590</v>
          </cell>
          <cell r="F4299" t="str">
            <v>48505J1</v>
          </cell>
          <cell r="G4299" t="str">
            <v>6107060105J1</v>
          </cell>
          <cell r="H4299">
            <v>201200</v>
          </cell>
          <cell r="I4299" t="str">
            <v>D</v>
          </cell>
          <cell r="J4299" t="str">
            <v>IP BLN AGT-05 PEMASTIAN MUTU</v>
          </cell>
          <cell r="K4299" t="str">
            <v>500890320</v>
          </cell>
        </row>
        <row r="4300">
          <cell r="A4300" t="str">
            <v>F</v>
          </cell>
          <cell r="B4300" t="str">
            <v>8</v>
          </cell>
          <cell r="D4300" t="str">
            <v>000246</v>
          </cell>
          <cell r="E4300">
            <v>38590</v>
          </cell>
          <cell r="F4300" t="str">
            <v>48504J3</v>
          </cell>
          <cell r="G4300" t="str">
            <v>6107070204J3</v>
          </cell>
          <cell r="H4300">
            <v>135190</v>
          </cell>
          <cell r="I4300" t="str">
            <v>D</v>
          </cell>
          <cell r="J4300" t="str">
            <v>IJHT 25 AGT-05 PENGAWASAN DALAM PRO</v>
          </cell>
          <cell r="K4300" t="str">
            <v>500900340</v>
          </cell>
        </row>
        <row r="4301">
          <cell r="A4301" t="str">
            <v>F</v>
          </cell>
          <cell r="B4301" t="str">
            <v>8</v>
          </cell>
          <cell r="D4301" t="str">
            <v>000246</v>
          </cell>
          <cell r="E4301">
            <v>38590</v>
          </cell>
          <cell r="F4301" t="str">
            <v>48504J4</v>
          </cell>
          <cell r="G4301" t="str">
            <v>6107070204J4</v>
          </cell>
          <cell r="H4301">
            <v>103120</v>
          </cell>
          <cell r="I4301" t="str">
            <v>D</v>
          </cell>
          <cell r="J4301" t="str">
            <v>IJHT 25 AGT-05 PENGAWASAN PRODUK AK</v>
          </cell>
          <cell r="K4301" t="str">
            <v>500900350</v>
          </cell>
        </row>
        <row r="4302">
          <cell r="A4302" t="str">
            <v>F</v>
          </cell>
          <cell r="B4302" t="str">
            <v>8</v>
          </cell>
          <cell r="D4302" t="str">
            <v>000245</v>
          </cell>
          <cell r="E4302">
            <v>38590</v>
          </cell>
          <cell r="F4302" t="str">
            <v>48505J2</v>
          </cell>
          <cell r="G4302" t="str">
            <v>6107060105J2</v>
          </cell>
          <cell r="H4302">
            <v>921400</v>
          </cell>
          <cell r="I4302" t="str">
            <v>D</v>
          </cell>
          <cell r="J4302" t="str">
            <v>IP BLN AGT-05 PENGAWASAN DALAM PRO</v>
          </cell>
          <cell r="K4302" t="str">
            <v>500890330</v>
          </cell>
        </row>
        <row r="4303">
          <cell r="A4303" t="str">
            <v>F</v>
          </cell>
          <cell r="B4303" t="str">
            <v>8</v>
          </cell>
          <cell r="D4303" t="str">
            <v>000246</v>
          </cell>
          <cell r="E4303">
            <v>38590</v>
          </cell>
          <cell r="F4303" t="str">
            <v>48504J5</v>
          </cell>
          <cell r="G4303" t="str">
            <v>6107070204J5</v>
          </cell>
          <cell r="H4303">
            <v>30030</v>
          </cell>
          <cell r="I4303" t="str">
            <v>D</v>
          </cell>
          <cell r="J4303" t="str">
            <v>IJHT 25 AGT-05 KALIBRASI INSTRUMEN</v>
          </cell>
          <cell r="K4303" t="str">
            <v>500900360</v>
          </cell>
        </row>
        <row r="4304">
          <cell r="A4304" t="str">
            <v>F</v>
          </cell>
          <cell r="B4304" t="str">
            <v>8</v>
          </cell>
          <cell r="D4304" t="str">
            <v>000245</v>
          </cell>
          <cell r="E4304">
            <v>38590</v>
          </cell>
          <cell r="F4304" t="str">
            <v>48505J3</v>
          </cell>
          <cell r="G4304" t="str">
            <v>6107060105J3</v>
          </cell>
          <cell r="H4304">
            <v>475600</v>
          </cell>
          <cell r="I4304" t="str">
            <v>D</v>
          </cell>
          <cell r="J4304" t="str">
            <v>IP BLN AGT-05 PENGAWASAN DALAM PRO</v>
          </cell>
          <cell r="K4304" t="str">
            <v>500890340</v>
          </cell>
        </row>
        <row r="4305">
          <cell r="A4305" t="str">
            <v>F</v>
          </cell>
          <cell r="B4305" t="str">
            <v>8</v>
          </cell>
          <cell r="D4305" t="str">
            <v>000246</v>
          </cell>
          <cell r="E4305">
            <v>38590</v>
          </cell>
          <cell r="F4305" t="str">
            <v>48504J6</v>
          </cell>
          <cell r="G4305" t="str">
            <v>6107070204J6</v>
          </cell>
          <cell r="H4305">
            <v>20820</v>
          </cell>
          <cell r="I4305" t="str">
            <v>D</v>
          </cell>
          <cell r="J4305" t="str">
            <v>IJHT 25 AGT-05 DOKUMENTASI</v>
          </cell>
          <cell r="K4305" t="str">
            <v>500900370</v>
          </cell>
        </row>
        <row r="4306">
          <cell r="A4306" t="str">
            <v>F</v>
          </cell>
          <cell r="B4306" t="str">
            <v>8</v>
          </cell>
          <cell r="D4306" t="str">
            <v>000245</v>
          </cell>
          <cell r="E4306">
            <v>38590</v>
          </cell>
          <cell r="F4306" t="str">
            <v>48505J4</v>
          </cell>
          <cell r="G4306" t="str">
            <v>6107060105J4</v>
          </cell>
          <cell r="H4306">
            <v>362600</v>
          </cell>
          <cell r="I4306" t="str">
            <v>D</v>
          </cell>
          <cell r="J4306" t="str">
            <v>IP BLN AGT-05 PENGAWASAN PRODUK AK</v>
          </cell>
          <cell r="K4306" t="str">
            <v>500890350</v>
          </cell>
        </row>
        <row r="4307">
          <cell r="A4307" t="str">
            <v>F</v>
          </cell>
          <cell r="B4307" t="str">
            <v>8</v>
          </cell>
          <cell r="D4307" t="str">
            <v>000246</v>
          </cell>
          <cell r="E4307">
            <v>38590</v>
          </cell>
          <cell r="F4307" t="str">
            <v>48504J7</v>
          </cell>
          <cell r="G4307" t="str">
            <v>6107070204J7</v>
          </cell>
          <cell r="H4307">
            <v>20820</v>
          </cell>
          <cell r="I4307" t="str">
            <v>D</v>
          </cell>
          <cell r="J4307" t="str">
            <v>IJHT 25 AGT-05 PENANGANAN REGULASI</v>
          </cell>
          <cell r="K4307" t="str">
            <v>500900380</v>
          </cell>
        </row>
        <row r="4308">
          <cell r="A4308" t="str">
            <v>F</v>
          </cell>
          <cell r="B4308" t="str">
            <v>8</v>
          </cell>
          <cell r="D4308" t="str">
            <v>000245</v>
          </cell>
          <cell r="E4308">
            <v>38590</v>
          </cell>
          <cell r="F4308" t="str">
            <v>48505J5</v>
          </cell>
          <cell r="G4308" t="str">
            <v>6107060105J5</v>
          </cell>
          <cell r="H4308">
            <v>105600</v>
          </cell>
          <cell r="I4308" t="str">
            <v>D</v>
          </cell>
          <cell r="J4308" t="str">
            <v>IP BLN AGT-05 KALIBRASI INSTRUMEN</v>
          </cell>
          <cell r="K4308" t="str">
            <v>500890360</v>
          </cell>
        </row>
        <row r="4309">
          <cell r="A4309" t="str">
            <v>F</v>
          </cell>
          <cell r="B4309" t="str">
            <v>8</v>
          </cell>
          <cell r="D4309" t="str">
            <v>000246</v>
          </cell>
          <cell r="E4309">
            <v>38590</v>
          </cell>
          <cell r="F4309" t="str">
            <v>48504K1</v>
          </cell>
          <cell r="G4309" t="str">
            <v>6107070204K1</v>
          </cell>
          <cell r="H4309">
            <v>29730</v>
          </cell>
          <cell r="I4309" t="str">
            <v>D</v>
          </cell>
          <cell r="J4309" t="str">
            <v>IJHT 25 AGT-05 LABORATORIUM PENGUJI</v>
          </cell>
          <cell r="K4309" t="str">
            <v>500900390</v>
          </cell>
        </row>
        <row r="4310">
          <cell r="A4310" t="str">
            <v>F</v>
          </cell>
          <cell r="B4310" t="str">
            <v>8</v>
          </cell>
          <cell r="D4310" t="str">
            <v>000246</v>
          </cell>
          <cell r="E4310">
            <v>38590</v>
          </cell>
          <cell r="F4310" t="str">
            <v>48504K2</v>
          </cell>
          <cell r="G4310" t="str">
            <v>6107070204K2</v>
          </cell>
          <cell r="H4310">
            <v>46180</v>
          </cell>
          <cell r="I4310" t="str">
            <v>D</v>
          </cell>
          <cell r="J4310" t="str">
            <v>IJHT 25 AGT-05 PEMERIKSAAN BAHAN BA</v>
          </cell>
          <cell r="K4310" t="str">
            <v>500900400</v>
          </cell>
        </row>
        <row r="4311">
          <cell r="A4311" t="str">
            <v>F</v>
          </cell>
          <cell r="B4311" t="str">
            <v>8</v>
          </cell>
          <cell r="D4311" t="str">
            <v>000245</v>
          </cell>
          <cell r="E4311">
            <v>38590</v>
          </cell>
          <cell r="F4311" t="str">
            <v>48505J6</v>
          </cell>
          <cell r="G4311" t="str">
            <v>6107060105J6</v>
          </cell>
          <cell r="H4311">
            <v>73200</v>
          </cell>
          <cell r="I4311" t="str">
            <v>D</v>
          </cell>
          <cell r="J4311" t="str">
            <v>IP BLN AGT-05 DOKUMENTASI</v>
          </cell>
          <cell r="K4311" t="str">
            <v>500890370</v>
          </cell>
        </row>
        <row r="4312">
          <cell r="A4312" t="str">
            <v>F</v>
          </cell>
          <cell r="B4312" t="str">
            <v>8</v>
          </cell>
          <cell r="D4312" t="str">
            <v>000246</v>
          </cell>
          <cell r="E4312">
            <v>38590</v>
          </cell>
          <cell r="F4312" t="str">
            <v>48504K3</v>
          </cell>
          <cell r="G4312" t="str">
            <v>6107070204K3</v>
          </cell>
          <cell r="H4312">
            <v>45800</v>
          </cell>
          <cell r="I4312" t="str">
            <v>D</v>
          </cell>
          <cell r="J4312" t="str">
            <v>IJHT 25 AGT-05 PEMERIKSAAN BAHAN KE</v>
          </cell>
          <cell r="K4312" t="str">
            <v>500900410</v>
          </cell>
        </row>
        <row r="4313">
          <cell r="A4313" t="str">
            <v>F</v>
          </cell>
          <cell r="B4313" t="str">
            <v>8</v>
          </cell>
          <cell r="D4313" t="str">
            <v>000245</v>
          </cell>
          <cell r="E4313">
            <v>38590</v>
          </cell>
          <cell r="F4313" t="str">
            <v>48505J7</v>
          </cell>
          <cell r="G4313" t="str">
            <v>6107060105J7</v>
          </cell>
          <cell r="H4313">
            <v>73200</v>
          </cell>
          <cell r="I4313" t="str">
            <v>D</v>
          </cell>
          <cell r="J4313" t="str">
            <v>IP BLN AGT-05 PENANGANAN REGULASI</v>
          </cell>
          <cell r="K4313" t="str">
            <v>500890380</v>
          </cell>
        </row>
        <row r="4314">
          <cell r="A4314" t="str">
            <v>F</v>
          </cell>
          <cell r="B4314" t="str">
            <v>8</v>
          </cell>
          <cell r="D4314" t="str">
            <v>000246</v>
          </cell>
          <cell r="E4314">
            <v>38590</v>
          </cell>
          <cell r="F4314" t="str">
            <v>48504K4</v>
          </cell>
          <cell r="G4314" t="str">
            <v>6107070204K4</v>
          </cell>
          <cell r="H4314">
            <v>81160</v>
          </cell>
          <cell r="I4314" t="str">
            <v>D</v>
          </cell>
          <cell r="J4314" t="str">
            <v>IJHT 25 AGT-05 PEMERIKSAAN PRODUK J</v>
          </cell>
          <cell r="K4314" t="str">
            <v>500900420</v>
          </cell>
        </row>
        <row r="4315">
          <cell r="A4315" t="str">
            <v>F</v>
          </cell>
          <cell r="B4315" t="str">
            <v>8</v>
          </cell>
          <cell r="D4315" t="str">
            <v>000246</v>
          </cell>
          <cell r="E4315">
            <v>38590</v>
          </cell>
          <cell r="F4315" t="str">
            <v>48504K5</v>
          </cell>
          <cell r="G4315" t="str">
            <v>6107070204K5</v>
          </cell>
          <cell r="H4315">
            <v>59740</v>
          </cell>
          <cell r="I4315" t="str">
            <v>D</v>
          </cell>
          <cell r="J4315" t="str">
            <v>IJHT 25 AGT-05 PEMERIKSAAN KINA</v>
          </cell>
          <cell r="K4315" t="str">
            <v>500900430</v>
          </cell>
        </row>
        <row r="4316">
          <cell r="A4316" t="str">
            <v>F</v>
          </cell>
          <cell r="B4316" t="str">
            <v>8</v>
          </cell>
          <cell r="D4316" t="str">
            <v>000245</v>
          </cell>
          <cell r="E4316">
            <v>38590</v>
          </cell>
          <cell r="F4316" t="str">
            <v>48505K1</v>
          </cell>
          <cell r="G4316" t="str">
            <v>6107060105K1</v>
          </cell>
          <cell r="H4316">
            <v>104600</v>
          </cell>
          <cell r="I4316" t="str">
            <v>D</v>
          </cell>
          <cell r="J4316" t="str">
            <v>IP BLN AGT-05 LABORATORIUM PENGUJI</v>
          </cell>
          <cell r="K4316" t="str">
            <v>500890390</v>
          </cell>
        </row>
        <row r="4317">
          <cell r="A4317" t="str">
            <v>F</v>
          </cell>
          <cell r="B4317" t="str">
            <v>8</v>
          </cell>
          <cell r="D4317" t="str">
            <v>000246</v>
          </cell>
          <cell r="E4317">
            <v>38590</v>
          </cell>
          <cell r="F4317" t="str">
            <v>48504K6</v>
          </cell>
          <cell r="G4317" t="str">
            <v>6107070204K6</v>
          </cell>
          <cell r="H4317">
            <v>37670</v>
          </cell>
          <cell r="I4317" t="str">
            <v>D</v>
          </cell>
          <cell r="J4317" t="str">
            <v>IJHT 25 AGT-05 PEMERIKSAAN MIKROBIO</v>
          </cell>
          <cell r="K4317" t="str">
            <v>500900440</v>
          </cell>
        </row>
        <row r="4318">
          <cell r="A4318" t="str">
            <v>F</v>
          </cell>
          <cell r="B4318" t="str">
            <v>8</v>
          </cell>
          <cell r="D4318" t="str">
            <v>000245</v>
          </cell>
          <cell r="E4318">
            <v>38590</v>
          </cell>
          <cell r="F4318" t="str">
            <v>48505K2</v>
          </cell>
          <cell r="G4318" t="str">
            <v>6107060105K2</v>
          </cell>
          <cell r="H4318">
            <v>162400</v>
          </cell>
          <cell r="I4318" t="str">
            <v>D</v>
          </cell>
          <cell r="J4318" t="str">
            <v>IP BLN AGT-05 PEMERIKSAAN BAHAN BA</v>
          </cell>
          <cell r="K4318" t="str">
            <v>500890400</v>
          </cell>
        </row>
        <row r="4319">
          <cell r="A4319" t="str">
            <v>F</v>
          </cell>
          <cell r="B4319" t="str">
            <v>8</v>
          </cell>
          <cell r="D4319" t="str">
            <v>000246</v>
          </cell>
          <cell r="E4319">
            <v>38590</v>
          </cell>
          <cell r="F4319" t="str">
            <v>48504L1</v>
          </cell>
          <cell r="G4319" t="str">
            <v>6107070204L1</v>
          </cell>
          <cell r="H4319">
            <v>28290</v>
          </cell>
          <cell r="I4319" t="str">
            <v>D</v>
          </cell>
          <cell r="J4319" t="str">
            <v>IJHT 25 AGT-05 TEKNOLOGI FORMULASI</v>
          </cell>
          <cell r="K4319" t="str">
            <v>500900450</v>
          </cell>
        </row>
        <row r="4320">
          <cell r="A4320" t="str">
            <v>F</v>
          </cell>
          <cell r="B4320" t="str">
            <v>8</v>
          </cell>
          <cell r="D4320" t="str">
            <v>000246</v>
          </cell>
          <cell r="E4320">
            <v>38590</v>
          </cell>
          <cell r="F4320" t="str">
            <v>48504L2</v>
          </cell>
          <cell r="G4320" t="str">
            <v>6107070204L2</v>
          </cell>
          <cell r="H4320">
            <v>33050</v>
          </cell>
          <cell r="I4320" t="str">
            <v>D</v>
          </cell>
          <cell r="J4320" t="str">
            <v>IJHT 25 AGT-05 EVALUASI FORMULASI</v>
          </cell>
          <cell r="K4320" t="str">
            <v>500900460</v>
          </cell>
        </row>
        <row r="4321">
          <cell r="A4321" t="str">
            <v>F</v>
          </cell>
          <cell r="B4321" t="str">
            <v>8</v>
          </cell>
          <cell r="D4321" t="str">
            <v>000245</v>
          </cell>
          <cell r="E4321">
            <v>38590</v>
          </cell>
          <cell r="F4321" t="str">
            <v>48505K3</v>
          </cell>
          <cell r="G4321" t="str">
            <v>6107060105K3</v>
          </cell>
          <cell r="H4321">
            <v>161000</v>
          </cell>
          <cell r="I4321" t="str">
            <v>D</v>
          </cell>
          <cell r="J4321" t="str">
            <v>IP BLN AGT-05 PEMERIKSAAN BAHAN KE</v>
          </cell>
          <cell r="K4321" t="str">
            <v>500890410</v>
          </cell>
        </row>
        <row r="4322">
          <cell r="A4322" t="str">
            <v>F</v>
          </cell>
          <cell r="B4322" t="str">
            <v>8</v>
          </cell>
          <cell r="D4322" t="str">
            <v>000246</v>
          </cell>
          <cell r="E4322">
            <v>38590</v>
          </cell>
          <cell r="F4322" t="str">
            <v>48504L3</v>
          </cell>
          <cell r="G4322" t="str">
            <v>6107070204L3</v>
          </cell>
          <cell r="H4322">
            <v>20820</v>
          </cell>
          <cell r="I4322" t="str">
            <v>D</v>
          </cell>
          <cell r="J4322" t="str">
            <v>IJHT 25 AGT-05 EVALUASI METODA ANAL</v>
          </cell>
          <cell r="K4322" t="str">
            <v>500900470</v>
          </cell>
        </row>
        <row r="4323">
          <cell r="A4323" t="str">
            <v>F</v>
          </cell>
          <cell r="B4323" t="str">
            <v>8</v>
          </cell>
          <cell r="D4323" t="str">
            <v>000246</v>
          </cell>
          <cell r="E4323">
            <v>38590</v>
          </cell>
          <cell r="F4323" t="str">
            <v>48504L4</v>
          </cell>
          <cell r="G4323" t="str">
            <v>6107070204L4</v>
          </cell>
          <cell r="H4323">
            <v>43480</v>
          </cell>
          <cell r="I4323" t="str">
            <v>D</v>
          </cell>
          <cell r="J4323" t="str">
            <v>IJHT 25 AGT-05 EVALUASI BAHAN KEMAS</v>
          </cell>
          <cell r="K4323" t="str">
            <v>500900480</v>
          </cell>
        </row>
        <row r="4324">
          <cell r="A4324" t="str">
            <v>F</v>
          </cell>
          <cell r="B4324" t="str">
            <v>8</v>
          </cell>
          <cell r="D4324" t="str">
            <v>000245</v>
          </cell>
          <cell r="E4324">
            <v>38590</v>
          </cell>
          <cell r="F4324" t="str">
            <v>48505K4</v>
          </cell>
          <cell r="G4324" t="str">
            <v>6107060105K4</v>
          </cell>
          <cell r="H4324">
            <v>285400</v>
          </cell>
          <cell r="I4324" t="str">
            <v>D</v>
          </cell>
          <cell r="J4324" t="str">
            <v>IP BLN AGT-05 PEMERIKSAAN PRODUK J</v>
          </cell>
          <cell r="K4324" t="str">
            <v>500890420</v>
          </cell>
        </row>
        <row r="4325">
          <cell r="A4325" t="str">
            <v>F</v>
          </cell>
          <cell r="B4325" t="str">
            <v>8</v>
          </cell>
          <cell r="D4325" t="str">
            <v>000246</v>
          </cell>
          <cell r="E4325">
            <v>38590</v>
          </cell>
          <cell r="F4325" t="str">
            <v>48504M1</v>
          </cell>
          <cell r="G4325" t="str">
            <v>6107070204M1</v>
          </cell>
          <cell r="H4325">
            <v>56560</v>
          </cell>
          <cell r="I4325" t="str">
            <v>D</v>
          </cell>
          <cell r="J4325" t="str">
            <v>IJHT 25 AGT-05 TEKNIK &amp; PEMELIHARAA</v>
          </cell>
          <cell r="K4325" t="str">
            <v>500900490</v>
          </cell>
        </row>
        <row r="4326">
          <cell r="A4326" t="str">
            <v>F</v>
          </cell>
          <cell r="B4326" t="str">
            <v>8</v>
          </cell>
          <cell r="D4326" t="str">
            <v>000245</v>
          </cell>
          <cell r="E4326">
            <v>38590</v>
          </cell>
          <cell r="F4326" t="str">
            <v>48505K5</v>
          </cell>
          <cell r="G4326" t="str">
            <v>6107060105K5</v>
          </cell>
          <cell r="H4326">
            <v>210000</v>
          </cell>
          <cell r="I4326" t="str">
            <v>D</v>
          </cell>
          <cell r="J4326" t="str">
            <v>IP BLN AGT-05 PEMERIKSAAN KINA</v>
          </cell>
          <cell r="K4326" t="str">
            <v>500890430</v>
          </cell>
        </row>
        <row r="4327">
          <cell r="A4327" t="str">
            <v>F</v>
          </cell>
          <cell r="B4327" t="str">
            <v>8</v>
          </cell>
          <cell r="D4327" t="str">
            <v>000246</v>
          </cell>
          <cell r="E4327">
            <v>38590</v>
          </cell>
          <cell r="F4327" t="str">
            <v>48504M2</v>
          </cell>
          <cell r="G4327" t="str">
            <v>6107070204M2</v>
          </cell>
          <cell r="H4327">
            <v>75860</v>
          </cell>
          <cell r="I4327" t="str">
            <v>D</v>
          </cell>
          <cell r="J4327" t="str">
            <v>IJHT 25 AGT-05 BANGUNAN &amp; LINGKUNGA</v>
          </cell>
          <cell r="K4327" t="str">
            <v>500900500</v>
          </cell>
        </row>
        <row r="4328">
          <cell r="A4328" t="str">
            <v>F</v>
          </cell>
          <cell r="B4328" t="str">
            <v>8</v>
          </cell>
          <cell r="D4328" t="str">
            <v>000245</v>
          </cell>
          <cell r="E4328">
            <v>38590</v>
          </cell>
          <cell r="F4328" t="str">
            <v>48505K6</v>
          </cell>
          <cell r="G4328" t="str">
            <v>6107060105K6</v>
          </cell>
          <cell r="H4328">
            <v>132600</v>
          </cell>
          <cell r="I4328" t="str">
            <v>D</v>
          </cell>
          <cell r="J4328" t="str">
            <v>IP BLN AGT-05 PEMERIKSAAN MIKROBIO</v>
          </cell>
          <cell r="K4328" t="str">
            <v>500890440</v>
          </cell>
        </row>
        <row r="4329">
          <cell r="A4329" t="str">
            <v>F</v>
          </cell>
          <cell r="B4329" t="str">
            <v>8</v>
          </cell>
          <cell r="D4329" t="str">
            <v>000246</v>
          </cell>
          <cell r="E4329">
            <v>38590</v>
          </cell>
          <cell r="F4329" t="str">
            <v>48504M3</v>
          </cell>
          <cell r="G4329" t="str">
            <v>6107070204M3</v>
          </cell>
          <cell r="H4329">
            <v>298560</v>
          </cell>
          <cell r="I4329" t="str">
            <v>D</v>
          </cell>
          <cell r="J4329" t="str">
            <v>IJHT 25 AGT-05 ELEKTRIK &amp; INSTALASI</v>
          </cell>
          <cell r="K4329" t="str">
            <v>500900510</v>
          </cell>
        </row>
        <row r="4330">
          <cell r="A4330" t="str">
            <v>F</v>
          </cell>
          <cell r="B4330" t="str">
            <v>8</v>
          </cell>
          <cell r="D4330" t="str">
            <v>000245</v>
          </cell>
          <cell r="E4330">
            <v>38590</v>
          </cell>
          <cell r="F4330" t="str">
            <v>48505L1</v>
          </cell>
          <cell r="G4330" t="str">
            <v>6107060105L1</v>
          </cell>
          <cell r="H4330">
            <v>99400</v>
          </cell>
          <cell r="I4330" t="str">
            <v>D</v>
          </cell>
          <cell r="J4330" t="str">
            <v>IP BLN AGT-05 TEKNOLOGI FORMULASI</v>
          </cell>
          <cell r="K4330" t="str">
            <v>500890450</v>
          </cell>
        </row>
        <row r="4331">
          <cell r="A4331" t="str">
            <v>F</v>
          </cell>
          <cell r="B4331" t="str">
            <v>8</v>
          </cell>
          <cell r="D4331" t="str">
            <v>000246</v>
          </cell>
          <cell r="E4331">
            <v>38590</v>
          </cell>
          <cell r="F4331" t="str">
            <v>48504M4</v>
          </cell>
          <cell r="G4331" t="str">
            <v>6107070204M4</v>
          </cell>
          <cell r="H4331">
            <v>223220</v>
          </cell>
          <cell r="I4331" t="str">
            <v>D</v>
          </cell>
          <cell r="J4331" t="str">
            <v>IJHT 25 AGT-05 MEKANIK</v>
          </cell>
          <cell r="K4331" t="str">
            <v>500900520</v>
          </cell>
        </row>
        <row r="4332">
          <cell r="A4332" t="str">
            <v>F</v>
          </cell>
          <cell r="B4332" t="str">
            <v>8</v>
          </cell>
          <cell r="D4332" t="str">
            <v>000245</v>
          </cell>
          <cell r="E4332">
            <v>38590</v>
          </cell>
          <cell r="F4332" t="str">
            <v>48505L2</v>
          </cell>
          <cell r="G4332" t="str">
            <v>6107060105L2</v>
          </cell>
          <cell r="H4332">
            <v>116200</v>
          </cell>
          <cell r="I4332" t="str">
            <v>D</v>
          </cell>
          <cell r="J4332" t="str">
            <v>IP BLN AGT-05 EVALUASI FORMULASI</v>
          </cell>
          <cell r="K4332" t="str">
            <v>500890460</v>
          </cell>
        </row>
        <row r="4333">
          <cell r="A4333" t="str">
            <v>F</v>
          </cell>
          <cell r="B4333" t="str">
            <v>8</v>
          </cell>
          <cell r="D4333" t="str">
            <v>000246</v>
          </cell>
          <cell r="E4333">
            <v>38590</v>
          </cell>
          <cell r="F4333" t="str">
            <v>48504N1</v>
          </cell>
          <cell r="G4333" t="str">
            <v>6107070204N1</v>
          </cell>
          <cell r="H4333">
            <v>46200</v>
          </cell>
          <cell r="I4333" t="str">
            <v>D</v>
          </cell>
          <cell r="J4333" t="str">
            <v>IJHT 25 AGT-05 PENYIMPANAN</v>
          </cell>
          <cell r="K4333" t="str">
            <v>500900530</v>
          </cell>
        </row>
        <row r="4334">
          <cell r="A4334" t="str">
            <v>F</v>
          </cell>
          <cell r="B4334" t="str">
            <v>8</v>
          </cell>
          <cell r="D4334" t="str">
            <v>000245</v>
          </cell>
          <cell r="E4334">
            <v>38590</v>
          </cell>
          <cell r="F4334" t="str">
            <v>48505L3</v>
          </cell>
          <cell r="G4334" t="str">
            <v>6107060105L3</v>
          </cell>
          <cell r="H4334">
            <v>73200</v>
          </cell>
          <cell r="I4334" t="str">
            <v>D</v>
          </cell>
          <cell r="J4334" t="str">
            <v>IP BLN AGT-05 EVALUASI METODA ANAL</v>
          </cell>
          <cell r="K4334" t="str">
            <v>500890470</v>
          </cell>
        </row>
        <row r="4335">
          <cell r="A4335" t="str">
            <v>F</v>
          </cell>
          <cell r="B4335" t="str">
            <v>8</v>
          </cell>
          <cell r="D4335" t="str">
            <v>000246</v>
          </cell>
          <cell r="E4335">
            <v>38590</v>
          </cell>
          <cell r="F4335" t="str">
            <v>48504N2</v>
          </cell>
          <cell r="G4335" t="str">
            <v>6107070204N2</v>
          </cell>
          <cell r="H4335">
            <v>46840</v>
          </cell>
          <cell r="I4335" t="str">
            <v>D</v>
          </cell>
          <cell r="J4335" t="str">
            <v>IJHT 25 AGT-05 PENYIMPANAN BAHAN BA</v>
          </cell>
          <cell r="K4335" t="str">
            <v>500900540</v>
          </cell>
        </row>
        <row r="4336">
          <cell r="A4336" t="str">
            <v>F</v>
          </cell>
          <cell r="B4336" t="str">
            <v>8</v>
          </cell>
          <cell r="D4336" t="str">
            <v>000245</v>
          </cell>
          <cell r="E4336">
            <v>38590</v>
          </cell>
          <cell r="F4336" t="str">
            <v>48505L4</v>
          </cell>
          <cell r="G4336" t="str">
            <v>6107060105L4</v>
          </cell>
          <cell r="H4336">
            <v>153000</v>
          </cell>
          <cell r="I4336" t="str">
            <v>D</v>
          </cell>
          <cell r="J4336" t="str">
            <v>IP BLN AGT-05 EVALUASI BAHAN KEMAS</v>
          </cell>
          <cell r="K4336" t="str">
            <v>500890480</v>
          </cell>
        </row>
        <row r="4337">
          <cell r="A4337" t="str">
            <v>F</v>
          </cell>
          <cell r="B4337" t="str">
            <v>8</v>
          </cell>
          <cell r="D4337" t="str">
            <v>000246</v>
          </cell>
          <cell r="E4337">
            <v>38590</v>
          </cell>
          <cell r="F4337" t="str">
            <v>48504N3</v>
          </cell>
          <cell r="G4337" t="str">
            <v>6107070204N3</v>
          </cell>
          <cell r="H4337">
            <v>149360</v>
          </cell>
          <cell r="I4337" t="str">
            <v>D</v>
          </cell>
          <cell r="J4337" t="str">
            <v>IJHT 25 AGT-05 PENYIMPANAN BAHAN KE</v>
          </cell>
          <cell r="K4337" t="str">
            <v>500900550</v>
          </cell>
        </row>
        <row r="4338">
          <cell r="A4338" t="str">
            <v>F</v>
          </cell>
          <cell r="B4338" t="str">
            <v>8</v>
          </cell>
          <cell r="D4338" t="str">
            <v>000245</v>
          </cell>
          <cell r="E4338">
            <v>38590</v>
          </cell>
          <cell r="F4338" t="str">
            <v>48505M1</v>
          </cell>
          <cell r="G4338" t="str">
            <v>6107060105M1</v>
          </cell>
          <cell r="H4338">
            <v>199000</v>
          </cell>
          <cell r="I4338" t="str">
            <v>D</v>
          </cell>
          <cell r="J4338" t="str">
            <v>IP BLN AGT-05 TEKNIK &amp; PEMELIHARAA</v>
          </cell>
          <cell r="K4338" t="str">
            <v>500890490</v>
          </cell>
        </row>
        <row r="4339">
          <cell r="A4339" t="str">
            <v>F</v>
          </cell>
          <cell r="B4339" t="str">
            <v>8</v>
          </cell>
          <cell r="D4339" t="str">
            <v>000246</v>
          </cell>
          <cell r="E4339">
            <v>38590</v>
          </cell>
          <cell r="F4339" t="str">
            <v>48504N4</v>
          </cell>
          <cell r="G4339" t="str">
            <v>6107070204N4</v>
          </cell>
          <cell r="H4339">
            <v>122100</v>
          </cell>
          <cell r="I4339" t="str">
            <v>D</v>
          </cell>
          <cell r="J4339" t="str">
            <v>IJHT 25 AGT-05 PENYIMPANAN PRODUK J</v>
          </cell>
          <cell r="K4339" t="str">
            <v>500900560</v>
          </cell>
        </row>
        <row r="4340">
          <cell r="A4340" t="str">
            <v>F</v>
          </cell>
          <cell r="B4340" t="str">
            <v>8</v>
          </cell>
          <cell r="D4340" t="str">
            <v>000245</v>
          </cell>
          <cell r="E4340">
            <v>38590</v>
          </cell>
          <cell r="F4340" t="str">
            <v>48505M2</v>
          </cell>
          <cell r="G4340" t="str">
            <v>6107060105M2</v>
          </cell>
          <cell r="H4340">
            <v>266800</v>
          </cell>
          <cell r="I4340" t="str">
            <v>D</v>
          </cell>
          <cell r="J4340" t="str">
            <v>IP BLN AGT-05 BANGUNAN &amp; LINGKUNGA</v>
          </cell>
          <cell r="K4340" t="str">
            <v>500890500</v>
          </cell>
        </row>
        <row r="4341">
          <cell r="A4341" t="str">
            <v>F</v>
          </cell>
          <cell r="B4341" t="str">
            <v>8</v>
          </cell>
          <cell r="D4341" t="str">
            <v>000246</v>
          </cell>
          <cell r="E4341">
            <v>38590</v>
          </cell>
          <cell r="F4341" t="str">
            <v>48504N5</v>
          </cell>
          <cell r="G4341" t="str">
            <v>6107070204N5</v>
          </cell>
          <cell r="H4341">
            <v>24910</v>
          </cell>
          <cell r="I4341" t="str">
            <v>D</v>
          </cell>
          <cell r="J4341" t="str">
            <v>IJHT 25 AGT-05 PENYIMPANAN BARANG T</v>
          </cell>
          <cell r="K4341" t="str">
            <v>500900570</v>
          </cell>
        </row>
        <row r="4342">
          <cell r="A4342" t="str">
            <v>F</v>
          </cell>
          <cell r="B4342" t="str">
            <v>8</v>
          </cell>
          <cell r="D4342" t="str">
            <v>000246</v>
          </cell>
          <cell r="E4342">
            <v>38590</v>
          </cell>
          <cell r="F4342" t="str">
            <v>48504N6</v>
          </cell>
          <cell r="G4342" t="str">
            <v>6107070204N6</v>
          </cell>
          <cell r="H4342">
            <v>213730</v>
          </cell>
          <cell r="I4342" t="str">
            <v>D</v>
          </cell>
          <cell r="J4342" t="str">
            <v>IJHT 25 AGT-05 PENYIMPANAN KULIT KI</v>
          </cell>
          <cell r="K4342" t="str">
            <v>500900580</v>
          </cell>
        </row>
        <row r="4343">
          <cell r="A4343" t="str">
            <v>F</v>
          </cell>
          <cell r="B4343" t="str">
            <v>8</v>
          </cell>
          <cell r="D4343" t="str">
            <v>000245</v>
          </cell>
          <cell r="E4343">
            <v>38590</v>
          </cell>
          <cell r="F4343" t="str">
            <v>48505M3</v>
          </cell>
          <cell r="G4343" t="str">
            <v>6107060105M3</v>
          </cell>
          <cell r="H4343">
            <v>1050200</v>
          </cell>
          <cell r="I4343" t="str">
            <v>D</v>
          </cell>
          <cell r="J4343" t="str">
            <v>IP BLN AGT-05 ELEKTRIK &amp; INSTALASI</v>
          </cell>
          <cell r="K4343" t="str">
            <v>500890510</v>
          </cell>
        </row>
        <row r="4344">
          <cell r="A4344" t="str">
            <v>F</v>
          </cell>
          <cell r="B4344" t="str">
            <v>8</v>
          </cell>
          <cell r="D4344" t="str">
            <v>000246</v>
          </cell>
          <cell r="E4344">
            <v>38590</v>
          </cell>
          <cell r="F4344" t="str">
            <v>48504N7</v>
          </cell>
          <cell r="G4344" t="str">
            <v>6107070204N7</v>
          </cell>
          <cell r="H4344">
            <v>149860</v>
          </cell>
          <cell r="I4344" t="str">
            <v>D</v>
          </cell>
          <cell r="J4344" t="str">
            <v>IJHT 25 AGT-05 PENIMBANGAN SENTRAL</v>
          </cell>
          <cell r="K4344" t="str">
            <v>500900590</v>
          </cell>
        </row>
        <row r="4345">
          <cell r="A4345" t="str">
            <v>F</v>
          </cell>
          <cell r="B4345" t="str">
            <v>8</v>
          </cell>
          <cell r="D4345" t="str">
            <v>000246</v>
          </cell>
          <cell r="E4345">
            <v>38590</v>
          </cell>
          <cell r="F4345" t="str">
            <v>48504N8</v>
          </cell>
          <cell r="G4345" t="str">
            <v>6107070204N8</v>
          </cell>
          <cell r="H4345">
            <v>26550</v>
          </cell>
          <cell r="I4345" t="str">
            <v>D</v>
          </cell>
          <cell r="J4345" t="str">
            <v>IJHT 25 AGT-05 PENANDAAN BAHAN KEMA</v>
          </cell>
          <cell r="K4345" t="str">
            <v>500900600</v>
          </cell>
        </row>
        <row r="4346">
          <cell r="A4346" t="str">
            <v>F</v>
          </cell>
          <cell r="B4346" t="str">
            <v>8</v>
          </cell>
          <cell r="D4346" t="str">
            <v>000246</v>
          </cell>
          <cell r="E4346">
            <v>38590</v>
          </cell>
          <cell r="F4346" t="str">
            <v>48504O1</v>
          </cell>
          <cell r="G4346" t="str">
            <v>6107070204O1</v>
          </cell>
          <cell r="H4346">
            <v>29730</v>
          </cell>
          <cell r="I4346" t="str">
            <v>D</v>
          </cell>
          <cell r="J4346" t="str">
            <v>IJHT 25 AGT-05 PEMBELIAN</v>
          </cell>
          <cell r="K4346" t="str">
            <v>500900610</v>
          </cell>
        </row>
        <row r="4347">
          <cell r="A4347" t="str">
            <v>F</v>
          </cell>
          <cell r="B4347" t="str">
            <v>8</v>
          </cell>
          <cell r="D4347" t="str">
            <v>000245</v>
          </cell>
          <cell r="E4347">
            <v>38590</v>
          </cell>
          <cell r="F4347" t="str">
            <v>48505M4</v>
          </cell>
          <cell r="G4347" t="str">
            <v>6107060105M4</v>
          </cell>
          <cell r="H4347">
            <v>785200</v>
          </cell>
          <cell r="I4347" t="str">
            <v>D</v>
          </cell>
          <cell r="J4347" t="str">
            <v>IP BLN AGT-05 MEKANIK</v>
          </cell>
          <cell r="K4347" t="str">
            <v>500890520</v>
          </cell>
        </row>
        <row r="4348">
          <cell r="A4348" t="str">
            <v>F</v>
          </cell>
          <cell r="B4348" t="str">
            <v>8</v>
          </cell>
          <cell r="D4348" t="str">
            <v>000246</v>
          </cell>
          <cell r="E4348">
            <v>38590</v>
          </cell>
          <cell r="F4348" t="str">
            <v>48504O2</v>
          </cell>
          <cell r="G4348" t="str">
            <v>6107070204O2</v>
          </cell>
          <cell r="H4348">
            <v>46660</v>
          </cell>
          <cell r="I4348" t="str">
            <v>D</v>
          </cell>
          <cell r="J4348" t="str">
            <v>IJHT 25 AGT-05 PEMBELIAN BAHAN PROD</v>
          </cell>
          <cell r="K4348" t="str">
            <v>500900620</v>
          </cell>
        </row>
        <row r="4349">
          <cell r="A4349" t="str">
            <v>F</v>
          </cell>
          <cell r="B4349" t="str">
            <v>8</v>
          </cell>
          <cell r="D4349" t="str">
            <v>000245</v>
          </cell>
          <cell r="E4349">
            <v>38590</v>
          </cell>
          <cell r="F4349" t="str">
            <v>48505N1</v>
          </cell>
          <cell r="G4349" t="str">
            <v>6107060105N1</v>
          </cell>
          <cell r="H4349">
            <v>162400</v>
          </cell>
          <cell r="I4349" t="str">
            <v>D</v>
          </cell>
          <cell r="J4349" t="str">
            <v>IP BLN AGT-05 PENYIMPANAN</v>
          </cell>
          <cell r="K4349" t="str">
            <v>500890530</v>
          </cell>
        </row>
        <row r="4350">
          <cell r="A4350" t="str">
            <v>F</v>
          </cell>
          <cell r="B4350" t="str">
            <v>8</v>
          </cell>
          <cell r="D4350" t="str">
            <v>000246</v>
          </cell>
          <cell r="E4350">
            <v>38590</v>
          </cell>
          <cell r="F4350" t="str">
            <v>48504O3</v>
          </cell>
          <cell r="G4350" t="str">
            <v>6107070204O3</v>
          </cell>
          <cell r="H4350">
            <v>38140</v>
          </cell>
          <cell r="I4350" t="str">
            <v>D</v>
          </cell>
          <cell r="J4350" t="str">
            <v>IJHT 25 AGT-05 PEMBELIAN BAHAN NON</v>
          </cell>
          <cell r="K4350" t="str">
            <v>500900630</v>
          </cell>
        </row>
        <row r="4351">
          <cell r="A4351" t="str">
            <v>F</v>
          </cell>
          <cell r="B4351" t="str">
            <v>8</v>
          </cell>
          <cell r="D4351" t="str">
            <v>000246</v>
          </cell>
          <cell r="E4351">
            <v>38590</v>
          </cell>
          <cell r="F4351" t="str">
            <v>48504P1</v>
          </cell>
          <cell r="G4351" t="str">
            <v>6107070204P1</v>
          </cell>
          <cell r="H4351">
            <v>26940</v>
          </cell>
          <cell r="I4351" t="str">
            <v>D</v>
          </cell>
          <cell r="J4351" t="str">
            <v>IJHT 25 AGT-05 PENGOLAHAN DATA INFO</v>
          </cell>
          <cell r="K4351" t="str">
            <v>500900640</v>
          </cell>
        </row>
        <row r="4352">
          <cell r="A4352" t="str">
            <v>F</v>
          </cell>
          <cell r="B4352" t="str">
            <v>8</v>
          </cell>
          <cell r="D4352" t="str">
            <v>000245</v>
          </cell>
          <cell r="E4352">
            <v>38590</v>
          </cell>
          <cell r="F4352" t="str">
            <v>48505N2</v>
          </cell>
          <cell r="G4352" t="str">
            <v>6107060105N2</v>
          </cell>
          <cell r="H4352">
            <v>164600</v>
          </cell>
          <cell r="I4352" t="str">
            <v>D</v>
          </cell>
          <cell r="J4352" t="str">
            <v>IP BLN AGT-05 PENYIMPANAN BAHAN BA</v>
          </cell>
          <cell r="K4352" t="str">
            <v>500890540</v>
          </cell>
        </row>
        <row r="4353">
          <cell r="A4353" t="str">
            <v>F</v>
          </cell>
          <cell r="B4353" t="str">
            <v>8</v>
          </cell>
          <cell r="D4353" t="str">
            <v>000245</v>
          </cell>
          <cell r="E4353">
            <v>38590</v>
          </cell>
          <cell r="F4353" t="str">
            <v>48505N3</v>
          </cell>
          <cell r="G4353" t="str">
            <v>6107060105N3</v>
          </cell>
          <cell r="H4353">
            <v>525400</v>
          </cell>
          <cell r="I4353" t="str">
            <v>D</v>
          </cell>
          <cell r="J4353" t="str">
            <v>IP BLN AGT-05 PENYIMPANAN BAHAN KE</v>
          </cell>
          <cell r="K4353" t="str">
            <v>500890550</v>
          </cell>
        </row>
        <row r="4354">
          <cell r="A4354" t="str">
            <v>F</v>
          </cell>
          <cell r="B4354" t="str">
            <v>8</v>
          </cell>
          <cell r="D4354" t="str">
            <v>000246</v>
          </cell>
          <cell r="E4354">
            <v>38590</v>
          </cell>
          <cell r="F4354" t="str">
            <v>48504A4</v>
          </cell>
          <cell r="G4354" t="str">
            <v>6107070204A4</v>
          </cell>
          <cell r="H4354">
            <v>238800</v>
          </cell>
          <cell r="I4354" t="str">
            <v>D</v>
          </cell>
          <cell r="J4354" t="str">
            <v>IJHT 25 AGT-05 KTO BINTANG</v>
          </cell>
          <cell r="K4354" t="str">
            <v>500900650</v>
          </cell>
        </row>
        <row r="4355">
          <cell r="A4355" t="str">
            <v>F</v>
          </cell>
          <cell r="B4355" t="str">
            <v>8</v>
          </cell>
          <cell r="D4355" t="str">
            <v>000245</v>
          </cell>
          <cell r="E4355">
            <v>38590</v>
          </cell>
          <cell r="F4355" t="str">
            <v>48505N4</v>
          </cell>
          <cell r="G4355" t="str">
            <v>6107060105N4</v>
          </cell>
          <cell r="H4355">
            <v>429200</v>
          </cell>
          <cell r="I4355" t="str">
            <v>D</v>
          </cell>
          <cell r="J4355" t="str">
            <v>IP BLN AGT-05 PENYIMPANAN PRODUK J</v>
          </cell>
          <cell r="K4355" t="str">
            <v>500890560</v>
          </cell>
        </row>
        <row r="4356">
          <cell r="A4356" t="str">
            <v>F</v>
          </cell>
          <cell r="B4356" t="str">
            <v>8</v>
          </cell>
          <cell r="D4356" t="str">
            <v>000245</v>
          </cell>
          <cell r="E4356">
            <v>38590</v>
          </cell>
          <cell r="F4356" t="str">
            <v>48505N5</v>
          </cell>
          <cell r="G4356" t="str">
            <v>6107060105N5</v>
          </cell>
          <cell r="H4356">
            <v>87600</v>
          </cell>
          <cell r="I4356" t="str">
            <v>D</v>
          </cell>
          <cell r="J4356" t="str">
            <v>IP BLN AGT-05 PENYIMPANAN BARANG T</v>
          </cell>
          <cell r="K4356" t="str">
            <v>500890570</v>
          </cell>
        </row>
        <row r="4357">
          <cell r="A4357" t="str">
            <v>F</v>
          </cell>
          <cell r="B4357" t="str">
            <v>8</v>
          </cell>
          <cell r="D4357" t="str">
            <v>000246</v>
          </cell>
          <cell r="E4357">
            <v>38590</v>
          </cell>
          <cell r="F4357" t="str">
            <v>48504Q5</v>
          </cell>
          <cell r="G4357" t="str">
            <v>6107070204Q5</v>
          </cell>
          <cell r="H4357">
            <v>515810</v>
          </cell>
          <cell r="I4357" t="str">
            <v>D</v>
          </cell>
          <cell r="J4357" t="str">
            <v>IJHT 25 AGT-05 UMUM</v>
          </cell>
          <cell r="K4357" t="str">
            <v>500900660</v>
          </cell>
        </row>
        <row r="4358">
          <cell r="A4358" t="str">
            <v>F</v>
          </cell>
          <cell r="B4358" t="str">
            <v>8</v>
          </cell>
          <cell r="D4358" t="str">
            <v>000245</v>
          </cell>
          <cell r="E4358">
            <v>38590</v>
          </cell>
          <cell r="F4358" t="str">
            <v>48505N6</v>
          </cell>
          <cell r="G4358" t="str">
            <v>6107060105N6</v>
          </cell>
          <cell r="H4358">
            <v>751600</v>
          </cell>
          <cell r="I4358" t="str">
            <v>D</v>
          </cell>
          <cell r="J4358" t="str">
            <v>IP BLN AGT-05 PENYIMPANAN KULIT KI</v>
          </cell>
          <cell r="K4358" t="str">
            <v>500890580</v>
          </cell>
        </row>
        <row r="4359">
          <cell r="A4359" t="str">
            <v>F</v>
          </cell>
          <cell r="B4359" t="str">
            <v>8</v>
          </cell>
          <cell r="D4359" t="str">
            <v>000246</v>
          </cell>
          <cell r="E4359">
            <v>38590</v>
          </cell>
          <cell r="F4359" t="str">
            <v>48504Q6</v>
          </cell>
          <cell r="G4359" t="str">
            <v>6107070204Q6</v>
          </cell>
          <cell r="H4359">
            <v>218410</v>
          </cell>
          <cell r="I4359" t="str">
            <v>D</v>
          </cell>
          <cell r="J4359" t="str">
            <v>IJHT 25 AGT-05 RUMAH TANGGA</v>
          </cell>
          <cell r="K4359" t="str">
            <v>500900670</v>
          </cell>
        </row>
        <row r="4360">
          <cell r="A4360" t="str">
            <v>F</v>
          </cell>
          <cell r="B4360" t="str">
            <v>8</v>
          </cell>
          <cell r="D4360" t="str">
            <v>000246</v>
          </cell>
          <cell r="E4360">
            <v>38590</v>
          </cell>
          <cell r="F4360" t="str">
            <v>48504Q1</v>
          </cell>
          <cell r="G4360" t="str">
            <v>6107070204Q1</v>
          </cell>
          <cell r="H4360">
            <v>32010</v>
          </cell>
          <cell r="I4360" t="str">
            <v>D</v>
          </cell>
          <cell r="J4360" t="str">
            <v>IJHT 25 AGT-05 ADM.PERSONALIA &amp; UMU</v>
          </cell>
          <cell r="K4360" t="str">
            <v>500900680</v>
          </cell>
        </row>
        <row r="4361">
          <cell r="A4361" t="str">
            <v>F</v>
          </cell>
          <cell r="B4361" t="str">
            <v>8</v>
          </cell>
          <cell r="D4361" t="str">
            <v>000245</v>
          </cell>
          <cell r="E4361">
            <v>38590</v>
          </cell>
          <cell r="F4361" t="str">
            <v>48505N7</v>
          </cell>
          <cell r="G4361" t="str">
            <v>6107060105N7</v>
          </cell>
          <cell r="H4361">
            <v>527200</v>
          </cell>
          <cell r="I4361" t="str">
            <v>D</v>
          </cell>
          <cell r="J4361" t="str">
            <v>IP BLN AGT-05 PENIMBANGAN SENTRAL</v>
          </cell>
          <cell r="K4361" t="str">
            <v>500890590</v>
          </cell>
        </row>
        <row r="4362">
          <cell r="A4362" t="str">
            <v>F</v>
          </cell>
          <cell r="B4362" t="str">
            <v>8</v>
          </cell>
          <cell r="D4362" t="str">
            <v>000246</v>
          </cell>
          <cell r="E4362">
            <v>38590</v>
          </cell>
          <cell r="F4362" t="str">
            <v>48504Q2</v>
          </cell>
          <cell r="G4362" t="str">
            <v>6107070204Q2</v>
          </cell>
          <cell r="H4362">
            <v>125420</v>
          </cell>
          <cell r="I4362" t="str">
            <v>D</v>
          </cell>
          <cell r="J4362" t="str">
            <v>IJHT 25 AGT-05 ADM.PERSONALIA PLANT</v>
          </cell>
          <cell r="K4362" t="str">
            <v>500900690</v>
          </cell>
        </row>
        <row r="4363">
          <cell r="A4363" t="str">
            <v>F</v>
          </cell>
          <cell r="B4363" t="str">
            <v>8</v>
          </cell>
          <cell r="D4363" t="str">
            <v>000246</v>
          </cell>
          <cell r="E4363">
            <v>38590</v>
          </cell>
          <cell r="F4363" t="str">
            <v>48504Q4</v>
          </cell>
          <cell r="G4363" t="str">
            <v>6107070204Q4</v>
          </cell>
          <cell r="H4363">
            <v>25350</v>
          </cell>
          <cell r="I4363" t="str">
            <v>D</v>
          </cell>
          <cell r="J4363" t="str">
            <v>IJHT 25 AGT-05 PELATIHAN</v>
          </cell>
          <cell r="K4363" t="str">
            <v>500900700</v>
          </cell>
        </row>
        <row r="4364">
          <cell r="A4364" t="str">
            <v>F</v>
          </cell>
          <cell r="B4364" t="str">
            <v>8</v>
          </cell>
          <cell r="D4364" t="str">
            <v>000245</v>
          </cell>
          <cell r="E4364">
            <v>38590</v>
          </cell>
          <cell r="F4364" t="str">
            <v>48505N8</v>
          </cell>
          <cell r="G4364" t="str">
            <v>6107060105N8</v>
          </cell>
          <cell r="H4364">
            <v>93400</v>
          </cell>
          <cell r="I4364" t="str">
            <v>D</v>
          </cell>
          <cell r="J4364" t="str">
            <v>IP BLN AGT-05 PENANDAAN BAHAN KEMA</v>
          </cell>
          <cell r="K4364" t="str">
            <v>500890600</v>
          </cell>
        </row>
        <row r="4365">
          <cell r="A4365" t="str">
            <v>F</v>
          </cell>
          <cell r="B4365" t="str">
            <v>8</v>
          </cell>
          <cell r="D4365" t="str">
            <v>000246</v>
          </cell>
          <cell r="E4365">
            <v>38590</v>
          </cell>
          <cell r="F4365" t="str">
            <v>48504R1</v>
          </cell>
          <cell r="G4365" t="str">
            <v>6107070204R1</v>
          </cell>
          <cell r="H4365">
            <v>26940</v>
          </cell>
          <cell r="I4365" t="str">
            <v>D</v>
          </cell>
          <cell r="J4365" t="str">
            <v>IJHT 25 AGT-05 AKUNTANSI</v>
          </cell>
          <cell r="K4365" t="str">
            <v>500900710</v>
          </cell>
        </row>
        <row r="4366">
          <cell r="A4366" t="str">
            <v>F</v>
          </cell>
          <cell r="B4366" t="str">
            <v>8</v>
          </cell>
          <cell r="D4366" t="str">
            <v>000245</v>
          </cell>
          <cell r="E4366">
            <v>38590</v>
          </cell>
          <cell r="F4366" t="str">
            <v>48505O1</v>
          </cell>
          <cell r="G4366" t="str">
            <v>6107060105O1</v>
          </cell>
          <cell r="H4366">
            <v>104600</v>
          </cell>
          <cell r="I4366" t="str">
            <v>D</v>
          </cell>
          <cell r="J4366" t="str">
            <v>IP BLN AGT-05 PEMBELIAN</v>
          </cell>
          <cell r="K4366" t="str">
            <v>500890610</v>
          </cell>
        </row>
        <row r="4367">
          <cell r="A4367" t="str">
            <v>F</v>
          </cell>
          <cell r="B4367" t="str">
            <v>8</v>
          </cell>
          <cell r="D4367" t="str">
            <v>000246</v>
          </cell>
          <cell r="E4367">
            <v>38590</v>
          </cell>
          <cell r="F4367" t="str">
            <v>48504R2</v>
          </cell>
          <cell r="G4367" t="str">
            <v>6107070204R2</v>
          </cell>
          <cell r="H4367">
            <v>148950</v>
          </cell>
          <cell r="I4367" t="str">
            <v>D</v>
          </cell>
          <cell r="J4367" t="str">
            <v>IJHT 25 AGT-05 BID.VERIFIKASI / LAP</v>
          </cell>
          <cell r="K4367" t="str">
            <v>500900720</v>
          </cell>
        </row>
        <row r="4368">
          <cell r="A4368" t="str">
            <v>F</v>
          </cell>
          <cell r="B4368" t="str">
            <v>8</v>
          </cell>
          <cell r="D4368" t="str">
            <v>000245</v>
          </cell>
          <cell r="E4368">
            <v>38590</v>
          </cell>
          <cell r="F4368" t="str">
            <v>48505O2</v>
          </cell>
          <cell r="G4368" t="str">
            <v>6107060105O2</v>
          </cell>
          <cell r="H4368">
            <v>164000</v>
          </cell>
          <cell r="I4368" t="str">
            <v>D</v>
          </cell>
          <cell r="J4368" t="str">
            <v>IP BLN AGT-05 PEMBELIAN BAHAN PROD</v>
          </cell>
          <cell r="K4368" t="str">
            <v>500890620</v>
          </cell>
        </row>
        <row r="4369">
          <cell r="A4369" t="str">
            <v>F</v>
          </cell>
          <cell r="B4369" t="str">
            <v>8</v>
          </cell>
          <cell r="D4369" t="str">
            <v>000246</v>
          </cell>
          <cell r="E4369">
            <v>38590</v>
          </cell>
          <cell r="F4369" t="str">
            <v>48504R2</v>
          </cell>
          <cell r="G4369" t="str">
            <v>6107070204R2</v>
          </cell>
          <cell r="H4369">
            <v>20970</v>
          </cell>
          <cell r="I4369" t="str">
            <v>D</v>
          </cell>
          <cell r="J4369" t="str">
            <v>IJHT 25 AGT-05 BID.VERIFIKASI / LAP</v>
          </cell>
          <cell r="K4369" t="str">
            <v>500900730</v>
          </cell>
        </row>
        <row r="4370">
          <cell r="A4370" t="str">
            <v>F</v>
          </cell>
          <cell r="B4370" t="str">
            <v>8</v>
          </cell>
          <cell r="D4370" t="str">
            <v>000245</v>
          </cell>
          <cell r="E4370">
            <v>38590</v>
          </cell>
          <cell r="F4370" t="str">
            <v>48505O3</v>
          </cell>
          <cell r="G4370" t="str">
            <v>6107060105O3</v>
          </cell>
          <cell r="H4370">
            <v>134200</v>
          </cell>
          <cell r="I4370" t="str">
            <v>D</v>
          </cell>
          <cell r="J4370" t="str">
            <v>IP BLN AGT-05 PEMBELIAN BAHAN NON</v>
          </cell>
          <cell r="K4370" t="str">
            <v>500890630</v>
          </cell>
        </row>
        <row r="4371">
          <cell r="A4371" t="str">
            <v>F</v>
          </cell>
          <cell r="B4371" t="str">
            <v>8</v>
          </cell>
          <cell r="D4371" t="str">
            <v>000246</v>
          </cell>
          <cell r="E4371">
            <v>38590</v>
          </cell>
          <cell r="F4371" t="str">
            <v>48504R4</v>
          </cell>
          <cell r="G4371" t="str">
            <v>6107070204R4</v>
          </cell>
          <cell r="H4371">
            <v>28490</v>
          </cell>
          <cell r="I4371" t="str">
            <v>D</v>
          </cell>
          <cell r="J4371" t="str">
            <v>IJHT 25 AGT-05 BID STANDARISASI PEN</v>
          </cell>
          <cell r="K4371" t="str">
            <v>500900740</v>
          </cell>
        </row>
        <row r="4372">
          <cell r="A4372" t="str">
            <v>F</v>
          </cell>
          <cell r="B4372" t="str">
            <v>8</v>
          </cell>
          <cell r="D4372" t="str">
            <v>000245</v>
          </cell>
          <cell r="E4372">
            <v>38590</v>
          </cell>
          <cell r="F4372" t="str">
            <v>48505P1</v>
          </cell>
          <cell r="G4372" t="str">
            <v>6107060105P1</v>
          </cell>
          <cell r="H4372">
            <v>94800</v>
          </cell>
          <cell r="I4372" t="str">
            <v>D</v>
          </cell>
          <cell r="J4372" t="str">
            <v>IP BLN AGT-05 PENGOLAHAN DATA INFO</v>
          </cell>
          <cell r="K4372" t="str">
            <v>500890640</v>
          </cell>
        </row>
        <row r="4373">
          <cell r="A4373" t="str">
            <v>F</v>
          </cell>
          <cell r="B4373" t="str">
            <v>8</v>
          </cell>
          <cell r="D4373" t="str">
            <v>000246</v>
          </cell>
          <cell r="E4373">
            <v>38590</v>
          </cell>
          <cell r="F4373" t="str">
            <v>48504S1</v>
          </cell>
          <cell r="G4373" t="str">
            <v>6107070204S1</v>
          </cell>
          <cell r="H4373">
            <v>53050</v>
          </cell>
          <cell r="I4373" t="str">
            <v>D</v>
          </cell>
          <cell r="J4373" t="str">
            <v>IJHT 25 AGT-05 KEUANGAN</v>
          </cell>
          <cell r="K4373" t="str">
            <v>500900750</v>
          </cell>
        </row>
        <row r="4374">
          <cell r="A4374" t="str">
            <v>F</v>
          </cell>
          <cell r="B4374" t="str">
            <v>8</v>
          </cell>
          <cell r="D4374" t="str">
            <v>000246</v>
          </cell>
          <cell r="E4374">
            <v>38590</v>
          </cell>
          <cell r="F4374" t="str">
            <v>48504S2</v>
          </cell>
          <cell r="G4374" t="str">
            <v>6107070204S2</v>
          </cell>
          <cell r="H4374">
            <v>26460</v>
          </cell>
          <cell r="I4374" t="str">
            <v>D</v>
          </cell>
          <cell r="J4374" t="str">
            <v>IJHT 25 AGT-05 ANGGARAN</v>
          </cell>
          <cell r="K4374" t="str">
            <v>500900760</v>
          </cell>
        </row>
        <row r="4375">
          <cell r="A4375" t="str">
            <v>F</v>
          </cell>
          <cell r="B4375" t="str">
            <v>8</v>
          </cell>
          <cell r="D4375" t="str">
            <v>000245</v>
          </cell>
          <cell r="E4375">
            <v>38590</v>
          </cell>
          <cell r="F4375" t="str">
            <v>48505A4</v>
          </cell>
          <cell r="G4375" t="str">
            <v>6107060105A4</v>
          </cell>
          <cell r="H4375">
            <v>840200</v>
          </cell>
          <cell r="I4375" t="str">
            <v>D</v>
          </cell>
          <cell r="J4375" t="str">
            <v>IP BLN AGT-05 KTO BINTANG</v>
          </cell>
          <cell r="K4375" t="str">
            <v>500890650</v>
          </cell>
        </row>
        <row r="4376">
          <cell r="A4376" t="str">
            <v>F</v>
          </cell>
          <cell r="B4376" t="str">
            <v>8</v>
          </cell>
          <cell r="D4376" t="str">
            <v>000246</v>
          </cell>
          <cell r="E4376">
            <v>38590</v>
          </cell>
          <cell r="F4376" t="str">
            <v>48504S3</v>
          </cell>
          <cell r="G4376" t="str">
            <v>6107070204S3</v>
          </cell>
          <cell r="H4376">
            <v>98430</v>
          </cell>
          <cell r="I4376" t="str">
            <v>D</v>
          </cell>
          <cell r="J4376" t="str">
            <v>IJHT 25 AGT-05 ADM / KAS BANK PLANT</v>
          </cell>
          <cell r="K4376" t="str">
            <v>500900770</v>
          </cell>
        </row>
        <row r="4377">
          <cell r="A4377" t="str">
            <v>F</v>
          </cell>
          <cell r="B4377" t="str">
            <v>8</v>
          </cell>
          <cell r="D4377" t="str">
            <v>000245</v>
          </cell>
          <cell r="E4377">
            <v>38590</v>
          </cell>
          <cell r="F4377" t="str">
            <v>48505Q5</v>
          </cell>
          <cell r="G4377" t="str">
            <v>6107060105Q5</v>
          </cell>
          <cell r="H4377">
            <v>1814400</v>
          </cell>
          <cell r="I4377" t="str">
            <v>D</v>
          </cell>
          <cell r="J4377" t="str">
            <v>IP BLN AGT-05 UMUM</v>
          </cell>
          <cell r="K4377" t="str">
            <v>500890660</v>
          </cell>
        </row>
        <row r="4378">
          <cell r="A4378" t="str">
            <v>F</v>
          </cell>
          <cell r="B4378" t="str">
            <v>8</v>
          </cell>
          <cell r="D4378" t="str">
            <v>000246</v>
          </cell>
          <cell r="E4378">
            <v>38590</v>
          </cell>
          <cell r="F4378" t="str">
            <v>48504S4</v>
          </cell>
          <cell r="G4378" t="str">
            <v>6107070204S4</v>
          </cell>
          <cell r="H4378">
            <v>84360</v>
          </cell>
          <cell r="I4378" t="str">
            <v>D</v>
          </cell>
          <cell r="J4378" t="str">
            <v>IJHT 25 AGT-05 PAJAK</v>
          </cell>
          <cell r="K4378" t="str">
            <v>500900780</v>
          </cell>
        </row>
        <row r="4379">
          <cell r="A4379" t="str">
            <v>F</v>
          </cell>
          <cell r="B4379" t="str">
            <v>8</v>
          </cell>
          <cell r="D4379" t="str">
            <v>000245</v>
          </cell>
          <cell r="E4379">
            <v>38590</v>
          </cell>
          <cell r="F4379" t="str">
            <v>48505Q6</v>
          </cell>
          <cell r="G4379" t="str">
            <v>6107060105Q6</v>
          </cell>
          <cell r="H4379">
            <v>768000</v>
          </cell>
          <cell r="I4379" t="str">
            <v>D</v>
          </cell>
          <cell r="J4379" t="str">
            <v>IP BLN AGT-05 RUMAH TANGGA</v>
          </cell>
          <cell r="K4379" t="str">
            <v>500890670</v>
          </cell>
        </row>
        <row r="4380">
          <cell r="A4380" t="str">
            <v>F</v>
          </cell>
          <cell r="B4380" t="str">
            <v>8</v>
          </cell>
          <cell r="D4380" t="str">
            <v>000245</v>
          </cell>
          <cell r="E4380">
            <v>38590</v>
          </cell>
          <cell r="F4380" t="str">
            <v>48505Q1</v>
          </cell>
          <cell r="G4380" t="str">
            <v>6107060105Q1</v>
          </cell>
          <cell r="H4380">
            <v>112600</v>
          </cell>
          <cell r="I4380" t="str">
            <v>D</v>
          </cell>
          <cell r="J4380" t="str">
            <v>IP BLN AGT-05 ADM.PERSONALIA &amp; UMU</v>
          </cell>
          <cell r="K4380" t="str">
            <v>500890680</v>
          </cell>
        </row>
        <row r="4381">
          <cell r="A4381" t="str">
            <v>F</v>
          </cell>
          <cell r="B4381" t="str">
            <v>8</v>
          </cell>
          <cell r="D4381" t="str">
            <v>000245</v>
          </cell>
          <cell r="E4381">
            <v>38590</v>
          </cell>
          <cell r="F4381" t="str">
            <v>48505Q2</v>
          </cell>
          <cell r="G4381" t="str">
            <v>6107060105Q2</v>
          </cell>
          <cell r="H4381">
            <v>441000</v>
          </cell>
          <cell r="I4381" t="str">
            <v>D</v>
          </cell>
          <cell r="J4381" t="str">
            <v>IP BLN AGT-05 ADM.PERSONALIA PLANT</v>
          </cell>
          <cell r="K4381" t="str">
            <v>500890690</v>
          </cell>
        </row>
        <row r="4382">
          <cell r="A4382" t="str">
            <v>F</v>
          </cell>
          <cell r="B4382" t="str">
            <v>8</v>
          </cell>
          <cell r="D4382" t="str">
            <v>000245</v>
          </cell>
          <cell r="E4382">
            <v>38590</v>
          </cell>
          <cell r="F4382" t="str">
            <v>48505Q4</v>
          </cell>
          <cell r="G4382" t="str">
            <v>6107060105Q4</v>
          </cell>
          <cell r="H4382">
            <v>89200</v>
          </cell>
          <cell r="I4382" t="str">
            <v>D</v>
          </cell>
          <cell r="J4382" t="str">
            <v>IP BLN AGT-05 PELATIHAN</v>
          </cell>
          <cell r="K4382" t="str">
            <v>500890700</v>
          </cell>
        </row>
        <row r="4383">
          <cell r="A4383" t="str">
            <v>F</v>
          </cell>
          <cell r="B4383" t="str">
            <v>8</v>
          </cell>
          <cell r="D4383" t="str">
            <v>000246</v>
          </cell>
          <cell r="E4383">
            <v>38590</v>
          </cell>
          <cell r="F4383" t="str">
            <v>41411A0</v>
          </cell>
          <cell r="G4383" t="str">
            <v>6107070111A0</v>
          </cell>
          <cell r="H4383">
            <v>9970</v>
          </cell>
          <cell r="I4383" t="str">
            <v>D</v>
          </cell>
          <cell r="J4383" t="str">
            <v>JAMINAN KEMATIAN 25 AGT-05 PLANT BANDUNG</v>
          </cell>
          <cell r="K4383" t="str">
            <v>500900790</v>
          </cell>
        </row>
        <row r="4384">
          <cell r="A4384" t="str">
            <v>F</v>
          </cell>
          <cell r="B4384" t="str">
            <v>8</v>
          </cell>
          <cell r="D4384" t="str">
            <v>000245</v>
          </cell>
          <cell r="E4384">
            <v>38590</v>
          </cell>
          <cell r="F4384" t="str">
            <v>48505R1</v>
          </cell>
          <cell r="G4384" t="str">
            <v>6107060105R1</v>
          </cell>
          <cell r="H4384">
            <v>94800</v>
          </cell>
          <cell r="I4384" t="str">
            <v>D</v>
          </cell>
          <cell r="J4384" t="str">
            <v>IP BLN AGT-05 AKUNTANSI</v>
          </cell>
          <cell r="K4384" t="str">
            <v>500890710</v>
          </cell>
        </row>
        <row r="4385">
          <cell r="A4385" t="str">
            <v>F</v>
          </cell>
          <cell r="B4385" t="str">
            <v>8</v>
          </cell>
          <cell r="D4385" t="str">
            <v>000246</v>
          </cell>
          <cell r="E4385">
            <v>38590</v>
          </cell>
          <cell r="F4385" t="str">
            <v>41411A1</v>
          </cell>
          <cell r="G4385" t="str">
            <v>6107070111A1</v>
          </cell>
          <cell r="H4385">
            <v>3630</v>
          </cell>
          <cell r="I4385" t="str">
            <v>D</v>
          </cell>
          <cell r="J4385" t="str">
            <v>JAMINAN KEMATIAN 25 AGT-05 MANAGEMENT REPRESENT</v>
          </cell>
          <cell r="K4385" t="str">
            <v>500900800</v>
          </cell>
        </row>
        <row r="4386">
          <cell r="A4386" t="str">
            <v>F</v>
          </cell>
          <cell r="B4386" t="str">
            <v>8</v>
          </cell>
          <cell r="D4386" t="str">
            <v>000245</v>
          </cell>
          <cell r="E4386">
            <v>38590</v>
          </cell>
          <cell r="F4386" t="str">
            <v>48505R2</v>
          </cell>
          <cell r="G4386" t="str">
            <v>6107060105R2</v>
          </cell>
          <cell r="H4386">
            <v>523600</v>
          </cell>
          <cell r="I4386" t="str">
            <v>D</v>
          </cell>
          <cell r="J4386" t="str">
            <v>IP BLN AGT-05 BID.VERIFIKASI / LAP</v>
          </cell>
          <cell r="K4386" t="str">
            <v>500890720</v>
          </cell>
        </row>
        <row r="4387">
          <cell r="A4387" t="str">
            <v>F</v>
          </cell>
          <cell r="B4387" t="str">
            <v>8</v>
          </cell>
          <cell r="D4387" t="str">
            <v>000246</v>
          </cell>
          <cell r="E4387">
            <v>38590</v>
          </cell>
          <cell r="F4387" t="str">
            <v>41411A2</v>
          </cell>
          <cell r="G4387" t="str">
            <v>6107070111A2</v>
          </cell>
          <cell r="H4387">
            <v>2600</v>
          </cell>
          <cell r="I4387" t="str">
            <v>D</v>
          </cell>
          <cell r="J4387" t="str">
            <v>JAMINAN KEMATIAN 25 AGT-05 K3L</v>
          </cell>
          <cell r="K4387" t="str">
            <v>500900810</v>
          </cell>
        </row>
        <row r="4388">
          <cell r="A4388" t="str">
            <v>F</v>
          </cell>
          <cell r="B4388" t="str">
            <v>8</v>
          </cell>
          <cell r="D4388" t="str">
            <v>000245</v>
          </cell>
          <cell r="E4388">
            <v>38590</v>
          </cell>
          <cell r="F4388" t="str">
            <v>48505R2</v>
          </cell>
          <cell r="G4388" t="str">
            <v>6107060105R2</v>
          </cell>
          <cell r="H4388">
            <v>73800</v>
          </cell>
          <cell r="I4388" t="str">
            <v>D</v>
          </cell>
          <cell r="J4388" t="str">
            <v>IP BLN AGT-05 BID.VERIFIKASI / LAP</v>
          </cell>
          <cell r="K4388" t="str">
            <v>500890730</v>
          </cell>
        </row>
        <row r="4389">
          <cell r="A4389" t="str">
            <v>F</v>
          </cell>
          <cell r="B4389" t="str">
            <v>8</v>
          </cell>
          <cell r="D4389" t="str">
            <v>000246</v>
          </cell>
          <cell r="E4389">
            <v>38590</v>
          </cell>
          <cell r="F4389" t="str">
            <v>41411A3</v>
          </cell>
          <cell r="G4389" t="str">
            <v>6107070111A3</v>
          </cell>
          <cell r="H4389">
            <v>10980</v>
          </cell>
          <cell r="I4389" t="str">
            <v>D</v>
          </cell>
          <cell r="J4389" t="str">
            <v>JAMINAN KEMATIAN 25 AGT-05 LIMBAH / IPAL</v>
          </cell>
          <cell r="K4389" t="str">
            <v>500900820</v>
          </cell>
        </row>
        <row r="4390">
          <cell r="A4390" t="str">
            <v>F</v>
          </cell>
          <cell r="B4390" t="str">
            <v>8</v>
          </cell>
          <cell r="D4390" t="str">
            <v>000245</v>
          </cell>
          <cell r="E4390">
            <v>38590</v>
          </cell>
          <cell r="F4390" t="str">
            <v>48505R4</v>
          </cell>
          <cell r="G4390" t="str">
            <v>6107060105R4</v>
          </cell>
          <cell r="H4390">
            <v>100200</v>
          </cell>
          <cell r="I4390" t="str">
            <v>D</v>
          </cell>
          <cell r="J4390" t="str">
            <v>IP BLN AGT-05 BID STANDARISASI PEN</v>
          </cell>
          <cell r="K4390" t="str">
            <v>500890740</v>
          </cell>
        </row>
        <row r="4391">
          <cell r="A4391" t="str">
            <v>F</v>
          </cell>
          <cell r="B4391" t="str">
            <v>8</v>
          </cell>
          <cell r="D4391" t="str">
            <v>000246</v>
          </cell>
          <cell r="E4391">
            <v>38590</v>
          </cell>
          <cell r="F4391" t="str">
            <v>41411B0</v>
          </cell>
          <cell r="G4391" t="str">
            <v>6107070111B0</v>
          </cell>
          <cell r="H4391">
            <v>4100</v>
          </cell>
          <cell r="I4391" t="str">
            <v>D</v>
          </cell>
          <cell r="J4391" t="str">
            <v>JAMINAN KEMATIAN 25 AGT-05 PERENCANAAN PRODUKSI</v>
          </cell>
          <cell r="K4391" t="str">
            <v>500900830</v>
          </cell>
        </row>
        <row r="4392">
          <cell r="A4392" t="str">
            <v>F</v>
          </cell>
          <cell r="B4392" t="str">
            <v>8</v>
          </cell>
          <cell r="D4392" t="str">
            <v>000245</v>
          </cell>
          <cell r="E4392">
            <v>38590</v>
          </cell>
          <cell r="F4392" t="str">
            <v>48505S1</v>
          </cell>
          <cell r="G4392" t="str">
            <v>6107060105S1</v>
          </cell>
          <cell r="H4392">
            <v>186600</v>
          </cell>
          <cell r="I4392" t="str">
            <v>D</v>
          </cell>
          <cell r="J4392" t="str">
            <v>IP BLN AGT-05 KEUANGAN</v>
          </cell>
          <cell r="K4392" t="str">
            <v>500890750</v>
          </cell>
        </row>
        <row r="4393">
          <cell r="A4393" t="str">
            <v>F</v>
          </cell>
          <cell r="B4393" t="str">
            <v>8</v>
          </cell>
          <cell r="D4393" t="str">
            <v>000246</v>
          </cell>
          <cell r="E4393">
            <v>38590</v>
          </cell>
          <cell r="F4393" t="str">
            <v>41411C1</v>
          </cell>
          <cell r="G4393" t="str">
            <v>6107070111C1</v>
          </cell>
          <cell r="H4393">
            <v>7380</v>
          </cell>
          <cell r="I4393" t="str">
            <v>D</v>
          </cell>
          <cell r="J4393" t="str">
            <v>JAMINAN KEMATIAN 25 AGT-05 PERENCANAAN &amp; PENGEN</v>
          </cell>
          <cell r="K4393" t="str">
            <v>500900840</v>
          </cell>
        </row>
        <row r="4394">
          <cell r="A4394" t="str">
            <v>F</v>
          </cell>
          <cell r="B4394" t="str">
            <v>8</v>
          </cell>
          <cell r="D4394" t="str">
            <v>000245</v>
          </cell>
          <cell r="E4394">
            <v>38590</v>
          </cell>
          <cell r="F4394" t="str">
            <v>48505S2</v>
          </cell>
          <cell r="G4394" t="str">
            <v>6107060105S2</v>
          </cell>
          <cell r="H4394">
            <v>93000</v>
          </cell>
          <cell r="I4394" t="str">
            <v>D</v>
          </cell>
          <cell r="J4394" t="str">
            <v>IP BLN AGT-05 ANGGARAN</v>
          </cell>
          <cell r="K4394" t="str">
            <v>500890760</v>
          </cell>
        </row>
        <row r="4395">
          <cell r="A4395" t="str">
            <v>F</v>
          </cell>
          <cell r="B4395" t="str">
            <v>8</v>
          </cell>
          <cell r="D4395" t="str">
            <v>000246</v>
          </cell>
          <cell r="E4395">
            <v>38590</v>
          </cell>
          <cell r="F4395" t="str">
            <v>41411C2</v>
          </cell>
          <cell r="G4395" t="str">
            <v>6107070111C2</v>
          </cell>
          <cell r="H4395">
            <v>1440</v>
          </cell>
          <cell r="I4395" t="str">
            <v>D</v>
          </cell>
          <cell r="J4395" t="str">
            <v>JAMINAN KEMATIAN 25 AGT-05 PERENCANAAN &amp; PENGEN</v>
          </cell>
          <cell r="K4395" t="str">
            <v>500900850</v>
          </cell>
        </row>
        <row r="4396">
          <cell r="A4396" t="str">
            <v>F</v>
          </cell>
          <cell r="B4396" t="str">
            <v>8</v>
          </cell>
          <cell r="D4396" t="str">
            <v>000245</v>
          </cell>
          <cell r="E4396">
            <v>38590</v>
          </cell>
          <cell r="F4396" t="str">
            <v>48505S3</v>
          </cell>
          <cell r="G4396" t="str">
            <v>6107060105S3</v>
          </cell>
          <cell r="H4396">
            <v>346200</v>
          </cell>
          <cell r="I4396" t="str">
            <v>D</v>
          </cell>
          <cell r="J4396" t="str">
            <v>IP BLN AGT-05 ADM / KAS BANK PLANT</v>
          </cell>
          <cell r="K4396" t="str">
            <v>500890770</v>
          </cell>
        </row>
        <row r="4397">
          <cell r="A4397" t="str">
            <v>F</v>
          </cell>
          <cell r="B4397" t="str">
            <v>8</v>
          </cell>
          <cell r="D4397" t="str">
            <v>000246</v>
          </cell>
          <cell r="E4397">
            <v>38590</v>
          </cell>
          <cell r="F4397" t="str">
            <v>41411D1</v>
          </cell>
          <cell r="G4397" t="str">
            <v>6107070111D1</v>
          </cell>
          <cell r="H4397">
            <v>2190</v>
          </cell>
          <cell r="I4397" t="str">
            <v>D</v>
          </cell>
          <cell r="J4397" t="str">
            <v>JAMINAN KEMATIAN 25 AGT-05 PERENCANAAN PENGENDA</v>
          </cell>
          <cell r="K4397" t="str">
            <v>500900860</v>
          </cell>
        </row>
        <row r="4398">
          <cell r="A4398" t="str">
            <v>F</v>
          </cell>
          <cell r="B4398" t="str">
            <v>8</v>
          </cell>
          <cell r="D4398" t="str">
            <v>000245</v>
          </cell>
          <cell r="E4398">
            <v>38590</v>
          </cell>
          <cell r="F4398" t="str">
            <v>48505S4</v>
          </cell>
          <cell r="G4398" t="str">
            <v>6107060105S4</v>
          </cell>
          <cell r="H4398">
            <v>296600</v>
          </cell>
          <cell r="I4398" t="str">
            <v>D</v>
          </cell>
          <cell r="J4398" t="str">
            <v>IP BLN AGT-05 PAJAK</v>
          </cell>
          <cell r="K4398" t="str">
            <v>500890780</v>
          </cell>
        </row>
        <row r="4399">
          <cell r="A4399" t="str">
            <v>F</v>
          </cell>
          <cell r="B4399" t="str">
            <v>8</v>
          </cell>
          <cell r="D4399" t="str">
            <v>000246</v>
          </cell>
          <cell r="E4399">
            <v>38590</v>
          </cell>
          <cell r="F4399" t="str">
            <v>41411D2</v>
          </cell>
          <cell r="G4399" t="str">
            <v>6107070111D2</v>
          </cell>
          <cell r="H4399">
            <v>10550</v>
          </cell>
          <cell r="I4399" t="str">
            <v>D</v>
          </cell>
          <cell r="J4399" t="str">
            <v>JAMINAN KEMATIAN 25 AGT-05 PERENCANAAN PRODUKSI</v>
          </cell>
          <cell r="K4399" t="str">
            <v>500900870</v>
          </cell>
        </row>
        <row r="4400">
          <cell r="A4400" t="str">
            <v>F</v>
          </cell>
          <cell r="B4400" t="str">
            <v>8</v>
          </cell>
          <cell r="D4400" t="str">
            <v>000246</v>
          </cell>
          <cell r="E4400">
            <v>38590</v>
          </cell>
          <cell r="F4400" t="str">
            <v>41411D3</v>
          </cell>
          <cell r="G4400" t="str">
            <v>6107070111D3</v>
          </cell>
          <cell r="H4400">
            <v>4170</v>
          </cell>
          <cell r="I4400" t="str">
            <v>D</v>
          </cell>
          <cell r="J4400" t="str">
            <v>JAMINAN KEMATIAN 25 AGT-05 PENGENDALIAN PRODUKS</v>
          </cell>
          <cell r="K4400" t="str">
            <v>500900880</v>
          </cell>
        </row>
        <row r="4401">
          <cell r="A4401" t="str">
            <v>F</v>
          </cell>
          <cell r="B4401" t="str">
            <v>8</v>
          </cell>
          <cell r="D4401" t="str">
            <v>000245</v>
          </cell>
          <cell r="E4401">
            <v>38590</v>
          </cell>
          <cell r="F4401" t="str">
            <v>48505A0</v>
          </cell>
          <cell r="G4401" t="str">
            <v>6107060105A0</v>
          </cell>
          <cell r="H4401">
            <v>64800</v>
          </cell>
          <cell r="I4401" t="str">
            <v>D</v>
          </cell>
          <cell r="J4401" t="str">
            <v>Adm IP BLN AGT-05 PLANT BANDUNG</v>
          </cell>
          <cell r="K4401" t="str">
            <v>500890790</v>
          </cell>
        </row>
        <row r="4402">
          <cell r="A4402" t="str">
            <v>F</v>
          </cell>
          <cell r="B4402" t="str">
            <v>8</v>
          </cell>
          <cell r="D4402" t="str">
            <v>000245</v>
          </cell>
          <cell r="E4402">
            <v>38590</v>
          </cell>
          <cell r="F4402" t="str">
            <v>48505A1</v>
          </cell>
          <cell r="G4402" t="str">
            <v>6107060105A1</v>
          </cell>
          <cell r="H4402">
            <v>23700</v>
          </cell>
          <cell r="I4402" t="str">
            <v>D</v>
          </cell>
          <cell r="J4402" t="str">
            <v>Adm IP BLN AGT-05 MANAGEMENT REPRESENT</v>
          </cell>
          <cell r="K4402" t="str">
            <v>500890800</v>
          </cell>
        </row>
        <row r="4403">
          <cell r="A4403" t="str">
            <v>F</v>
          </cell>
          <cell r="B4403" t="str">
            <v>8</v>
          </cell>
          <cell r="D4403" t="str">
            <v>000246</v>
          </cell>
          <cell r="E4403">
            <v>38590</v>
          </cell>
          <cell r="F4403" t="str">
            <v>41411E0</v>
          </cell>
          <cell r="G4403" t="str">
            <v>6107070111E0</v>
          </cell>
          <cell r="H4403">
            <v>3620</v>
          </cell>
          <cell r="I4403" t="str">
            <v>D</v>
          </cell>
          <cell r="J4403" t="str">
            <v>JAMINAN KEMATIAN 25 AGT-05 PRODUKSI</v>
          </cell>
          <cell r="K4403" t="str">
            <v>500900890</v>
          </cell>
        </row>
        <row r="4404">
          <cell r="A4404" t="str">
            <v>F</v>
          </cell>
          <cell r="B4404" t="str">
            <v>8</v>
          </cell>
          <cell r="D4404" t="str">
            <v>000245</v>
          </cell>
          <cell r="E4404">
            <v>38590</v>
          </cell>
          <cell r="F4404" t="str">
            <v>48505A2</v>
          </cell>
          <cell r="G4404" t="str">
            <v>6107060105A2</v>
          </cell>
          <cell r="H4404">
            <v>16900</v>
          </cell>
          <cell r="I4404" t="str">
            <v>D</v>
          </cell>
          <cell r="J4404" t="str">
            <v>Adm IP BLN AGT-05 K3L</v>
          </cell>
          <cell r="K4404" t="str">
            <v>500890810</v>
          </cell>
        </row>
        <row r="4405">
          <cell r="A4405" t="str">
            <v>F</v>
          </cell>
          <cell r="B4405" t="str">
            <v>8</v>
          </cell>
          <cell r="D4405" t="str">
            <v>000246</v>
          </cell>
          <cell r="E4405">
            <v>38590</v>
          </cell>
          <cell r="F4405" t="str">
            <v>41411F1</v>
          </cell>
          <cell r="G4405" t="str">
            <v>6107070111F1</v>
          </cell>
          <cell r="H4405">
            <v>2300</v>
          </cell>
          <cell r="I4405" t="str">
            <v>D</v>
          </cell>
          <cell r="J4405" t="str">
            <v>JAMINAN KEMATIAN 25 AGT-05 PRODUKSI I</v>
          </cell>
          <cell r="K4405" t="str">
            <v>500900900</v>
          </cell>
        </row>
        <row r="4406">
          <cell r="A4406" t="str">
            <v>F</v>
          </cell>
          <cell r="B4406" t="str">
            <v>8</v>
          </cell>
          <cell r="D4406" t="str">
            <v>000245</v>
          </cell>
          <cell r="E4406">
            <v>38590</v>
          </cell>
          <cell r="F4406" t="str">
            <v>48505A3</v>
          </cell>
          <cell r="G4406" t="str">
            <v>6107060105A3</v>
          </cell>
          <cell r="H4406">
            <v>71400</v>
          </cell>
          <cell r="I4406" t="str">
            <v>D</v>
          </cell>
          <cell r="J4406" t="str">
            <v>Adm IP BLN AGT-05 LIMBAH / IPAL</v>
          </cell>
          <cell r="K4406" t="str">
            <v>500890820</v>
          </cell>
        </row>
        <row r="4407">
          <cell r="A4407" t="str">
            <v>F</v>
          </cell>
          <cell r="B4407" t="str">
            <v>8</v>
          </cell>
          <cell r="D4407" t="str">
            <v>000246</v>
          </cell>
          <cell r="E4407">
            <v>38590</v>
          </cell>
          <cell r="F4407" t="str">
            <v>41411F2</v>
          </cell>
          <cell r="G4407" t="str">
            <v>6107070111F2</v>
          </cell>
          <cell r="H4407">
            <v>18710</v>
          </cell>
          <cell r="I4407" t="str">
            <v>D</v>
          </cell>
          <cell r="J4407" t="str">
            <v>JAMINAN KEMATIAN 25 AGT-05 GRANULASI</v>
          </cell>
          <cell r="K4407" t="str">
            <v>500900910</v>
          </cell>
        </row>
        <row r="4408">
          <cell r="A4408" t="str">
            <v>F</v>
          </cell>
          <cell r="B4408" t="str">
            <v>8</v>
          </cell>
          <cell r="D4408" t="str">
            <v>000245</v>
          </cell>
          <cell r="E4408">
            <v>38590</v>
          </cell>
          <cell r="F4408" t="str">
            <v>48505B0</v>
          </cell>
          <cell r="G4408" t="str">
            <v>6107060105B0</v>
          </cell>
          <cell r="H4408">
            <v>26700</v>
          </cell>
          <cell r="I4408" t="str">
            <v>D</v>
          </cell>
          <cell r="J4408" t="str">
            <v>Adm IP BLN AGT-05 PERENCANAAN PRODUKSI</v>
          </cell>
          <cell r="K4408" t="str">
            <v>500890830</v>
          </cell>
        </row>
        <row r="4409">
          <cell r="A4409" t="str">
            <v>F</v>
          </cell>
          <cell r="B4409" t="str">
            <v>8</v>
          </cell>
          <cell r="D4409" t="str">
            <v>000246</v>
          </cell>
          <cell r="E4409">
            <v>38590</v>
          </cell>
          <cell r="F4409" t="str">
            <v>41411F3</v>
          </cell>
          <cell r="G4409" t="str">
            <v>6107070111F3</v>
          </cell>
          <cell r="H4409">
            <v>20530</v>
          </cell>
          <cell r="I4409" t="str">
            <v>D</v>
          </cell>
          <cell r="J4409" t="str">
            <v>JAMINAN KEMATIAN 25 AGT-05 PENCETAKAN</v>
          </cell>
          <cell r="K4409" t="str">
            <v>500900920</v>
          </cell>
        </row>
        <row r="4410">
          <cell r="A4410" t="str">
            <v>F</v>
          </cell>
          <cell r="B4410" t="str">
            <v>8</v>
          </cell>
          <cell r="D4410" t="str">
            <v>000245</v>
          </cell>
          <cell r="E4410">
            <v>38590</v>
          </cell>
          <cell r="F4410" t="str">
            <v>48505C1</v>
          </cell>
          <cell r="G4410" t="str">
            <v>6107060105C1</v>
          </cell>
          <cell r="H4410">
            <v>47900</v>
          </cell>
          <cell r="I4410" t="str">
            <v>D</v>
          </cell>
          <cell r="J4410" t="str">
            <v>Adm IP BLN AGT-05 PERENCANAAN &amp; PENGEN</v>
          </cell>
          <cell r="K4410" t="str">
            <v>500890840</v>
          </cell>
        </row>
        <row r="4411">
          <cell r="A4411" t="str">
            <v>F</v>
          </cell>
          <cell r="B4411" t="str">
            <v>8</v>
          </cell>
          <cell r="D4411" t="str">
            <v>000245</v>
          </cell>
          <cell r="E4411">
            <v>38590</v>
          </cell>
          <cell r="F4411" t="str">
            <v>48505C2</v>
          </cell>
          <cell r="G4411" t="str">
            <v>6107060105C2</v>
          </cell>
          <cell r="H4411">
            <v>9400</v>
          </cell>
          <cell r="I4411" t="str">
            <v>D</v>
          </cell>
          <cell r="J4411" t="str">
            <v>Adm IP BLN AGT-05 PERENCANAAN &amp; PENGEN</v>
          </cell>
          <cell r="K4411" t="str">
            <v>500890850</v>
          </cell>
        </row>
        <row r="4412">
          <cell r="A4412" t="str">
            <v>F</v>
          </cell>
          <cell r="B4412" t="str">
            <v>8</v>
          </cell>
          <cell r="D4412" t="str">
            <v>000246</v>
          </cell>
          <cell r="E4412">
            <v>38590</v>
          </cell>
          <cell r="F4412" t="str">
            <v>41411F4</v>
          </cell>
          <cell r="G4412" t="str">
            <v>6107070111F4</v>
          </cell>
          <cell r="H4412">
            <v>6940</v>
          </cell>
          <cell r="I4412" t="str">
            <v>D</v>
          </cell>
          <cell r="J4412" t="str">
            <v>JAMINAN KEMATIAN 25 AGT-05 PENYALUTAN</v>
          </cell>
          <cell r="K4412" t="str">
            <v>500900930</v>
          </cell>
        </row>
        <row r="4413">
          <cell r="A4413" t="str">
            <v>F</v>
          </cell>
          <cell r="B4413" t="str">
            <v>8</v>
          </cell>
          <cell r="D4413" t="str">
            <v>000245</v>
          </cell>
          <cell r="E4413">
            <v>38590</v>
          </cell>
          <cell r="F4413" t="str">
            <v>48505D1</v>
          </cell>
          <cell r="G4413" t="str">
            <v>6107060105D1</v>
          </cell>
          <cell r="H4413">
            <v>14300</v>
          </cell>
          <cell r="I4413" t="str">
            <v>D</v>
          </cell>
          <cell r="J4413" t="str">
            <v>Adm IP BLN AGT-05 PERENCANAAN PENGENDA</v>
          </cell>
          <cell r="K4413" t="str">
            <v>500890860</v>
          </cell>
        </row>
        <row r="4414">
          <cell r="A4414" t="str">
            <v>F</v>
          </cell>
          <cell r="B4414" t="str">
            <v>8</v>
          </cell>
          <cell r="D4414" t="str">
            <v>000246</v>
          </cell>
          <cell r="E4414">
            <v>38590</v>
          </cell>
          <cell r="F4414" t="str">
            <v>41411F5</v>
          </cell>
          <cell r="G4414" t="str">
            <v>6107070111F5</v>
          </cell>
          <cell r="H4414">
            <v>3950</v>
          </cell>
          <cell r="I4414" t="str">
            <v>D</v>
          </cell>
          <cell r="J4414" t="str">
            <v>JAMINAN KEMATIAN 25 AGT-05 ARV</v>
          </cell>
          <cell r="K4414" t="str">
            <v>500900940</v>
          </cell>
        </row>
        <row r="4415">
          <cell r="A4415" t="str">
            <v>F</v>
          </cell>
          <cell r="B4415" t="str">
            <v>8</v>
          </cell>
          <cell r="D4415" t="str">
            <v>000245</v>
          </cell>
          <cell r="E4415">
            <v>38590</v>
          </cell>
          <cell r="F4415" t="str">
            <v>48505D2</v>
          </cell>
          <cell r="G4415" t="str">
            <v>6107060105D2</v>
          </cell>
          <cell r="H4415">
            <v>68500</v>
          </cell>
          <cell r="I4415" t="str">
            <v>D</v>
          </cell>
          <cell r="J4415" t="str">
            <v>Adm IP BLN AGT-05 PERENCANAAN PRODUKSI</v>
          </cell>
          <cell r="K4415" t="str">
            <v>500890870</v>
          </cell>
        </row>
        <row r="4416">
          <cell r="A4416" t="str">
            <v>F</v>
          </cell>
          <cell r="B4416" t="str">
            <v>8</v>
          </cell>
          <cell r="D4416" t="str">
            <v>000245</v>
          </cell>
          <cell r="E4416">
            <v>38590</v>
          </cell>
          <cell r="F4416" t="str">
            <v>48505D3</v>
          </cell>
          <cell r="G4416" t="str">
            <v>6107060105D3</v>
          </cell>
          <cell r="H4416">
            <v>27100</v>
          </cell>
          <cell r="I4416" t="str">
            <v>D</v>
          </cell>
          <cell r="J4416" t="str">
            <v>Adm IP BLN AGT-05 PENGENDALIAN PRODUKS</v>
          </cell>
          <cell r="K4416" t="str">
            <v>500890880</v>
          </cell>
        </row>
        <row r="4417">
          <cell r="A4417" t="str">
            <v>F</v>
          </cell>
          <cell r="B4417" t="str">
            <v>8</v>
          </cell>
          <cell r="D4417" t="str">
            <v>000245</v>
          </cell>
          <cell r="E4417">
            <v>38590</v>
          </cell>
          <cell r="F4417" t="str">
            <v>48505E0</v>
          </cell>
          <cell r="G4417" t="str">
            <v>6107060105E0</v>
          </cell>
          <cell r="H4417">
            <v>23600</v>
          </cell>
          <cell r="I4417" t="str">
            <v>D</v>
          </cell>
          <cell r="J4417" t="str">
            <v>Adm IP BLN AGT-05 PRODUKSI</v>
          </cell>
          <cell r="K4417" t="str">
            <v>500890890</v>
          </cell>
        </row>
        <row r="4418">
          <cell r="A4418" t="str">
            <v>F</v>
          </cell>
          <cell r="B4418" t="str">
            <v>8</v>
          </cell>
          <cell r="D4418" t="str">
            <v>000245</v>
          </cell>
          <cell r="E4418">
            <v>38590</v>
          </cell>
          <cell r="F4418" t="str">
            <v>48505F1</v>
          </cell>
          <cell r="G4418" t="str">
            <v>6107060105F1</v>
          </cell>
          <cell r="H4418">
            <v>15000</v>
          </cell>
          <cell r="I4418" t="str">
            <v>D</v>
          </cell>
          <cell r="J4418" t="str">
            <v>Adm IP BLN AGT-05 PRODUKSI I</v>
          </cell>
          <cell r="K4418" t="str">
            <v>500890900</v>
          </cell>
        </row>
        <row r="4419">
          <cell r="A4419" t="str">
            <v>F</v>
          </cell>
          <cell r="B4419" t="str">
            <v>8</v>
          </cell>
          <cell r="D4419" t="str">
            <v>000245</v>
          </cell>
          <cell r="E4419">
            <v>38590</v>
          </cell>
          <cell r="F4419" t="str">
            <v>48505F2</v>
          </cell>
          <cell r="G4419" t="str">
            <v>6107060105F2</v>
          </cell>
          <cell r="H4419">
            <v>121500</v>
          </cell>
          <cell r="I4419" t="str">
            <v>D</v>
          </cell>
          <cell r="J4419" t="str">
            <v>Adm IP BLN AGT-05 GRANULASI</v>
          </cell>
          <cell r="K4419" t="str">
            <v>500890910</v>
          </cell>
        </row>
        <row r="4420">
          <cell r="A4420" t="str">
            <v>F</v>
          </cell>
          <cell r="B4420" t="str">
            <v>8</v>
          </cell>
          <cell r="D4420" t="str">
            <v>000245</v>
          </cell>
          <cell r="E4420">
            <v>38590</v>
          </cell>
          <cell r="F4420" t="str">
            <v>48505F3</v>
          </cell>
          <cell r="G4420" t="str">
            <v>6107060105F3</v>
          </cell>
          <cell r="H4420">
            <v>133300</v>
          </cell>
          <cell r="I4420" t="str">
            <v>D</v>
          </cell>
          <cell r="J4420" t="str">
            <v>Adm IP BLN AGT-05 PENCETAKAN</v>
          </cell>
          <cell r="K4420" t="str">
            <v>500890920</v>
          </cell>
        </row>
        <row r="4421">
          <cell r="A4421" t="str">
            <v>F</v>
          </cell>
          <cell r="B4421" t="str">
            <v>8</v>
          </cell>
          <cell r="D4421" t="str">
            <v>000245</v>
          </cell>
          <cell r="E4421">
            <v>38590</v>
          </cell>
          <cell r="F4421" t="str">
            <v>48505F4</v>
          </cell>
          <cell r="G4421" t="str">
            <v>6107060105F4</v>
          </cell>
          <cell r="H4421">
            <v>45100</v>
          </cell>
          <cell r="I4421" t="str">
            <v>D</v>
          </cell>
          <cell r="J4421" t="str">
            <v>Adm IP BLN AGT-05 PENYALUTAN</v>
          </cell>
          <cell r="K4421" t="str">
            <v>500890930</v>
          </cell>
        </row>
        <row r="4422">
          <cell r="A4422" t="str">
            <v>F</v>
          </cell>
          <cell r="B4422" t="str">
            <v>8</v>
          </cell>
          <cell r="D4422" t="str">
            <v>000245</v>
          </cell>
          <cell r="E4422">
            <v>38590</v>
          </cell>
          <cell r="F4422" t="str">
            <v>48505F5</v>
          </cell>
          <cell r="G4422" t="str">
            <v>6107060105F5</v>
          </cell>
          <cell r="H4422">
            <v>25700</v>
          </cell>
          <cell r="I4422" t="str">
            <v>D</v>
          </cell>
          <cell r="J4422" t="str">
            <v>Adm IP BLN AGT-05 ARV</v>
          </cell>
          <cell r="K4422" t="str">
            <v>500890940</v>
          </cell>
        </row>
        <row r="4423">
          <cell r="A4423" t="str">
            <v>F</v>
          </cell>
          <cell r="B4423" t="str">
            <v>8</v>
          </cell>
          <cell r="D4423" t="str">
            <v>000246</v>
          </cell>
          <cell r="E4423">
            <v>38590</v>
          </cell>
          <cell r="F4423" t="str">
            <v>41411F6</v>
          </cell>
          <cell r="G4423" t="str">
            <v>6107070111F6</v>
          </cell>
          <cell r="H4423">
            <v>43930</v>
          </cell>
          <cell r="I4423" t="str">
            <v>D</v>
          </cell>
          <cell r="J4423" t="str">
            <v>JAMINAN KEMATIAN 25 AGT-05 PENGEMASAN PRIMER</v>
          </cell>
          <cell r="K4423" t="str">
            <v>500900950</v>
          </cell>
        </row>
        <row r="4424">
          <cell r="A4424" t="str">
            <v>F</v>
          </cell>
          <cell r="B4424" t="str">
            <v>8</v>
          </cell>
          <cell r="D4424" t="str">
            <v>000245</v>
          </cell>
          <cell r="E4424">
            <v>38590</v>
          </cell>
          <cell r="F4424" t="str">
            <v>48505F6</v>
          </cell>
          <cell r="G4424" t="str">
            <v>6107060105F6</v>
          </cell>
          <cell r="H4424">
            <v>285500</v>
          </cell>
          <cell r="I4424" t="str">
            <v>D</v>
          </cell>
          <cell r="J4424" t="str">
            <v>Adm IP BLN AGT-05 PENGEMASAN PRIMER</v>
          </cell>
          <cell r="K4424" t="str">
            <v>500890950</v>
          </cell>
        </row>
        <row r="4425">
          <cell r="A4425" t="str">
            <v>F</v>
          </cell>
          <cell r="B4425" t="str">
            <v>8</v>
          </cell>
          <cell r="D4425" t="str">
            <v>000246</v>
          </cell>
          <cell r="E4425">
            <v>38590</v>
          </cell>
          <cell r="F4425" t="str">
            <v>41411F7</v>
          </cell>
          <cell r="G4425" t="str">
            <v>6107070111F7</v>
          </cell>
          <cell r="H4425">
            <v>45810</v>
          </cell>
          <cell r="I4425" t="str">
            <v>D</v>
          </cell>
          <cell r="J4425" t="str">
            <v>JAMINAN KEMATIAN 25 AGT-05 PENGEMASAN SEKUNDER</v>
          </cell>
          <cell r="K4425" t="str">
            <v>500900960</v>
          </cell>
        </row>
        <row r="4426">
          <cell r="A4426" t="str">
            <v>F</v>
          </cell>
          <cell r="B4426" t="str">
            <v>8</v>
          </cell>
          <cell r="D4426" t="str">
            <v>000245</v>
          </cell>
          <cell r="E4426">
            <v>38590</v>
          </cell>
          <cell r="F4426" t="str">
            <v>48505F7</v>
          </cell>
          <cell r="G4426" t="str">
            <v>6107060105F7</v>
          </cell>
          <cell r="H4426">
            <v>297700</v>
          </cell>
          <cell r="I4426" t="str">
            <v>D</v>
          </cell>
          <cell r="J4426" t="str">
            <v>Adm IP BLN AGT-05 PENGEMASAN SEKUNDER</v>
          </cell>
          <cell r="K4426" t="str">
            <v>500890960</v>
          </cell>
        </row>
        <row r="4427">
          <cell r="A4427" t="str">
            <v>F</v>
          </cell>
          <cell r="B4427" t="str">
            <v>8</v>
          </cell>
          <cell r="D4427" t="str">
            <v>000246</v>
          </cell>
          <cell r="E4427">
            <v>38590</v>
          </cell>
          <cell r="F4427" t="str">
            <v>41411G1</v>
          </cell>
          <cell r="G4427" t="str">
            <v>6107070111G1</v>
          </cell>
          <cell r="H4427">
            <v>2240</v>
          </cell>
          <cell r="I4427" t="str">
            <v>D</v>
          </cell>
          <cell r="J4427" t="str">
            <v>JAMINAN KEMATIAN 25 AGT-05 PRODUKSI II</v>
          </cell>
          <cell r="K4427" t="str">
            <v>500900970</v>
          </cell>
        </row>
        <row r="4428">
          <cell r="A4428" t="str">
            <v>F</v>
          </cell>
          <cell r="B4428" t="str">
            <v>8</v>
          </cell>
          <cell r="D4428" t="str">
            <v>000245</v>
          </cell>
          <cell r="E4428">
            <v>38590</v>
          </cell>
          <cell r="F4428" t="str">
            <v>48505G1</v>
          </cell>
          <cell r="G4428" t="str">
            <v>6107060105G1</v>
          </cell>
          <cell r="H4428">
            <v>14600</v>
          </cell>
          <cell r="I4428" t="str">
            <v>D</v>
          </cell>
          <cell r="J4428" t="str">
            <v>Adm IP BLN AGT-05 PRODUKSI II</v>
          </cell>
          <cell r="K4428" t="str">
            <v>500890970</v>
          </cell>
        </row>
        <row r="4429">
          <cell r="A4429" t="str">
            <v>F</v>
          </cell>
          <cell r="B4429" t="str">
            <v>8</v>
          </cell>
          <cell r="D4429" t="str">
            <v>000245</v>
          </cell>
          <cell r="E4429">
            <v>38590</v>
          </cell>
          <cell r="F4429" t="str">
            <v>48505G2</v>
          </cell>
          <cell r="G4429" t="str">
            <v>6107060105G2</v>
          </cell>
          <cell r="H4429">
            <v>224600</v>
          </cell>
          <cell r="I4429" t="str">
            <v>D</v>
          </cell>
          <cell r="J4429" t="str">
            <v>Adm IP BLN AGT-05 PENCAMPURAN &amp; PENGIS</v>
          </cell>
          <cell r="K4429" t="str">
            <v>500890980</v>
          </cell>
        </row>
        <row r="4430">
          <cell r="A4430" t="str">
            <v>F</v>
          </cell>
          <cell r="B4430" t="str">
            <v>8</v>
          </cell>
          <cell r="D4430" t="str">
            <v>000246</v>
          </cell>
          <cell r="E4430">
            <v>38590</v>
          </cell>
          <cell r="F4430" t="str">
            <v>41411G2</v>
          </cell>
          <cell r="G4430" t="str">
            <v>6107070111G2</v>
          </cell>
          <cell r="H4430">
            <v>34570</v>
          </cell>
          <cell r="I4430" t="str">
            <v>D</v>
          </cell>
          <cell r="J4430" t="str">
            <v>JAMINAN KEMATIAN 25 AGT-05 PENCAMPURAN &amp; PENGIS</v>
          </cell>
          <cell r="K4430" t="str">
            <v>500900980</v>
          </cell>
        </row>
        <row r="4431">
          <cell r="A4431" t="str">
            <v>F</v>
          </cell>
          <cell r="B4431" t="str">
            <v>8</v>
          </cell>
          <cell r="D4431" t="str">
            <v>000245</v>
          </cell>
          <cell r="E4431">
            <v>38590</v>
          </cell>
          <cell r="F4431" t="str">
            <v>48505G3</v>
          </cell>
          <cell r="G4431" t="str">
            <v>6107060105G3</v>
          </cell>
          <cell r="H4431">
            <v>105600</v>
          </cell>
          <cell r="I4431" t="str">
            <v>D</v>
          </cell>
          <cell r="J4431" t="str">
            <v>Adm IP BLN AGT-05 PENCAMPURAN &amp; PENGIS</v>
          </cell>
          <cell r="K4431" t="str">
            <v>500890990</v>
          </cell>
        </row>
        <row r="4432">
          <cell r="A4432" t="str">
            <v>F</v>
          </cell>
          <cell r="B4432" t="str">
            <v>8</v>
          </cell>
          <cell r="D4432" t="str">
            <v>000246</v>
          </cell>
          <cell r="E4432">
            <v>38590</v>
          </cell>
          <cell r="F4432" t="str">
            <v>41411G3</v>
          </cell>
          <cell r="G4432" t="str">
            <v>6107070111G3</v>
          </cell>
          <cell r="H4432">
            <v>16250</v>
          </cell>
          <cell r="I4432" t="str">
            <v>D</v>
          </cell>
          <cell r="J4432" t="str">
            <v>JAMINAN KEMATIAN 25 AGT-05 PENCAMPURAN &amp; PENGIS</v>
          </cell>
          <cell r="K4432" t="str">
            <v>500900990</v>
          </cell>
        </row>
        <row r="4433">
          <cell r="A4433" t="str">
            <v>F</v>
          </cell>
          <cell r="B4433" t="str">
            <v>8</v>
          </cell>
          <cell r="D4433" t="str">
            <v>000245</v>
          </cell>
          <cell r="E4433">
            <v>38590</v>
          </cell>
          <cell r="F4433" t="str">
            <v>48505G4</v>
          </cell>
          <cell r="G4433" t="str">
            <v>6107060105G4</v>
          </cell>
          <cell r="H4433">
            <v>232000</v>
          </cell>
          <cell r="I4433" t="str">
            <v>D</v>
          </cell>
          <cell r="J4433" t="str">
            <v>Adm IP BLN AGT-05 PENGEMASAN CAIRAN &amp;</v>
          </cell>
          <cell r="K4433" t="str">
            <v>500891000</v>
          </cell>
        </row>
        <row r="4434">
          <cell r="A4434" t="str">
            <v>F</v>
          </cell>
          <cell r="B4434" t="str">
            <v>8</v>
          </cell>
          <cell r="D4434" t="str">
            <v>000245</v>
          </cell>
          <cell r="E4434">
            <v>38590</v>
          </cell>
          <cell r="F4434" t="str">
            <v>48505G5</v>
          </cell>
          <cell r="G4434" t="str">
            <v>6107060105G5</v>
          </cell>
          <cell r="H4434">
            <v>177900</v>
          </cell>
          <cell r="I4434" t="str">
            <v>D</v>
          </cell>
          <cell r="J4434" t="str">
            <v>Adm IP BLN AGT-05 PROSES &amp; PENGEMASAN</v>
          </cell>
          <cell r="K4434" t="str">
            <v>500891010</v>
          </cell>
        </row>
        <row r="4435">
          <cell r="A4435" t="str">
            <v>F</v>
          </cell>
          <cell r="B4435" t="str">
            <v>8</v>
          </cell>
          <cell r="D4435" t="str">
            <v>000246</v>
          </cell>
          <cell r="E4435">
            <v>38590</v>
          </cell>
          <cell r="F4435" t="str">
            <v>41411G4</v>
          </cell>
          <cell r="G4435" t="str">
            <v>6107070111G4</v>
          </cell>
          <cell r="H4435">
            <v>35720</v>
          </cell>
          <cell r="I4435" t="str">
            <v>D</v>
          </cell>
          <cell r="J4435" t="str">
            <v>JAMINAN KEMATIAN 25 AGT-05 PENGEMASAN CAIRAN &amp;</v>
          </cell>
          <cell r="K4435" t="str">
            <v>500901000</v>
          </cell>
        </row>
        <row r="4436">
          <cell r="A4436" t="str">
            <v>F</v>
          </cell>
          <cell r="B4436" t="str">
            <v>8</v>
          </cell>
          <cell r="D4436" t="str">
            <v>000246</v>
          </cell>
          <cell r="E4436">
            <v>38590</v>
          </cell>
          <cell r="F4436" t="str">
            <v>41411G5</v>
          </cell>
          <cell r="G4436" t="str">
            <v>6107070111G5</v>
          </cell>
          <cell r="H4436">
            <v>27360</v>
          </cell>
          <cell r="I4436" t="str">
            <v>D</v>
          </cell>
          <cell r="J4436" t="str">
            <v>JAMINAN KEMATIAN 25 AGT-05 PROSES &amp; PENGEMASAN</v>
          </cell>
          <cell r="K4436" t="str">
            <v>500901010</v>
          </cell>
        </row>
        <row r="4437">
          <cell r="A4437" t="str">
            <v>F</v>
          </cell>
          <cell r="B4437" t="str">
            <v>8</v>
          </cell>
          <cell r="D4437" t="str">
            <v>000245</v>
          </cell>
          <cell r="E4437">
            <v>38590</v>
          </cell>
          <cell r="F4437" t="str">
            <v>48505H1</v>
          </cell>
          <cell r="G4437" t="str">
            <v>6107060105H1</v>
          </cell>
          <cell r="H4437">
            <v>25600</v>
          </cell>
          <cell r="I4437" t="str">
            <v>D</v>
          </cell>
          <cell r="J4437" t="str">
            <v>Adm IP BLN AGT-05 PRODUKSI III</v>
          </cell>
          <cell r="K4437" t="str">
            <v>500891020</v>
          </cell>
        </row>
        <row r="4438">
          <cell r="A4438" t="str">
            <v>F</v>
          </cell>
          <cell r="B4438" t="str">
            <v>8</v>
          </cell>
          <cell r="D4438" t="str">
            <v>000246</v>
          </cell>
          <cell r="E4438">
            <v>38590</v>
          </cell>
          <cell r="F4438" t="str">
            <v>41411H1</v>
          </cell>
          <cell r="G4438" t="str">
            <v>6107070111H1</v>
          </cell>
          <cell r="H4438">
            <v>3940</v>
          </cell>
          <cell r="I4438" t="str">
            <v>D</v>
          </cell>
          <cell r="J4438" t="str">
            <v>JAMINAN KEMATIAN 25 AGT-05 PRODUKSI III</v>
          </cell>
          <cell r="K4438" t="str">
            <v>500901020</v>
          </cell>
        </row>
        <row r="4439">
          <cell r="A4439" t="str">
            <v>F</v>
          </cell>
          <cell r="B4439" t="str">
            <v>8</v>
          </cell>
          <cell r="D4439" t="str">
            <v>000245</v>
          </cell>
          <cell r="E4439">
            <v>38590</v>
          </cell>
          <cell r="F4439" t="str">
            <v>48505H2</v>
          </cell>
          <cell r="G4439" t="str">
            <v>6107060105H2</v>
          </cell>
          <cell r="H4439">
            <v>42400</v>
          </cell>
          <cell r="I4439" t="str">
            <v>D</v>
          </cell>
          <cell r="J4439" t="str">
            <v>Adm IP BLN AGT-05 PENCAMPURAN DAN PENC</v>
          </cell>
          <cell r="K4439" t="str">
            <v>500891030</v>
          </cell>
        </row>
        <row r="4440">
          <cell r="A4440" t="str">
            <v>F</v>
          </cell>
          <cell r="B4440" t="str">
            <v>8</v>
          </cell>
          <cell r="D4440" t="str">
            <v>000246</v>
          </cell>
          <cell r="E4440">
            <v>38590</v>
          </cell>
          <cell r="F4440" t="str">
            <v>41411H2</v>
          </cell>
          <cell r="G4440" t="str">
            <v>6107070111H2</v>
          </cell>
          <cell r="H4440">
            <v>6530</v>
          </cell>
          <cell r="I4440" t="str">
            <v>D</v>
          </cell>
          <cell r="J4440" t="str">
            <v>JAMINAN KEMATIAN 25 AGT-05 PENCAMPURAN DAN PENC</v>
          </cell>
          <cell r="K4440" t="str">
            <v>500901030</v>
          </cell>
        </row>
        <row r="4441">
          <cell r="A4441" t="str">
            <v>F</v>
          </cell>
          <cell r="B4441" t="str">
            <v>8</v>
          </cell>
          <cell r="D4441" t="str">
            <v>000245</v>
          </cell>
          <cell r="E4441">
            <v>38590</v>
          </cell>
          <cell r="F4441" t="str">
            <v>48505H3</v>
          </cell>
          <cell r="G4441" t="str">
            <v>6107060105H3</v>
          </cell>
          <cell r="H4441">
            <v>129700</v>
          </cell>
          <cell r="I4441" t="str">
            <v>D</v>
          </cell>
          <cell r="J4441" t="str">
            <v>Adm IP BLN AGT-05 PENGEMASAN PIL KB &amp;</v>
          </cell>
          <cell r="K4441" t="str">
            <v>500891040</v>
          </cell>
        </row>
        <row r="4442">
          <cell r="A4442" t="str">
            <v>F</v>
          </cell>
          <cell r="B4442" t="str">
            <v>8</v>
          </cell>
          <cell r="D4442" t="str">
            <v>000246</v>
          </cell>
          <cell r="E4442">
            <v>38590</v>
          </cell>
          <cell r="F4442" t="str">
            <v>41411H3</v>
          </cell>
          <cell r="G4442" t="str">
            <v>6107070111H3</v>
          </cell>
          <cell r="H4442">
            <v>19980</v>
          </cell>
          <cell r="I4442" t="str">
            <v>D</v>
          </cell>
          <cell r="J4442" t="str">
            <v>JAMINAN KEMATIAN 25 AGT-05 PENGEMASAN PIL KB &amp;</v>
          </cell>
          <cell r="K4442" t="str">
            <v>500901040</v>
          </cell>
        </row>
        <row r="4443">
          <cell r="A4443" t="str">
            <v>F</v>
          </cell>
          <cell r="B4443" t="str">
            <v>8</v>
          </cell>
          <cell r="D4443" t="str">
            <v>000245</v>
          </cell>
          <cell r="E4443">
            <v>38590</v>
          </cell>
          <cell r="F4443" t="str">
            <v>48505H4</v>
          </cell>
          <cell r="G4443" t="str">
            <v>6107060105H4</v>
          </cell>
          <cell r="H4443">
            <v>106900</v>
          </cell>
          <cell r="I4443" t="str">
            <v>D</v>
          </cell>
          <cell r="J4443" t="str">
            <v>Adm IP BLN AGT-05 EKSTRAKSI KINA</v>
          </cell>
          <cell r="K4443" t="str">
            <v>500891050</v>
          </cell>
        </row>
        <row r="4444">
          <cell r="A4444" t="str">
            <v>F</v>
          </cell>
          <cell r="B4444" t="str">
            <v>8</v>
          </cell>
          <cell r="D4444" t="str">
            <v>000246</v>
          </cell>
          <cell r="E4444">
            <v>38590</v>
          </cell>
          <cell r="F4444" t="str">
            <v>41411H4</v>
          </cell>
          <cell r="G4444" t="str">
            <v>6107070111H4</v>
          </cell>
          <cell r="H4444">
            <v>16440</v>
          </cell>
          <cell r="I4444" t="str">
            <v>D</v>
          </cell>
          <cell r="J4444" t="str">
            <v>JAMINAN KEMATIAN 25 AGT-05 EKSTRAKSI KINA</v>
          </cell>
          <cell r="K4444" t="str">
            <v>500901050</v>
          </cell>
        </row>
        <row r="4445">
          <cell r="A4445" t="str">
            <v>F</v>
          </cell>
          <cell r="B4445" t="str">
            <v>8</v>
          </cell>
          <cell r="D4445" t="str">
            <v>000245</v>
          </cell>
          <cell r="E4445">
            <v>38590</v>
          </cell>
          <cell r="F4445" t="str">
            <v>48505H5</v>
          </cell>
          <cell r="G4445" t="str">
            <v>6107060105H5</v>
          </cell>
          <cell r="H4445">
            <v>149200</v>
          </cell>
          <cell r="I4445" t="str">
            <v>D</v>
          </cell>
          <cell r="J4445" t="str">
            <v>Adm IP BLN AGT-05 ISOLASI ALKALOID KIN</v>
          </cell>
          <cell r="K4445" t="str">
            <v>500891060</v>
          </cell>
        </row>
        <row r="4446">
          <cell r="A4446" t="str">
            <v>F</v>
          </cell>
          <cell r="B4446" t="str">
            <v>8</v>
          </cell>
          <cell r="D4446" t="str">
            <v>000246</v>
          </cell>
          <cell r="E4446">
            <v>38590</v>
          </cell>
          <cell r="F4446" t="str">
            <v>41411H5</v>
          </cell>
          <cell r="G4446" t="str">
            <v>6107070111H5</v>
          </cell>
          <cell r="H4446">
            <v>22970</v>
          </cell>
          <cell r="I4446" t="str">
            <v>D</v>
          </cell>
          <cell r="J4446" t="str">
            <v>JAMINAN KEMATIAN 25 AGT-05 ISOLASI ALKALOID KIN</v>
          </cell>
          <cell r="K4446" t="str">
            <v>500901060</v>
          </cell>
        </row>
        <row r="4447">
          <cell r="A4447" t="str">
            <v>F</v>
          </cell>
          <cell r="B4447" t="str">
            <v>8</v>
          </cell>
          <cell r="D4447" t="str">
            <v>000245</v>
          </cell>
          <cell r="E4447">
            <v>38590</v>
          </cell>
          <cell r="F4447" t="str">
            <v>48505H6</v>
          </cell>
          <cell r="G4447" t="str">
            <v>6107060105H6</v>
          </cell>
          <cell r="H4447">
            <v>147100</v>
          </cell>
          <cell r="I4447" t="str">
            <v>D</v>
          </cell>
          <cell r="J4447" t="str">
            <v>Adm IP BLN AGT-05 PEMURNIAN &amp; PENGEMAS</v>
          </cell>
          <cell r="K4447" t="str">
            <v>500891070</v>
          </cell>
        </row>
        <row r="4448">
          <cell r="A4448" t="str">
            <v>F</v>
          </cell>
          <cell r="B4448" t="str">
            <v>8</v>
          </cell>
          <cell r="D4448" t="str">
            <v>000246</v>
          </cell>
          <cell r="E4448">
            <v>38590</v>
          </cell>
          <cell r="F4448" t="str">
            <v>41411H6</v>
          </cell>
          <cell r="G4448" t="str">
            <v>6107070111H6</v>
          </cell>
          <cell r="H4448">
            <v>22620</v>
          </cell>
          <cell r="I4448" t="str">
            <v>D</v>
          </cell>
          <cell r="J4448" t="str">
            <v>JAMINAN KEMATIAN 25 AGT-05 PEMURNIAN &amp; PENGEMAS</v>
          </cell>
          <cell r="K4448" t="str">
            <v>500901070</v>
          </cell>
        </row>
        <row r="4449">
          <cell r="A4449" t="str">
            <v>F</v>
          </cell>
          <cell r="B4449" t="str">
            <v>8</v>
          </cell>
          <cell r="D4449" t="str">
            <v>000245</v>
          </cell>
          <cell r="E4449">
            <v>38590</v>
          </cell>
          <cell r="F4449" t="str">
            <v>48505E1</v>
          </cell>
          <cell r="G4449" t="str">
            <v>6107060105E1</v>
          </cell>
          <cell r="H4449">
            <v>76600</v>
          </cell>
          <cell r="I4449" t="str">
            <v>D</v>
          </cell>
          <cell r="J4449" t="str">
            <v>Adm IP BLN AGT-05 KARANTINA DALAM PROS</v>
          </cell>
          <cell r="K4449" t="str">
            <v>500891080</v>
          </cell>
        </row>
        <row r="4450">
          <cell r="A4450" t="str">
            <v>F</v>
          </cell>
          <cell r="B4450" t="str">
            <v>8</v>
          </cell>
          <cell r="D4450" t="str">
            <v>000246</v>
          </cell>
          <cell r="E4450">
            <v>38590</v>
          </cell>
          <cell r="F4450" t="str">
            <v>41411E1</v>
          </cell>
          <cell r="G4450" t="str">
            <v>6107070111E1</v>
          </cell>
          <cell r="H4450">
            <v>11780</v>
          </cell>
          <cell r="I4450" t="str">
            <v>D</v>
          </cell>
          <cell r="J4450" t="str">
            <v>JAMINAN KEMATIAN 25 AGT-05 KARANTINA DALAM PROS</v>
          </cell>
          <cell r="K4450" t="str">
            <v>500901080</v>
          </cell>
        </row>
        <row r="4451">
          <cell r="A4451" t="str">
            <v>F</v>
          </cell>
          <cell r="B4451" t="str">
            <v>8</v>
          </cell>
          <cell r="D4451" t="str">
            <v>000245</v>
          </cell>
          <cell r="E4451">
            <v>38590</v>
          </cell>
          <cell r="F4451" t="str">
            <v>48505I0</v>
          </cell>
          <cell r="G4451" t="str">
            <v>6107060105I0</v>
          </cell>
          <cell r="H4451">
            <v>24800</v>
          </cell>
          <cell r="I4451" t="str">
            <v>D</v>
          </cell>
          <cell r="J4451" t="str">
            <v>Adm IP BLN AGT-05 PENGELOLAAN MUTU</v>
          </cell>
          <cell r="K4451" t="str">
            <v>500891090</v>
          </cell>
        </row>
        <row r="4452">
          <cell r="A4452" t="str">
            <v>F</v>
          </cell>
          <cell r="B4452" t="str">
            <v>8</v>
          </cell>
          <cell r="D4452" t="str">
            <v>000245</v>
          </cell>
          <cell r="E4452">
            <v>38590</v>
          </cell>
          <cell r="F4452" t="str">
            <v>48505J1</v>
          </cell>
          <cell r="G4452" t="str">
            <v>6107060105J1</v>
          </cell>
          <cell r="H4452">
            <v>30200</v>
          </cell>
          <cell r="I4452" t="str">
            <v>D</v>
          </cell>
          <cell r="J4452" t="str">
            <v>Adm IP BLN AGT-05 PEMASTIAN MUTU</v>
          </cell>
          <cell r="K4452" t="str">
            <v>500891100</v>
          </cell>
        </row>
        <row r="4453">
          <cell r="A4453" t="str">
            <v>F</v>
          </cell>
          <cell r="B4453" t="str">
            <v>8</v>
          </cell>
          <cell r="D4453" t="str">
            <v>000246</v>
          </cell>
          <cell r="E4453">
            <v>38590</v>
          </cell>
          <cell r="F4453" t="str">
            <v>41411I0</v>
          </cell>
          <cell r="G4453" t="str">
            <v>6107070111I0</v>
          </cell>
          <cell r="H4453">
            <v>3800</v>
          </cell>
          <cell r="I4453" t="str">
            <v>D</v>
          </cell>
          <cell r="J4453" t="str">
            <v>JAMINAN KEMATIAN 25 AGT-05 PENGELOLAAN MUTU</v>
          </cell>
          <cell r="K4453" t="str">
            <v>500901090</v>
          </cell>
        </row>
        <row r="4454">
          <cell r="A4454" t="str">
            <v>F</v>
          </cell>
          <cell r="B4454" t="str">
            <v>8</v>
          </cell>
          <cell r="D4454" t="str">
            <v>000245</v>
          </cell>
          <cell r="E4454">
            <v>38590</v>
          </cell>
          <cell r="F4454" t="str">
            <v>48505J2</v>
          </cell>
          <cell r="G4454" t="str">
            <v>6107060105J2</v>
          </cell>
          <cell r="H4454">
            <v>138300</v>
          </cell>
          <cell r="I4454" t="str">
            <v>D</v>
          </cell>
          <cell r="J4454" t="str">
            <v>Adm IP BLN AGT-05 PENGAWASAN DALAM PRO</v>
          </cell>
          <cell r="K4454" t="str">
            <v>500891110</v>
          </cell>
        </row>
        <row r="4455">
          <cell r="A4455" t="str">
            <v>F</v>
          </cell>
          <cell r="B4455" t="str">
            <v>8</v>
          </cell>
          <cell r="D4455" t="str">
            <v>000246</v>
          </cell>
          <cell r="E4455">
            <v>38590</v>
          </cell>
          <cell r="F4455" t="str">
            <v>41411J1</v>
          </cell>
          <cell r="G4455" t="str">
            <v>6107070111J1</v>
          </cell>
          <cell r="H4455">
            <v>4640</v>
          </cell>
          <cell r="I4455" t="str">
            <v>D</v>
          </cell>
          <cell r="J4455" t="str">
            <v>JAMINAN KEMATIAN 25 AGT-05 PEMASTIAN MUTU</v>
          </cell>
          <cell r="K4455" t="str">
            <v>500901100</v>
          </cell>
        </row>
        <row r="4456">
          <cell r="A4456" t="str">
            <v>F</v>
          </cell>
          <cell r="B4456" t="str">
            <v>8</v>
          </cell>
          <cell r="D4456" t="str">
            <v>000245</v>
          </cell>
          <cell r="E4456">
            <v>38590</v>
          </cell>
          <cell r="F4456" t="str">
            <v>48505J3</v>
          </cell>
          <cell r="G4456" t="str">
            <v>6107060105J3</v>
          </cell>
          <cell r="H4456">
            <v>71400</v>
          </cell>
          <cell r="I4456" t="str">
            <v>D</v>
          </cell>
          <cell r="J4456" t="str">
            <v>Adm IP BLN AGT-05 PENGAWASAN DALAM PRO</v>
          </cell>
          <cell r="K4456" t="str">
            <v>500891120</v>
          </cell>
        </row>
        <row r="4457">
          <cell r="A4457" t="str">
            <v>F</v>
          </cell>
          <cell r="B4457" t="str">
            <v>8</v>
          </cell>
          <cell r="D4457" t="str">
            <v>000246</v>
          </cell>
          <cell r="E4457">
            <v>38590</v>
          </cell>
          <cell r="F4457" t="str">
            <v>41411J2</v>
          </cell>
          <cell r="G4457" t="str">
            <v>6107070111J2</v>
          </cell>
          <cell r="H4457">
            <v>21300</v>
          </cell>
          <cell r="I4457" t="str">
            <v>D</v>
          </cell>
          <cell r="J4457" t="str">
            <v>JAMINAN KEMATIAN 25 AGT-05 PENGAWASAN DALAM PRO</v>
          </cell>
          <cell r="K4457" t="str">
            <v>500901110</v>
          </cell>
        </row>
        <row r="4458">
          <cell r="A4458" t="str">
            <v>F</v>
          </cell>
          <cell r="B4458" t="str">
            <v>8</v>
          </cell>
          <cell r="D4458" t="str">
            <v>000245</v>
          </cell>
          <cell r="E4458">
            <v>38590</v>
          </cell>
          <cell r="F4458" t="str">
            <v>48505J4</v>
          </cell>
          <cell r="G4458" t="str">
            <v>6107060105J4</v>
          </cell>
          <cell r="H4458">
            <v>54400</v>
          </cell>
          <cell r="I4458" t="str">
            <v>D</v>
          </cell>
          <cell r="J4458" t="str">
            <v>Adm IP BLN AGT-05 PENGAWASAN PRODUK AK</v>
          </cell>
          <cell r="K4458" t="str">
            <v>500891130</v>
          </cell>
        </row>
        <row r="4459">
          <cell r="A4459" t="str">
            <v>F</v>
          </cell>
          <cell r="B4459" t="str">
            <v>8</v>
          </cell>
          <cell r="D4459" t="str">
            <v>000246</v>
          </cell>
          <cell r="E4459">
            <v>38590</v>
          </cell>
          <cell r="F4459" t="str">
            <v>41411J3</v>
          </cell>
          <cell r="G4459" t="str">
            <v>6107070111J3</v>
          </cell>
          <cell r="H4459">
            <v>10980</v>
          </cell>
          <cell r="I4459" t="str">
            <v>D</v>
          </cell>
          <cell r="J4459" t="str">
            <v>JAMINAN KEMATIAN 25 AGT-05 PENGAWASAN DALAM PRO</v>
          </cell>
          <cell r="K4459" t="str">
            <v>500901120</v>
          </cell>
        </row>
        <row r="4460">
          <cell r="A4460" t="str">
            <v>F</v>
          </cell>
          <cell r="B4460" t="str">
            <v>8</v>
          </cell>
          <cell r="D4460" t="str">
            <v>000245</v>
          </cell>
          <cell r="E4460">
            <v>38590</v>
          </cell>
          <cell r="F4460" t="str">
            <v>48505J5</v>
          </cell>
          <cell r="G4460" t="str">
            <v>6107060105J5</v>
          </cell>
          <cell r="H4460">
            <v>15900</v>
          </cell>
          <cell r="I4460" t="str">
            <v>D</v>
          </cell>
          <cell r="J4460" t="str">
            <v>Adm IP BLN AGT-05 KALIBRASI INSTRUMEN</v>
          </cell>
          <cell r="K4460" t="str">
            <v>500891140</v>
          </cell>
        </row>
        <row r="4461">
          <cell r="A4461" t="str">
            <v>F</v>
          </cell>
          <cell r="B4461" t="str">
            <v>8</v>
          </cell>
          <cell r="D4461" t="str">
            <v>000245</v>
          </cell>
          <cell r="E4461">
            <v>38590</v>
          </cell>
          <cell r="F4461" t="str">
            <v>48505J6</v>
          </cell>
          <cell r="G4461" t="str">
            <v>6107060105J6</v>
          </cell>
          <cell r="H4461">
            <v>11000</v>
          </cell>
          <cell r="I4461" t="str">
            <v>D</v>
          </cell>
          <cell r="J4461" t="str">
            <v>Adm IP BLN AGT-05 DOKUMENTASI</v>
          </cell>
          <cell r="K4461" t="str">
            <v>500891150</v>
          </cell>
        </row>
        <row r="4462">
          <cell r="A4462" t="str">
            <v>F</v>
          </cell>
          <cell r="B4462" t="str">
            <v>8</v>
          </cell>
          <cell r="D4462" t="str">
            <v>000246</v>
          </cell>
          <cell r="E4462">
            <v>38590</v>
          </cell>
          <cell r="F4462" t="str">
            <v>41411J4</v>
          </cell>
          <cell r="G4462" t="str">
            <v>6107070111J4</v>
          </cell>
          <cell r="H4462">
            <v>8380</v>
          </cell>
          <cell r="I4462" t="str">
            <v>D</v>
          </cell>
          <cell r="J4462" t="str">
            <v>JAMINAN KEMATIAN 25 AGT-05 PENGAWASAN PRODUK AK</v>
          </cell>
          <cell r="K4462" t="str">
            <v>500901130</v>
          </cell>
        </row>
        <row r="4463">
          <cell r="A4463" t="str">
            <v>F</v>
          </cell>
          <cell r="B4463" t="str">
            <v>8</v>
          </cell>
          <cell r="D4463" t="str">
            <v>000245</v>
          </cell>
          <cell r="E4463">
            <v>38590</v>
          </cell>
          <cell r="F4463" t="str">
            <v>48505J7</v>
          </cell>
          <cell r="G4463" t="str">
            <v>6107060105J7</v>
          </cell>
          <cell r="H4463">
            <v>11000</v>
          </cell>
          <cell r="I4463" t="str">
            <v>D</v>
          </cell>
          <cell r="J4463" t="str">
            <v>Adm IP BLN AGT-05 PENANGANAN REGULASI</v>
          </cell>
          <cell r="K4463" t="str">
            <v>500891160</v>
          </cell>
        </row>
        <row r="4464">
          <cell r="A4464" t="str">
            <v>F</v>
          </cell>
          <cell r="B4464" t="str">
            <v>8</v>
          </cell>
          <cell r="D4464" t="str">
            <v>000246</v>
          </cell>
          <cell r="E4464">
            <v>38590</v>
          </cell>
          <cell r="F4464" t="str">
            <v>41411J5</v>
          </cell>
          <cell r="G4464" t="str">
            <v>6107070111J5</v>
          </cell>
          <cell r="H4464">
            <v>2440</v>
          </cell>
          <cell r="I4464" t="str">
            <v>D</v>
          </cell>
          <cell r="J4464" t="str">
            <v>JAMINAN KEMATIAN 25 AGT-05 KALIBRASI INSTRUMEN</v>
          </cell>
          <cell r="K4464" t="str">
            <v>500901140</v>
          </cell>
        </row>
        <row r="4465">
          <cell r="A4465" t="str">
            <v>F</v>
          </cell>
          <cell r="B4465" t="str">
            <v>8</v>
          </cell>
          <cell r="D4465" t="str">
            <v>000246</v>
          </cell>
          <cell r="E4465">
            <v>38590</v>
          </cell>
          <cell r="F4465" t="str">
            <v>41411J6</v>
          </cell>
          <cell r="G4465" t="str">
            <v>6107070111J6</v>
          </cell>
          <cell r="H4465">
            <v>1690</v>
          </cell>
          <cell r="I4465" t="str">
            <v>D</v>
          </cell>
          <cell r="J4465" t="str">
            <v>JAMINAN KEMATIAN 25 AGT-05 DOKUMENTASI</v>
          </cell>
          <cell r="K4465" t="str">
            <v>500901150</v>
          </cell>
        </row>
        <row r="4466">
          <cell r="A4466" t="str">
            <v>F</v>
          </cell>
          <cell r="B4466" t="str">
            <v>8</v>
          </cell>
          <cell r="D4466" t="str">
            <v>000245</v>
          </cell>
          <cell r="E4466">
            <v>38590</v>
          </cell>
          <cell r="F4466" t="str">
            <v>48505K1</v>
          </cell>
          <cell r="G4466" t="str">
            <v>6107060105K1</v>
          </cell>
          <cell r="H4466">
            <v>15700</v>
          </cell>
          <cell r="I4466" t="str">
            <v>D</v>
          </cell>
          <cell r="J4466" t="str">
            <v>Adm IP BLN AGT-05 LABORATORIUM PENGUJI</v>
          </cell>
          <cell r="K4466" t="str">
            <v>500891170</v>
          </cell>
        </row>
        <row r="4467">
          <cell r="A4467" t="str">
            <v>F</v>
          </cell>
          <cell r="B4467" t="str">
            <v>8</v>
          </cell>
          <cell r="D4467" t="str">
            <v>000245</v>
          </cell>
          <cell r="E4467">
            <v>38590</v>
          </cell>
          <cell r="F4467" t="str">
            <v>48505K2</v>
          </cell>
          <cell r="G4467" t="str">
            <v>6107060105K2</v>
          </cell>
          <cell r="H4467">
            <v>24400</v>
          </cell>
          <cell r="I4467" t="str">
            <v>D</v>
          </cell>
          <cell r="J4467" t="str">
            <v>Adm IP BLN AGT-05 PEMERIKSAAN BAHAN BA</v>
          </cell>
          <cell r="K4467" t="str">
            <v>500891180</v>
          </cell>
        </row>
        <row r="4468">
          <cell r="A4468" t="str">
            <v>F</v>
          </cell>
          <cell r="B4468" t="str">
            <v>8</v>
          </cell>
          <cell r="D4468" t="str">
            <v>000246</v>
          </cell>
          <cell r="E4468">
            <v>38590</v>
          </cell>
          <cell r="F4468" t="str">
            <v>41411J7</v>
          </cell>
          <cell r="G4468" t="str">
            <v>6107070111J7</v>
          </cell>
          <cell r="H4468">
            <v>1690</v>
          </cell>
          <cell r="I4468" t="str">
            <v>D</v>
          </cell>
          <cell r="J4468" t="str">
            <v>JAMINAN KEMATIAN 25 AGT-05 PENANGANAN REGULASI</v>
          </cell>
          <cell r="K4468" t="str">
            <v>500901160</v>
          </cell>
        </row>
        <row r="4469">
          <cell r="A4469" t="str">
            <v>F</v>
          </cell>
          <cell r="B4469" t="str">
            <v>8</v>
          </cell>
          <cell r="D4469" t="str">
            <v>000246</v>
          </cell>
          <cell r="E4469">
            <v>38590</v>
          </cell>
          <cell r="F4469" t="str">
            <v>41411K1</v>
          </cell>
          <cell r="G4469" t="str">
            <v>6107070111K1</v>
          </cell>
          <cell r="H4469">
            <v>2420</v>
          </cell>
          <cell r="I4469" t="str">
            <v>D</v>
          </cell>
          <cell r="J4469" t="str">
            <v>JAMINAN KEMATIAN 25 AGT-05 LABORATORIUM PENGUJI</v>
          </cell>
          <cell r="K4469" t="str">
            <v>500901170</v>
          </cell>
        </row>
        <row r="4470">
          <cell r="A4470" t="str">
            <v>F</v>
          </cell>
          <cell r="B4470" t="str">
            <v>8</v>
          </cell>
          <cell r="D4470" t="str">
            <v>000245</v>
          </cell>
          <cell r="E4470">
            <v>38590</v>
          </cell>
          <cell r="F4470" t="str">
            <v>48505K3</v>
          </cell>
          <cell r="G4470" t="str">
            <v>6107060105K3</v>
          </cell>
          <cell r="H4470">
            <v>24200</v>
          </cell>
          <cell r="I4470" t="str">
            <v>D</v>
          </cell>
          <cell r="J4470" t="str">
            <v>Adm IP BLN AGT-05 PEMERIKSAAN BAHAN KE</v>
          </cell>
          <cell r="K4470" t="str">
            <v>500891190</v>
          </cell>
        </row>
        <row r="4471">
          <cell r="A4471" t="str">
            <v>F</v>
          </cell>
          <cell r="B4471" t="str">
            <v>8</v>
          </cell>
          <cell r="D4471" t="str">
            <v>000246</v>
          </cell>
          <cell r="E4471">
            <v>38590</v>
          </cell>
          <cell r="F4471" t="str">
            <v>41411K2</v>
          </cell>
          <cell r="G4471" t="str">
            <v>6107070111K2</v>
          </cell>
          <cell r="H4471">
            <v>3750</v>
          </cell>
          <cell r="I4471" t="str">
            <v>D</v>
          </cell>
          <cell r="J4471" t="str">
            <v>JAMINAN KEMATIAN 25 AGT-05 PEMERIKSAAN BAHAN BA</v>
          </cell>
          <cell r="K4471" t="str">
            <v>500901180</v>
          </cell>
        </row>
        <row r="4472">
          <cell r="A4472" t="str">
            <v>F</v>
          </cell>
          <cell r="B4472" t="str">
            <v>8</v>
          </cell>
          <cell r="D4472" t="str">
            <v>000246</v>
          </cell>
          <cell r="E4472">
            <v>38590</v>
          </cell>
          <cell r="F4472" t="str">
            <v>41411K3</v>
          </cell>
          <cell r="G4472" t="str">
            <v>6107070111K3</v>
          </cell>
          <cell r="H4472">
            <v>3720</v>
          </cell>
          <cell r="I4472" t="str">
            <v>D</v>
          </cell>
          <cell r="J4472" t="str">
            <v>JAMINAN KEMATIAN 25 AGT-05 PEMERIKSAAN BAHAN KE</v>
          </cell>
          <cell r="K4472" t="str">
            <v>500901190</v>
          </cell>
        </row>
        <row r="4473">
          <cell r="A4473" t="str">
            <v>F</v>
          </cell>
          <cell r="B4473" t="str">
            <v>8</v>
          </cell>
          <cell r="D4473" t="str">
            <v>000246</v>
          </cell>
          <cell r="E4473">
            <v>38590</v>
          </cell>
          <cell r="F4473" t="str">
            <v>41411K4</v>
          </cell>
          <cell r="G4473" t="str">
            <v>6107070111K4</v>
          </cell>
          <cell r="H4473">
            <v>6600</v>
          </cell>
          <cell r="I4473" t="str">
            <v>D</v>
          </cell>
          <cell r="J4473" t="str">
            <v>JAMINAN KEMATIAN 25 AGT-05 PEMERIKSAAN PRODUK J</v>
          </cell>
          <cell r="K4473" t="str">
            <v>500901200</v>
          </cell>
        </row>
        <row r="4474">
          <cell r="A4474" t="str">
            <v>F</v>
          </cell>
          <cell r="B4474" t="str">
            <v>8</v>
          </cell>
          <cell r="D4474" t="str">
            <v>000245</v>
          </cell>
          <cell r="E4474">
            <v>38590</v>
          </cell>
          <cell r="F4474" t="str">
            <v>48505K4</v>
          </cell>
          <cell r="G4474" t="str">
            <v>6107060105K4</v>
          </cell>
          <cell r="H4474">
            <v>42900</v>
          </cell>
          <cell r="I4474" t="str">
            <v>D</v>
          </cell>
          <cell r="J4474" t="str">
            <v>Adm IP BLN AGT-05 PEMERIKSAAN PRODUK J</v>
          </cell>
          <cell r="K4474" t="str">
            <v>500891200</v>
          </cell>
        </row>
        <row r="4475">
          <cell r="A4475" t="str">
            <v>F</v>
          </cell>
          <cell r="B4475" t="str">
            <v>8</v>
          </cell>
          <cell r="D4475" t="str">
            <v>000246</v>
          </cell>
          <cell r="E4475">
            <v>38590</v>
          </cell>
          <cell r="F4475" t="str">
            <v>41411K5</v>
          </cell>
          <cell r="G4475" t="str">
            <v>6107070111K5</v>
          </cell>
          <cell r="H4475">
            <v>4850</v>
          </cell>
          <cell r="I4475" t="str">
            <v>D</v>
          </cell>
          <cell r="J4475" t="str">
            <v>JAMINAN KEMATIAN 25 AGT-05 PEMERIKSAAN KINA</v>
          </cell>
          <cell r="K4475" t="str">
            <v>500901210</v>
          </cell>
        </row>
        <row r="4476">
          <cell r="A4476" t="str">
            <v>F</v>
          </cell>
          <cell r="B4476" t="str">
            <v>8</v>
          </cell>
          <cell r="D4476" t="str">
            <v>000245</v>
          </cell>
          <cell r="E4476">
            <v>38590</v>
          </cell>
          <cell r="F4476" t="str">
            <v>48505K5</v>
          </cell>
          <cell r="G4476" t="str">
            <v>6107060105K5</v>
          </cell>
          <cell r="H4476">
            <v>31500</v>
          </cell>
          <cell r="I4476" t="str">
            <v>D</v>
          </cell>
          <cell r="J4476" t="str">
            <v>Adm IP BLN AGT-05 PEMERIKSAAN KINA</v>
          </cell>
          <cell r="K4476" t="str">
            <v>500891210</v>
          </cell>
        </row>
        <row r="4477">
          <cell r="A4477" t="str">
            <v>F</v>
          </cell>
          <cell r="B4477" t="str">
            <v>8</v>
          </cell>
          <cell r="D4477" t="str">
            <v>000246</v>
          </cell>
          <cell r="E4477">
            <v>38590</v>
          </cell>
          <cell r="F4477" t="str">
            <v>41411K6</v>
          </cell>
          <cell r="G4477" t="str">
            <v>6107070111K6</v>
          </cell>
          <cell r="H4477">
            <v>3060</v>
          </cell>
          <cell r="I4477" t="str">
            <v>D</v>
          </cell>
          <cell r="J4477" t="str">
            <v>JAMINAN KEMATIAN 25 AGT-05 PEMERIKSAAN MIKROBIO</v>
          </cell>
          <cell r="K4477" t="str">
            <v>500901220</v>
          </cell>
        </row>
        <row r="4478">
          <cell r="A4478" t="str">
            <v>F</v>
          </cell>
          <cell r="B4478" t="str">
            <v>8</v>
          </cell>
          <cell r="D4478" t="str">
            <v>000245</v>
          </cell>
          <cell r="E4478">
            <v>38590</v>
          </cell>
          <cell r="F4478" t="str">
            <v>48505K6</v>
          </cell>
          <cell r="G4478" t="str">
            <v>6107060105K6</v>
          </cell>
          <cell r="H4478">
            <v>19900</v>
          </cell>
          <cell r="I4478" t="str">
            <v>D</v>
          </cell>
          <cell r="J4478" t="str">
            <v>Adm IP BLN AGT-05 PEMERIKSAAN MIKROBIO</v>
          </cell>
          <cell r="K4478" t="str">
            <v>500891220</v>
          </cell>
        </row>
        <row r="4479">
          <cell r="A4479" t="str">
            <v>F</v>
          </cell>
          <cell r="B4479" t="str">
            <v>8</v>
          </cell>
          <cell r="D4479" t="str">
            <v>000246</v>
          </cell>
          <cell r="E4479">
            <v>38590</v>
          </cell>
          <cell r="F4479" t="str">
            <v>41411L1</v>
          </cell>
          <cell r="G4479" t="str">
            <v>6107070111L1</v>
          </cell>
          <cell r="H4479">
            <v>2300</v>
          </cell>
          <cell r="I4479" t="str">
            <v>D</v>
          </cell>
          <cell r="J4479" t="str">
            <v>JAMINAN KEMATIAN 25 AGT-05 TEKNOLOGI FORMULASI</v>
          </cell>
          <cell r="K4479" t="str">
            <v>500901230</v>
          </cell>
        </row>
        <row r="4480">
          <cell r="A4480" t="str">
            <v>F</v>
          </cell>
          <cell r="B4480" t="str">
            <v>8</v>
          </cell>
          <cell r="D4480" t="str">
            <v>000245</v>
          </cell>
          <cell r="E4480">
            <v>38590</v>
          </cell>
          <cell r="F4480" t="str">
            <v>48505L1</v>
          </cell>
          <cell r="G4480" t="str">
            <v>6107060105L1</v>
          </cell>
          <cell r="H4480">
            <v>15000</v>
          </cell>
          <cell r="I4480" t="str">
            <v>D</v>
          </cell>
          <cell r="J4480" t="str">
            <v>Adm IP BLN AGT-05 TEKNOLOGI FORMULASI</v>
          </cell>
          <cell r="K4480" t="str">
            <v>500891230</v>
          </cell>
        </row>
        <row r="4481">
          <cell r="A4481" t="str">
            <v>F</v>
          </cell>
          <cell r="B4481" t="str">
            <v>8</v>
          </cell>
          <cell r="D4481" t="str">
            <v>000246</v>
          </cell>
          <cell r="E4481">
            <v>38590</v>
          </cell>
          <cell r="F4481" t="str">
            <v>41411L2</v>
          </cell>
          <cell r="G4481" t="str">
            <v>6107070111L2</v>
          </cell>
          <cell r="H4481">
            <v>2680</v>
          </cell>
          <cell r="I4481" t="str">
            <v>D</v>
          </cell>
          <cell r="J4481" t="str">
            <v>JAMINAN KEMATIAN 25 AGT-05 EVALUASI FORMULASI</v>
          </cell>
          <cell r="K4481" t="str">
            <v>500901240</v>
          </cell>
        </row>
        <row r="4482">
          <cell r="A4482" t="str">
            <v>F</v>
          </cell>
          <cell r="B4482" t="str">
            <v>8</v>
          </cell>
          <cell r="D4482" t="str">
            <v>000245</v>
          </cell>
          <cell r="E4482">
            <v>38590</v>
          </cell>
          <cell r="F4482" t="str">
            <v>48505L2</v>
          </cell>
          <cell r="G4482" t="str">
            <v>6107060105L2</v>
          </cell>
          <cell r="H4482">
            <v>17500</v>
          </cell>
          <cell r="I4482" t="str">
            <v>D</v>
          </cell>
          <cell r="J4482" t="str">
            <v>Adm IP BLN AGT-05 EVALUASI FORMULASI</v>
          </cell>
          <cell r="K4482" t="str">
            <v>500891240</v>
          </cell>
        </row>
        <row r="4483">
          <cell r="A4483" t="str">
            <v>F</v>
          </cell>
          <cell r="B4483" t="str">
            <v>8</v>
          </cell>
          <cell r="D4483" t="str">
            <v>000246</v>
          </cell>
          <cell r="E4483">
            <v>38590</v>
          </cell>
          <cell r="F4483" t="str">
            <v>41411L3</v>
          </cell>
          <cell r="G4483" t="str">
            <v>6107070111L3</v>
          </cell>
          <cell r="H4483">
            <v>1690</v>
          </cell>
          <cell r="I4483" t="str">
            <v>D</v>
          </cell>
          <cell r="J4483" t="str">
            <v>JAMINAN KEMATIAN 25 AGT-05 EVALUASI METODA ANAL</v>
          </cell>
          <cell r="K4483" t="str">
            <v>500901250</v>
          </cell>
        </row>
        <row r="4484">
          <cell r="A4484" t="str">
            <v>F</v>
          </cell>
          <cell r="B4484" t="str">
            <v>8</v>
          </cell>
          <cell r="D4484" t="str">
            <v>000245</v>
          </cell>
          <cell r="E4484">
            <v>38590</v>
          </cell>
          <cell r="F4484" t="str">
            <v>48505L3</v>
          </cell>
          <cell r="G4484" t="str">
            <v>6107060105L3</v>
          </cell>
          <cell r="H4484">
            <v>11000</v>
          </cell>
          <cell r="I4484" t="str">
            <v>D</v>
          </cell>
          <cell r="J4484" t="str">
            <v>Adm IP BLN AGT-05 EVALUASI METODA ANAL</v>
          </cell>
          <cell r="K4484" t="str">
            <v>500891250</v>
          </cell>
        </row>
        <row r="4485">
          <cell r="A4485" t="str">
            <v>F</v>
          </cell>
          <cell r="B4485" t="str">
            <v>8</v>
          </cell>
          <cell r="D4485" t="str">
            <v>000246</v>
          </cell>
          <cell r="E4485">
            <v>38590</v>
          </cell>
          <cell r="F4485" t="str">
            <v>41411L4</v>
          </cell>
          <cell r="G4485" t="str">
            <v>6107070111L4</v>
          </cell>
          <cell r="H4485">
            <v>3530</v>
          </cell>
          <cell r="I4485" t="str">
            <v>D</v>
          </cell>
          <cell r="J4485" t="str">
            <v>JAMINAN KEMATIAN 25 AGT-05 EVALUASI BAHAN KEMAS</v>
          </cell>
          <cell r="K4485" t="str">
            <v>500901260</v>
          </cell>
        </row>
        <row r="4486">
          <cell r="A4486" t="str">
            <v>F</v>
          </cell>
          <cell r="B4486" t="str">
            <v>8</v>
          </cell>
          <cell r="D4486" t="str">
            <v>000245</v>
          </cell>
          <cell r="E4486">
            <v>38590</v>
          </cell>
          <cell r="F4486" t="str">
            <v>48505L4</v>
          </cell>
          <cell r="G4486" t="str">
            <v>6107060105L4</v>
          </cell>
          <cell r="H4486">
            <v>23000</v>
          </cell>
          <cell r="I4486" t="str">
            <v>D</v>
          </cell>
          <cell r="J4486" t="str">
            <v>Adm IP BLN AGT-05 EVALUASI BAHAN KEMAS</v>
          </cell>
          <cell r="K4486" t="str">
            <v>500891260</v>
          </cell>
        </row>
        <row r="4487">
          <cell r="A4487" t="str">
            <v>F</v>
          </cell>
          <cell r="B4487" t="str">
            <v>8</v>
          </cell>
          <cell r="D4487" t="str">
            <v>000246</v>
          </cell>
          <cell r="E4487">
            <v>38590</v>
          </cell>
          <cell r="F4487" t="str">
            <v>41411M1</v>
          </cell>
          <cell r="G4487" t="str">
            <v>6107070111M1</v>
          </cell>
          <cell r="H4487">
            <v>4600</v>
          </cell>
          <cell r="I4487" t="str">
            <v>D</v>
          </cell>
          <cell r="J4487" t="str">
            <v>JAMINAN KEMATIAN 25 AGT-05 TEKNIK &amp; PEMELIHARAA</v>
          </cell>
          <cell r="K4487" t="str">
            <v>500901270</v>
          </cell>
        </row>
        <row r="4488">
          <cell r="A4488" t="str">
            <v>F</v>
          </cell>
          <cell r="B4488" t="str">
            <v>8</v>
          </cell>
          <cell r="D4488" t="str">
            <v>000245</v>
          </cell>
          <cell r="E4488">
            <v>38590</v>
          </cell>
          <cell r="F4488" t="str">
            <v>48505M1</v>
          </cell>
          <cell r="G4488" t="str">
            <v>6107060105M1</v>
          </cell>
          <cell r="H4488">
            <v>29900</v>
          </cell>
          <cell r="I4488" t="str">
            <v>D</v>
          </cell>
          <cell r="J4488" t="str">
            <v>Adm IP BLN AGT-05 TEKNIK &amp; PEMELIHARAA</v>
          </cell>
          <cell r="K4488" t="str">
            <v>500891270</v>
          </cell>
        </row>
        <row r="4489">
          <cell r="A4489" t="str">
            <v>F</v>
          </cell>
          <cell r="B4489" t="str">
            <v>8</v>
          </cell>
          <cell r="D4489" t="str">
            <v>000246</v>
          </cell>
          <cell r="E4489">
            <v>38590</v>
          </cell>
          <cell r="F4489" t="str">
            <v>41411M2</v>
          </cell>
          <cell r="G4489" t="str">
            <v>6107070111M2</v>
          </cell>
          <cell r="H4489">
            <v>6150</v>
          </cell>
          <cell r="I4489" t="str">
            <v>D</v>
          </cell>
          <cell r="J4489" t="str">
            <v>JAMINAN KEMATIAN 25 AGT-05 BANGUNAN &amp; LINGKUNGA</v>
          </cell>
          <cell r="K4489" t="str">
            <v>500901280</v>
          </cell>
        </row>
        <row r="4490">
          <cell r="A4490" t="str">
            <v>F</v>
          </cell>
          <cell r="B4490" t="str">
            <v>8</v>
          </cell>
          <cell r="D4490" t="str">
            <v>000245</v>
          </cell>
          <cell r="E4490">
            <v>38590</v>
          </cell>
          <cell r="F4490" t="str">
            <v>48505M2</v>
          </cell>
          <cell r="G4490" t="str">
            <v>6107060105M2</v>
          </cell>
          <cell r="H4490">
            <v>40100</v>
          </cell>
          <cell r="I4490" t="str">
            <v>D</v>
          </cell>
          <cell r="J4490" t="str">
            <v>Adm IP BLN AGT-05 BANGUNAN &amp; LINGKUNGA</v>
          </cell>
          <cell r="K4490" t="str">
            <v>500891280</v>
          </cell>
        </row>
        <row r="4491">
          <cell r="A4491" t="str">
            <v>F</v>
          </cell>
          <cell r="B4491" t="str">
            <v>8</v>
          </cell>
          <cell r="D4491" t="str">
            <v>000246</v>
          </cell>
          <cell r="E4491">
            <v>38590</v>
          </cell>
          <cell r="F4491" t="str">
            <v>41411M3</v>
          </cell>
          <cell r="G4491" t="str">
            <v>6107070111M3</v>
          </cell>
          <cell r="H4491">
            <v>24240</v>
          </cell>
          <cell r="I4491" t="str">
            <v>D</v>
          </cell>
          <cell r="J4491" t="str">
            <v>JAMINAN KEMATIAN 25 AGT-05 ELEKTRIK &amp; INSTALASI</v>
          </cell>
          <cell r="K4491" t="str">
            <v>500901290</v>
          </cell>
        </row>
        <row r="4492">
          <cell r="A4492" t="str">
            <v>F</v>
          </cell>
          <cell r="B4492" t="str">
            <v>8</v>
          </cell>
          <cell r="D4492" t="str">
            <v>000245</v>
          </cell>
          <cell r="E4492">
            <v>38590</v>
          </cell>
          <cell r="F4492" t="str">
            <v>48505M3</v>
          </cell>
          <cell r="G4492" t="str">
            <v>6107060105M3</v>
          </cell>
          <cell r="H4492">
            <v>157600</v>
          </cell>
          <cell r="I4492" t="str">
            <v>D</v>
          </cell>
          <cell r="J4492" t="str">
            <v>Adm IP BLN AGT-05 ELEKTRIK &amp; INSTALASI</v>
          </cell>
          <cell r="K4492" t="str">
            <v>500891290</v>
          </cell>
        </row>
        <row r="4493">
          <cell r="A4493" t="str">
            <v>F</v>
          </cell>
          <cell r="B4493" t="str">
            <v>8</v>
          </cell>
          <cell r="D4493" t="str">
            <v>000246</v>
          </cell>
          <cell r="E4493">
            <v>38590</v>
          </cell>
          <cell r="F4493" t="str">
            <v>41411M4</v>
          </cell>
          <cell r="G4493" t="str">
            <v>6107070111M4</v>
          </cell>
          <cell r="H4493">
            <v>18130</v>
          </cell>
          <cell r="I4493" t="str">
            <v>D</v>
          </cell>
          <cell r="J4493" t="str">
            <v>JAMINAN KEMATIAN 25 AGT-05 MEKANIK</v>
          </cell>
          <cell r="K4493" t="str">
            <v>500901300</v>
          </cell>
        </row>
        <row r="4494">
          <cell r="A4494" t="str">
            <v>F</v>
          </cell>
          <cell r="B4494" t="str">
            <v>8</v>
          </cell>
          <cell r="D4494" t="str">
            <v>000246</v>
          </cell>
          <cell r="E4494">
            <v>38590</v>
          </cell>
          <cell r="F4494" t="str">
            <v>41411N1</v>
          </cell>
          <cell r="G4494" t="str">
            <v>6107070111N1</v>
          </cell>
          <cell r="H4494">
            <v>3750</v>
          </cell>
          <cell r="I4494" t="str">
            <v>D</v>
          </cell>
          <cell r="J4494" t="str">
            <v>JAMINAN KEMATIAN 25 AGT-05 PENYIMPANAN</v>
          </cell>
          <cell r="K4494" t="str">
            <v>500901310</v>
          </cell>
        </row>
        <row r="4495">
          <cell r="A4495" t="str">
            <v>F</v>
          </cell>
          <cell r="B4495" t="str">
            <v>8</v>
          </cell>
          <cell r="D4495" t="str">
            <v>000245</v>
          </cell>
          <cell r="E4495">
            <v>38590</v>
          </cell>
          <cell r="F4495" t="str">
            <v>48505M4</v>
          </cell>
          <cell r="G4495" t="str">
            <v>6107060105M4</v>
          </cell>
          <cell r="H4495">
            <v>117800</v>
          </cell>
          <cell r="I4495" t="str">
            <v>D</v>
          </cell>
          <cell r="J4495" t="str">
            <v>Adm IP BLN AGT-05 MEKANIK</v>
          </cell>
          <cell r="K4495" t="str">
            <v>500891300</v>
          </cell>
        </row>
        <row r="4496">
          <cell r="A4496" t="str">
            <v>F</v>
          </cell>
          <cell r="B4496" t="str">
            <v>8</v>
          </cell>
          <cell r="D4496" t="str">
            <v>000246</v>
          </cell>
          <cell r="E4496">
            <v>38590</v>
          </cell>
          <cell r="F4496" t="str">
            <v>41411N2</v>
          </cell>
          <cell r="G4496" t="str">
            <v>6107070111N2</v>
          </cell>
          <cell r="H4496">
            <v>3800</v>
          </cell>
          <cell r="I4496" t="str">
            <v>D</v>
          </cell>
          <cell r="J4496" t="str">
            <v>JAMINAN KEMATIAN 25 AGT-05 PENYIMPANAN BAHAN BA</v>
          </cell>
          <cell r="K4496" t="str">
            <v>500901320</v>
          </cell>
        </row>
        <row r="4497">
          <cell r="A4497" t="str">
            <v>F</v>
          </cell>
          <cell r="B4497" t="str">
            <v>8</v>
          </cell>
          <cell r="D4497" t="str">
            <v>000245</v>
          </cell>
          <cell r="E4497">
            <v>38590</v>
          </cell>
          <cell r="F4497" t="str">
            <v>48505N1</v>
          </cell>
          <cell r="G4497" t="str">
            <v>6107060105N1</v>
          </cell>
          <cell r="H4497">
            <v>24400</v>
          </cell>
          <cell r="I4497" t="str">
            <v>D</v>
          </cell>
          <cell r="J4497" t="str">
            <v>Adm IP BLN AGT-05 PENYIMPANAN</v>
          </cell>
          <cell r="K4497" t="str">
            <v>500891310</v>
          </cell>
        </row>
        <row r="4498">
          <cell r="A4498" t="str">
            <v>F</v>
          </cell>
          <cell r="B4498" t="str">
            <v>8</v>
          </cell>
          <cell r="D4498" t="str">
            <v>000246</v>
          </cell>
          <cell r="E4498">
            <v>38590</v>
          </cell>
          <cell r="F4498" t="str">
            <v>41411N3</v>
          </cell>
          <cell r="G4498" t="str">
            <v>6107070111N3</v>
          </cell>
          <cell r="H4498">
            <v>12150</v>
          </cell>
          <cell r="I4498" t="str">
            <v>D</v>
          </cell>
          <cell r="J4498" t="str">
            <v>JAMINAN KEMATIAN 25 AGT-05 PENYIMPANAN BAHAN KE</v>
          </cell>
          <cell r="K4498" t="str">
            <v>500901330</v>
          </cell>
        </row>
        <row r="4499">
          <cell r="A4499" t="str">
            <v>F</v>
          </cell>
          <cell r="B4499" t="str">
            <v>8</v>
          </cell>
          <cell r="D4499" t="str">
            <v>000245</v>
          </cell>
          <cell r="E4499">
            <v>38590</v>
          </cell>
          <cell r="F4499" t="str">
            <v>48505N2</v>
          </cell>
          <cell r="G4499" t="str">
            <v>6107060105N2</v>
          </cell>
          <cell r="H4499">
            <v>24700</v>
          </cell>
          <cell r="I4499" t="str">
            <v>D</v>
          </cell>
          <cell r="J4499" t="str">
            <v>Adm IP BLN AGT-05 PENYIMPANAN BAHAN BA</v>
          </cell>
          <cell r="K4499" t="str">
            <v>500891320</v>
          </cell>
        </row>
        <row r="4500">
          <cell r="A4500" t="str">
            <v>F</v>
          </cell>
          <cell r="B4500" t="str">
            <v>8</v>
          </cell>
          <cell r="D4500" t="str">
            <v>000246</v>
          </cell>
          <cell r="E4500">
            <v>38590</v>
          </cell>
          <cell r="F4500" t="str">
            <v>41411N4</v>
          </cell>
          <cell r="G4500" t="str">
            <v>6107070111N4</v>
          </cell>
          <cell r="H4500">
            <v>9910</v>
          </cell>
          <cell r="I4500" t="str">
            <v>D</v>
          </cell>
          <cell r="J4500" t="str">
            <v>JAMINAN KEMATIAN 25 AGT-05 PENYIMPANAN PRODUK J</v>
          </cell>
          <cell r="K4500" t="str">
            <v>500901340</v>
          </cell>
        </row>
        <row r="4501">
          <cell r="A4501" t="str">
            <v>F</v>
          </cell>
          <cell r="B4501" t="str">
            <v>8</v>
          </cell>
          <cell r="D4501" t="str">
            <v>000245</v>
          </cell>
          <cell r="E4501">
            <v>38590</v>
          </cell>
          <cell r="F4501" t="str">
            <v>48505N3</v>
          </cell>
          <cell r="G4501" t="str">
            <v>6107060105N3</v>
          </cell>
          <cell r="H4501">
            <v>78900</v>
          </cell>
          <cell r="I4501" t="str">
            <v>D</v>
          </cell>
          <cell r="J4501" t="str">
            <v>Adm IP BLN AGT-05 PENYIMPANAN BAHAN KE</v>
          </cell>
          <cell r="K4501" t="str">
            <v>500891330</v>
          </cell>
        </row>
        <row r="4502">
          <cell r="A4502" t="str">
            <v>F</v>
          </cell>
          <cell r="B4502" t="str">
            <v>8</v>
          </cell>
          <cell r="D4502" t="str">
            <v>000246</v>
          </cell>
          <cell r="E4502">
            <v>38590</v>
          </cell>
          <cell r="F4502" t="str">
            <v>41411N5</v>
          </cell>
          <cell r="G4502" t="str">
            <v>6107070111N5</v>
          </cell>
          <cell r="H4502">
            <v>2020</v>
          </cell>
          <cell r="I4502" t="str">
            <v>D</v>
          </cell>
          <cell r="J4502" t="str">
            <v>JAMINAN KEMATIAN 25 AGT-05 PENYIMPANAN BARANG T</v>
          </cell>
          <cell r="K4502" t="str">
            <v>500901350</v>
          </cell>
        </row>
        <row r="4503">
          <cell r="A4503" t="str">
            <v>F</v>
          </cell>
          <cell r="B4503" t="str">
            <v>8</v>
          </cell>
          <cell r="D4503" t="str">
            <v>000245</v>
          </cell>
          <cell r="E4503">
            <v>38590</v>
          </cell>
          <cell r="F4503" t="str">
            <v>48505N4</v>
          </cell>
          <cell r="G4503" t="str">
            <v>6107060105N4</v>
          </cell>
          <cell r="H4503">
            <v>64400</v>
          </cell>
          <cell r="I4503" t="str">
            <v>D</v>
          </cell>
          <cell r="J4503" t="str">
            <v>Adm IP BLN AGT-05 PENYIMPANAN PRODUK J</v>
          </cell>
          <cell r="K4503" t="str">
            <v>500891340</v>
          </cell>
        </row>
        <row r="4504">
          <cell r="A4504" t="str">
            <v>F</v>
          </cell>
          <cell r="B4504" t="str">
            <v>8</v>
          </cell>
          <cell r="D4504" t="str">
            <v>000246</v>
          </cell>
          <cell r="E4504">
            <v>38590</v>
          </cell>
          <cell r="F4504" t="str">
            <v>41411N6</v>
          </cell>
          <cell r="G4504" t="str">
            <v>6107070111N6</v>
          </cell>
          <cell r="H4504">
            <v>17360</v>
          </cell>
          <cell r="I4504" t="str">
            <v>D</v>
          </cell>
          <cell r="J4504" t="str">
            <v>JAMINAN KEMATIAN 25 AGT-05 PENYIMPANAN KULIT KI</v>
          </cell>
          <cell r="K4504" t="str">
            <v>500901360</v>
          </cell>
        </row>
        <row r="4505">
          <cell r="A4505" t="str">
            <v>F</v>
          </cell>
          <cell r="B4505" t="str">
            <v>8</v>
          </cell>
          <cell r="D4505" t="str">
            <v>000245</v>
          </cell>
          <cell r="E4505">
            <v>38590</v>
          </cell>
          <cell r="F4505" t="str">
            <v>48505N5</v>
          </cell>
          <cell r="G4505" t="str">
            <v>6107060105N5</v>
          </cell>
          <cell r="H4505">
            <v>13200</v>
          </cell>
          <cell r="I4505" t="str">
            <v>D</v>
          </cell>
          <cell r="J4505" t="str">
            <v>Adm IP BLN AGT-05 PENYIMPANAN BARANG T</v>
          </cell>
          <cell r="K4505" t="str">
            <v>500891350</v>
          </cell>
        </row>
        <row r="4506">
          <cell r="A4506" t="str">
            <v>F</v>
          </cell>
          <cell r="B4506" t="str">
            <v>8</v>
          </cell>
          <cell r="D4506" t="str">
            <v>000246</v>
          </cell>
          <cell r="E4506">
            <v>38590</v>
          </cell>
          <cell r="F4506" t="str">
            <v>41411N7</v>
          </cell>
          <cell r="G4506" t="str">
            <v>6107070111N7</v>
          </cell>
          <cell r="H4506">
            <v>12180</v>
          </cell>
          <cell r="I4506" t="str">
            <v>D</v>
          </cell>
          <cell r="J4506" t="str">
            <v>JAMINAN KEMATIAN 25 AGT-05 PENIMBANGAN SENTRAL</v>
          </cell>
          <cell r="K4506" t="str">
            <v>500901370</v>
          </cell>
        </row>
        <row r="4507">
          <cell r="A4507" t="str">
            <v>F</v>
          </cell>
          <cell r="B4507" t="str">
            <v>8</v>
          </cell>
          <cell r="D4507" t="str">
            <v>000245</v>
          </cell>
          <cell r="E4507">
            <v>38590</v>
          </cell>
          <cell r="F4507" t="str">
            <v>48505N6</v>
          </cell>
          <cell r="G4507" t="str">
            <v>6107060105N6</v>
          </cell>
          <cell r="H4507">
            <v>112800</v>
          </cell>
          <cell r="I4507" t="str">
            <v>D</v>
          </cell>
          <cell r="J4507" t="str">
            <v>Adm IP BLN AGT-05 PENYIMPANAN KULIT KI</v>
          </cell>
          <cell r="K4507" t="str">
            <v>500891360</v>
          </cell>
        </row>
        <row r="4508">
          <cell r="A4508" t="str">
            <v>F</v>
          </cell>
          <cell r="B4508" t="str">
            <v>8</v>
          </cell>
          <cell r="D4508" t="str">
            <v>000246</v>
          </cell>
          <cell r="E4508">
            <v>38590</v>
          </cell>
          <cell r="F4508" t="str">
            <v>41411N8</v>
          </cell>
          <cell r="G4508" t="str">
            <v>6107070111N8</v>
          </cell>
          <cell r="H4508">
            <v>2160</v>
          </cell>
          <cell r="I4508" t="str">
            <v>D</v>
          </cell>
          <cell r="J4508" t="str">
            <v>JAMINAN KEMATIAN 25 AGT-05 PENANDAAN BAHAN KEMA</v>
          </cell>
          <cell r="K4508" t="str">
            <v>500901380</v>
          </cell>
        </row>
        <row r="4509">
          <cell r="A4509" t="str">
            <v>F</v>
          </cell>
          <cell r="B4509" t="str">
            <v>8</v>
          </cell>
          <cell r="D4509" t="str">
            <v>000245</v>
          </cell>
          <cell r="E4509">
            <v>38590</v>
          </cell>
          <cell r="F4509" t="str">
            <v>48505N7</v>
          </cell>
          <cell r="G4509" t="str">
            <v>6107060105N7</v>
          </cell>
          <cell r="H4509">
            <v>79100</v>
          </cell>
          <cell r="I4509" t="str">
            <v>D</v>
          </cell>
          <cell r="J4509" t="str">
            <v>Adm IP BLN AGT-05 PENIMBANGAN SENTRAL</v>
          </cell>
          <cell r="K4509" t="str">
            <v>500891370</v>
          </cell>
        </row>
        <row r="4510">
          <cell r="A4510" t="str">
            <v>F</v>
          </cell>
          <cell r="B4510" t="str">
            <v>8</v>
          </cell>
          <cell r="D4510" t="str">
            <v>000245</v>
          </cell>
          <cell r="E4510">
            <v>38590</v>
          </cell>
          <cell r="F4510" t="str">
            <v>48505N8</v>
          </cell>
          <cell r="G4510" t="str">
            <v>6107060105N8</v>
          </cell>
          <cell r="H4510">
            <v>14100</v>
          </cell>
          <cell r="I4510" t="str">
            <v>D</v>
          </cell>
          <cell r="J4510" t="str">
            <v>Adm IP BLN AGT-05 PENANDAAN BAHAN KEMA</v>
          </cell>
          <cell r="K4510" t="str">
            <v>500891380</v>
          </cell>
        </row>
        <row r="4511">
          <cell r="A4511" t="str">
            <v>F</v>
          </cell>
          <cell r="B4511" t="str">
            <v>8</v>
          </cell>
          <cell r="D4511" t="str">
            <v>000246</v>
          </cell>
          <cell r="E4511">
            <v>38590</v>
          </cell>
          <cell r="F4511" t="str">
            <v>41411O1</v>
          </cell>
          <cell r="G4511" t="str">
            <v>6107070111O1</v>
          </cell>
          <cell r="H4511">
            <v>2420</v>
          </cell>
          <cell r="I4511" t="str">
            <v>D</v>
          </cell>
          <cell r="J4511" t="str">
            <v>JAMINAN KEMATIAN 25 AGT-05 PEMBELIAN</v>
          </cell>
          <cell r="K4511" t="str">
            <v>500901390</v>
          </cell>
        </row>
        <row r="4512">
          <cell r="A4512" t="str">
            <v>F</v>
          </cell>
          <cell r="B4512" t="str">
            <v>8</v>
          </cell>
          <cell r="D4512" t="str">
            <v>000245</v>
          </cell>
          <cell r="E4512">
            <v>38590</v>
          </cell>
          <cell r="F4512" t="str">
            <v>48505O1</v>
          </cell>
          <cell r="G4512" t="str">
            <v>6107060105O1</v>
          </cell>
          <cell r="H4512">
            <v>15700</v>
          </cell>
          <cell r="I4512" t="str">
            <v>D</v>
          </cell>
          <cell r="J4512" t="str">
            <v>Adm IP BLN AGT-05 PEMBELIAN</v>
          </cell>
          <cell r="K4512" t="str">
            <v>500891390</v>
          </cell>
        </row>
        <row r="4513">
          <cell r="A4513" t="str">
            <v>F</v>
          </cell>
          <cell r="B4513" t="str">
            <v>8</v>
          </cell>
          <cell r="D4513" t="str">
            <v>000245</v>
          </cell>
          <cell r="E4513">
            <v>38590</v>
          </cell>
          <cell r="F4513" t="str">
            <v>48505O2</v>
          </cell>
          <cell r="G4513" t="str">
            <v>6107060105O2</v>
          </cell>
          <cell r="H4513">
            <v>24600</v>
          </cell>
          <cell r="I4513" t="str">
            <v>D</v>
          </cell>
          <cell r="J4513" t="str">
            <v>Adm IP BLN AGT-05 PEMBELIAN BAHAN PROD</v>
          </cell>
          <cell r="K4513" t="str">
            <v>500891400</v>
          </cell>
        </row>
        <row r="4514">
          <cell r="A4514" t="str">
            <v>F</v>
          </cell>
          <cell r="B4514" t="str">
            <v>8</v>
          </cell>
          <cell r="D4514" t="str">
            <v>000246</v>
          </cell>
          <cell r="E4514">
            <v>38590</v>
          </cell>
          <cell r="F4514" t="str">
            <v>41411O2</v>
          </cell>
          <cell r="G4514" t="str">
            <v>6107070111O2</v>
          </cell>
          <cell r="H4514">
            <v>3790</v>
          </cell>
          <cell r="I4514" t="str">
            <v>D</v>
          </cell>
          <cell r="J4514" t="str">
            <v>JAMINAN KEMATIAN 25 AGT-05 PEMBELIAN BAHAN PROD</v>
          </cell>
          <cell r="K4514" t="str">
            <v>500901400</v>
          </cell>
        </row>
        <row r="4515">
          <cell r="A4515" t="str">
            <v>F</v>
          </cell>
          <cell r="B4515" t="str">
            <v>8</v>
          </cell>
          <cell r="D4515" t="str">
            <v>000245</v>
          </cell>
          <cell r="E4515">
            <v>38590</v>
          </cell>
          <cell r="F4515" t="str">
            <v>48505O3</v>
          </cell>
          <cell r="G4515" t="str">
            <v>6107060105O3</v>
          </cell>
          <cell r="H4515">
            <v>20200</v>
          </cell>
          <cell r="I4515" t="str">
            <v>D</v>
          </cell>
          <cell r="J4515" t="str">
            <v>Adm IP BLN AGT-05 PEMBELIAN BAHAN NON</v>
          </cell>
          <cell r="K4515" t="str">
            <v>500891410</v>
          </cell>
        </row>
        <row r="4516">
          <cell r="A4516" t="str">
            <v>F</v>
          </cell>
          <cell r="B4516" t="str">
            <v>8</v>
          </cell>
          <cell r="D4516" t="str">
            <v>000246</v>
          </cell>
          <cell r="E4516">
            <v>38590</v>
          </cell>
          <cell r="F4516" t="str">
            <v>41411O3</v>
          </cell>
          <cell r="G4516" t="str">
            <v>6107070111O3</v>
          </cell>
          <cell r="H4516">
            <v>3100</v>
          </cell>
          <cell r="I4516" t="str">
            <v>D</v>
          </cell>
          <cell r="J4516" t="str">
            <v>JAMINAN KEMATIAN 25 AGT-05 PEMBELIAN BAHAN NON</v>
          </cell>
          <cell r="K4516" t="str">
            <v>500901410</v>
          </cell>
        </row>
        <row r="4517">
          <cell r="A4517" t="str">
            <v>F</v>
          </cell>
          <cell r="B4517" t="str">
            <v>8</v>
          </cell>
          <cell r="D4517" t="str">
            <v>000245</v>
          </cell>
          <cell r="E4517">
            <v>38590</v>
          </cell>
          <cell r="F4517" t="str">
            <v>48505P1</v>
          </cell>
          <cell r="G4517" t="str">
            <v>6107060105P1</v>
          </cell>
          <cell r="H4517">
            <v>14300</v>
          </cell>
          <cell r="I4517" t="str">
            <v>D</v>
          </cell>
          <cell r="J4517" t="str">
            <v>Adm IP BLN AGT-05 PENGOLAHAN DATA INFO</v>
          </cell>
          <cell r="K4517" t="str">
            <v>500891420</v>
          </cell>
        </row>
        <row r="4518">
          <cell r="A4518" t="str">
            <v>F</v>
          </cell>
          <cell r="B4518" t="str">
            <v>8</v>
          </cell>
          <cell r="D4518" t="str">
            <v>000246</v>
          </cell>
          <cell r="E4518">
            <v>38590</v>
          </cell>
          <cell r="F4518" t="str">
            <v>41411P1</v>
          </cell>
          <cell r="G4518" t="str">
            <v>6107070111P1</v>
          </cell>
          <cell r="H4518">
            <v>2190</v>
          </cell>
          <cell r="I4518" t="str">
            <v>D</v>
          </cell>
          <cell r="J4518" t="str">
            <v>JAMINAN KEMATIAN 25 AGT-05 PENGOLAHAN DATA INFO</v>
          </cell>
          <cell r="K4518" t="str">
            <v>500901420</v>
          </cell>
        </row>
        <row r="4519">
          <cell r="A4519" t="str">
            <v>F</v>
          </cell>
          <cell r="B4519" t="str">
            <v>8</v>
          </cell>
          <cell r="D4519" t="str">
            <v>000245</v>
          </cell>
          <cell r="E4519">
            <v>38590</v>
          </cell>
          <cell r="F4519" t="str">
            <v>48505A4</v>
          </cell>
          <cell r="G4519" t="str">
            <v>6107060105A4</v>
          </cell>
          <cell r="H4519">
            <v>126100</v>
          </cell>
          <cell r="I4519" t="str">
            <v>D</v>
          </cell>
          <cell r="J4519" t="str">
            <v>Adm IP BLN AGT-05 KTO BINTANG</v>
          </cell>
          <cell r="K4519" t="str">
            <v>500891430</v>
          </cell>
        </row>
        <row r="4520">
          <cell r="A4520" t="str">
            <v>F</v>
          </cell>
          <cell r="B4520" t="str">
            <v>8</v>
          </cell>
          <cell r="D4520" t="str">
            <v>000246</v>
          </cell>
          <cell r="E4520">
            <v>38590</v>
          </cell>
          <cell r="F4520" t="str">
            <v>41411A4</v>
          </cell>
          <cell r="G4520" t="str">
            <v>6107070111A4</v>
          </cell>
          <cell r="H4520">
            <v>19400</v>
          </cell>
          <cell r="I4520" t="str">
            <v>D</v>
          </cell>
          <cell r="J4520" t="str">
            <v>JAMINAN KEMATIAN 25 AGT-05 KTO BINTANG</v>
          </cell>
          <cell r="K4520" t="str">
            <v>500901430</v>
          </cell>
        </row>
        <row r="4521">
          <cell r="A4521" t="str">
            <v>F</v>
          </cell>
          <cell r="B4521" t="str">
            <v>8</v>
          </cell>
          <cell r="D4521" t="str">
            <v>000245</v>
          </cell>
          <cell r="E4521">
            <v>38590</v>
          </cell>
          <cell r="F4521" t="str">
            <v>48505Q5</v>
          </cell>
          <cell r="G4521" t="str">
            <v>6107060105Q5</v>
          </cell>
          <cell r="H4521">
            <v>272200</v>
          </cell>
          <cell r="I4521" t="str">
            <v>D</v>
          </cell>
          <cell r="J4521" t="str">
            <v>Adm IP BLN AGT-05 UMUM</v>
          </cell>
          <cell r="K4521" t="str">
            <v>500891440</v>
          </cell>
        </row>
        <row r="4522">
          <cell r="A4522" t="str">
            <v>F</v>
          </cell>
          <cell r="B4522" t="str">
            <v>8</v>
          </cell>
          <cell r="D4522" t="str">
            <v>000245</v>
          </cell>
          <cell r="E4522">
            <v>38590</v>
          </cell>
          <cell r="F4522" t="str">
            <v>48505Q6</v>
          </cell>
          <cell r="G4522" t="str">
            <v>6107060105Q6</v>
          </cell>
          <cell r="H4522">
            <v>115200</v>
          </cell>
          <cell r="I4522" t="str">
            <v>D</v>
          </cell>
          <cell r="J4522" t="str">
            <v>Adm IP BLN AGT-05 RUMAH TANGGA</v>
          </cell>
          <cell r="K4522" t="str">
            <v>500891450</v>
          </cell>
        </row>
        <row r="4523">
          <cell r="A4523" t="str">
            <v>F</v>
          </cell>
          <cell r="B4523" t="str">
            <v>8</v>
          </cell>
          <cell r="D4523" t="str">
            <v>000246</v>
          </cell>
          <cell r="E4523">
            <v>38590</v>
          </cell>
          <cell r="F4523" t="str">
            <v>41411Q5</v>
          </cell>
          <cell r="G4523" t="str">
            <v>6107070111Q5</v>
          </cell>
          <cell r="H4523">
            <v>41920</v>
          </cell>
          <cell r="I4523" t="str">
            <v>D</v>
          </cell>
          <cell r="J4523" t="str">
            <v>JAMINAN KEMATIAN 25 AGT-05 UMUM</v>
          </cell>
          <cell r="K4523" t="str">
            <v>500901440</v>
          </cell>
        </row>
        <row r="4524">
          <cell r="A4524" t="str">
            <v>F</v>
          </cell>
          <cell r="B4524" t="str">
            <v>8</v>
          </cell>
          <cell r="D4524" t="str">
            <v>000245</v>
          </cell>
          <cell r="E4524">
            <v>38590</v>
          </cell>
          <cell r="F4524" t="str">
            <v>48505Q1</v>
          </cell>
          <cell r="G4524" t="str">
            <v>6107060105Q1</v>
          </cell>
          <cell r="H4524">
            <v>16900</v>
          </cell>
          <cell r="I4524" t="str">
            <v>D</v>
          </cell>
          <cell r="J4524" t="str">
            <v>Adm IP BLN AGT-05 ADM.PERSONALIA &amp; UMU</v>
          </cell>
          <cell r="K4524" t="str">
            <v>500891460</v>
          </cell>
        </row>
        <row r="4525">
          <cell r="A4525" t="str">
            <v>F</v>
          </cell>
          <cell r="B4525" t="str">
            <v>8</v>
          </cell>
          <cell r="D4525" t="str">
            <v>000245</v>
          </cell>
          <cell r="E4525">
            <v>38590</v>
          </cell>
          <cell r="F4525" t="str">
            <v>48505Q2</v>
          </cell>
          <cell r="G4525" t="str">
            <v>6107060105Q2</v>
          </cell>
          <cell r="H4525">
            <v>66200</v>
          </cell>
          <cell r="I4525" t="str">
            <v>D</v>
          </cell>
          <cell r="J4525" t="str">
            <v>Adm IP BLN AGT-05 ADM.PERSONALIA PLANT</v>
          </cell>
          <cell r="K4525" t="str">
            <v>500891470</v>
          </cell>
        </row>
        <row r="4526">
          <cell r="A4526" t="str">
            <v>F</v>
          </cell>
          <cell r="B4526" t="str">
            <v>8</v>
          </cell>
          <cell r="D4526" t="str">
            <v>000246</v>
          </cell>
          <cell r="E4526">
            <v>38590</v>
          </cell>
          <cell r="F4526" t="str">
            <v>41411Q6</v>
          </cell>
          <cell r="G4526" t="str">
            <v>6107070111Q6</v>
          </cell>
          <cell r="H4526">
            <v>17740</v>
          </cell>
          <cell r="I4526" t="str">
            <v>D</v>
          </cell>
          <cell r="J4526" t="str">
            <v>JAMINAN KEMATIAN 25 AGT-05 RUMAH TANGGA</v>
          </cell>
          <cell r="K4526" t="str">
            <v>500901450</v>
          </cell>
        </row>
        <row r="4527">
          <cell r="A4527" t="str">
            <v>F</v>
          </cell>
          <cell r="B4527" t="str">
            <v>8</v>
          </cell>
          <cell r="D4527" t="str">
            <v>000245</v>
          </cell>
          <cell r="E4527">
            <v>38590</v>
          </cell>
          <cell r="F4527" t="str">
            <v>48505Q4</v>
          </cell>
          <cell r="G4527" t="str">
            <v>6107060105Q4</v>
          </cell>
          <cell r="H4527">
            <v>13400</v>
          </cell>
          <cell r="I4527" t="str">
            <v>D</v>
          </cell>
          <cell r="J4527" t="str">
            <v>Adm IP BLN AGT-05 PELATIHAN</v>
          </cell>
          <cell r="K4527" t="str">
            <v>500891480</v>
          </cell>
        </row>
        <row r="4528">
          <cell r="A4528" t="str">
            <v>F</v>
          </cell>
          <cell r="B4528" t="str">
            <v>8</v>
          </cell>
          <cell r="D4528" t="str">
            <v>000246</v>
          </cell>
          <cell r="E4528">
            <v>38590</v>
          </cell>
          <cell r="F4528" t="str">
            <v>41411Q1</v>
          </cell>
          <cell r="G4528" t="str">
            <v>6107070111Q1</v>
          </cell>
          <cell r="H4528">
            <v>2600</v>
          </cell>
          <cell r="I4528" t="str">
            <v>D</v>
          </cell>
          <cell r="J4528" t="str">
            <v>JAMINAN KEMATIAN 25 AGT-05 ADM.PERSONALIA &amp; UMU</v>
          </cell>
          <cell r="K4528" t="str">
            <v>500901460</v>
          </cell>
        </row>
        <row r="4529">
          <cell r="A4529" t="str">
            <v>F</v>
          </cell>
          <cell r="B4529" t="str">
            <v>8</v>
          </cell>
          <cell r="D4529" t="str">
            <v>000245</v>
          </cell>
          <cell r="E4529">
            <v>38590</v>
          </cell>
          <cell r="F4529" t="str">
            <v>48505R1</v>
          </cell>
          <cell r="G4529" t="str">
            <v>6107060105R1</v>
          </cell>
          <cell r="H4529">
            <v>14300</v>
          </cell>
          <cell r="I4529" t="str">
            <v>D</v>
          </cell>
          <cell r="J4529" t="str">
            <v>Adm IP BLN AGT-05 AKUNTANSI</v>
          </cell>
          <cell r="K4529" t="str">
            <v>500891490</v>
          </cell>
        </row>
        <row r="4530">
          <cell r="A4530" t="str">
            <v>F</v>
          </cell>
          <cell r="B4530" t="str">
            <v>8</v>
          </cell>
          <cell r="D4530" t="str">
            <v>000245</v>
          </cell>
          <cell r="E4530">
            <v>38590</v>
          </cell>
          <cell r="F4530" t="str">
            <v>48505R2</v>
          </cell>
          <cell r="G4530" t="str">
            <v>6107060105R2</v>
          </cell>
          <cell r="H4530">
            <v>78600</v>
          </cell>
          <cell r="I4530" t="str">
            <v>D</v>
          </cell>
          <cell r="J4530" t="str">
            <v>Adm IP BLN AGT-05 BID.VERIFIKASI / LAP</v>
          </cell>
          <cell r="K4530" t="str">
            <v>500891500</v>
          </cell>
        </row>
        <row r="4531">
          <cell r="A4531" t="str">
            <v>F</v>
          </cell>
          <cell r="B4531" t="str">
            <v>8</v>
          </cell>
          <cell r="D4531" t="str">
            <v>000246</v>
          </cell>
          <cell r="E4531">
            <v>38590</v>
          </cell>
          <cell r="F4531" t="str">
            <v>41411Q2</v>
          </cell>
          <cell r="G4531" t="str">
            <v>6107070111Q2</v>
          </cell>
          <cell r="H4531">
            <v>10180</v>
          </cell>
          <cell r="I4531" t="str">
            <v>D</v>
          </cell>
          <cell r="J4531" t="str">
            <v>JAMINAN KEMATIAN 25 AGT-05 ADM.PERSONALIA PLANT</v>
          </cell>
          <cell r="K4531" t="str">
            <v>500901470</v>
          </cell>
        </row>
        <row r="4532">
          <cell r="A4532" t="str">
            <v>F</v>
          </cell>
          <cell r="B4532" t="str">
            <v>8</v>
          </cell>
          <cell r="D4532" t="str">
            <v>000245</v>
          </cell>
          <cell r="E4532">
            <v>38590</v>
          </cell>
          <cell r="F4532" t="str">
            <v>48505R2</v>
          </cell>
          <cell r="G4532" t="str">
            <v>6107060105R2</v>
          </cell>
          <cell r="H4532">
            <v>11100</v>
          </cell>
          <cell r="I4532" t="str">
            <v>D</v>
          </cell>
          <cell r="J4532" t="str">
            <v>Adm IP BLN AGT-05 BID.VERIFIKASI / LAP</v>
          </cell>
          <cell r="K4532" t="str">
            <v>500891510</v>
          </cell>
        </row>
        <row r="4533">
          <cell r="A4533" t="str">
            <v>F</v>
          </cell>
          <cell r="B4533" t="str">
            <v>8</v>
          </cell>
          <cell r="D4533" t="str">
            <v>000246</v>
          </cell>
          <cell r="E4533">
            <v>38590</v>
          </cell>
          <cell r="F4533" t="str">
            <v>41411Q4</v>
          </cell>
          <cell r="G4533" t="str">
            <v>6107070111Q4</v>
          </cell>
          <cell r="H4533">
            <v>2060</v>
          </cell>
          <cell r="I4533" t="str">
            <v>D</v>
          </cell>
          <cell r="J4533" t="str">
            <v>JAMINAN KEMATIAN 25 AGT-05 PELATIHAN</v>
          </cell>
          <cell r="K4533" t="str">
            <v>500901480</v>
          </cell>
        </row>
        <row r="4534">
          <cell r="A4534" t="str">
            <v>F</v>
          </cell>
          <cell r="B4534" t="str">
            <v>8</v>
          </cell>
          <cell r="D4534" t="str">
            <v>000245</v>
          </cell>
          <cell r="E4534">
            <v>38590</v>
          </cell>
          <cell r="F4534" t="str">
            <v>48505R4</v>
          </cell>
          <cell r="G4534" t="str">
            <v>6107060105R4</v>
          </cell>
          <cell r="H4534">
            <v>15100</v>
          </cell>
          <cell r="I4534" t="str">
            <v>D</v>
          </cell>
          <cell r="J4534" t="str">
            <v>Adm IP BLN AGT-05 BID STANDARISASI PEN</v>
          </cell>
          <cell r="K4534" t="str">
            <v>500891520</v>
          </cell>
        </row>
        <row r="4535">
          <cell r="A4535" t="str">
            <v>F</v>
          </cell>
          <cell r="B4535" t="str">
            <v>8</v>
          </cell>
          <cell r="D4535" t="str">
            <v>000246</v>
          </cell>
          <cell r="E4535">
            <v>38590</v>
          </cell>
          <cell r="F4535" t="str">
            <v>41411R1</v>
          </cell>
          <cell r="G4535" t="str">
            <v>6107070111R1</v>
          </cell>
          <cell r="H4535">
            <v>2190</v>
          </cell>
          <cell r="I4535" t="str">
            <v>D</v>
          </cell>
          <cell r="J4535" t="str">
            <v>JAMINAN KEMATIAN 25 AGT-05 AKUNTANSI</v>
          </cell>
          <cell r="K4535" t="str">
            <v>500901490</v>
          </cell>
        </row>
        <row r="4536">
          <cell r="A4536" t="str">
            <v>F</v>
          </cell>
          <cell r="B4536" t="str">
            <v>8</v>
          </cell>
          <cell r="D4536" t="str">
            <v>000245</v>
          </cell>
          <cell r="E4536">
            <v>38590</v>
          </cell>
          <cell r="F4536" t="str">
            <v>48505S1</v>
          </cell>
          <cell r="G4536" t="str">
            <v>6107060105S1</v>
          </cell>
          <cell r="H4536">
            <v>28000</v>
          </cell>
          <cell r="I4536" t="str">
            <v>D</v>
          </cell>
          <cell r="J4536" t="str">
            <v>Adm IP BLN AGT-05 KEUANGAN</v>
          </cell>
          <cell r="K4536" t="str">
            <v>500891530</v>
          </cell>
        </row>
        <row r="4537">
          <cell r="A4537" t="str">
            <v>F</v>
          </cell>
          <cell r="B4537" t="str">
            <v>8</v>
          </cell>
          <cell r="D4537" t="str">
            <v>000246</v>
          </cell>
          <cell r="E4537">
            <v>38590</v>
          </cell>
          <cell r="F4537" t="str">
            <v>41411R2</v>
          </cell>
          <cell r="G4537" t="str">
            <v>6107070111R2</v>
          </cell>
          <cell r="H4537">
            <v>12090</v>
          </cell>
          <cell r="I4537" t="str">
            <v>D</v>
          </cell>
          <cell r="J4537" t="str">
            <v>JAMINAN KEMATIAN 25 AGT-05 BID.VERIFIKASI / LAP</v>
          </cell>
          <cell r="K4537" t="str">
            <v>500901500</v>
          </cell>
        </row>
        <row r="4538">
          <cell r="A4538" t="str">
            <v>F</v>
          </cell>
          <cell r="B4538" t="str">
            <v>8</v>
          </cell>
          <cell r="D4538" t="str">
            <v>000245</v>
          </cell>
          <cell r="E4538">
            <v>38590</v>
          </cell>
          <cell r="F4538" t="str">
            <v>48505S2</v>
          </cell>
          <cell r="G4538" t="str">
            <v>6107060105S2</v>
          </cell>
          <cell r="H4538">
            <v>14000</v>
          </cell>
          <cell r="I4538" t="str">
            <v>D</v>
          </cell>
          <cell r="J4538" t="str">
            <v>Adm IP BLN AGT-05 ANGGARAN</v>
          </cell>
          <cell r="K4538" t="str">
            <v>500891540</v>
          </cell>
        </row>
        <row r="4539">
          <cell r="A4539" t="str">
            <v>F</v>
          </cell>
          <cell r="B4539" t="str">
            <v>8</v>
          </cell>
          <cell r="D4539" t="str">
            <v>000245</v>
          </cell>
          <cell r="E4539">
            <v>38590</v>
          </cell>
          <cell r="F4539" t="str">
            <v>48505S3</v>
          </cell>
          <cell r="G4539" t="str">
            <v>6107060105S3</v>
          </cell>
          <cell r="H4539">
            <v>52000</v>
          </cell>
          <cell r="I4539" t="str">
            <v>D</v>
          </cell>
          <cell r="J4539" t="str">
            <v>Adm IP BLN AGT-05 ADM / KAS BANK PLANT</v>
          </cell>
          <cell r="K4539" t="str">
            <v>500891550</v>
          </cell>
        </row>
        <row r="4540">
          <cell r="A4540" t="str">
            <v>F</v>
          </cell>
          <cell r="B4540" t="str">
            <v>8</v>
          </cell>
          <cell r="D4540" t="str">
            <v>000246</v>
          </cell>
          <cell r="E4540">
            <v>38590</v>
          </cell>
          <cell r="F4540" t="str">
            <v>41411R2</v>
          </cell>
          <cell r="G4540" t="str">
            <v>6107070111R2</v>
          </cell>
          <cell r="H4540">
            <v>1700</v>
          </cell>
          <cell r="I4540" t="str">
            <v>D</v>
          </cell>
          <cell r="J4540" t="str">
            <v>JAMINAN KEMATIAN 25 AGT-05 BID.VERIFIKASI / LAP</v>
          </cell>
          <cell r="K4540" t="str">
            <v>500901510</v>
          </cell>
        </row>
        <row r="4541">
          <cell r="A4541" t="str">
            <v>F</v>
          </cell>
          <cell r="B4541" t="str">
            <v>8</v>
          </cell>
          <cell r="D4541" t="str">
            <v>000245</v>
          </cell>
          <cell r="E4541">
            <v>38590</v>
          </cell>
          <cell r="F4541" t="str">
            <v>48505S4</v>
          </cell>
          <cell r="G4541" t="str">
            <v>6107060105S4</v>
          </cell>
          <cell r="H4541">
            <v>41000</v>
          </cell>
          <cell r="I4541" t="str">
            <v>D</v>
          </cell>
          <cell r="J4541" t="str">
            <v>Adm IP BLN AGT-05 PAJAK</v>
          </cell>
          <cell r="K4541" t="str">
            <v>500891560</v>
          </cell>
        </row>
        <row r="4542">
          <cell r="A4542" t="str">
            <v>F</v>
          </cell>
          <cell r="B4542" t="str">
            <v>8</v>
          </cell>
          <cell r="D4542" t="str">
            <v>000246</v>
          </cell>
          <cell r="E4542">
            <v>38590</v>
          </cell>
          <cell r="F4542" t="str">
            <v>41411R4</v>
          </cell>
          <cell r="G4542" t="str">
            <v>6107070111R4</v>
          </cell>
          <cell r="H4542">
            <v>2310</v>
          </cell>
          <cell r="I4542" t="str">
            <v>D</v>
          </cell>
          <cell r="J4542" t="str">
            <v>JAMINAN KEMATIAN 25 AGT-05 BID STANDARISASI PEN</v>
          </cell>
          <cell r="K4542" t="str">
            <v>500901520</v>
          </cell>
        </row>
        <row r="4543">
          <cell r="A4543" t="str">
            <v>F</v>
          </cell>
          <cell r="B4543" t="str">
            <v>8</v>
          </cell>
          <cell r="D4543" t="str">
            <v>000246</v>
          </cell>
          <cell r="E4543">
            <v>38590</v>
          </cell>
          <cell r="F4543" t="str">
            <v>41411S1</v>
          </cell>
          <cell r="G4543" t="str">
            <v>6107070111S1</v>
          </cell>
          <cell r="H4543">
            <v>4310</v>
          </cell>
          <cell r="I4543" t="str">
            <v>D</v>
          </cell>
          <cell r="J4543" t="str">
            <v>JAMINAN KEMATIAN 25 AGT-05 KEUANGAN</v>
          </cell>
          <cell r="K4543" t="str">
            <v>500901530</v>
          </cell>
        </row>
        <row r="4544">
          <cell r="A4544" t="str">
            <v>F</v>
          </cell>
          <cell r="B4544" t="str">
            <v>8</v>
          </cell>
          <cell r="D4544" t="str">
            <v>000246</v>
          </cell>
          <cell r="E4544">
            <v>38590</v>
          </cell>
          <cell r="F4544" t="str">
            <v>41411S2</v>
          </cell>
          <cell r="G4544" t="str">
            <v>6107070111S2</v>
          </cell>
          <cell r="H4544">
            <v>2150</v>
          </cell>
          <cell r="I4544" t="str">
            <v>D</v>
          </cell>
          <cell r="J4544" t="str">
            <v>JAMINAN KEMATIAN 25 AGT-05 ANGGARAN</v>
          </cell>
          <cell r="K4544" t="str">
            <v>500901540</v>
          </cell>
        </row>
        <row r="4545">
          <cell r="A4545" t="str">
            <v>F</v>
          </cell>
          <cell r="B4545" t="str">
            <v>8</v>
          </cell>
          <cell r="D4545" t="str">
            <v>000246</v>
          </cell>
          <cell r="E4545">
            <v>38590</v>
          </cell>
          <cell r="F4545" t="str">
            <v>41411S3</v>
          </cell>
          <cell r="G4545" t="str">
            <v>6107070111S3</v>
          </cell>
          <cell r="H4545">
            <v>8000</v>
          </cell>
          <cell r="I4545" t="str">
            <v>D</v>
          </cell>
          <cell r="J4545" t="str">
            <v>JAMINAN KEMATIAN 25 AGT-05 ADM / KAS BANK PLANT</v>
          </cell>
          <cell r="K4545" t="str">
            <v>500901550</v>
          </cell>
        </row>
        <row r="4546">
          <cell r="A4546" t="str">
            <v>F</v>
          </cell>
          <cell r="B4546" t="str">
            <v>8</v>
          </cell>
          <cell r="D4546" t="str">
            <v>000246</v>
          </cell>
          <cell r="E4546">
            <v>38590</v>
          </cell>
          <cell r="F4546" t="str">
            <v>41411S4</v>
          </cell>
          <cell r="G4546" t="str">
            <v>6107070111S4</v>
          </cell>
          <cell r="H4546">
            <v>6850</v>
          </cell>
          <cell r="I4546" t="str">
            <v>D</v>
          </cell>
          <cell r="J4546" t="str">
            <v>JAMINAN KEMATIAN 25 AGT-05 PAJAK</v>
          </cell>
          <cell r="K4546" t="str">
            <v>500901560</v>
          </cell>
        </row>
        <row r="4547">
          <cell r="A4547" t="str">
            <v>F</v>
          </cell>
          <cell r="B4547" t="str">
            <v>8</v>
          </cell>
          <cell r="D4547" t="str">
            <v>000245</v>
          </cell>
          <cell r="E4547">
            <v>38590</v>
          </cell>
          <cell r="F4547" t="str">
            <v>1710100</v>
          </cell>
          <cell r="G4547" t="str">
            <v>210502010100</v>
          </cell>
          <cell r="H4547">
            <v>33522000</v>
          </cell>
          <cell r="I4547" t="str">
            <v>K</v>
          </cell>
          <cell r="J4547" t="str">
            <v>IURAN PENSIUN TANG PERUS BLN AGUST PLANT BANDUNG</v>
          </cell>
          <cell r="K4547" t="str">
            <v>500891570</v>
          </cell>
        </row>
        <row r="4548">
          <cell r="A4548" t="str">
            <v>F</v>
          </cell>
          <cell r="B4548" t="str">
            <v>8</v>
          </cell>
          <cell r="D4548" t="str">
            <v>000246</v>
          </cell>
          <cell r="E4548">
            <v>38590</v>
          </cell>
          <cell r="F4548" t="str">
            <v>41411A0</v>
          </cell>
          <cell r="G4548" t="str">
            <v>6107070111A0</v>
          </cell>
          <cell r="H4548">
            <v>29550</v>
          </cell>
          <cell r="I4548" t="str">
            <v>D</v>
          </cell>
          <cell r="J4548" t="str">
            <v>JAMINAN KECELAKAAN 25 AGT-05 PLANT BANDUNG</v>
          </cell>
          <cell r="K4548" t="str">
            <v>500901570</v>
          </cell>
        </row>
        <row r="4549">
          <cell r="A4549" t="str">
            <v>F</v>
          </cell>
          <cell r="B4549" t="str">
            <v>8</v>
          </cell>
          <cell r="D4549" t="str">
            <v>000246</v>
          </cell>
          <cell r="E4549">
            <v>38590</v>
          </cell>
          <cell r="F4549" t="str">
            <v>41411A1</v>
          </cell>
          <cell r="G4549" t="str">
            <v>6107070111A1</v>
          </cell>
          <cell r="H4549">
            <v>10770</v>
          </cell>
          <cell r="I4549" t="str">
            <v>D</v>
          </cell>
          <cell r="J4549" t="str">
            <v>JAMINAN KECELAKAAN 25 AGT-05 MANAGEMENT REPRESENT</v>
          </cell>
          <cell r="K4549" t="str">
            <v>500901580</v>
          </cell>
        </row>
        <row r="4550">
          <cell r="A4550" t="str">
            <v>F</v>
          </cell>
          <cell r="B4550" t="str">
            <v>8</v>
          </cell>
          <cell r="D4550" t="str">
            <v>000245</v>
          </cell>
          <cell r="E4550">
            <v>38590</v>
          </cell>
          <cell r="F4550" t="str">
            <v>1710100</v>
          </cell>
          <cell r="G4550" t="str">
            <v>210502010100</v>
          </cell>
          <cell r="H4550">
            <v>5028300</v>
          </cell>
          <cell r="I4550" t="str">
            <v>K</v>
          </cell>
          <cell r="J4550" t="str">
            <v>B.ADM IURAN PENSIUN TANG PERUS BLN AGUST PLANT BAN</v>
          </cell>
          <cell r="K4550" t="str">
            <v>500891580</v>
          </cell>
        </row>
        <row r="4551">
          <cell r="A4551" t="str">
            <v>F</v>
          </cell>
          <cell r="B4551" t="str">
            <v>8</v>
          </cell>
          <cell r="D4551" t="str">
            <v>000246</v>
          </cell>
          <cell r="E4551">
            <v>38590</v>
          </cell>
          <cell r="F4551" t="str">
            <v>41411A2</v>
          </cell>
          <cell r="G4551" t="str">
            <v>6107070111A2</v>
          </cell>
          <cell r="H4551">
            <v>7700</v>
          </cell>
          <cell r="I4551" t="str">
            <v>D</v>
          </cell>
          <cell r="J4551" t="str">
            <v>JAMINAN KECELAKAAN 25 AGT-05 K3L</v>
          </cell>
          <cell r="K4551" t="str">
            <v>500901590</v>
          </cell>
        </row>
        <row r="4552">
          <cell r="A4552" t="str">
            <v>F</v>
          </cell>
          <cell r="B4552" t="str">
            <v>8</v>
          </cell>
          <cell r="D4552" t="str">
            <v>000246</v>
          </cell>
          <cell r="E4552">
            <v>38590</v>
          </cell>
          <cell r="F4552" t="str">
            <v>41411A3</v>
          </cell>
          <cell r="G4552" t="str">
            <v>6107070111A3</v>
          </cell>
          <cell r="H4552">
            <v>32590</v>
          </cell>
          <cell r="I4552" t="str">
            <v>D</v>
          </cell>
          <cell r="J4552" t="str">
            <v>JAMINAN KECELAKAAN 25 AGT-05 LIMBAH / IPAL</v>
          </cell>
          <cell r="K4552" t="str">
            <v>500901600</v>
          </cell>
        </row>
        <row r="4553">
          <cell r="A4553" t="str">
            <v>F</v>
          </cell>
          <cell r="B4553" t="str">
            <v>8</v>
          </cell>
          <cell r="D4553" t="str">
            <v>000246</v>
          </cell>
          <cell r="E4553">
            <v>38590</v>
          </cell>
          <cell r="F4553" t="str">
            <v>41411B0</v>
          </cell>
          <cell r="G4553" t="str">
            <v>6107070111B0</v>
          </cell>
          <cell r="H4553">
            <v>12140</v>
          </cell>
          <cell r="I4553" t="str">
            <v>D</v>
          </cell>
          <cell r="J4553" t="str">
            <v>JAMINAN KECELAKAAN 25 AGT-05 PERENCANAAN PRODUKSI</v>
          </cell>
          <cell r="K4553" t="str">
            <v>500901610</v>
          </cell>
        </row>
        <row r="4554">
          <cell r="A4554" t="str">
            <v>F</v>
          </cell>
          <cell r="B4554" t="str">
            <v>8</v>
          </cell>
          <cell r="D4554" t="str">
            <v>000246</v>
          </cell>
          <cell r="E4554">
            <v>38590</v>
          </cell>
          <cell r="F4554" t="str">
            <v>41411C1</v>
          </cell>
          <cell r="G4554" t="str">
            <v>6107070111C1</v>
          </cell>
          <cell r="H4554">
            <v>21840</v>
          </cell>
          <cell r="I4554" t="str">
            <v>D</v>
          </cell>
          <cell r="J4554" t="str">
            <v>JAMINAN KECELAKAAN 25 AGT-05 PERENCANAAN &amp; PENGEN</v>
          </cell>
          <cell r="K4554" t="str">
            <v>500901620</v>
          </cell>
        </row>
        <row r="4555">
          <cell r="A4555" t="str">
            <v>F</v>
          </cell>
          <cell r="B4555" t="str">
            <v>8</v>
          </cell>
          <cell r="D4555" t="str">
            <v>000247</v>
          </cell>
          <cell r="E4555">
            <v>38590</v>
          </cell>
          <cell r="F4555" t="str">
            <v>4300000</v>
          </cell>
          <cell r="G4555" t="str">
            <v>630101010000</v>
          </cell>
          <cell r="H4555">
            <v>554208</v>
          </cell>
          <cell r="I4555" t="str">
            <v>D</v>
          </cell>
          <cell r="J4555" t="str">
            <v>KEK.B.PENY.BANG.KANTOR  S/D AGT.2005</v>
          </cell>
          <cell r="K4555" t="str">
            <v>500910010</v>
          </cell>
        </row>
        <row r="4556">
          <cell r="A4556" t="str">
            <v>F</v>
          </cell>
          <cell r="B4556" t="str">
            <v>8</v>
          </cell>
          <cell r="D4556" t="str">
            <v>000247</v>
          </cell>
          <cell r="E4556">
            <v>38590</v>
          </cell>
          <cell r="F4556" t="str">
            <v>0040000</v>
          </cell>
          <cell r="G4556" t="str">
            <v>132001010000</v>
          </cell>
          <cell r="H4556">
            <v>554208</v>
          </cell>
          <cell r="I4556" t="str">
            <v>K</v>
          </cell>
          <cell r="J4556" t="str">
            <v>KEK.B.PENY.BANG.KANTOR  S/D AGT.2005</v>
          </cell>
          <cell r="K4556" t="str">
            <v>500910020</v>
          </cell>
        </row>
        <row r="4557">
          <cell r="A4557" t="str">
            <v>F</v>
          </cell>
          <cell r="B4557" t="str">
            <v>8</v>
          </cell>
          <cell r="D4557" t="str">
            <v>000247</v>
          </cell>
          <cell r="E4557">
            <v>38590</v>
          </cell>
          <cell r="F4557" t="str">
            <v>4300100</v>
          </cell>
          <cell r="G4557" t="str">
            <v>630102010100</v>
          </cell>
          <cell r="H4557">
            <v>107874353</v>
          </cell>
          <cell r="I4557" t="str">
            <v>D</v>
          </cell>
          <cell r="J4557" t="str">
            <v>KEK.B.PENY.BANG.PABRIK  S/D AGT.2005</v>
          </cell>
          <cell r="K4557" t="str">
            <v>500910030</v>
          </cell>
        </row>
        <row r="4558">
          <cell r="A4558" t="str">
            <v>F</v>
          </cell>
          <cell r="B4558" t="str">
            <v>8</v>
          </cell>
          <cell r="D4558" t="str">
            <v>000246</v>
          </cell>
          <cell r="E4558">
            <v>38590</v>
          </cell>
          <cell r="F4558" t="str">
            <v>41411C2</v>
          </cell>
          <cell r="G4558" t="str">
            <v>6107070111C2</v>
          </cell>
          <cell r="H4558">
            <v>4280</v>
          </cell>
          <cell r="I4558" t="str">
            <v>D</v>
          </cell>
          <cell r="J4558" t="str">
            <v>JAMINAN KECELAKAAN 25 AGT-05 PERENCANAAN &amp; PENGEN</v>
          </cell>
          <cell r="K4558" t="str">
            <v>500901630</v>
          </cell>
        </row>
        <row r="4559">
          <cell r="A4559" t="str">
            <v>F</v>
          </cell>
          <cell r="B4559" t="str">
            <v>8</v>
          </cell>
          <cell r="D4559" t="str">
            <v>000247</v>
          </cell>
          <cell r="E4559">
            <v>38590</v>
          </cell>
          <cell r="F4559" t="str">
            <v>43001A4</v>
          </cell>
          <cell r="G4559" t="str">
            <v>6301020101A4</v>
          </cell>
          <cell r="H4559">
            <v>480975</v>
          </cell>
          <cell r="I4559" t="str">
            <v>D</v>
          </cell>
          <cell r="J4559" t="str">
            <v>KEK.B.PENY.BANG.PABRIK  S/D AGT.2005  BTG</v>
          </cell>
          <cell r="K4559" t="str">
            <v>500910040</v>
          </cell>
        </row>
        <row r="4560">
          <cell r="A4560" t="str">
            <v>F</v>
          </cell>
          <cell r="B4560" t="str">
            <v>8</v>
          </cell>
          <cell r="D4560" t="str">
            <v>000246</v>
          </cell>
          <cell r="E4560">
            <v>38590</v>
          </cell>
          <cell r="F4560" t="str">
            <v>41411D1</v>
          </cell>
          <cell r="G4560" t="str">
            <v>6107070111D1</v>
          </cell>
          <cell r="H4560">
            <v>6480</v>
          </cell>
          <cell r="I4560" t="str">
            <v>D</v>
          </cell>
          <cell r="J4560" t="str">
            <v>JAMINAN KECELAKAAN 25 AGT-05 PERENCANAAN PENGENDA</v>
          </cell>
          <cell r="K4560" t="str">
            <v>500901640</v>
          </cell>
        </row>
        <row r="4561">
          <cell r="A4561" t="str">
            <v>F</v>
          </cell>
          <cell r="B4561" t="str">
            <v>8</v>
          </cell>
          <cell r="D4561" t="str">
            <v>000246</v>
          </cell>
          <cell r="E4561">
            <v>38590</v>
          </cell>
          <cell r="F4561" t="str">
            <v>41411D2</v>
          </cell>
          <cell r="G4561" t="str">
            <v>6107070111D2</v>
          </cell>
          <cell r="H4561">
            <v>31240</v>
          </cell>
          <cell r="I4561" t="str">
            <v>D</v>
          </cell>
          <cell r="J4561" t="str">
            <v>JAMINAN KECELAKAAN 25 AGT-05 PERENCANAAN PRODUKSI</v>
          </cell>
          <cell r="K4561" t="str">
            <v>500901650</v>
          </cell>
        </row>
        <row r="4562">
          <cell r="A4562" t="str">
            <v>F</v>
          </cell>
          <cell r="B4562" t="str">
            <v>8</v>
          </cell>
          <cell r="D4562" t="str">
            <v>000246</v>
          </cell>
          <cell r="E4562">
            <v>38590</v>
          </cell>
          <cell r="F4562" t="str">
            <v>41411D3</v>
          </cell>
          <cell r="G4562" t="str">
            <v>6107070111D3</v>
          </cell>
          <cell r="H4562">
            <v>12350</v>
          </cell>
          <cell r="I4562" t="str">
            <v>D</v>
          </cell>
          <cell r="J4562" t="str">
            <v>JAMINAN KECELAKAAN 25 AGT-05 PENGENDALIAN PRODUKS</v>
          </cell>
          <cell r="K4562" t="str">
            <v>500901660</v>
          </cell>
        </row>
        <row r="4563">
          <cell r="A4563" t="str">
            <v>F</v>
          </cell>
          <cell r="B4563" t="str">
            <v>8</v>
          </cell>
          <cell r="D4563" t="str">
            <v>000246</v>
          </cell>
          <cell r="E4563">
            <v>38590</v>
          </cell>
          <cell r="F4563" t="str">
            <v>41411E0</v>
          </cell>
          <cell r="G4563" t="str">
            <v>6107070111E0</v>
          </cell>
          <cell r="H4563">
            <v>10730</v>
          </cell>
          <cell r="I4563" t="str">
            <v>D</v>
          </cell>
          <cell r="J4563" t="str">
            <v>JAMINAN KECELAKAAN 25 AGT-05 PRODUKSI</v>
          </cell>
          <cell r="K4563" t="str">
            <v>500901670</v>
          </cell>
        </row>
        <row r="4564">
          <cell r="A4564" t="str">
            <v>F</v>
          </cell>
          <cell r="B4564" t="str">
            <v>8</v>
          </cell>
          <cell r="D4564" t="str">
            <v>000247</v>
          </cell>
          <cell r="E4564">
            <v>38590</v>
          </cell>
          <cell r="F4564" t="str">
            <v>0040100</v>
          </cell>
          <cell r="G4564" t="str">
            <v>132001020100</v>
          </cell>
          <cell r="H4564">
            <v>108355328</v>
          </cell>
          <cell r="I4564" t="str">
            <v>K</v>
          </cell>
          <cell r="J4564" t="str">
            <v>KEK.B.PENY.BANG.PABRIK  S/D AGT.2005</v>
          </cell>
          <cell r="K4564" t="str">
            <v>500910050</v>
          </cell>
        </row>
        <row r="4565">
          <cell r="A4565" t="str">
            <v>F</v>
          </cell>
          <cell r="B4565" t="str">
            <v>8</v>
          </cell>
          <cell r="D4565" t="str">
            <v>000246</v>
          </cell>
          <cell r="E4565">
            <v>38590</v>
          </cell>
          <cell r="F4565" t="str">
            <v>41411F1</v>
          </cell>
          <cell r="G4565" t="str">
            <v>6107070111F1</v>
          </cell>
          <cell r="H4565">
            <v>6800</v>
          </cell>
          <cell r="I4565" t="str">
            <v>D</v>
          </cell>
          <cell r="J4565" t="str">
            <v>JAMINAN KECELAKAAN 25 AGT-05 PRODUKSI I</v>
          </cell>
          <cell r="K4565" t="str">
            <v>500901680</v>
          </cell>
        </row>
        <row r="4566">
          <cell r="A4566" t="str">
            <v>F</v>
          </cell>
          <cell r="B4566" t="str">
            <v>8</v>
          </cell>
          <cell r="D4566" t="str">
            <v>000246</v>
          </cell>
          <cell r="E4566">
            <v>38590</v>
          </cell>
          <cell r="F4566" t="str">
            <v>41411F2</v>
          </cell>
          <cell r="G4566" t="str">
            <v>6107070111F2</v>
          </cell>
          <cell r="H4566">
            <v>55490</v>
          </cell>
          <cell r="I4566" t="str">
            <v>D</v>
          </cell>
          <cell r="J4566" t="str">
            <v>JAMINAN KECELAKAAN 25 AGT-05 GRANULASI</v>
          </cell>
          <cell r="K4566" t="str">
            <v>500901690</v>
          </cell>
        </row>
        <row r="4567">
          <cell r="A4567" t="str">
            <v>F</v>
          </cell>
          <cell r="B4567" t="str">
            <v>8</v>
          </cell>
          <cell r="D4567" t="str">
            <v>000246</v>
          </cell>
          <cell r="E4567">
            <v>38590</v>
          </cell>
          <cell r="F4567" t="str">
            <v>41411F3</v>
          </cell>
          <cell r="G4567" t="str">
            <v>6107070111F3</v>
          </cell>
          <cell r="H4567">
            <v>60820</v>
          </cell>
          <cell r="I4567" t="str">
            <v>D</v>
          </cell>
          <cell r="J4567" t="str">
            <v>JAMINAN KECELAKAAN 25 AGT-05 PENCETAKAN</v>
          </cell>
          <cell r="K4567" t="str">
            <v>500901700</v>
          </cell>
        </row>
        <row r="4568">
          <cell r="A4568" t="str">
            <v>F</v>
          </cell>
          <cell r="B4568" t="str">
            <v>8</v>
          </cell>
          <cell r="D4568" t="str">
            <v>000246</v>
          </cell>
          <cell r="E4568">
            <v>38590</v>
          </cell>
          <cell r="F4568" t="str">
            <v>41411F4</v>
          </cell>
          <cell r="G4568" t="str">
            <v>6107070111F4</v>
          </cell>
          <cell r="H4568">
            <v>20550</v>
          </cell>
          <cell r="I4568" t="str">
            <v>D</v>
          </cell>
          <cell r="J4568" t="str">
            <v>JAMINAN KECELAKAAN 25 AGT-05 PENYALUTAN</v>
          </cell>
          <cell r="K4568" t="str">
            <v>500901710</v>
          </cell>
        </row>
        <row r="4569">
          <cell r="A4569" t="str">
            <v>F</v>
          </cell>
          <cell r="B4569" t="str">
            <v>8</v>
          </cell>
          <cell r="D4569" t="str">
            <v>000246</v>
          </cell>
          <cell r="E4569">
            <v>38590</v>
          </cell>
          <cell r="F4569" t="str">
            <v>41411F5</v>
          </cell>
          <cell r="G4569" t="str">
            <v>6107070111F5</v>
          </cell>
          <cell r="H4569">
            <v>11710</v>
          </cell>
          <cell r="I4569" t="str">
            <v>D</v>
          </cell>
          <cell r="J4569" t="str">
            <v>JAMINAN KECELAKAAN 25 AGT-05 ARV</v>
          </cell>
          <cell r="K4569" t="str">
            <v>500901720</v>
          </cell>
        </row>
        <row r="4570">
          <cell r="A4570" t="str">
            <v>F</v>
          </cell>
          <cell r="B4570" t="str">
            <v>8</v>
          </cell>
          <cell r="D4570" t="str">
            <v>000246</v>
          </cell>
          <cell r="E4570">
            <v>38590</v>
          </cell>
          <cell r="F4570" t="str">
            <v>41411F6</v>
          </cell>
          <cell r="G4570" t="str">
            <v>6107070111F6</v>
          </cell>
          <cell r="H4570">
            <v>130360</v>
          </cell>
          <cell r="I4570" t="str">
            <v>D</v>
          </cell>
          <cell r="J4570" t="str">
            <v>JAMINAN KECELAKAAN 25 AGT-05 PENGEMASAN PRIMER</v>
          </cell>
          <cell r="K4570" t="str">
            <v>500901730</v>
          </cell>
        </row>
        <row r="4571">
          <cell r="A4571" t="str">
            <v>F</v>
          </cell>
          <cell r="B4571" t="str">
            <v>8</v>
          </cell>
          <cell r="D4571" t="str">
            <v>000246</v>
          </cell>
          <cell r="E4571">
            <v>38590</v>
          </cell>
          <cell r="F4571" t="str">
            <v>41411F7</v>
          </cell>
          <cell r="G4571" t="str">
            <v>6107070111F7</v>
          </cell>
          <cell r="H4571">
            <v>135980</v>
          </cell>
          <cell r="I4571" t="str">
            <v>D</v>
          </cell>
          <cell r="J4571" t="str">
            <v>JAMINAN KECELAKAAN 25 AGT-05 PENGEMASAN SEKUNDER</v>
          </cell>
          <cell r="K4571" t="str">
            <v>500901740</v>
          </cell>
        </row>
        <row r="4572">
          <cell r="A4572" t="str">
            <v>F</v>
          </cell>
          <cell r="B4572" t="str">
            <v>8</v>
          </cell>
          <cell r="D4572" t="str">
            <v>000246</v>
          </cell>
          <cell r="E4572">
            <v>38590</v>
          </cell>
          <cell r="F4572" t="str">
            <v>41411G1</v>
          </cell>
          <cell r="G4572" t="str">
            <v>6107070111G1</v>
          </cell>
          <cell r="H4572">
            <v>6640</v>
          </cell>
          <cell r="I4572" t="str">
            <v>D</v>
          </cell>
          <cell r="J4572" t="str">
            <v>JAMINAN KECELAKAAN 25 AGT-05 PRODUKSI II</v>
          </cell>
          <cell r="K4572" t="str">
            <v>500901750</v>
          </cell>
        </row>
        <row r="4573">
          <cell r="A4573" t="str">
            <v>F</v>
          </cell>
          <cell r="B4573" t="str">
            <v>8</v>
          </cell>
          <cell r="D4573" t="str">
            <v>000246</v>
          </cell>
          <cell r="E4573">
            <v>38590</v>
          </cell>
          <cell r="F4573" t="str">
            <v>41411G2</v>
          </cell>
          <cell r="G4573" t="str">
            <v>6107070111G2</v>
          </cell>
          <cell r="H4573">
            <v>102500</v>
          </cell>
          <cell r="I4573" t="str">
            <v>D</v>
          </cell>
          <cell r="J4573" t="str">
            <v>JAMINAN KECELAKAAN 25 AGT-05 PENCAMPURAN &amp; PENGIS</v>
          </cell>
          <cell r="K4573" t="str">
            <v>500901760</v>
          </cell>
        </row>
        <row r="4574">
          <cell r="A4574" t="str">
            <v>F</v>
          </cell>
          <cell r="B4574" t="str">
            <v>8</v>
          </cell>
          <cell r="D4574" t="str">
            <v>000246</v>
          </cell>
          <cell r="E4574">
            <v>38590</v>
          </cell>
          <cell r="F4574" t="str">
            <v>41411G3</v>
          </cell>
          <cell r="G4574" t="str">
            <v>6107070111G3</v>
          </cell>
          <cell r="H4574">
            <v>48220</v>
          </cell>
          <cell r="I4574" t="str">
            <v>D</v>
          </cell>
          <cell r="J4574" t="str">
            <v>JAMINAN KECELAKAAN 25 AGT-05 PENCAMPURAN &amp; PENGIS</v>
          </cell>
          <cell r="K4574" t="str">
            <v>500901770</v>
          </cell>
        </row>
        <row r="4575">
          <cell r="A4575" t="str">
            <v>F</v>
          </cell>
          <cell r="B4575" t="str">
            <v>8</v>
          </cell>
          <cell r="D4575" t="str">
            <v>000246</v>
          </cell>
          <cell r="E4575">
            <v>38590</v>
          </cell>
          <cell r="F4575" t="str">
            <v>41411G4</v>
          </cell>
          <cell r="G4575" t="str">
            <v>6107070111G4</v>
          </cell>
          <cell r="H4575">
            <v>105920</v>
          </cell>
          <cell r="I4575" t="str">
            <v>D</v>
          </cell>
          <cell r="J4575" t="str">
            <v>JAMINAN KECELAKAAN 25 AGT-05 PENGEMASAN CAIRAN &amp;</v>
          </cell>
          <cell r="K4575" t="str">
            <v>500901780</v>
          </cell>
        </row>
        <row r="4576">
          <cell r="A4576" t="str">
            <v>F</v>
          </cell>
          <cell r="B4576" t="str">
            <v>8</v>
          </cell>
          <cell r="D4576" t="str">
            <v>000246</v>
          </cell>
          <cell r="E4576">
            <v>38590</v>
          </cell>
          <cell r="F4576" t="str">
            <v>41411G5</v>
          </cell>
          <cell r="G4576" t="str">
            <v>6107070111G5</v>
          </cell>
          <cell r="H4576">
            <v>81180</v>
          </cell>
          <cell r="I4576" t="str">
            <v>D</v>
          </cell>
          <cell r="J4576" t="str">
            <v>JAMINAN KECELAKAAN 25 AGT-05 PROSES &amp; PENGEMASAN</v>
          </cell>
          <cell r="K4576" t="str">
            <v>500901790</v>
          </cell>
        </row>
        <row r="4577">
          <cell r="A4577" t="str">
            <v>F</v>
          </cell>
          <cell r="B4577" t="str">
            <v>8</v>
          </cell>
          <cell r="D4577" t="str">
            <v>000246</v>
          </cell>
          <cell r="E4577">
            <v>38590</v>
          </cell>
          <cell r="F4577" t="str">
            <v>41411H1</v>
          </cell>
          <cell r="G4577" t="str">
            <v>6107070111H1</v>
          </cell>
          <cell r="H4577">
            <v>11650</v>
          </cell>
          <cell r="I4577" t="str">
            <v>D</v>
          </cell>
          <cell r="J4577" t="str">
            <v>JAMINAN KECELAKAAN 25 AGT-05 PRODUKSI III</v>
          </cell>
          <cell r="K4577" t="str">
            <v>500901800</v>
          </cell>
        </row>
        <row r="4578">
          <cell r="A4578" t="str">
            <v>F</v>
          </cell>
          <cell r="B4578" t="str">
            <v>8</v>
          </cell>
          <cell r="D4578" t="str">
            <v>000246</v>
          </cell>
          <cell r="E4578">
            <v>38590</v>
          </cell>
          <cell r="F4578" t="str">
            <v>41411H2</v>
          </cell>
          <cell r="G4578" t="str">
            <v>6107070111H2</v>
          </cell>
          <cell r="H4578">
            <v>19350</v>
          </cell>
          <cell r="I4578" t="str">
            <v>D</v>
          </cell>
          <cell r="J4578" t="str">
            <v>JAMINAN KECELAKAAN 25 AGT-05 PENCAMPURAN DAN PENC</v>
          </cell>
          <cell r="K4578" t="str">
            <v>500901810</v>
          </cell>
        </row>
        <row r="4579">
          <cell r="A4579" t="str">
            <v>F</v>
          </cell>
          <cell r="B4579" t="str">
            <v>8</v>
          </cell>
          <cell r="D4579" t="str">
            <v>000247</v>
          </cell>
          <cell r="E4579">
            <v>38590</v>
          </cell>
          <cell r="F4579" t="str">
            <v>4300300</v>
          </cell>
          <cell r="G4579" t="str">
            <v>630103010300</v>
          </cell>
          <cell r="H4579">
            <v>2981496</v>
          </cell>
          <cell r="I4579" t="str">
            <v>D</v>
          </cell>
          <cell r="J4579" t="str">
            <v>KEK.B.PENY.BANG.RD S/D AGT.2005</v>
          </cell>
          <cell r="K4579" t="str">
            <v>500910060</v>
          </cell>
        </row>
        <row r="4580">
          <cell r="A4580" t="str">
            <v>F</v>
          </cell>
          <cell r="B4580" t="str">
            <v>8</v>
          </cell>
          <cell r="D4580" t="str">
            <v>000246</v>
          </cell>
          <cell r="E4580">
            <v>38590</v>
          </cell>
          <cell r="F4580" t="str">
            <v>41411H3</v>
          </cell>
          <cell r="G4580" t="str">
            <v>6107070111H3</v>
          </cell>
          <cell r="H4580">
            <v>59150</v>
          </cell>
          <cell r="I4580" t="str">
            <v>D</v>
          </cell>
          <cell r="J4580" t="str">
            <v>JAMINAN KECELAKAAN 25 AGT-05 PENGEMASAN PIL KB &amp;</v>
          </cell>
          <cell r="K4580" t="str">
            <v>500901820</v>
          </cell>
        </row>
        <row r="4581">
          <cell r="A4581" t="str">
            <v>F</v>
          </cell>
          <cell r="B4581" t="str">
            <v>8</v>
          </cell>
          <cell r="D4581" t="str">
            <v>000246</v>
          </cell>
          <cell r="E4581">
            <v>38590</v>
          </cell>
          <cell r="F4581" t="str">
            <v>41411H4</v>
          </cell>
          <cell r="G4581" t="str">
            <v>6107070111H4</v>
          </cell>
          <cell r="H4581">
            <v>48770</v>
          </cell>
          <cell r="I4581" t="str">
            <v>D</v>
          </cell>
          <cell r="J4581" t="str">
            <v>JAMINAN KECELAKAAN 25 AGT-05 EKSTRAKSI KINA</v>
          </cell>
          <cell r="K4581" t="str">
            <v>500901830</v>
          </cell>
        </row>
        <row r="4582">
          <cell r="A4582" t="str">
            <v>F</v>
          </cell>
          <cell r="B4582" t="str">
            <v>8</v>
          </cell>
          <cell r="D4582" t="str">
            <v>000247</v>
          </cell>
          <cell r="E4582">
            <v>38590</v>
          </cell>
          <cell r="F4582" t="str">
            <v>0040200</v>
          </cell>
          <cell r="G4582" t="str">
            <v>132001030200</v>
          </cell>
          <cell r="H4582">
            <v>2981496</v>
          </cell>
          <cell r="I4582" t="str">
            <v>K</v>
          </cell>
          <cell r="J4582" t="str">
            <v>KEK.B.PENY.BANG.RD S/D AGT.2005</v>
          </cell>
          <cell r="K4582" t="str">
            <v>500910070</v>
          </cell>
        </row>
        <row r="4583">
          <cell r="A4583" t="str">
            <v>F</v>
          </cell>
          <cell r="B4583" t="str">
            <v>8</v>
          </cell>
          <cell r="D4583" t="str">
            <v>000246</v>
          </cell>
          <cell r="E4583">
            <v>38590</v>
          </cell>
          <cell r="F4583" t="str">
            <v>41411H5</v>
          </cell>
          <cell r="G4583" t="str">
            <v>6107070111H5</v>
          </cell>
          <cell r="H4583">
            <v>68090</v>
          </cell>
          <cell r="I4583" t="str">
            <v>D</v>
          </cell>
          <cell r="J4583" t="str">
            <v>JAMINAN KECELAKAAN 25 AGT-05 ISOLASI ALKALOID KIN</v>
          </cell>
          <cell r="K4583" t="str">
            <v>500901840</v>
          </cell>
        </row>
        <row r="4584">
          <cell r="A4584" t="str">
            <v>F</v>
          </cell>
          <cell r="B4584" t="str">
            <v>8</v>
          </cell>
          <cell r="D4584" t="str">
            <v>000246</v>
          </cell>
          <cell r="E4584">
            <v>38590</v>
          </cell>
          <cell r="F4584" t="str">
            <v>41411H6</v>
          </cell>
          <cell r="G4584" t="str">
            <v>6107070111H6</v>
          </cell>
          <cell r="H4584">
            <v>67110</v>
          </cell>
          <cell r="I4584" t="str">
            <v>D</v>
          </cell>
          <cell r="J4584" t="str">
            <v>JAMINAN KECELAKAAN 25 AGT-05 PEMURNIAN &amp; PENGEMAS</v>
          </cell>
          <cell r="K4584" t="str">
            <v>500901850</v>
          </cell>
        </row>
        <row r="4585">
          <cell r="A4585" t="str">
            <v>F</v>
          </cell>
          <cell r="B4585" t="str">
            <v>8</v>
          </cell>
          <cell r="D4585" t="str">
            <v>000246</v>
          </cell>
          <cell r="E4585">
            <v>38590</v>
          </cell>
          <cell r="F4585" t="str">
            <v>41411E1</v>
          </cell>
          <cell r="G4585" t="str">
            <v>6107070111E1</v>
          </cell>
          <cell r="H4585">
            <v>34940</v>
          </cell>
          <cell r="I4585" t="str">
            <v>D</v>
          </cell>
          <cell r="J4585" t="str">
            <v>JAMINAN KECELAKAAN 25 AGT-05 KARANTINA DALAM PROS</v>
          </cell>
          <cell r="K4585" t="str">
            <v>500901860</v>
          </cell>
        </row>
        <row r="4586">
          <cell r="A4586" t="str">
            <v>F</v>
          </cell>
          <cell r="B4586" t="str">
            <v>8</v>
          </cell>
          <cell r="D4586" t="str">
            <v>000247</v>
          </cell>
          <cell r="E4586">
            <v>38590</v>
          </cell>
          <cell r="F4586" t="str">
            <v>4310000</v>
          </cell>
          <cell r="G4586" t="str">
            <v>630201010000</v>
          </cell>
          <cell r="H4586">
            <v>94812458</v>
          </cell>
          <cell r="I4586" t="str">
            <v>D</v>
          </cell>
          <cell r="J4586" t="str">
            <v>KEK.B.PENY.MESIN GOL.II S/D AGT.2005</v>
          </cell>
          <cell r="K4586" t="str">
            <v>500910080</v>
          </cell>
        </row>
        <row r="4587">
          <cell r="A4587" t="str">
            <v>F</v>
          </cell>
          <cell r="B4587" t="str">
            <v>8</v>
          </cell>
          <cell r="D4587" t="str">
            <v>000246</v>
          </cell>
          <cell r="E4587">
            <v>38590</v>
          </cell>
          <cell r="F4587" t="str">
            <v>41411I0</v>
          </cell>
          <cell r="G4587" t="str">
            <v>6107070111I0</v>
          </cell>
          <cell r="H4587">
            <v>11280</v>
          </cell>
          <cell r="I4587" t="str">
            <v>D</v>
          </cell>
          <cell r="J4587" t="str">
            <v>JAMINAN KECELAKAAN 25 AGT-05 PENGELOLAAN MUTU</v>
          </cell>
          <cell r="K4587" t="str">
            <v>500901870</v>
          </cell>
        </row>
        <row r="4588">
          <cell r="A4588" t="str">
            <v>F</v>
          </cell>
          <cell r="B4588" t="str">
            <v>8</v>
          </cell>
          <cell r="D4588" t="str">
            <v>000247</v>
          </cell>
          <cell r="E4588">
            <v>38590</v>
          </cell>
          <cell r="F4588" t="str">
            <v>0250000</v>
          </cell>
          <cell r="G4588" t="str">
            <v>132002010000</v>
          </cell>
          <cell r="H4588">
            <v>94812458</v>
          </cell>
          <cell r="I4588" t="str">
            <v>K</v>
          </cell>
          <cell r="J4588" t="str">
            <v>KEK.B.PENY.MESIN GOL.II S/D AGT.2005</v>
          </cell>
          <cell r="K4588" t="str">
            <v>500910090</v>
          </cell>
        </row>
        <row r="4589">
          <cell r="A4589" t="str">
            <v>F</v>
          </cell>
          <cell r="B4589" t="str">
            <v>8</v>
          </cell>
          <cell r="D4589" t="str">
            <v>000246</v>
          </cell>
          <cell r="E4589">
            <v>38590</v>
          </cell>
          <cell r="F4589" t="str">
            <v>41411J1</v>
          </cell>
          <cell r="G4589" t="str">
            <v>6107070111J1</v>
          </cell>
          <cell r="H4589">
            <v>13770</v>
          </cell>
          <cell r="I4589" t="str">
            <v>D</v>
          </cell>
          <cell r="J4589" t="str">
            <v>JAMINAN KECELAKAAN 25 AGT-05 PEMASTIAN MUTU</v>
          </cell>
          <cell r="K4589" t="str">
            <v>500901880</v>
          </cell>
        </row>
        <row r="4590">
          <cell r="A4590" t="str">
            <v>F</v>
          </cell>
          <cell r="B4590" t="str">
            <v>8</v>
          </cell>
          <cell r="D4590" t="str">
            <v>000246</v>
          </cell>
          <cell r="E4590">
            <v>38590</v>
          </cell>
          <cell r="F4590" t="str">
            <v>41411J2</v>
          </cell>
          <cell r="G4590" t="str">
            <v>6107070111J2</v>
          </cell>
          <cell r="H4590">
            <v>63100</v>
          </cell>
          <cell r="I4590" t="str">
            <v>D</v>
          </cell>
          <cell r="J4590" t="str">
            <v>JAMINAN KECELAKAAN 25 AGT-05 PENGAWASAN DALAM PRO</v>
          </cell>
          <cell r="K4590" t="str">
            <v>500901890</v>
          </cell>
        </row>
        <row r="4591">
          <cell r="A4591" t="str">
            <v>F</v>
          </cell>
          <cell r="B4591" t="str">
            <v>8</v>
          </cell>
          <cell r="D4591" t="str">
            <v>000247</v>
          </cell>
          <cell r="E4591">
            <v>38590</v>
          </cell>
          <cell r="F4591" t="str">
            <v>4310200</v>
          </cell>
          <cell r="G4591" t="str">
            <v>630202010200</v>
          </cell>
          <cell r="H4591">
            <v>90943179</v>
          </cell>
          <cell r="I4591" t="str">
            <v>D</v>
          </cell>
          <cell r="J4591" t="str">
            <v>KEK.B.PENY.MESIN GOL.III S/D AGT.2005</v>
          </cell>
          <cell r="K4591" t="str">
            <v>500910100</v>
          </cell>
        </row>
        <row r="4592">
          <cell r="A4592" t="str">
            <v>F</v>
          </cell>
          <cell r="B4592" t="str">
            <v>8</v>
          </cell>
          <cell r="D4592" t="str">
            <v>000246</v>
          </cell>
          <cell r="E4592">
            <v>38590</v>
          </cell>
          <cell r="F4592" t="str">
            <v>41411J3</v>
          </cell>
          <cell r="G4592" t="str">
            <v>6107070111J3</v>
          </cell>
          <cell r="H4592">
            <v>32550</v>
          </cell>
          <cell r="I4592" t="str">
            <v>D</v>
          </cell>
          <cell r="J4592" t="str">
            <v>JAMINAN KECELAKAAN 25 AGT-05 PENGAWASAN DALAM PRO</v>
          </cell>
          <cell r="K4592" t="str">
            <v>500901900</v>
          </cell>
        </row>
        <row r="4593">
          <cell r="A4593" t="str">
            <v>F</v>
          </cell>
          <cell r="B4593" t="str">
            <v>8</v>
          </cell>
          <cell r="D4593" t="str">
            <v>000246</v>
          </cell>
          <cell r="E4593">
            <v>38590</v>
          </cell>
          <cell r="F4593" t="str">
            <v>41411J4</v>
          </cell>
          <cell r="G4593" t="str">
            <v>6107070111J4</v>
          </cell>
          <cell r="H4593">
            <v>24820</v>
          </cell>
          <cell r="I4593" t="str">
            <v>D</v>
          </cell>
          <cell r="J4593" t="str">
            <v>JAMINAN KECELAKAAN 25 AGT-05 PENGAWASAN PRODUK AK</v>
          </cell>
          <cell r="K4593" t="str">
            <v>500901910</v>
          </cell>
        </row>
        <row r="4594">
          <cell r="A4594" t="str">
            <v>F</v>
          </cell>
          <cell r="B4594" t="str">
            <v>8</v>
          </cell>
          <cell r="D4594" t="str">
            <v>000247</v>
          </cell>
          <cell r="E4594">
            <v>38590</v>
          </cell>
          <cell r="F4594" t="str">
            <v>0250100</v>
          </cell>
          <cell r="G4594" t="str">
            <v>132002020100</v>
          </cell>
          <cell r="H4594">
            <v>90943179</v>
          </cell>
          <cell r="I4594" t="str">
            <v>K</v>
          </cell>
          <cell r="J4594" t="str">
            <v>KEK.B.PENY.MESIN GOL.III S/D AGT.2005</v>
          </cell>
          <cell r="K4594" t="str">
            <v>500910110</v>
          </cell>
        </row>
        <row r="4595">
          <cell r="A4595" t="str">
            <v>F</v>
          </cell>
          <cell r="B4595" t="str">
            <v>8</v>
          </cell>
          <cell r="D4595" t="str">
            <v>000246</v>
          </cell>
          <cell r="E4595">
            <v>38590</v>
          </cell>
          <cell r="F4595" t="str">
            <v>41411J5</v>
          </cell>
          <cell r="G4595" t="str">
            <v>6107070111J5</v>
          </cell>
          <cell r="H4595">
            <v>7230</v>
          </cell>
          <cell r="I4595" t="str">
            <v>D</v>
          </cell>
          <cell r="J4595" t="str">
            <v>JAMINAN KECELAKAAN 25 AGT-05 KALIBRASI INSTRUMEN</v>
          </cell>
          <cell r="K4595" t="str">
            <v>500901920</v>
          </cell>
        </row>
        <row r="4596">
          <cell r="A4596" t="str">
            <v>F</v>
          </cell>
          <cell r="B4596" t="str">
            <v>8</v>
          </cell>
          <cell r="D4596" t="str">
            <v>000246</v>
          </cell>
          <cell r="E4596">
            <v>38590</v>
          </cell>
          <cell r="F4596" t="str">
            <v>41411J6</v>
          </cell>
          <cell r="G4596" t="str">
            <v>6107070111J6</v>
          </cell>
          <cell r="H4596">
            <v>5010</v>
          </cell>
          <cell r="I4596" t="str">
            <v>D</v>
          </cell>
          <cell r="J4596" t="str">
            <v>JAMINAN KECELAKAAN 25 AGT-05 DOKUMENTASI</v>
          </cell>
          <cell r="K4596" t="str">
            <v>500901930</v>
          </cell>
        </row>
        <row r="4597">
          <cell r="A4597" t="str">
            <v>F</v>
          </cell>
          <cell r="B4597" t="str">
            <v>8</v>
          </cell>
          <cell r="D4597" t="str">
            <v>000246</v>
          </cell>
          <cell r="E4597">
            <v>38590</v>
          </cell>
          <cell r="F4597" t="str">
            <v>41411J7</v>
          </cell>
          <cell r="G4597" t="str">
            <v>6107070111J7</v>
          </cell>
          <cell r="H4597">
            <v>5010</v>
          </cell>
          <cell r="I4597" t="str">
            <v>D</v>
          </cell>
          <cell r="J4597" t="str">
            <v>JAMINAN KECELAKAAN 25 AGT-05 PENANGANAN REGULASI</v>
          </cell>
          <cell r="K4597" t="str">
            <v>500901940</v>
          </cell>
        </row>
        <row r="4598">
          <cell r="A4598" t="str">
            <v>F</v>
          </cell>
          <cell r="B4598" t="str">
            <v>8</v>
          </cell>
          <cell r="D4598" t="str">
            <v>000247</v>
          </cell>
          <cell r="E4598">
            <v>38590</v>
          </cell>
          <cell r="F4598" t="str">
            <v>4330000</v>
          </cell>
          <cell r="G4598" t="str">
            <v>630301010000</v>
          </cell>
          <cell r="H4598">
            <v>167</v>
          </cell>
          <cell r="I4598" t="str">
            <v>D</v>
          </cell>
          <cell r="J4598" t="str">
            <v>KEK.B.PENY.KEND. GOL.I S/D AGT.2005</v>
          </cell>
          <cell r="K4598" t="str">
            <v>500910120</v>
          </cell>
        </row>
        <row r="4599">
          <cell r="A4599" t="str">
            <v>F</v>
          </cell>
          <cell r="B4599" t="str">
            <v>8</v>
          </cell>
          <cell r="D4599" t="str">
            <v>000246</v>
          </cell>
          <cell r="E4599">
            <v>38590</v>
          </cell>
          <cell r="F4599" t="str">
            <v>41411K1</v>
          </cell>
          <cell r="G4599" t="str">
            <v>6107070111K1</v>
          </cell>
          <cell r="H4599">
            <v>7160</v>
          </cell>
          <cell r="I4599" t="str">
            <v>D</v>
          </cell>
          <cell r="J4599" t="str">
            <v>JAMINAN KECELAKAAN 25 AGT-05 LABORATORIUM PENGUJI</v>
          </cell>
          <cell r="K4599" t="str">
            <v>500901950</v>
          </cell>
        </row>
        <row r="4600">
          <cell r="A4600" t="str">
            <v>F</v>
          </cell>
          <cell r="B4600" t="str">
            <v>8</v>
          </cell>
          <cell r="D4600" t="str">
            <v>000247</v>
          </cell>
          <cell r="E4600">
            <v>38590</v>
          </cell>
          <cell r="F4600" t="str">
            <v>43300A4</v>
          </cell>
          <cell r="G4600" t="str">
            <v>6303010100A4</v>
          </cell>
          <cell r="H4600">
            <v>15468</v>
          </cell>
          <cell r="I4600" t="str">
            <v>D</v>
          </cell>
          <cell r="J4600" t="str">
            <v>KEK.B.PENY.KEND. GOL.I S/D AGT.2005 BTG</v>
          </cell>
          <cell r="K4600" t="str">
            <v>500910130</v>
          </cell>
        </row>
        <row r="4601">
          <cell r="A4601" t="str">
            <v>F</v>
          </cell>
          <cell r="B4601" t="str">
            <v>8</v>
          </cell>
          <cell r="D4601" t="str">
            <v>000246</v>
          </cell>
          <cell r="E4601">
            <v>38590</v>
          </cell>
          <cell r="F4601" t="str">
            <v>41411K2</v>
          </cell>
          <cell r="G4601" t="str">
            <v>6107070111K2</v>
          </cell>
          <cell r="H4601">
            <v>11110</v>
          </cell>
          <cell r="I4601" t="str">
            <v>D</v>
          </cell>
          <cell r="J4601" t="str">
            <v>JAMINAN KECELAKAAN 25 AGT-05 PEMERIKSAAN BAHAN BA</v>
          </cell>
          <cell r="K4601" t="str">
            <v>500901960</v>
          </cell>
        </row>
        <row r="4602">
          <cell r="A4602" t="str">
            <v>F</v>
          </cell>
          <cell r="B4602" t="str">
            <v>8</v>
          </cell>
          <cell r="D4602" t="str">
            <v>000246</v>
          </cell>
          <cell r="E4602">
            <v>38590</v>
          </cell>
          <cell r="F4602" t="str">
            <v>41411K3</v>
          </cell>
          <cell r="G4602" t="str">
            <v>6107070111K3</v>
          </cell>
          <cell r="H4602">
            <v>11020</v>
          </cell>
          <cell r="I4602" t="str">
            <v>D</v>
          </cell>
          <cell r="J4602" t="str">
            <v>JAMINAN KECELAKAAN 25 AGT-05 PEMERIKSAAN BAHAN KE</v>
          </cell>
          <cell r="K4602" t="str">
            <v>500901970</v>
          </cell>
        </row>
        <row r="4603">
          <cell r="A4603" t="str">
            <v>F</v>
          </cell>
          <cell r="B4603" t="str">
            <v>8</v>
          </cell>
          <cell r="D4603" t="str">
            <v>000247</v>
          </cell>
          <cell r="E4603">
            <v>38590</v>
          </cell>
          <cell r="F4603" t="str">
            <v>0280000</v>
          </cell>
          <cell r="G4603" t="str">
            <v>132003010000</v>
          </cell>
          <cell r="H4603">
            <v>15635</v>
          </cell>
          <cell r="I4603" t="str">
            <v>K</v>
          </cell>
          <cell r="J4603" t="str">
            <v>KEK.B.PENY.KEND. GOL.I S/D AGT.2005</v>
          </cell>
          <cell r="K4603" t="str">
            <v>500910140</v>
          </cell>
        </row>
        <row r="4604">
          <cell r="A4604" t="str">
            <v>F</v>
          </cell>
          <cell r="B4604" t="str">
            <v>8</v>
          </cell>
          <cell r="D4604" t="str">
            <v>000246</v>
          </cell>
          <cell r="E4604">
            <v>38590</v>
          </cell>
          <cell r="F4604" t="str">
            <v>41411K4</v>
          </cell>
          <cell r="G4604" t="str">
            <v>6107070111K4</v>
          </cell>
          <cell r="H4604">
            <v>19540</v>
          </cell>
          <cell r="I4604" t="str">
            <v>D</v>
          </cell>
          <cell r="J4604" t="str">
            <v>JAMINAN KECELAKAAN 25 AGT-05 PEMERIKSAAN PRODUK J</v>
          </cell>
          <cell r="K4604" t="str">
            <v>500901980</v>
          </cell>
        </row>
        <row r="4605">
          <cell r="A4605" t="str">
            <v>F</v>
          </cell>
          <cell r="B4605" t="str">
            <v>8</v>
          </cell>
          <cell r="D4605" t="str">
            <v>000246</v>
          </cell>
          <cell r="E4605">
            <v>38590</v>
          </cell>
          <cell r="F4605" t="str">
            <v>41411K5</v>
          </cell>
          <cell r="G4605" t="str">
            <v>6107070111K5</v>
          </cell>
          <cell r="H4605">
            <v>14380</v>
          </cell>
          <cell r="I4605" t="str">
            <v>D</v>
          </cell>
          <cell r="J4605" t="str">
            <v>JAMINAN KECELAKAAN 25 AGT-05 PEMERIKSAAN KINA</v>
          </cell>
          <cell r="K4605" t="str">
            <v>500901990</v>
          </cell>
        </row>
        <row r="4606">
          <cell r="A4606" t="str">
            <v>F</v>
          </cell>
          <cell r="B4606" t="str">
            <v>8</v>
          </cell>
          <cell r="D4606" t="str">
            <v>000247</v>
          </cell>
          <cell r="E4606">
            <v>38590</v>
          </cell>
          <cell r="F4606" t="str">
            <v>43301A4</v>
          </cell>
          <cell r="G4606" t="str">
            <v>6303020101A4</v>
          </cell>
          <cell r="H4606">
            <v>31160</v>
          </cell>
          <cell r="I4606" t="str">
            <v>D</v>
          </cell>
          <cell r="J4606" t="str">
            <v>KEK.B.PENY.KEND.II (PABRIK/TRUK)S/D AGT.2005 BTG</v>
          </cell>
          <cell r="K4606" t="str">
            <v>500910150</v>
          </cell>
        </row>
        <row r="4607">
          <cell r="A4607" t="str">
            <v>F</v>
          </cell>
          <cell r="B4607" t="str">
            <v>8</v>
          </cell>
          <cell r="D4607" t="str">
            <v>000246</v>
          </cell>
          <cell r="E4607">
            <v>38590</v>
          </cell>
          <cell r="F4607" t="str">
            <v>41411K6</v>
          </cell>
          <cell r="G4607" t="str">
            <v>6107070111K6</v>
          </cell>
          <cell r="H4607">
            <v>9070</v>
          </cell>
          <cell r="I4607" t="str">
            <v>D</v>
          </cell>
          <cell r="J4607" t="str">
            <v>JAMINAN KECELAKAAN 25 AGT-05 PEMERIKSAAN MIKROBIO</v>
          </cell>
          <cell r="K4607" t="str">
            <v>500902000</v>
          </cell>
        </row>
        <row r="4608">
          <cell r="A4608" t="str">
            <v>F</v>
          </cell>
          <cell r="B4608" t="str">
            <v>8</v>
          </cell>
          <cell r="D4608" t="str">
            <v>000246</v>
          </cell>
          <cell r="E4608">
            <v>38590</v>
          </cell>
          <cell r="F4608" t="str">
            <v>41411L1</v>
          </cell>
          <cell r="G4608" t="str">
            <v>6107070111L1</v>
          </cell>
          <cell r="H4608">
            <v>6810</v>
          </cell>
          <cell r="I4608" t="str">
            <v>D</v>
          </cell>
          <cell r="J4608" t="str">
            <v>JAMINAN KECELAKAAN 25 AGT-05 TEKNOLOGI FORMULASI</v>
          </cell>
          <cell r="K4608" t="str">
            <v>500902010</v>
          </cell>
        </row>
        <row r="4609">
          <cell r="A4609" t="str">
            <v>F</v>
          </cell>
          <cell r="B4609" t="str">
            <v>8</v>
          </cell>
          <cell r="D4609" t="str">
            <v>000246</v>
          </cell>
          <cell r="E4609">
            <v>38590</v>
          </cell>
          <cell r="F4609" t="str">
            <v>41411L2</v>
          </cell>
          <cell r="G4609" t="str">
            <v>6107070111L2</v>
          </cell>
          <cell r="H4609">
            <v>7950</v>
          </cell>
          <cell r="I4609" t="str">
            <v>D</v>
          </cell>
          <cell r="J4609" t="str">
            <v>JAMINAN KECELAKAAN 25 AGT-05 EVALUASI FORMULASI</v>
          </cell>
          <cell r="K4609" t="str">
            <v>500902020</v>
          </cell>
        </row>
        <row r="4610">
          <cell r="A4610" t="str">
            <v>F</v>
          </cell>
          <cell r="B4610" t="str">
            <v>8</v>
          </cell>
          <cell r="D4610" t="str">
            <v>000246</v>
          </cell>
          <cell r="E4610">
            <v>38590</v>
          </cell>
          <cell r="F4610" t="str">
            <v>41411L3</v>
          </cell>
          <cell r="G4610" t="str">
            <v>6107070111L3</v>
          </cell>
          <cell r="H4610">
            <v>5010</v>
          </cell>
          <cell r="I4610" t="str">
            <v>D</v>
          </cell>
          <cell r="J4610" t="str">
            <v>JAMINAN KECELAKAAN 25 AGT-05 EVALUASI METODA ANAL</v>
          </cell>
          <cell r="K4610" t="str">
            <v>500902030</v>
          </cell>
        </row>
        <row r="4611">
          <cell r="A4611" t="str">
            <v>F</v>
          </cell>
          <cell r="B4611" t="str">
            <v>8</v>
          </cell>
          <cell r="D4611" t="str">
            <v>000247</v>
          </cell>
          <cell r="E4611">
            <v>38590</v>
          </cell>
          <cell r="F4611" t="str">
            <v>4330100</v>
          </cell>
          <cell r="G4611" t="str">
            <v>630302010100</v>
          </cell>
          <cell r="H4611">
            <v>776796</v>
          </cell>
          <cell r="I4611" t="str">
            <v>D</v>
          </cell>
          <cell r="J4611" t="str">
            <v>KEK.B.PENY.KEND. GOL.II(PABRIK/TRUK) S/D AGT.2005</v>
          </cell>
          <cell r="K4611" t="str">
            <v>500910160</v>
          </cell>
        </row>
        <row r="4612">
          <cell r="A4612" t="str">
            <v>F</v>
          </cell>
          <cell r="B4612" t="str">
            <v>8</v>
          </cell>
          <cell r="D4612" t="str">
            <v>000246</v>
          </cell>
          <cell r="E4612">
            <v>38590</v>
          </cell>
          <cell r="F4612" t="str">
            <v>41411L4</v>
          </cell>
          <cell r="G4612" t="str">
            <v>6107070111L4</v>
          </cell>
          <cell r="H4612">
            <v>10470</v>
          </cell>
          <cell r="I4612" t="str">
            <v>D</v>
          </cell>
          <cell r="J4612" t="str">
            <v>JAMINAN KECELAKAAN 25 AGT-05 EVALUASI BAHAN KEMAS</v>
          </cell>
          <cell r="K4612" t="str">
            <v>500902040</v>
          </cell>
        </row>
        <row r="4613">
          <cell r="A4613" t="str">
            <v>F</v>
          </cell>
          <cell r="B4613" t="str">
            <v>8</v>
          </cell>
          <cell r="D4613" t="str">
            <v>000246</v>
          </cell>
          <cell r="E4613">
            <v>38590</v>
          </cell>
          <cell r="F4613" t="str">
            <v>41411M1</v>
          </cell>
          <cell r="G4613" t="str">
            <v>6107070111M1</v>
          </cell>
          <cell r="H4613">
            <v>13620</v>
          </cell>
          <cell r="I4613" t="str">
            <v>D</v>
          </cell>
          <cell r="J4613" t="str">
            <v>JAMINAN KECELAKAAN 25 AGT-05 TEKNIK &amp; PEMELIHARAA</v>
          </cell>
          <cell r="K4613" t="str">
            <v>500902050</v>
          </cell>
        </row>
        <row r="4614">
          <cell r="A4614" t="str">
            <v>F</v>
          </cell>
          <cell r="B4614" t="str">
            <v>8</v>
          </cell>
          <cell r="D4614" t="str">
            <v>000246</v>
          </cell>
          <cell r="E4614">
            <v>38590</v>
          </cell>
          <cell r="F4614" t="str">
            <v>41411M2</v>
          </cell>
          <cell r="G4614" t="str">
            <v>6107070111M2</v>
          </cell>
          <cell r="H4614">
            <v>18270</v>
          </cell>
          <cell r="I4614" t="str">
            <v>D</v>
          </cell>
          <cell r="J4614" t="str">
            <v>JAMINAN KECELAKAAN 25 AGT-05 BANGUNAN &amp; LINGKUNGA</v>
          </cell>
          <cell r="K4614" t="str">
            <v>500902060</v>
          </cell>
        </row>
        <row r="4615">
          <cell r="A4615" t="str">
            <v>F</v>
          </cell>
          <cell r="B4615" t="str">
            <v>8</v>
          </cell>
          <cell r="D4615" t="str">
            <v>000246</v>
          </cell>
          <cell r="E4615">
            <v>38590</v>
          </cell>
          <cell r="F4615" t="str">
            <v>41411M3</v>
          </cell>
          <cell r="G4615" t="str">
            <v>6107070111M3</v>
          </cell>
          <cell r="H4615">
            <v>71870</v>
          </cell>
          <cell r="I4615" t="str">
            <v>D</v>
          </cell>
          <cell r="J4615" t="str">
            <v>JAMINAN KECELAKAAN 25 AGT-05 ELEKTRIK &amp; INSTALASI</v>
          </cell>
          <cell r="K4615" t="str">
            <v>500902070</v>
          </cell>
        </row>
        <row r="4616">
          <cell r="A4616" t="str">
            <v>F</v>
          </cell>
          <cell r="B4616" t="str">
            <v>8</v>
          </cell>
          <cell r="D4616" t="str">
            <v>000246</v>
          </cell>
          <cell r="E4616">
            <v>38590</v>
          </cell>
          <cell r="F4616" t="str">
            <v>41411M4</v>
          </cell>
          <cell r="G4616" t="str">
            <v>6107070111M4</v>
          </cell>
          <cell r="H4616">
            <v>53730</v>
          </cell>
          <cell r="I4616" t="str">
            <v>D</v>
          </cell>
          <cell r="J4616" t="str">
            <v>JAMINAN KECELAKAAN 25 AGT-05 MEKANIK</v>
          </cell>
          <cell r="K4616" t="str">
            <v>500902080</v>
          </cell>
        </row>
        <row r="4617">
          <cell r="A4617" t="str">
            <v>F</v>
          </cell>
          <cell r="B4617" t="str">
            <v>8</v>
          </cell>
          <cell r="D4617" t="str">
            <v>000247</v>
          </cell>
          <cell r="E4617">
            <v>38590</v>
          </cell>
          <cell r="F4617" t="str">
            <v>4330200</v>
          </cell>
          <cell r="G4617" t="str">
            <v>630302020200</v>
          </cell>
          <cell r="H4617">
            <v>937804</v>
          </cell>
          <cell r="I4617" t="str">
            <v>D</v>
          </cell>
          <cell r="J4617" t="str">
            <v>KEK.B.PENY.KEND. GOL.II(UMUM) S/D AGT.2005</v>
          </cell>
          <cell r="K4617" t="str">
            <v>500910170</v>
          </cell>
        </row>
        <row r="4618">
          <cell r="A4618" t="str">
            <v>F</v>
          </cell>
          <cell r="B4618" t="str">
            <v>8</v>
          </cell>
          <cell r="D4618" t="str">
            <v>000246</v>
          </cell>
          <cell r="E4618">
            <v>38590</v>
          </cell>
          <cell r="F4618" t="str">
            <v>41411N1</v>
          </cell>
          <cell r="G4618" t="str">
            <v>6107070111N1</v>
          </cell>
          <cell r="H4618">
            <v>11120</v>
          </cell>
          <cell r="I4618" t="str">
            <v>D</v>
          </cell>
          <cell r="J4618" t="str">
            <v>JAMINAN KECELAKAAN 25 AGT-05 PENYIMPANAN</v>
          </cell>
          <cell r="K4618" t="str">
            <v>500902090</v>
          </cell>
        </row>
        <row r="4619">
          <cell r="A4619" t="str">
            <v>F</v>
          </cell>
          <cell r="B4619" t="str">
            <v>8</v>
          </cell>
          <cell r="D4619" t="str">
            <v>000246</v>
          </cell>
          <cell r="E4619">
            <v>38590</v>
          </cell>
          <cell r="F4619" t="str">
            <v>41411N2</v>
          </cell>
          <cell r="G4619" t="str">
            <v>6107070111N2</v>
          </cell>
          <cell r="H4619">
            <v>11270</v>
          </cell>
          <cell r="I4619" t="str">
            <v>D</v>
          </cell>
          <cell r="J4619" t="str">
            <v>JAMINAN KECELAKAAN 25 AGT-05 PENYIMPANAN BAHAN BA</v>
          </cell>
          <cell r="K4619" t="str">
            <v>500902100</v>
          </cell>
        </row>
        <row r="4620">
          <cell r="A4620" t="str">
            <v>F</v>
          </cell>
          <cell r="B4620" t="str">
            <v>8</v>
          </cell>
          <cell r="D4620" t="str">
            <v>000247</v>
          </cell>
          <cell r="E4620">
            <v>38590</v>
          </cell>
          <cell r="F4620" t="str">
            <v>0280100</v>
          </cell>
          <cell r="G4620" t="str">
            <v>132003020100</v>
          </cell>
          <cell r="H4620">
            <v>1745760</v>
          </cell>
          <cell r="I4620" t="str">
            <v>K</v>
          </cell>
          <cell r="J4620" t="str">
            <v>KEK.B.PENY.KEND. GOL.II S/D AGT.2005</v>
          </cell>
          <cell r="K4620" t="str">
            <v>500910180</v>
          </cell>
        </row>
        <row r="4621">
          <cell r="A4621" t="str">
            <v>F</v>
          </cell>
          <cell r="B4621" t="str">
            <v>8</v>
          </cell>
          <cell r="D4621" t="str">
            <v>000246</v>
          </cell>
          <cell r="E4621">
            <v>38590</v>
          </cell>
          <cell r="F4621" t="str">
            <v>41411N3</v>
          </cell>
          <cell r="G4621" t="str">
            <v>6107070111N3</v>
          </cell>
          <cell r="H4621">
            <v>35950</v>
          </cell>
          <cell r="I4621" t="str">
            <v>D</v>
          </cell>
          <cell r="J4621" t="str">
            <v>JAMINAN KECELAKAAN 25 AGT-05 PENYIMPANAN BAHAN KE</v>
          </cell>
          <cell r="K4621" t="str">
            <v>500902110</v>
          </cell>
        </row>
        <row r="4622">
          <cell r="A4622" t="str">
            <v>F</v>
          </cell>
          <cell r="B4622" t="str">
            <v>8</v>
          </cell>
          <cell r="D4622" t="str">
            <v>000246</v>
          </cell>
          <cell r="E4622">
            <v>38590</v>
          </cell>
          <cell r="F4622" t="str">
            <v>41411N4</v>
          </cell>
          <cell r="G4622" t="str">
            <v>6107070111N4</v>
          </cell>
          <cell r="H4622">
            <v>29410</v>
          </cell>
          <cell r="I4622" t="str">
            <v>D</v>
          </cell>
          <cell r="J4622" t="str">
            <v>JAMINAN KECELAKAAN 25 AGT-05 PENYIMPANAN PRODUK J</v>
          </cell>
          <cell r="K4622" t="str">
            <v>500902120</v>
          </cell>
        </row>
        <row r="4623">
          <cell r="A4623" t="str">
            <v>F</v>
          </cell>
          <cell r="B4623" t="str">
            <v>8</v>
          </cell>
          <cell r="D4623" t="str">
            <v>000246</v>
          </cell>
          <cell r="E4623">
            <v>38590</v>
          </cell>
          <cell r="F4623" t="str">
            <v>41411N5</v>
          </cell>
          <cell r="G4623" t="str">
            <v>6107070111N5</v>
          </cell>
          <cell r="H4623">
            <v>5990</v>
          </cell>
          <cell r="I4623" t="str">
            <v>D</v>
          </cell>
          <cell r="J4623" t="str">
            <v>JAMINAN KECELAKAAN 25 AGT-05 PENYIMPANAN BARANG T</v>
          </cell>
          <cell r="K4623" t="str">
            <v>500902130</v>
          </cell>
        </row>
        <row r="4624">
          <cell r="A4624" t="str">
            <v>F</v>
          </cell>
          <cell r="B4624" t="str">
            <v>8</v>
          </cell>
          <cell r="D4624" t="str">
            <v>000246</v>
          </cell>
          <cell r="E4624">
            <v>38590</v>
          </cell>
          <cell r="F4624" t="str">
            <v>41411N6</v>
          </cell>
          <cell r="G4624" t="str">
            <v>6107070111N6</v>
          </cell>
          <cell r="H4624">
            <v>51470</v>
          </cell>
          <cell r="I4624" t="str">
            <v>D</v>
          </cell>
          <cell r="J4624" t="str">
            <v>JAMINAN KECELAKAAN 25 AGT-05 PENYIMPANAN KULIT KI</v>
          </cell>
          <cell r="K4624" t="str">
            <v>500902140</v>
          </cell>
        </row>
        <row r="4625">
          <cell r="A4625" t="str">
            <v>F</v>
          </cell>
          <cell r="B4625" t="str">
            <v>8</v>
          </cell>
          <cell r="D4625" t="str">
            <v>000247</v>
          </cell>
          <cell r="E4625">
            <v>38590</v>
          </cell>
          <cell r="F4625" t="str">
            <v>4320000</v>
          </cell>
          <cell r="G4625" t="str">
            <v>630401010000</v>
          </cell>
          <cell r="H4625">
            <v>12205309</v>
          </cell>
          <cell r="I4625" t="str">
            <v>D</v>
          </cell>
          <cell r="J4625" t="str">
            <v>KEK.B.PENY.INVENT I S/D AGT.2005</v>
          </cell>
          <cell r="K4625" t="str">
            <v>500910190</v>
          </cell>
        </row>
        <row r="4626">
          <cell r="A4626" t="str">
            <v>F</v>
          </cell>
          <cell r="B4626" t="str">
            <v>8</v>
          </cell>
          <cell r="D4626" t="str">
            <v>000247</v>
          </cell>
          <cell r="E4626">
            <v>38590</v>
          </cell>
          <cell r="F4626" t="str">
            <v>0260000</v>
          </cell>
          <cell r="G4626" t="str">
            <v>132004010000</v>
          </cell>
          <cell r="H4626">
            <v>12205309</v>
          </cell>
          <cell r="I4626" t="str">
            <v>K</v>
          </cell>
          <cell r="J4626" t="str">
            <v>KEK.B.PENY.INVENT I S/D AGT.2005</v>
          </cell>
          <cell r="K4626" t="str">
            <v>500910200</v>
          </cell>
        </row>
        <row r="4627">
          <cell r="A4627" t="str">
            <v>F</v>
          </cell>
          <cell r="B4627" t="str">
            <v>8</v>
          </cell>
          <cell r="D4627" t="str">
            <v>000246</v>
          </cell>
          <cell r="E4627">
            <v>38590</v>
          </cell>
          <cell r="F4627" t="str">
            <v>41411N7</v>
          </cell>
          <cell r="G4627" t="str">
            <v>6107070111N7</v>
          </cell>
          <cell r="H4627">
            <v>36070</v>
          </cell>
          <cell r="I4627" t="str">
            <v>D</v>
          </cell>
          <cell r="J4627" t="str">
            <v>JAMINAN KECELAKAAN 25 AGT-05 PENIMBANGAN SENTRAL</v>
          </cell>
          <cell r="K4627" t="str">
            <v>500902150</v>
          </cell>
        </row>
        <row r="4628">
          <cell r="A4628" t="str">
            <v>F</v>
          </cell>
          <cell r="B4628" t="str">
            <v>8</v>
          </cell>
          <cell r="D4628" t="str">
            <v>000246</v>
          </cell>
          <cell r="E4628">
            <v>38590</v>
          </cell>
          <cell r="F4628" t="str">
            <v>41411N8</v>
          </cell>
          <cell r="G4628" t="str">
            <v>6107070111N8</v>
          </cell>
          <cell r="H4628">
            <v>6390</v>
          </cell>
          <cell r="I4628" t="str">
            <v>D</v>
          </cell>
          <cell r="J4628" t="str">
            <v>JAMINAN KECELAKAAN 25 AGT-05 PENANDAAN BAHAN KEMA</v>
          </cell>
          <cell r="K4628" t="str">
            <v>500902160</v>
          </cell>
        </row>
        <row r="4629">
          <cell r="A4629" t="str">
            <v>F</v>
          </cell>
          <cell r="B4629" t="str">
            <v>8</v>
          </cell>
          <cell r="D4629" t="str">
            <v>000247</v>
          </cell>
          <cell r="E4629">
            <v>38590</v>
          </cell>
          <cell r="F4629" t="str">
            <v>4320100</v>
          </cell>
          <cell r="G4629" t="str">
            <v>630402010100</v>
          </cell>
          <cell r="H4629">
            <v>70936739</v>
          </cell>
          <cell r="I4629" t="str">
            <v>D</v>
          </cell>
          <cell r="J4629" t="str">
            <v>KEK.B.PENY.INVENT II S/D AGT.2005</v>
          </cell>
          <cell r="K4629" t="str">
            <v>500910210</v>
          </cell>
        </row>
        <row r="4630">
          <cell r="A4630" t="str">
            <v>F</v>
          </cell>
          <cell r="B4630" t="str">
            <v>8</v>
          </cell>
          <cell r="D4630" t="str">
            <v>000247</v>
          </cell>
          <cell r="E4630">
            <v>38590</v>
          </cell>
          <cell r="F4630" t="str">
            <v>0260100</v>
          </cell>
          <cell r="G4630" t="str">
            <v>132004020100</v>
          </cell>
          <cell r="H4630">
            <v>70936739</v>
          </cell>
          <cell r="I4630" t="str">
            <v>K</v>
          </cell>
          <cell r="J4630" t="str">
            <v>KEK.B.PENY.INVENT II S/D AGT.2005</v>
          </cell>
          <cell r="K4630" t="str">
            <v>500910220</v>
          </cell>
        </row>
        <row r="4631">
          <cell r="A4631" t="str">
            <v>F</v>
          </cell>
          <cell r="B4631" t="str">
            <v>8</v>
          </cell>
          <cell r="D4631" t="str">
            <v>000246</v>
          </cell>
          <cell r="E4631">
            <v>38590</v>
          </cell>
          <cell r="F4631" t="str">
            <v>41411O1</v>
          </cell>
          <cell r="G4631" t="str">
            <v>6107070111O1</v>
          </cell>
          <cell r="H4631">
            <v>7160</v>
          </cell>
          <cell r="I4631" t="str">
            <v>D</v>
          </cell>
          <cell r="J4631" t="str">
            <v>JAMINAN KECELAKAAN 25 AGT-05 PEMBELIAN</v>
          </cell>
          <cell r="K4631" t="str">
            <v>500902170</v>
          </cell>
        </row>
        <row r="4632">
          <cell r="A4632" t="str">
            <v>F</v>
          </cell>
          <cell r="B4632" t="str">
            <v>8</v>
          </cell>
          <cell r="D4632" t="str">
            <v>000246</v>
          </cell>
          <cell r="E4632">
            <v>38590</v>
          </cell>
          <cell r="F4632" t="str">
            <v>41411O2</v>
          </cell>
          <cell r="G4632" t="str">
            <v>6107070111O2</v>
          </cell>
          <cell r="H4632">
            <v>11230</v>
          </cell>
          <cell r="I4632" t="str">
            <v>D</v>
          </cell>
          <cell r="J4632" t="str">
            <v>JAMINAN KECELAKAAN 25 AGT-05 PEMBELIAN BAHAN PROD</v>
          </cell>
          <cell r="K4632" t="str">
            <v>500902180</v>
          </cell>
        </row>
        <row r="4633">
          <cell r="A4633" t="str">
            <v>F</v>
          </cell>
          <cell r="B4633" t="str">
            <v>8</v>
          </cell>
          <cell r="D4633" t="str">
            <v>000246</v>
          </cell>
          <cell r="E4633">
            <v>38590</v>
          </cell>
          <cell r="F4633" t="str">
            <v>41411O3</v>
          </cell>
          <cell r="G4633" t="str">
            <v>6107070111O3</v>
          </cell>
          <cell r="H4633">
            <v>9180</v>
          </cell>
          <cell r="I4633" t="str">
            <v>D</v>
          </cell>
          <cell r="J4633" t="str">
            <v>JAMINAN KECELAKAAN 25 AGT-05 PEMBELIAN BAHAN NON</v>
          </cell>
          <cell r="K4633" t="str">
            <v>500902190</v>
          </cell>
        </row>
        <row r="4634">
          <cell r="A4634" t="str">
            <v>F</v>
          </cell>
          <cell r="B4634" t="str">
            <v>8</v>
          </cell>
          <cell r="D4634" t="str">
            <v>000247</v>
          </cell>
          <cell r="E4634">
            <v>38590</v>
          </cell>
          <cell r="F4634" t="str">
            <v>4380200</v>
          </cell>
          <cell r="G4634" t="str">
            <v>630801010200</v>
          </cell>
          <cell r="H4634">
            <v>21554591</v>
          </cell>
          <cell r="I4634" t="str">
            <v>D</v>
          </cell>
          <cell r="J4634" t="str">
            <v>KEK.B.PENY.TANAMAN MENGHASILKAN S/D AGT.2005</v>
          </cell>
          <cell r="K4634" t="str">
            <v>500910230</v>
          </cell>
        </row>
        <row r="4635">
          <cell r="A4635" t="str">
            <v>F</v>
          </cell>
          <cell r="B4635" t="str">
            <v>8</v>
          </cell>
          <cell r="D4635" t="str">
            <v>000247</v>
          </cell>
          <cell r="E4635">
            <v>38590</v>
          </cell>
          <cell r="F4635" t="str">
            <v>1110000</v>
          </cell>
          <cell r="G4635" t="str">
            <v>132008010000</v>
          </cell>
          <cell r="H4635">
            <v>21554591</v>
          </cell>
          <cell r="I4635" t="str">
            <v>K</v>
          </cell>
          <cell r="J4635" t="str">
            <v>KEK.B.PENY.TANAMAN MENGHASILKAN S/D AGT.2005</v>
          </cell>
          <cell r="K4635" t="str">
            <v>500910240</v>
          </cell>
        </row>
        <row r="4636">
          <cell r="A4636" t="str">
            <v>F</v>
          </cell>
          <cell r="B4636" t="str">
            <v>8</v>
          </cell>
          <cell r="D4636" t="str">
            <v>000246</v>
          </cell>
          <cell r="E4636">
            <v>38590</v>
          </cell>
          <cell r="F4636" t="str">
            <v>41411P1</v>
          </cell>
          <cell r="G4636" t="str">
            <v>6107070111P1</v>
          </cell>
          <cell r="H4636">
            <v>6480</v>
          </cell>
          <cell r="I4636" t="str">
            <v>D</v>
          </cell>
          <cell r="J4636" t="str">
            <v>JAMINAN KECELAKAAN 25 AGT-05 PENGOLAHAN DATA INFO</v>
          </cell>
          <cell r="K4636" t="str">
            <v>500902200</v>
          </cell>
        </row>
        <row r="4637">
          <cell r="A4637" t="str">
            <v>F</v>
          </cell>
          <cell r="B4637" t="str">
            <v>8</v>
          </cell>
          <cell r="D4637" t="str">
            <v>000246</v>
          </cell>
          <cell r="E4637">
            <v>38590</v>
          </cell>
          <cell r="F4637" t="str">
            <v>41411A4</v>
          </cell>
          <cell r="G4637" t="str">
            <v>6107070111A4</v>
          </cell>
          <cell r="H4637">
            <v>57480</v>
          </cell>
          <cell r="I4637" t="str">
            <v>D</v>
          </cell>
          <cell r="J4637" t="str">
            <v>JAMINAN KECELAKAAN 25 AGT-05 KTO BINTANG</v>
          </cell>
          <cell r="K4637" t="str">
            <v>500902210</v>
          </cell>
        </row>
        <row r="4638">
          <cell r="A4638" t="str">
            <v>F</v>
          </cell>
          <cell r="B4638" t="str">
            <v>8</v>
          </cell>
          <cell r="D4638" t="str">
            <v>000246</v>
          </cell>
          <cell r="E4638">
            <v>38590</v>
          </cell>
          <cell r="F4638" t="str">
            <v>41411Q5</v>
          </cell>
          <cell r="G4638" t="str">
            <v>6107070111Q5</v>
          </cell>
          <cell r="H4638">
            <v>124200</v>
          </cell>
          <cell r="I4638" t="str">
            <v>D</v>
          </cell>
          <cell r="J4638" t="str">
            <v>JAMINAN KECELAKAAN 25 AGT-05 UMUM</v>
          </cell>
          <cell r="K4638" t="str">
            <v>500902220</v>
          </cell>
        </row>
        <row r="4639">
          <cell r="A4639" t="str">
            <v>F</v>
          </cell>
          <cell r="B4639" t="str">
            <v>8</v>
          </cell>
          <cell r="D4639" t="str">
            <v>000247</v>
          </cell>
          <cell r="E4639">
            <v>38590</v>
          </cell>
          <cell r="F4639" t="str">
            <v>4380100</v>
          </cell>
          <cell r="G4639" t="str">
            <v>630901010100</v>
          </cell>
          <cell r="H4639">
            <v>1141783</v>
          </cell>
          <cell r="I4639" t="str">
            <v>D</v>
          </cell>
          <cell r="J4639" t="str">
            <v>KEK.B.AMORTISASI HGU/HGB S/D AGT.2005</v>
          </cell>
          <cell r="K4639" t="str">
            <v>500910250</v>
          </cell>
        </row>
        <row r="4640">
          <cell r="A4640" t="str">
            <v>F</v>
          </cell>
          <cell r="B4640" t="str">
            <v>8</v>
          </cell>
          <cell r="D4640" t="str">
            <v>000246</v>
          </cell>
          <cell r="E4640">
            <v>38590</v>
          </cell>
          <cell r="F4640" t="str">
            <v>41411Q6</v>
          </cell>
          <cell r="G4640" t="str">
            <v>6107070111Q6</v>
          </cell>
          <cell r="H4640">
            <v>52590</v>
          </cell>
          <cell r="I4640" t="str">
            <v>D</v>
          </cell>
          <cell r="J4640" t="str">
            <v>JAMINAN KECELAKAAN 25 AGT-05 RUMAH TANGGA</v>
          </cell>
          <cell r="K4640" t="str">
            <v>500902230</v>
          </cell>
        </row>
        <row r="4641">
          <cell r="A4641" t="str">
            <v>F</v>
          </cell>
          <cell r="B4641" t="str">
            <v>8</v>
          </cell>
          <cell r="D4641" t="str">
            <v>000247</v>
          </cell>
          <cell r="E4641">
            <v>38590</v>
          </cell>
          <cell r="F4641" t="str">
            <v>1900500</v>
          </cell>
          <cell r="G4641" t="str">
            <v>150303020500</v>
          </cell>
          <cell r="H4641">
            <v>1141783</v>
          </cell>
          <cell r="I4641" t="str">
            <v>K</v>
          </cell>
          <cell r="J4641" t="str">
            <v>KEK.B.AMORTISASI HGU/HGB S/D AGT.2005</v>
          </cell>
          <cell r="K4641" t="str">
            <v>500910260</v>
          </cell>
        </row>
        <row r="4642">
          <cell r="A4642" t="str">
            <v>F</v>
          </cell>
          <cell r="B4642" t="str">
            <v>8</v>
          </cell>
          <cell r="D4642" t="str">
            <v>000246</v>
          </cell>
          <cell r="E4642">
            <v>38590</v>
          </cell>
          <cell r="F4642" t="str">
            <v>41411Q1</v>
          </cell>
          <cell r="G4642" t="str">
            <v>6107070111Q1</v>
          </cell>
          <cell r="H4642">
            <v>7700</v>
          </cell>
          <cell r="I4642" t="str">
            <v>D</v>
          </cell>
          <cell r="J4642" t="str">
            <v>JAMINAN KECELAKAAN 25 AGT-05 ADM.PERSONALIA &amp; UMU</v>
          </cell>
          <cell r="K4642" t="str">
            <v>500902240</v>
          </cell>
        </row>
        <row r="4643">
          <cell r="A4643" t="str">
            <v>F</v>
          </cell>
          <cell r="B4643" t="str">
            <v>8</v>
          </cell>
          <cell r="D4643" t="str">
            <v>000246</v>
          </cell>
          <cell r="E4643">
            <v>38590</v>
          </cell>
          <cell r="F4643" t="str">
            <v>41411Q2</v>
          </cell>
          <cell r="G4643" t="str">
            <v>6107070111Q2</v>
          </cell>
          <cell r="H4643">
            <v>30180</v>
          </cell>
          <cell r="I4643" t="str">
            <v>D</v>
          </cell>
          <cell r="J4643" t="str">
            <v>JAMINAN KECELAKAAN 25 AGT-05 ADM.PERSONALIA PLANT</v>
          </cell>
          <cell r="K4643" t="str">
            <v>500902250</v>
          </cell>
        </row>
        <row r="4644">
          <cell r="A4644" t="str">
            <v>F</v>
          </cell>
          <cell r="B4644" t="str">
            <v>8</v>
          </cell>
          <cell r="D4644" t="str">
            <v>000246</v>
          </cell>
          <cell r="E4644">
            <v>38590</v>
          </cell>
          <cell r="F4644" t="str">
            <v>41411Q4</v>
          </cell>
          <cell r="G4644" t="str">
            <v>6107070111Q4</v>
          </cell>
          <cell r="H4644">
            <v>6100</v>
          </cell>
          <cell r="I4644" t="str">
            <v>D</v>
          </cell>
          <cell r="J4644" t="str">
            <v>JAMINAN KECELAKAAN 25 AGT-05 PELATIHAN</v>
          </cell>
          <cell r="K4644" t="str">
            <v>500902260</v>
          </cell>
        </row>
        <row r="4645">
          <cell r="A4645" t="str">
            <v>F</v>
          </cell>
          <cell r="B4645" t="str">
            <v>8</v>
          </cell>
          <cell r="D4645" t="str">
            <v>000246</v>
          </cell>
          <cell r="E4645">
            <v>38590</v>
          </cell>
          <cell r="F4645" t="str">
            <v>41411R1</v>
          </cell>
          <cell r="G4645" t="str">
            <v>6107070111R1</v>
          </cell>
          <cell r="H4645">
            <v>6480</v>
          </cell>
          <cell r="I4645" t="str">
            <v>D</v>
          </cell>
          <cell r="J4645" t="str">
            <v>JAMINAN KECELAKAAN 25 AGT-05 AKUNTANSI</v>
          </cell>
          <cell r="K4645" t="str">
            <v>500902270</v>
          </cell>
        </row>
        <row r="4646">
          <cell r="A4646" t="str">
            <v>F</v>
          </cell>
          <cell r="B4646" t="str">
            <v>8</v>
          </cell>
          <cell r="D4646" t="str">
            <v>000246</v>
          </cell>
          <cell r="E4646">
            <v>38590</v>
          </cell>
          <cell r="F4646" t="str">
            <v>41411R2</v>
          </cell>
          <cell r="G4646" t="str">
            <v>6107070111R2</v>
          </cell>
          <cell r="H4646">
            <v>35860</v>
          </cell>
          <cell r="I4646" t="str">
            <v>D</v>
          </cell>
          <cell r="J4646" t="str">
            <v>JAMINAN KECELAKAAN 25 AGT-05 BID.VERIFIKASI / LAP</v>
          </cell>
          <cell r="K4646" t="str">
            <v>500902280</v>
          </cell>
        </row>
        <row r="4647">
          <cell r="A4647" t="str">
            <v>F</v>
          </cell>
          <cell r="B4647" t="str">
            <v>8</v>
          </cell>
          <cell r="D4647" t="str">
            <v>000246</v>
          </cell>
          <cell r="E4647">
            <v>38590</v>
          </cell>
          <cell r="F4647" t="str">
            <v>41411R3</v>
          </cell>
          <cell r="G4647" t="str">
            <v>6107070111R3</v>
          </cell>
          <cell r="H4647">
            <v>5050</v>
          </cell>
          <cell r="I4647" t="str">
            <v>D</v>
          </cell>
          <cell r="J4647" t="str">
            <v>JAMINAN KECELAKAAN 25 AGT-05 BIDANG PROSES DATA A</v>
          </cell>
          <cell r="K4647" t="str">
            <v>500902290</v>
          </cell>
        </row>
        <row r="4648">
          <cell r="A4648" t="str">
            <v>F</v>
          </cell>
          <cell r="B4648" t="str">
            <v>8</v>
          </cell>
          <cell r="D4648" t="str">
            <v>000246</v>
          </cell>
          <cell r="E4648">
            <v>38590</v>
          </cell>
          <cell r="F4648" t="str">
            <v>41411R4</v>
          </cell>
          <cell r="G4648" t="str">
            <v>6107070111R4</v>
          </cell>
          <cell r="H4648">
            <v>6860</v>
          </cell>
          <cell r="I4648" t="str">
            <v>D</v>
          </cell>
          <cell r="J4648" t="str">
            <v>JAMINAN KECELAKAAN 25 AGT-05 BID STANDARISASI PEN</v>
          </cell>
          <cell r="K4648" t="str">
            <v>500902300</v>
          </cell>
        </row>
        <row r="4649">
          <cell r="A4649" t="str">
            <v>F</v>
          </cell>
          <cell r="B4649" t="str">
            <v>8</v>
          </cell>
          <cell r="D4649" t="str">
            <v>000246</v>
          </cell>
          <cell r="E4649">
            <v>38590</v>
          </cell>
          <cell r="F4649" t="str">
            <v>41411S1</v>
          </cell>
          <cell r="G4649" t="str">
            <v>6107070111S1</v>
          </cell>
          <cell r="H4649">
            <v>12760</v>
          </cell>
          <cell r="I4649" t="str">
            <v>D</v>
          </cell>
          <cell r="J4649" t="str">
            <v>JAMINAN KECELAKAAN 25 AGT-05 KEUANGAN</v>
          </cell>
          <cell r="K4649" t="str">
            <v>500902310</v>
          </cell>
        </row>
        <row r="4650">
          <cell r="A4650" t="str">
            <v>F</v>
          </cell>
          <cell r="B4650" t="str">
            <v>8</v>
          </cell>
          <cell r="D4650" t="str">
            <v>000246</v>
          </cell>
          <cell r="E4650">
            <v>38590</v>
          </cell>
          <cell r="F4650" t="str">
            <v>41411S2</v>
          </cell>
          <cell r="G4650" t="str">
            <v>6107070111S2</v>
          </cell>
          <cell r="H4650">
            <v>6370</v>
          </cell>
          <cell r="I4650" t="str">
            <v>D</v>
          </cell>
          <cell r="J4650" t="str">
            <v>JAMINAN KECELAKAAN 25 AGT-05 ANGGARAN</v>
          </cell>
          <cell r="K4650" t="str">
            <v>500902320</v>
          </cell>
        </row>
        <row r="4651">
          <cell r="A4651" t="str">
            <v>F</v>
          </cell>
          <cell r="B4651" t="str">
            <v>8</v>
          </cell>
          <cell r="D4651" t="str">
            <v>000246</v>
          </cell>
          <cell r="E4651">
            <v>38590</v>
          </cell>
          <cell r="F4651" t="str">
            <v>41411S3</v>
          </cell>
          <cell r="G4651" t="str">
            <v>6107070111S3</v>
          </cell>
          <cell r="H4651">
            <v>23700</v>
          </cell>
          <cell r="I4651" t="str">
            <v>D</v>
          </cell>
          <cell r="J4651" t="str">
            <v>JAMINAN KECELAKAAN 25 AGT-05 ADM / KAS BANK PLANT</v>
          </cell>
          <cell r="K4651" t="str">
            <v>500902330</v>
          </cell>
        </row>
        <row r="4652">
          <cell r="A4652" t="str">
            <v>F</v>
          </cell>
          <cell r="B4652" t="str">
            <v>8</v>
          </cell>
          <cell r="D4652" t="str">
            <v>000246</v>
          </cell>
          <cell r="E4652">
            <v>38590</v>
          </cell>
          <cell r="F4652" t="str">
            <v>41411S4</v>
          </cell>
          <cell r="G4652" t="str">
            <v>6107070111S4</v>
          </cell>
          <cell r="H4652">
            <v>20310</v>
          </cell>
          <cell r="I4652" t="str">
            <v>D</v>
          </cell>
          <cell r="J4652" t="str">
            <v>JAMINAN KECELAKAAN 25 AGT-05 PAJAK</v>
          </cell>
          <cell r="K4652" t="str">
            <v>500902340</v>
          </cell>
        </row>
        <row r="4653">
          <cell r="A4653" t="str">
            <v>F</v>
          </cell>
          <cell r="B4653" t="str">
            <v>8</v>
          </cell>
          <cell r="D4653" t="str">
            <v>000246</v>
          </cell>
          <cell r="E4653">
            <v>38590</v>
          </cell>
          <cell r="F4653" t="str">
            <v>1720000</v>
          </cell>
          <cell r="G4653" t="str">
            <v>210503010000</v>
          </cell>
          <cell r="H4653">
            <v>9532400</v>
          </cell>
          <cell r="I4653" t="str">
            <v>K</v>
          </cell>
          <cell r="J4653" t="str">
            <v>IJHT TGL 25 AGT-05 PLANT BANDUNG</v>
          </cell>
          <cell r="K4653" t="str">
            <v>500902350</v>
          </cell>
        </row>
        <row r="4654">
          <cell r="A4654" t="str">
            <v>F</v>
          </cell>
          <cell r="B4654" t="str">
            <v>8</v>
          </cell>
          <cell r="D4654" t="str">
            <v>000246</v>
          </cell>
          <cell r="E4654">
            <v>38590</v>
          </cell>
          <cell r="F4654" t="str">
            <v>1720001</v>
          </cell>
          <cell r="G4654" t="str">
            <v>210503010001</v>
          </cell>
          <cell r="H4654">
            <v>774170</v>
          </cell>
          <cell r="I4654" t="str">
            <v>K</v>
          </cell>
          <cell r="J4654" t="str">
            <v>IJK TGL 25 AGT-05 PLANT BANDUNG</v>
          </cell>
          <cell r="K4654" t="str">
            <v>500902360</v>
          </cell>
        </row>
        <row r="4655">
          <cell r="A4655" t="str">
            <v>F</v>
          </cell>
          <cell r="B4655" t="str">
            <v>8</v>
          </cell>
          <cell r="D4655" t="str">
            <v>000246</v>
          </cell>
          <cell r="E4655">
            <v>38590</v>
          </cell>
          <cell r="F4655" t="str">
            <v>1720002</v>
          </cell>
          <cell r="G4655" t="str">
            <v>210503010002</v>
          </cell>
          <cell r="H4655">
            <v>2295040</v>
          </cell>
          <cell r="I4655" t="str">
            <v>K</v>
          </cell>
          <cell r="J4655" t="str">
            <v>IJKK TGL 25 AGT-05 PLANT BANDUNG</v>
          </cell>
          <cell r="K4655" t="str">
            <v>500902370</v>
          </cell>
        </row>
        <row r="4656">
          <cell r="A4656" t="str">
            <v>F</v>
          </cell>
          <cell r="B4656" t="str">
            <v>8</v>
          </cell>
          <cell r="D4656" t="str">
            <v>000246</v>
          </cell>
          <cell r="E4656">
            <v>38590</v>
          </cell>
          <cell r="F4656" t="str">
            <v>48504F2</v>
          </cell>
          <cell r="G4656" t="str">
            <v>6107070204F2</v>
          </cell>
          <cell r="H4656">
            <v>23650</v>
          </cell>
          <cell r="I4656" t="str">
            <v>D</v>
          </cell>
          <cell r="J4656" t="str">
            <v>IJHT 25 AGT-05 GRANULASI</v>
          </cell>
          <cell r="K4656" t="str">
            <v>500902380</v>
          </cell>
        </row>
        <row r="4657">
          <cell r="A4657" t="str">
            <v>F</v>
          </cell>
          <cell r="B4657" t="str">
            <v>8</v>
          </cell>
          <cell r="D4657" t="str">
            <v>000246</v>
          </cell>
          <cell r="E4657">
            <v>38590</v>
          </cell>
          <cell r="F4657" t="str">
            <v>48504F3</v>
          </cell>
          <cell r="G4657" t="str">
            <v>6107070204F3</v>
          </cell>
          <cell r="H4657">
            <v>22430</v>
          </cell>
          <cell r="I4657" t="str">
            <v>D</v>
          </cell>
          <cell r="J4657" t="str">
            <v>IJHT 25 AGT-05 PENCETAKAN</v>
          </cell>
          <cell r="K4657" t="str">
            <v>500902390</v>
          </cell>
        </row>
        <row r="4658">
          <cell r="A4658" t="str">
            <v>F</v>
          </cell>
          <cell r="B4658" t="str">
            <v>8</v>
          </cell>
          <cell r="D4658" t="str">
            <v>000246</v>
          </cell>
          <cell r="E4658">
            <v>38590</v>
          </cell>
          <cell r="F4658" t="str">
            <v>48504F5</v>
          </cell>
          <cell r="G4658" t="str">
            <v>6107070204F5</v>
          </cell>
          <cell r="H4658">
            <v>22430</v>
          </cell>
          <cell r="I4658" t="str">
            <v>D</v>
          </cell>
          <cell r="J4658" t="str">
            <v>IJHT 25 AGT-05 ARV</v>
          </cell>
          <cell r="K4658" t="str">
            <v>500902400</v>
          </cell>
        </row>
        <row r="4659">
          <cell r="A4659" t="str">
            <v>F</v>
          </cell>
          <cell r="B4659" t="str">
            <v>8</v>
          </cell>
          <cell r="D4659" t="str">
            <v>000246</v>
          </cell>
          <cell r="E4659">
            <v>38590</v>
          </cell>
          <cell r="F4659" t="str">
            <v>48504H2</v>
          </cell>
          <cell r="G4659" t="str">
            <v>6107070204H2</v>
          </cell>
          <cell r="H4659">
            <v>134580</v>
          </cell>
          <cell r="I4659" t="str">
            <v>D</v>
          </cell>
          <cell r="J4659" t="str">
            <v>IJHT 25 AGT-05 PENCAMPURAN DAN PENC</v>
          </cell>
          <cell r="K4659" t="str">
            <v>500902410</v>
          </cell>
        </row>
        <row r="4660">
          <cell r="A4660" t="str">
            <v>F</v>
          </cell>
          <cell r="B4660" t="str">
            <v>8</v>
          </cell>
          <cell r="D4660" t="str">
            <v>000246</v>
          </cell>
          <cell r="E4660">
            <v>38590</v>
          </cell>
          <cell r="F4660" t="str">
            <v>48504J5</v>
          </cell>
          <cell r="G4660" t="str">
            <v>6107070204J5</v>
          </cell>
          <cell r="H4660">
            <v>23650</v>
          </cell>
          <cell r="I4660" t="str">
            <v>D</v>
          </cell>
          <cell r="J4660" t="str">
            <v>IJHT 25 AGT-05 KALIBRASI INSTRUMEN</v>
          </cell>
          <cell r="K4660" t="str">
            <v>500902420</v>
          </cell>
        </row>
        <row r="4661">
          <cell r="A4661" t="str">
            <v>F</v>
          </cell>
          <cell r="B4661" t="str">
            <v>8</v>
          </cell>
          <cell r="D4661" t="str">
            <v>000246</v>
          </cell>
          <cell r="E4661">
            <v>38590</v>
          </cell>
          <cell r="F4661" t="str">
            <v>48504K2</v>
          </cell>
          <cell r="G4661" t="str">
            <v>6107070204K2</v>
          </cell>
          <cell r="H4661">
            <v>23650</v>
          </cell>
          <cell r="I4661" t="str">
            <v>D</v>
          </cell>
          <cell r="J4661" t="str">
            <v>IJHT 25 AGT-05 PEMERIKSAAN BAHAN BA</v>
          </cell>
          <cell r="K4661" t="str">
            <v>500902430</v>
          </cell>
        </row>
        <row r="4662">
          <cell r="A4662" t="str">
            <v>F</v>
          </cell>
          <cell r="B4662" t="str">
            <v>8</v>
          </cell>
          <cell r="D4662" t="str">
            <v>000246</v>
          </cell>
          <cell r="E4662">
            <v>38590</v>
          </cell>
          <cell r="F4662" t="str">
            <v>48504K4</v>
          </cell>
          <cell r="G4662" t="str">
            <v>6107070204K4</v>
          </cell>
          <cell r="H4662">
            <v>94600</v>
          </cell>
          <cell r="I4662" t="str">
            <v>D</v>
          </cell>
          <cell r="J4662" t="str">
            <v>IJHT 25 AGT-05 PEMERIKSAAN PRODUK J</v>
          </cell>
          <cell r="K4662" t="str">
            <v>500902440</v>
          </cell>
        </row>
        <row r="4663">
          <cell r="A4663" t="str">
            <v>F</v>
          </cell>
          <cell r="B4663" t="str">
            <v>8</v>
          </cell>
          <cell r="D4663" t="str">
            <v>000246</v>
          </cell>
          <cell r="E4663">
            <v>38590</v>
          </cell>
          <cell r="F4663" t="str">
            <v>48504K6</v>
          </cell>
          <cell r="G4663" t="str">
            <v>6107070204K6</v>
          </cell>
          <cell r="H4663">
            <v>23650</v>
          </cell>
          <cell r="I4663" t="str">
            <v>D</v>
          </cell>
          <cell r="J4663" t="str">
            <v>IJHT 25 AGT-05 PEMERIKSAAN MIKROBIO</v>
          </cell>
          <cell r="K4663" t="str">
            <v>500902450</v>
          </cell>
        </row>
        <row r="4664">
          <cell r="A4664" t="str">
            <v>F</v>
          </cell>
          <cell r="B4664" t="str">
            <v>8</v>
          </cell>
          <cell r="D4664" t="str">
            <v>000246</v>
          </cell>
          <cell r="E4664">
            <v>38590</v>
          </cell>
          <cell r="F4664" t="str">
            <v>48504L3</v>
          </cell>
          <cell r="G4664" t="str">
            <v>6107070204L3</v>
          </cell>
          <cell r="H4664">
            <v>23650</v>
          </cell>
          <cell r="I4664" t="str">
            <v>D</v>
          </cell>
          <cell r="J4664" t="str">
            <v>IJHT 25 AGT-05 EVALUASI METODA ANAL</v>
          </cell>
          <cell r="K4664" t="str">
            <v>500902460</v>
          </cell>
        </row>
        <row r="4665">
          <cell r="A4665" t="str">
            <v>F</v>
          </cell>
          <cell r="B4665" t="str">
            <v>8</v>
          </cell>
          <cell r="D4665" t="str">
            <v>000246</v>
          </cell>
          <cell r="E4665">
            <v>38590</v>
          </cell>
          <cell r="F4665" t="str">
            <v>48504Q5</v>
          </cell>
          <cell r="G4665" t="str">
            <v>6107070204Q5</v>
          </cell>
          <cell r="H4665">
            <v>44860</v>
          </cell>
          <cell r="I4665" t="str">
            <v>D</v>
          </cell>
          <cell r="J4665" t="str">
            <v>IJHT 25 AGT-05 UMUM</v>
          </cell>
          <cell r="K4665" t="str">
            <v>500902470</v>
          </cell>
        </row>
        <row r="4666">
          <cell r="A4666" t="str">
            <v>F</v>
          </cell>
          <cell r="B4666" t="str">
            <v>8</v>
          </cell>
          <cell r="D4666" t="str">
            <v>000246</v>
          </cell>
          <cell r="E4666">
            <v>38590</v>
          </cell>
          <cell r="F4666" t="str">
            <v>48504S2</v>
          </cell>
          <cell r="G4666" t="str">
            <v>6107070204S2</v>
          </cell>
          <cell r="H4666">
            <v>24780</v>
          </cell>
          <cell r="I4666" t="str">
            <v>D</v>
          </cell>
          <cell r="J4666" t="str">
            <v>IJHT 25 AGT-05 ANGGARAN</v>
          </cell>
          <cell r="K4666" t="str">
            <v>500902480</v>
          </cell>
        </row>
        <row r="4667">
          <cell r="A4667" t="str">
            <v>F</v>
          </cell>
          <cell r="B4667" t="str">
            <v>8</v>
          </cell>
          <cell r="D4667" t="str">
            <v>000246</v>
          </cell>
          <cell r="E4667">
            <v>38590</v>
          </cell>
          <cell r="F4667" t="str">
            <v>41411F2</v>
          </cell>
          <cell r="G4667" t="str">
            <v>6107070111F2</v>
          </cell>
          <cell r="H4667">
            <v>1920</v>
          </cell>
          <cell r="I4667" t="str">
            <v>D</v>
          </cell>
          <cell r="J4667" t="str">
            <v>JAMINAN KEMATIAN 25 AGT-05 GRANULASI</v>
          </cell>
          <cell r="K4667" t="str">
            <v>500902490</v>
          </cell>
        </row>
        <row r="4668">
          <cell r="A4668" t="str">
            <v>F</v>
          </cell>
          <cell r="B4668" t="str">
            <v>8</v>
          </cell>
          <cell r="D4668" t="str">
            <v>000246</v>
          </cell>
          <cell r="E4668">
            <v>38590</v>
          </cell>
          <cell r="F4668" t="str">
            <v>41411F2</v>
          </cell>
          <cell r="G4668" t="str">
            <v>6107070111F2</v>
          </cell>
          <cell r="H4668">
            <v>5690</v>
          </cell>
          <cell r="I4668" t="str">
            <v>D</v>
          </cell>
          <cell r="J4668" t="str">
            <v>JAMINAN KECELAKAAN 25 AGT-05 GRANULASI</v>
          </cell>
          <cell r="K4668" t="str">
            <v>500902500</v>
          </cell>
        </row>
        <row r="4669">
          <cell r="A4669" t="str">
            <v>F</v>
          </cell>
          <cell r="B4669" t="str">
            <v>8</v>
          </cell>
          <cell r="D4669" t="str">
            <v>000246</v>
          </cell>
          <cell r="E4669">
            <v>38590</v>
          </cell>
          <cell r="F4669" t="str">
            <v>41411F3</v>
          </cell>
          <cell r="G4669" t="str">
            <v>6107070111F3</v>
          </cell>
          <cell r="H4669">
            <v>1820</v>
          </cell>
          <cell r="I4669" t="str">
            <v>D</v>
          </cell>
          <cell r="J4669" t="str">
            <v>JAMINAN KEMATIAN 25 AGT-05 PENCETAKAN</v>
          </cell>
          <cell r="K4669" t="str">
            <v>500902510</v>
          </cell>
        </row>
        <row r="4670">
          <cell r="A4670" t="str">
            <v>F</v>
          </cell>
          <cell r="B4670" t="str">
            <v>8</v>
          </cell>
          <cell r="D4670" t="str">
            <v>000246</v>
          </cell>
          <cell r="E4670">
            <v>38590</v>
          </cell>
          <cell r="F4670" t="str">
            <v>41411F3</v>
          </cell>
          <cell r="G4670" t="str">
            <v>6107070111F3</v>
          </cell>
          <cell r="H4670">
            <v>5400</v>
          </cell>
          <cell r="I4670" t="str">
            <v>D</v>
          </cell>
          <cell r="J4670" t="str">
            <v>JAMINAN KECELAKAAN 25 AGT-05 PENCETAKAN</v>
          </cell>
          <cell r="K4670" t="str">
            <v>500902520</v>
          </cell>
        </row>
        <row r="4671">
          <cell r="A4671" t="str">
            <v>F</v>
          </cell>
          <cell r="B4671" t="str">
            <v>8</v>
          </cell>
          <cell r="D4671" t="str">
            <v>000246</v>
          </cell>
          <cell r="E4671">
            <v>38590</v>
          </cell>
          <cell r="F4671" t="str">
            <v>41411F5</v>
          </cell>
          <cell r="G4671" t="str">
            <v>6107070111F5</v>
          </cell>
          <cell r="H4671">
            <v>1820</v>
          </cell>
          <cell r="I4671" t="str">
            <v>D</v>
          </cell>
          <cell r="J4671" t="str">
            <v>JAMINAN KEMATIAN 25 AGT-05 ARV</v>
          </cell>
          <cell r="K4671" t="str">
            <v>500902530</v>
          </cell>
        </row>
        <row r="4672">
          <cell r="A4672" t="str">
            <v>F</v>
          </cell>
          <cell r="B4672" t="str">
            <v>8</v>
          </cell>
          <cell r="D4672" t="str">
            <v>000246</v>
          </cell>
          <cell r="E4672">
            <v>38590</v>
          </cell>
          <cell r="F4672" t="str">
            <v>41411F5</v>
          </cell>
          <cell r="G4672" t="str">
            <v>6107070111F5</v>
          </cell>
          <cell r="H4672">
            <v>5400</v>
          </cell>
          <cell r="I4672" t="str">
            <v>D</v>
          </cell>
          <cell r="J4672" t="str">
            <v>JAMINAN KECELAKAAN 25 AGT-05 ARV</v>
          </cell>
          <cell r="K4672" t="str">
            <v>500902540</v>
          </cell>
        </row>
        <row r="4673">
          <cell r="A4673" t="str">
            <v>F</v>
          </cell>
          <cell r="B4673" t="str">
            <v>8</v>
          </cell>
          <cell r="D4673" t="str">
            <v>000246</v>
          </cell>
          <cell r="E4673">
            <v>38590</v>
          </cell>
          <cell r="F4673" t="str">
            <v>41411H2</v>
          </cell>
          <cell r="G4673" t="str">
            <v>6107070111H2</v>
          </cell>
          <cell r="H4673">
            <v>10920</v>
          </cell>
          <cell r="I4673" t="str">
            <v>D</v>
          </cell>
          <cell r="J4673" t="str">
            <v>JAMINAN KEMATIAN BLN AGT-05 PENCAMPURAN DAN PENC</v>
          </cell>
          <cell r="K4673" t="str">
            <v>500902550</v>
          </cell>
        </row>
        <row r="4674">
          <cell r="A4674" t="str">
            <v>F</v>
          </cell>
          <cell r="B4674" t="str">
            <v>8</v>
          </cell>
          <cell r="D4674" t="str">
            <v>000246</v>
          </cell>
          <cell r="E4674">
            <v>38590</v>
          </cell>
          <cell r="F4674" t="str">
            <v>41411H2</v>
          </cell>
          <cell r="G4674" t="str">
            <v>6107070111H2</v>
          </cell>
          <cell r="H4674">
            <v>32400</v>
          </cell>
          <cell r="I4674" t="str">
            <v>D</v>
          </cell>
          <cell r="J4674" t="str">
            <v>JAMINAN KECELAKAAN 25 AGT-05 PENCAMPURAN DAN PENC</v>
          </cell>
          <cell r="K4674" t="str">
            <v>500902560</v>
          </cell>
        </row>
        <row r="4675">
          <cell r="A4675" t="str">
            <v>F</v>
          </cell>
          <cell r="B4675" t="str">
            <v>8</v>
          </cell>
          <cell r="D4675" t="str">
            <v>000246</v>
          </cell>
          <cell r="E4675">
            <v>38590</v>
          </cell>
          <cell r="F4675" t="str">
            <v>41411J5</v>
          </cell>
          <cell r="G4675" t="str">
            <v>6107070111J5</v>
          </cell>
          <cell r="H4675">
            <v>1920</v>
          </cell>
          <cell r="I4675" t="str">
            <v>D</v>
          </cell>
          <cell r="J4675" t="str">
            <v>JAMINAN KEMATIAN 25 AGT-05 KALIBRASI INSTRUMEN</v>
          </cell>
          <cell r="K4675" t="str">
            <v>500902570</v>
          </cell>
        </row>
        <row r="4676">
          <cell r="A4676" t="str">
            <v>F</v>
          </cell>
          <cell r="B4676" t="str">
            <v>8</v>
          </cell>
          <cell r="D4676" t="str">
            <v>000246</v>
          </cell>
          <cell r="E4676">
            <v>38590</v>
          </cell>
          <cell r="F4676" t="str">
            <v>41411J5</v>
          </cell>
          <cell r="G4676" t="str">
            <v>6107070111J5</v>
          </cell>
          <cell r="H4676">
            <v>5690</v>
          </cell>
          <cell r="I4676" t="str">
            <v>D</v>
          </cell>
          <cell r="J4676" t="str">
            <v>JAMINAN KECELAKAAN 25 AGT-05 KALIBRASI INSTRUMEN</v>
          </cell>
          <cell r="K4676" t="str">
            <v>500902580</v>
          </cell>
        </row>
        <row r="4677">
          <cell r="A4677" t="str">
            <v>F</v>
          </cell>
          <cell r="B4677" t="str">
            <v>8</v>
          </cell>
          <cell r="D4677" t="str">
            <v>000246</v>
          </cell>
          <cell r="E4677">
            <v>38590</v>
          </cell>
          <cell r="F4677" t="str">
            <v>41411K2</v>
          </cell>
          <cell r="G4677" t="str">
            <v>6107070111K2</v>
          </cell>
          <cell r="H4677">
            <v>1920</v>
          </cell>
          <cell r="I4677" t="str">
            <v>D</v>
          </cell>
          <cell r="J4677" t="str">
            <v>JAMINAN KEMATIAN 25 AGT-05 PEMERIKSAAN BAHAN BA</v>
          </cell>
          <cell r="K4677" t="str">
            <v>500902590</v>
          </cell>
        </row>
        <row r="4678">
          <cell r="A4678" t="str">
            <v>F</v>
          </cell>
          <cell r="B4678" t="str">
            <v>8</v>
          </cell>
          <cell r="D4678" t="str">
            <v>000246</v>
          </cell>
          <cell r="E4678">
            <v>38590</v>
          </cell>
          <cell r="F4678" t="str">
            <v>41411K2</v>
          </cell>
          <cell r="G4678" t="str">
            <v>6107070111K2</v>
          </cell>
          <cell r="H4678">
            <v>5690</v>
          </cell>
          <cell r="I4678" t="str">
            <v>D</v>
          </cell>
          <cell r="J4678" t="str">
            <v>JAMINAN KECELAKAAN 25 AGT-05 PEMERIKSAAN BAHAN BA</v>
          </cell>
          <cell r="K4678" t="str">
            <v>500902600</v>
          </cell>
        </row>
        <row r="4679">
          <cell r="A4679" t="str">
            <v>F</v>
          </cell>
          <cell r="B4679" t="str">
            <v>8</v>
          </cell>
          <cell r="D4679" t="str">
            <v>000246</v>
          </cell>
          <cell r="E4679">
            <v>38590</v>
          </cell>
          <cell r="F4679" t="str">
            <v>41411K4</v>
          </cell>
          <cell r="G4679" t="str">
            <v>6107070111K4</v>
          </cell>
          <cell r="H4679">
            <v>7680</v>
          </cell>
          <cell r="I4679" t="str">
            <v>D</v>
          </cell>
          <cell r="J4679" t="str">
            <v>JAMINAN KEMATIAN 25 AGT-05 PEMERIKSAAN PRODUK J</v>
          </cell>
          <cell r="K4679" t="str">
            <v>500902610</v>
          </cell>
        </row>
        <row r="4680">
          <cell r="A4680" t="str">
            <v>F</v>
          </cell>
          <cell r="B4680" t="str">
            <v>8</v>
          </cell>
          <cell r="D4680" t="str">
            <v>000246</v>
          </cell>
          <cell r="E4680">
            <v>38590</v>
          </cell>
          <cell r="F4680" t="str">
            <v>41411K4</v>
          </cell>
          <cell r="G4680" t="str">
            <v>6107070111K4</v>
          </cell>
          <cell r="H4680">
            <v>22760</v>
          </cell>
          <cell r="I4680" t="str">
            <v>D</v>
          </cell>
          <cell r="J4680" t="str">
            <v>JAMINAN KECELAKAAN 25 AGT-05 PEMERIKSAAN PRODUK J</v>
          </cell>
          <cell r="K4680" t="str">
            <v>500902620</v>
          </cell>
        </row>
        <row r="4681">
          <cell r="A4681" t="str">
            <v>F</v>
          </cell>
          <cell r="B4681" t="str">
            <v>8</v>
          </cell>
          <cell r="D4681" t="str">
            <v>000246</v>
          </cell>
          <cell r="E4681">
            <v>38590</v>
          </cell>
          <cell r="F4681" t="str">
            <v>41411K6</v>
          </cell>
          <cell r="G4681" t="str">
            <v>6107070111K6</v>
          </cell>
          <cell r="H4681">
            <v>1920</v>
          </cell>
          <cell r="I4681" t="str">
            <v>D</v>
          </cell>
          <cell r="J4681" t="str">
            <v>JAMINAN KEMATIAN 25 AGT-05 PEMERIKSAAN MIKROBIO</v>
          </cell>
          <cell r="K4681" t="str">
            <v>500902630</v>
          </cell>
        </row>
        <row r="4682">
          <cell r="A4682" t="str">
            <v>F</v>
          </cell>
          <cell r="B4682" t="str">
            <v>8</v>
          </cell>
          <cell r="D4682" t="str">
            <v>000246</v>
          </cell>
          <cell r="E4682">
            <v>38590</v>
          </cell>
          <cell r="F4682" t="str">
            <v>41411K6</v>
          </cell>
          <cell r="G4682" t="str">
            <v>6107070111K6</v>
          </cell>
          <cell r="H4682">
            <v>5690</v>
          </cell>
          <cell r="I4682" t="str">
            <v>D</v>
          </cell>
          <cell r="J4682" t="str">
            <v>JAMINAN KECELAKAAN 25 AGT-05 PEMERIKSAAN MIKROBIO</v>
          </cell>
          <cell r="K4682" t="str">
            <v>500902640</v>
          </cell>
        </row>
        <row r="4683">
          <cell r="A4683" t="str">
            <v>F</v>
          </cell>
          <cell r="B4683" t="str">
            <v>8</v>
          </cell>
          <cell r="D4683" t="str">
            <v>000246</v>
          </cell>
          <cell r="E4683">
            <v>38590</v>
          </cell>
          <cell r="F4683" t="str">
            <v>41411L3</v>
          </cell>
          <cell r="G4683" t="str">
            <v>6107070111L3</v>
          </cell>
          <cell r="H4683">
            <v>1920</v>
          </cell>
          <cell r="I4683" t="str">
            <v>D</v>
          </cell>
          <cell r="J4683" t="str">
            <v>JAMINAN KEMATIAN 25 AGT-05 EVALUASI METODA ANAL</v>
          </cell>
          <cell r="K4683" t="str">
            <v>500902650</v>
          </cell>
        </row>
        <row r="4684">
          <cell r="A4684" t="str">
            <v>F</v>
          </cell>
          <cell r="B4684" t="str">
            <v>8</v>
          </cell>
          <cell r="D4684" t="str">
            <v>000246</v>
          </cell>
          <cell r="E4684">
            <v>38590</v>
          </cell>
          <cell r="F4684" t="str">
            <v>41411L3</v>
          </cell>
          <cell r="G4684" t="str">
            <v>6107070111L3</v>
          </cell>
          <cell r="H4684">
            <v>5690</v>
          </cell>
          <cell r="I4684" t="str">
            <v>D</v>
          </cell>
          <cell r="J4684" t="str">
            <v>JAMINAN KECELAKAAN 25 AGT-05 EVALUASI METODA ANAL</v>
          </cell>
          <cell r="K4684" t="str">
            <v>500902660</v>
          </cell>
        </row>
        <row r="4685">
          <cell r="A4685" t="str">
            <v>F</v>
          </cell>
          <cell r="B4685" t="str">
            <v>8</v>
          </cell>
          <cell r="D4685" t="str">
            <v>000246</v>
          </cell>
          <cell r="E4685">
            <v>38590</v>
          </cell>
          <cell r="F4685" t="str">
            <v>41411Q5</v>
          </cell>
          <cell r="G4685" t="str">
            <v>6107070111Q5</v>
          </cell>
          <cell r="H4685">
            <v>3640</v>
          </cell>
          <cell r="I4685" t="str">
            <v>D</v>
          </cell>
          <cell r="J4685" t="str">
            <v>JAMINAN KEMATIAN 25 AGT-05 UMUM</v>
          </cell>
          <cell r="K4685" t="str">
            <v>500902670</v>
          </cell>
        </row>
        <row r="4686">
          <cell r="A4686" t="str">
            <v>F</v>
          </cell>
          <cell r="B4686" t="str">
            <v>8</v>
          </cell>
          <cell r="D4686" t="str">
            <v>000246</v>
          </cell>
          <cell r="E4686">
            <v>38590</v>
          </cell>
          <cell r="F4686" t="str">
            <v>41411Q5</v>
          </cell>
          <cell r="G4686" t="str">
            <v>6107070111Q5</v>
          </cell>
          <cell r="H4686">
            <v>10800</v>
          </cell>
          <cell r="I4686" t="str">
            <v>D</v>
          </cell>
          <cell r="J4686" t="str">
            <v>JAMINAN KECELAKAAN 25 AGT-05 UMUM</v>
          </cell>
          <cell r="K4686" t="str">
            <v>500902680</v>
          </cell>
        </row>
        <row r="4687">
          <cell r="A4687" t="str">
            <v>F</v>
          </cell>
          <cell r="B4687" t="str">
            <v>8</v>
          </cell>
          <cell r="D4687" t="str">
            <v>000246</v>
          </cell>
          <cell r="E4687">
            <v>38590</v>
          </cell>
          <cell r="F4687" t="str">
            <v>41411S2</v>
          </cell>
          <cell r="G4687" t="str">
            <v>6107070111S2</v>
          </cell>
          <cell r="H4687">
            <v>2010</v>
          </cell>
          <cell r="I4687" t="str">
            <v>D</v>
          </cell>
          <cell r="J4687" t="str">
            <v>JAMINAN KEMATIAN 25 AGT-05 ANGGARAN</v>
          </cell>
          <cell r="K4687" t="str">
            <v>500902690</v>
          </cell>
        </row>
        <row r="4688">
          <cell r="A4688" t="str">
            <v>F</v>
          </cell>
          <cell r="B4688" t="str">
            <v>8</v>
          </cell>
          <cell r="D4688" t="str">
            <v>000246</v>
          </cell>
          <cell r="E4688">
            <v>38590</v>
          </cell>
          <cell r="F4688" t="str">
            <v>41411S2</v>
          </cell>
          <cell r="G4688" t="str">
            <v>6107070111S2</v>
          </cell>
          <cell r="H4688">
            <v>5960</v>
          </cell>
          <cell r="I4688" t="str">
            <v>D</v>
          </cell>
          <cell r="J4688" t="str">
            <v>JAMINAN KECELAKAAN 25 AGT-05 ANGGARAN</v>
          </cell>
          <cell r="K4688" t="str">
            <v>500902700</v>
          </cell>
        </row>
        <row r="4689">
          <cell r="A4689" t="str">
            <v>F</v>
          </cell>
          <cell r="B4689" t="str">
            <v>8</v>
          </cell>
          <cell r="D4689" t="str">
            <v>000246</v>
          </cell>
          <cell r="E4689">
            <v>38590</v>
          </cell>
          <cell r="F4689" t="str">
            <v>1720000</v>
          </cell>
          <cell r="G4689" t="str">
            <v>210503010000</v>
          </cell>
          <cell r="H4689">
            <v>461930</v>
          </cell>
          <cell r="I4689" t="str">
            <v>K</v>
          </cell>
          <cell r="J4689" t="str">
            <v>IJHT 25 AGT-05 PLANT BANDUNG PTT</v>
          </cell>
          <cell r="K4689" t="str">
            <v>500902710</v>
          </cell>
        </row>
        <row r="4690">
          <cell r="A4690" t="str">
            <v>F</v>
          </cell>
          <cell r="B4690" t="str">
            <v>8</v>
          </cell>
          <cell r="D4690" t="str">
            <v>000246</v>
          </cell>
          <cell r="E4690">
            <v>38590</v>
          </cell>
          <cell r="F4690" t="str">
            <v>1720001</v>
          </cell>
          <cell r="G4690" t="str">
            <v>210503010001</v>
          </cell>
          <cell r="H4690">
            <v>37490</v>
          </cell>
          <cell r="I4690" t="str">
            <v>K</v>
          </cell>
          <cell r="J4690" t="str">
            <v>IJK 25 AGT-05 PLANT BANDUNG PTT</v>
          </cell>
          <cell r="K4690" t="str">
            <v>500902720</v>
          </cell>
        </row>
        <row r="4691">
          <cell r="A4691" t="str">
            <v>F</v>
          </cell>
          <cell r="B4691" t="str">
            <v>8</v>
          </cell>
          <cell r="D4691" t="str">
            <v>000246</v>
          </cell>
          <cell r="E4691">
            <v>38590</v>
          </cell>
          <cell r="F4691" t="str">
            <v>1720002</v>
          </cell>
          <cell r="G4691" t="str">
            <v>210503010002</v>
          </cell>
          <cell r="H4691">
            <v>111170</v>
          </cell>
          <cell r="I4691" t="str">
            <v>K</v>
          </cell>
          <cell r="J4691" t="str">
            <v>IJKK 25 AGT-05 PLANT BANDUNG PTT</v>
          </cell>
          <cell r="K4691" t="str">
            <v>500902730</v>
          </cell>
        </row>
        <row r="4692">
          <cell r="A4692" t="str">
            <v>F</v>
          </cell>
          <cell r="B4692" t="str">
            <v>7</v>
          </cell>
          <cell r="D4692" t="str">
            <v>001439</v>
          </cell>
          <cell r="E4692">
            <v>38590</v>
          </cell>
          <cell r="F4692" t="str">
            <v>46105M1</v>
          </cell>
          <cell r="G4692" t="str">
            <v>6602010105M1</v>
          </cell>
          <cell r="H4692">
            <v>47000</v>
          </cell>
          <cell r="I4692" t="str">
            <v>D</v>
          </cell>
          <cell r="J4692" t="str">
            <v>2 BH KUNCI PAS RING 12MM      TEKNIK &amp; PEMELIHARAA</v>
          </cell>
          <cell r="K4692" t="str">
            <v>402280140</v>
          </cell>
        </row>
        <row r="4693">
          <cell r="A4693" t="str">
            <v>F</v>
          </cell>
          <cell r="B4693" t="str">
            <v>7</v>
          </cell>
          <cell r="D4693" t="str">
            <v>001439</v>
          </cell>
          <cell r="E4693">
            <v>38590</v>
          </cell>
          <cell r="F4693" t="str">
            <v>46105M1</v>
          </cell>
          <cell r="G4693" t="str">
            <v>6602010105M1</v>
          </cell>
          <cell r="H4693">
            <v>44600</v>
          </cell>
          <cell r="I4693" t="str">
            <v>D</v>
          </cell>
          <cell r="J4693" t="str">
            <v>2 BH KUNCI PAS RING 13MM      TEKNIK &amp; PEMELIHARAA</v>
          </cell>
          <cell r="K4693" t="str">
            <v>402280150</v>
          </cell>
        </row>
        <row r="4694">
          <cell r="A4694" t="str">
            <v>F</v>
          </cell>
          <cell r="B4694" t="str">
            <v>7</v>
          </cell>
          <cell r="D4694" t="str">
            <v>001439</v>
          </cell>
          <cell r="E4694">
            <v>38590</v>
          </cell>
          <cell r="F4694" t="str">
            <v>46105M1</v>
          </cell>
          <cell r="G4694" t="str">
            <v>6602010105M1</v>
          </cell>
          <cell r="H4694">
            <v>51500</v>
          </cell>
          <cell r="I4694" t="str">
            <v>D</v>
          </cell>
          <cell r="J4694" t="str">
            <v>2 BH KUNCI PAS RING 14MM      TEKNIK &amp; PEMELIHARAA</v>
          </cell>
          <cell r="K4694" t="str">
            <v>402280160</v>
          </cell>
        </row>
        <row r="4695">
          <cell r="A4695" t="str">
            <v>F</v>
          </cell>
          <cell r="B4695" t="str">
            <v>7</v>
          </cell>
          <cell r="D4695" t="str">
            <v>001439</v>
          </cell>
          <cell r="E4695">
            <v>38590</v>
          </cell>
          <cell r="F4695" t="str">
            <v>46105M1</v>
          </cell>
          <cell r="G4695" t="str">
            <v>6602010105M1</v>
          </cell>
          <cell r="H4695">
            <v>30000</v>
          </cell>
          <cell r="I4695" t="str">
            <v>D</v>
          </cell>
          <cell r="J4695" t="str">
            <v>2 BH KUNCI PAAS 7MM           TEKNIK &amp; PEMELIHARAA</v>
          </cell>
          <cell r="K4695" t="str">
            <v>402280170</v>
          </cell>
        </row>
        <row r="4696">
          <cell r="A4696" t="str">
            <v>F</v>
          </cell>
          <cell r="B4696" t="str">
            <v>7</v>
          </cell>
          <cell r="D4696" t="str">
            <v>001439</v>
          </cell>
          <cell r="E4696">
            <v>38590</v>
          </cell>
          <cell r="F4696" t="str">
            <v>46105M1</v>
          </cell>
          <cell r="G4696" t="str">
            <v>6602010105M1</v>
          </cell>
          <cell r="H4696">
            <v>33800</v>
          </cell>
          <cell r="I4696" t="str">
            <v>D</v>
          </cell>
          <cell r="J4696" t="str">
            <v>2 BH KUNCI PAS 8MM            TEKNIK &amp; PEMELIHARAA</v>
          </cell>
          <cell r="K4696" t="str">
            <v>402280180</v>
          </cell>
        </row>
        <row r="4697">
          <cell r="A4697" t="str">
            <v>F</v>
          </cell>
          <cell r="B4697" t="str">
            <v>7</v>
          </cell>
          <cell r="D4697" t="str">
            <v>001439</v>
          </cell>
          <cell r="E4697">
            <v>38590</v>
          </cell>
          <cell r="F4697" t="str">
            <v>46105M1</v>
          </cell>
          <cell r="G4697" t="str">
            <v>6602010105M1</v>
          </cell>
          <cell r="H4697">
            <v>33800</v>
          </cell>
          <cell r="I4697" t="str">
            <v>D</v>
          </cell>
          <cell r="J4697" t="str">
            <v>2 BH KUNCI PAS 9MM            TEKNIK &amp; PEMELIHARAA</v>
          </cell>
          <cell r="K4697" t="str">
            <v>402280190</v>
          </cell>
        </row>
        <row r="4698">
          <cell r="A4698" t="str">
            <v>F</v>
          </cell>
          <cell r="B4698" t="str">
            <v>7</v>
          </cell>
          <cell r="D4698" t="str">
            <v>001439</v>
          </cell>
          <cell r="E4698">
            <v>38590</v>
          </cell>
          <cell r="F4698" t="str">
            <v>46105M1</v>
          </cell>
          <cell r="G4698" t="str">
            <v>6602010105M1</v>
          </cell>
          <cell r="H4698">
            <v>84000</v>
          </cell>
          <cell r="I4698" t="str">
            <v>D</v>
          </cell>
          <cell r="J4698" t="str">
            <v>2 BH KUNCI RING 14MM          TEKNIK &amp; PEMELIHARAA</v>
          </cell>
          <cell r="K4698" t="str">
            <v>402280200</v>
          </cell>
        </row>
        <row r="4699">
          <cell r="A4699" t="str">
            <v>F</v>
          </cell>
          <cell r="B4699" t="str">
            <v>7</v>
          </cell>
          <cell r="D4699" t="str">
            <v>001440</v>
          </cell>
          <cell r="E4699">
            <v>38590</v>
          </cell>
          <cell r="F4699" t="str">
            <v>135SA49</v>
          </cell>
          <cell r="G4699" t="str">
            <v>21050601SA49</v>
          </cell>
          <cell r="H4699">
            <v>2514350</v>
          </cell>
          <cell r="I4699" t="str">
            <v>K</v>
          </cell>
          <cell r="J4699" t="str">
            <v>SAPTA SARI TAMA PT.  4644</v>
          </cell>
          <cell r="K4699" t="str">
            <v>402280210</v>
          </cell>
        </row>
        <row r="4700">
          <cell r="A4700" t="str">
            <v>F</v>
          </cell>
          <cell r="B4700" t="str">
            <v>7</v>
          </cell>
          <cell r="D4700" t="str">
            <v>001440</v>
          </cell>
          <cell r="E4700">
            <v>38590</v>
          </cell>
          <cell r="F4700" t="str">
            <v>135SA49</v>
          </cell>
          <cell r="G4700" t="str">
            <v>21050601SA49</v>
          </cell>
          <cell r="H4700">
            <v>251435</v>
          </cell>
          <cell r="I4700" t="str">
            <v>K</v>
          </cell>
          <cell r="J4700" t="str">
            <v>KR PPN SAPTA SARI TAMA  CKYOB-422-0022123      /</v>
          </cell>
          <cell r="K4700" t="str">
            <v>402280220</v>
          </cell>
        </row>
        <row r="4701">
          <cell r="A4701" t="str">
            <v>F</v>
          </cell>
          <cell r="B4701" t="str">
            <v>7</v>
          </cell>
          <cell r="D4701" t="str">
            <v>001440</v>
          </cell>
          <cell r="E4701">
            <v>38590</v>
          </cell>
          <cell r="F4701" t="str">
            <v>187SA49</v>
          </cell>
          <cell r="G4701" t="str">
            <v>11100301SA49</v>
          </cell>
          <cell r="H4701">
            <v>251435</v>
          </cell>
          <cell r="I4701" t="str">
            <v>D</v>
          </cell>
          <cell r="J4701" t="str">
            <v>PPN 10% SAPTA SARI TAMA PT.      CKYOB-422-0022123</v>
          </cell>
          <cell r="K4701" t="str">
            <v>402280230</v>
          </cell>
        </row>
        <row r="4702">
          <cell r="A4702" t="str">
            <v>F</v>
          </cell>
          <cell r="B4702" t="str">
            <v>7</v>
          </cell>
          <cell r="D4702" t="str">
            <v>001440</v>
          </cell>
          <cell r="E4702">
            <v>38590</v>
          </cell>
          <cell r="F4702" t="str">
            <v>42300K1</v>
          </cell>
          <cell r="G4702" t="str">
            <v>6204010100K1</v>
          </cell>
          <cell r="H4702">
            <v>1200000</v>
          </cell>
          <cell r="I4702" t="str">
            <v>D</v>
          </cell>
          <cell r="J4702" t="str">
            <v>1 DS PLAT SILICAGEL 60        LABORATORIUM PENGUJI</v>
          </cell>
          <cell r="K4702" t="str">
            <v>402280240</v>
          </cell>
        </row>
        <row r="4703">
          <cell r="A4703" t="str">
            <v>F</v>
          </cell>
          <cell r="B4703" t="str">
            <v>7</v>
          </cell>
          <cell r="D4703" t="str">
            <v>001440</v>
          </cell>
          <cell r="E4703">
            <v>38590</v>
          </cell>
          <cell r="F4703" t="str">
            <v>42300K1</v>
          </cell>
          <cell r="G4703" t="str">
            <v>6204010100K1</v>
          </cell>
          <cell r="H4703">
            <v>339500</v>
          </cell>
          <cell r="I4703" t="str">
            <v>D</v>
          </cell>
          <cell r="J4703" t="str">
            <v>1 BTL POTTAISUM PHOSPHAT      LABORATORIUM PENGUJI</v>
          </cell>
          <cell r="K4703" t="str">
            <v>402280250</v>
          </cell>
        </row>
        <row r="4704">
          <cell r="A4704" t="str">
            <v>F</v>
          </cell>
          <cell r="B4704" t="str">
            <v>7</v>
          </cell>
          <cell r="D4704" t="str">
            <v>001440</v>
          </cell>
          <cell r="E4704">
            <v>38590</v>
          </cell>
          <cell r="F4704" t="str">
            <v>42300K1</v>
          </cell>
          <cell r="G4704" t="str">
            <v>6204010100K1</v>
          </cell>
          <cell r="H4704">
            <v>563250</v>
          </cell>
          <cell r="I4704" t="str">
            <v>D</v>
          </cell>
          <cell r="J4704" t="str">
            <v>1 BTL KF APURA SOLVENT        LABORATORIUM PENGUJI</v>
          </cell>
          <cell r="K4704" t="str">
            <v>402280260</v>
          </cell>
        </row>
        <row r="4705">
          <cell r="A4705" t="str">
            <v>F</v>
          </cell>
          <cell r="B4705" t="str">
            <v>7</v>
          </cell>
          <cell r="D4705" t="str">
            <v>001440</v>
          </cell>
          <cell r="E4705">
            <v>38590</v>
          </cell>
          <cell r="F4705" t="str">
            <v>42300K1</v>
          </cell>
          <cell r="G4705" t="str">
            <v>6204010100K1</v>
          </cell>
          <cell r="H4705">
            <v>411600</v>
          </cell>
          <cell r="I4705" t="str">
            <v>D</v>
          </cell>
          <cell r="J4705" t="str">
            <v>1 BTL DINATRIUM TARTRAT       LABORATORIUM PENGUJI</v>
          </cell>
          <cell r="K4705" t="str">
            <v>402280270</v>
          </cell>
        </row>
        <row r="4706">
          <cell r="A4706" t="str">
            <v>F</v>
          </cell>
          <cell r="B4706" t="str">
            <v>7</v>
          </cell>
          <cell r="D4706" t="str">
            <v>001441</v>
          </cell>
          <cell r="E4706">
            <v>38590</v>
          </cell>
          <cell r="F4706" t="str">
            <v>135SA49</v>
          </cell>
          <cell r="G4706" t="str">
            <v>21050601SA49</v>
          </cell>
          <cell r="H4706">
            <v>1200000</v>
          </cell>
          <cell r="I4706" t="str">
            <v>K</v>
          </cell>
          <cell r="J4706" t="str">
            <v>SAPTA SARI TAMA PT.  4858</v>
          </cell>
          <cell r="K4706" t="str">
            <v>402280280</v>
          </cell>
        </row>
        <row r="4707">
          <cell r="A4707" t="str">
            <v>F</v>
          </cell>
          <cell r="B4707" t="str">
            <v>7</v>
          </cell>
          <cell r="D4707" t="str">
            <v>001441</v>
          </cell>
          <cell r="E4707">
            <v>38590</v>
          </cell>
          <cell r="F4707" t="str">
            <v>135SA49</v>
          </cell>
          <cell r="G4707" t="str">
            <v>21050601SA49</v>
          </cell>
          <cell r="H4707">
            <v>120000</v>
          </cell>
          <cell r="I4707" t="str">
            <v>K</v>
          </cell>
          <cell r="J4707" t="str">
            <v>KR PPN SAPTA SARI TAMA  CKYOB-422-0022337      /</v>
          </cell>
          <cell r="K4707" t="str">
            <v>402280290</v>
          </cell>
        </row>
        <row r="4708">
          <cell r="A4708" t="str">
            <v>F</v>
          </cell>
          <cell r="B4708" t="str">
            <v>7</v>
          </cell>
          <cell r="D4708" t="str">
            <v>001441</v>
          </cell>
          <cell r="E4708">
            <v>38590</v>
          </cell>
          <cell r="F4708" t="str">
            <v>187SA49</v>
          </cell>
          <cell r="G4708" t="str">
            <v>11100301SA49</v>
          </cell>
          <cell r="H4708">
            <v>120000</v>
          </cell>
          <cell r="I4708" t="str">
            <v>D</v>
          </cell>
          <cell r="J4708" t="str">
            <v>PPN 10% SAPTA SARI TAMA PT.      CKYOB-422-0022337</v>
          </cell>
          <cell r="K4708" t="str">
            <v>402280300</v>
          </cell>
        </row>
        <row r="4709">
          <cell r="A4709" t="str">
            <v>F</v>
          </cell>
          <cell r="B4709" t="str">
            <v>7</v>
          </cell>
          <cell r="D4709" t="str">
            <v>001441</v>
          </cell>
          <cell r="E4709">
            <v>38590</v>
          </cell>
          <cell r="F4709" t="str">
            <v>42300L1</v>
          </cell>
          <cell r="G4709" t="str">
            <v>6204010100L1</v>
          </cell>
          <cell r="H4709">
            <v>1200000</v>
          </cell>
          <cell r="I4709" t="str">
            <v>D</v>
          </cell>
          <cell r="J4709" t="str">
            <v>1 DS PLAT SILICAGEL 60         TEKNOLOGI FORMULASI</v>
          </cell>
          <cell r="K4709" t="str">
            <v>402280310</v>
          </cell>
        </row>
        <row r="4710">
          <cell r="A4710" t="str">
            <v>F</v>
          </cell>
          <cell r="B4710" t="str">
            <v>7</v>
          </cell>
          <cell r="D4710" t="str">
            <v>001442</v>
          </cell>
          <cell r="E4710">
            <v>38590</v>
          </cell>
          <cell r="F4710" t="str">
            <v>135SA49</v>
          </cell>
          <cell r="G4710" t="str">
            <v>21050601SA49</v>
          </cell>
          <cell r="H4710">
            <v>902750</v>
          </cell>
          <cell r="I4710" t="str">
            <v>K</v>
          </cell>
          <cell r="J4710" t="str">
            <v>SAPTA SARI TAMA PT.  4860</v>
          </cell>
          <cell r="K4710" t="str">
            <v>402280320</v>
          </cell>
        </row>
        <row r="4711">
          <cell r="A4711" t="str">
            <v>F</v>
          </cell>
          <cell r="B4711" t="str">
            <v>7</v>
          </cell>
          <cell r="D4711" t="str">
            <v>001442</v>
          </cell>
          <cell r="E4711">
            <v>38590</v>
          </cell>
          <cell r="F4711" t="str">
            <v>135SA49</v>
          </cell>
          <cell r="G4711" t="str">
            <v>21050601SA49</v>
          </cell>
          <cell r="H4711">
            <v>90275</v>
          </cell>
          <cell r="I4711" t="str">
            <v>K</v>
          </cell>
          <cell r="J4711" t="str">
            <v>KR PPN SAPTA SARI TAMA  CKYOB-422-0022339      /</v>
          </cell>
          <cell r="K4711" t="str">
            <v>402280330</v>
          </cell>
        </row>
        <row r="4712">
          <cell r="A4712" t="str">
            <v>F</v>
          </cell>
          <cell r="B4712" t="str">
            <v>7</v>
          </cell>
          <cell r="D4712" t="str">
            <v>001442</v>
          </cell>
          <cell r="E4712">
            <v>38590</v>
          </cell>
          <cell r="F4712" t="str">
            <v>187SA49</v>
          </cell>
          <cell r="G4712" t="str">
            <v>11100301SA49</v>
          </cell>
          <cell r="H4712">
            <v>90275</v>
          </cell>
          <cell r="I4712" t="str">
            <v>D</v>
          </cell>
          <cell r="J4712" t="str">
            <v>PPN 10% SAPTA SARI TAMA PT.      CKYOB-422-0022339</v>
          </cell>
          <cell r="K4712" t="str">
            <v>402280340</v>
          </cell>
        </row>
        <row r="4713">
          <cell r="A4713" t="str">
            <v>F</v>
          </cell>
          <cell r="B4713" t="str">
            <v>7</v>
          </cell>
          <cell r="D4713" t="str">
            <v>001442</v>
          </cell>
          <cell r="E4713">
            <v>38590</v>
          </cell>
          <cell r="F4713" t="str">
            <v>42300K1</v>
          </cell>
          <cell r="G4713" t="str">
            <v>6204010100K1</v>
          </cell>
          <cell r="H4713">
            <v>563250</v>
          </cell>
          <cell r="I4713" t="str">
            <v>D</v>
          </cell>
          <cell r="J4713" t="str">
            <v>1 BTL KF APURA SOLVENT        LABORATORIUM PENGUJI</v>
          </cell>
          <cell r="K4713" t="str">
            <v>402280350</v>
          </cell>
        </row>
        <row r="4714">
          <cell r="A4714" t="str">
            <v>F</v>
          </cell>
          <cell r="B4714" t="str">
            <v>7</v>
          </cell>
          <cell r="D4714" t="str">
            <v>001442</v>
          </cell>
          <cell r="E4714">
            <v>38590</v>
          </cell>
          <cell r="F4714" t="str">
            <v>42300K1</v>
          </cell>
          <cell r="G4714" t="str">
            <v>6204010100K1</v>
          </cell>
          <cell r="H4714">
            <v>339500</v>
          </cell>
          <cell r="I4714" t="str">
            <v>D</v>
          </cell>
          <cell r="J4714" t="str">
            <v>1 BTL POTTAISUM PHOSPHAT      LABORATORIUM PENGUJI</v>
          </cell>
          <cell r="K4714" t="str">
            <v>402280360</v>
          </cell>
        </row>
        <row r="4715">
          <cell r="A4715" t="str">
            <v>F</v>
          </cell>
          <cell r="B4715" t="str">
            <v>7</v>
          </cell>
          <cell r="D4715" t="str">
            <v>001443</v>
          </cell>
          <cell r="E4715">
            <v>38590</v>
          </cell>
          <cell r="F4715" t="str">
            <v>135DI04</v>
          </cell>
          <cell r="G4715" t="str">
            <v>21050601DI04</v>
          </cell>
          <cell r="H4715">
            <v>1452500</v>
          </cell>
          <cell r="I4715" t="str">
            <v>K</v>
          </cell>
          <cell r="J4715" t="str">
            <v>DIPA PHARM.INTERS. P 973/OX</v>
          </cell>
          <cell r="K4715" t="str">
            <v>402280370</v>
          </cell>
        </row>
        <row r="4716">
          <cell r="A4716" t="str">
            <v>F</v>
          </cell>
          <cell r="B4716" t="str">
            <v>7</v>
          </cell>
          <cell r="D4716" t="str">
            <v>001443</v>
          </cell>
          <cell r="E4716">
            <v>38590</v>
          </cell>
          <cell r="F4716" t="str">
            <v>135DI04</v>
          </cell>
          <cell r="G4716" t="str">
            <v>21050601DI04</v>
          </cell>
          <cell r="H4716">
            <v>145250</v>
          </cell>
          <cell r="I4716" t="str">
            <v>K</v>
          </cell>
          <cell r="J4716" t="str">
            <v>KR PPN DIPA PHARM.INTER DJPNL-428-0006780      /</v>
          </cell>
          <cell r="K4716" t="str">
            <v>402280380</v>
          </cell>
        </row>
        <row r="4717">
          <cell r="A4717" t="str">
            <v>F</v>
          </cell>
          <cell r="B4717" t="str">
            <v>7</v>
          </cell>
          <cell r="D4717" t="str">
            <v>001443</v>
          </cell>
          <cell r="E4717">
            <v>38590</v>
          </cell>
          <cell r="F4717" t="str">
            <v>187DI04</v>
          </cell>
          <cell r="G4717" t="str">
            <v>11100301DI04</v>
          </cell>
          <cell r="H4717">
            <v>145250</v>
          </cell>
          <cell r="I4717" t="str">
            <v>D</v>
          </cell>
          <cell r="J4717" t="str">
            <v>PPN 10% DIPA PHARM.INTERS. PT.   DJPNL-428-0006780</v>
          </cell>
          <cell r="K4717" t="str">
            <v>402280390</v>
          </cell>
        </row>
        <row r="4718">
          <cell r="A4718" t="str">
            <v>F</v>
          </cell>
          <cell r="B4718" t="str">
            <v>7</v>
          </cell>
          <cell r="D4718" t="str">
            <v>001443</v>
          </cell>
          <cell r="E4718">
            <v>38590</v>
          </cell>
          <cell r="F4718" t="str">
            <v>42300K1</v>
          </cell>
          <cell r="G4718" t="str">
            <v>6204010100K1</v>
          </cell>
          <cell r="H4718">
            <v>1015000</v>
          </cell>
          <cell r="I4718" t="str">
            <v>D</v>
          </cell>
          <cell r="J4718" t="str">
            <v>1 BTL PSUDOMONAS AGAR         LABORATORIUM PENGUJI</v>
          </cell>
          <cell r="K4718" t="str">
            <v>402280400</v>
          </cell>
        </row>
        <row r="4719">
          <cell r="A4719" t="str">
            <v>F</v>
          </cell>
          <cell r="B4719" t="str">
            <v>7</v>
          </cell>
          <cell r="D4719" t="str">
            <v>001443</v>
          </cell>
          <cell r="E4719">
            <v>38590</v>
          </cell>
          <cell r="F4719" t="str">
            <v>42300K1</v>
          </cell>
          <cell r="G4719" t="str">
            <v>6204010100K1</v>
          </cell>
          <cell r="H4719">
            <v>437500</v>
          </cell>
          <cell r="I4719" t="str">
            <v>D</v>
          </cell>
          <cell r="J4719" t="str">
            <v>1 BTL MANITOL SAL AGAR        LABORATORIUM PENGUJI</v>
          </cell>
          <cell r="K4719" t="str">
            <v>402280410</v>
          </cell>
        </row>
        <row r="4720">
          <cell r="A4720" t="str">
            <v>F</v>
          </cell>
          <cell r="B4720" t="str">
            <v>7</v>
          </cell>
          <cell r="D4720" t="str">
            <v>001444</v>
          </cell>
          <cell r="E4720">
            <v>38593</v>
          </cell>
          <cell r="F4720" t="str">
            <v>135DI04</v>
          </cell>
          <cell r="G4720" t="str">
            <v>21050601DI04</v>
          </cell>
          <cell r="H4720">
            <v>2215500</v>
          </cell>
          <cell r="I4720" t="str">
            <v>K</v>
          </cell>
          <cell r="J4720" t="str">
            <v>DIPA PHARM.INTERS. P 976/OX</v>
          </cell>
          <cell r="K4720" t="str">
            <v>402290010</v>
          </cell>
        </row>
        <row r="4721">
          <cell r="A4721" t="str">
            <v>F</v>
          </cell>
          <cell r="B4721" t="str">
            <v>7</v>
          </cell>
          <cell r="D4721" t="str">
            <v>001444</v>
          </cell>
          <cell r="E4721">
            <v>38593</v>
          </cell>
          <cell r="F4721" t="str">
            <v>135DI04</v>
          </cell>
          <cell r="G4721" t="str">
            <v>21050601DI04</v>
          </cell>
          <cell r="H4721">
            <v>221550</v>
          </cell>
          <cell r="I4721" t="str">
            <v>K</v>
          </cell>
          <cell r="J4721" t="str">
            <v>KR PPN DIPA PHARM.INTER DJPNL-428-0006783      /</v>
          </cell>
          <cell r="K4721" t="str">
            <v>402290020</v>
          </cell>
        </row>
        <row r="4722">
          <cell r="A4722" t="str">
            <v>F</v>
          </cell>
          <cell r="B4722" t="str">
            <v>7</v>
          </cell>
          <cell r="D4722" t="str">
            <v>001444</v>
          </cell>
          <cell r="E4722">
            <v>38593</v>
          </cell>
          <cell r="F4722" t="str">
            <v>187DI04</v>
          </cell>
          <cell r="G4722" t="str">
            <v>11100301DI04</v>
          </cell>
          <cell r="H4722">
            <v>221550</v>
          </cell>
          <cell r="I4722" t="str">
            <v>D</v>
          </cell>
          <cell r="J4722" t="str">
            <v>PPN 10% DIPA PHARM.INTERS. PT.   DJPNL-428-0006783</v>
          </cell>
          <cell r="K4722" t="str">
            <v>402290030</v>
          </cell>
        </row>
        <row r="4723">
          <cell r="A4723" t="str">
            <v>F</v>
          </cell>
          <cell r="B4723" t="str">
            <v>7</v>
          </cell>
          <cell r="D4723" t="str">
            <v>001444</v>
          </cell>
          <cell r="E4723">
            <v>38593</v>
          </cell>
          <cell r="F4723" t="str">
            <v>42300K1</v>
          </cell>
          <cell r="G4723" t="str">
            <v>6204010100K1</v>
          </cell>
          <cell r="H4723">
            <v>1120000</v>
          </cell>
          <cell r="I4723" t="str">
            <v>D</v>
          </cell>
          <cell r="J4723" t="str">
            <v>1 BTL BISMUTH SULPHITE AGAR   LABORATORIUM PENGUJI</v>
          </cell>
          <cell r="K4723" t="str">
            <v>402290040</v>
          </cell>
        </row>
        <row r="4724">
          <cell r="A4724" t="str">
            <v>F</v>
          </cell>
          <cell r="B4724" t="str">
            <v>7</v>
          </cell>
          <cell r="D4724" t="str">
            <v>001444</v>
          </cell>
          <cell r="E4724">
            <v>38593</v>
          </cell>
          <cell r="F4724" t="str">
            <v>42300K1</v>
          </cell>
          <cell r="G4724" t="str">
            <v>6204010100K1</v>
          </cell>
          <cell r="H4724">
            <v>430500</v>
          </cell>
          <cell r="I4724" t="str">
            <v>D</v>
          </cell>
          <cell r="J4724" t="str">
            <v>1 BTL TSA OXOID               LABORATORIUM PENGUJI</v>
          </cell>
          <cell r="K4724" t="str">
            <v>402290050</v>
          </cell>
        </row>
        <row r="4725">
          <cell r="A4725" t="str">
            <v>F</v>
          </cell>
          <cell r="B4725" t="str">
            <v>7</v>
          </cell>
          <cell r="D4725" t="str">
            <v>001444</v>
          </cell>
          <cell r="E4725">
            <v>38593</v>
          </cell>
          <cell r="F4725" t="str">
            <v>42300K1</v>
          </cell>
          <cell r="G4725" t="str">
            <v>6204010100K1</v>
          </cell>
          <cell r="H4725">
            <v>665000</v>
          </cell>
          <cell r="I4725" t="str">
            <v>D</v>
          </cell>
          <cell r="J4725" t="str">
            <v>1 BTL XLD MEDIUM OXOID        LABORATORIUM PENGUJI</v>
          </cell>
          <cell r="K4725" t="str">
            <v>402290060</v>
          </cell>
        </row>
        <row r="4726">
          <cell r="A4726" t="str">
            <v>F</v>
          </cell>
          <cell r="B4726" t="str">
            <v>7</v>
          </cell>
          <cell r="D4726" t="str">
            <v>001445</v>
          </cell>
          <cell r="E4726">
            <v>38593</v>
          </cell>
          <cell r="F4726" t="str">
            <v>130PU13</v>
          </cell>
          <cell r="G4726" t="str">
            <v>21010101PU13</v>
          </cell>
          <cell r="H4726">
            <v>3132500</v>
          </cell>
          <cell r="I4726" t="str">
            <v>K</v>
          </cell>
          <cell r="J4726" t="str">
            <v>PURINUSA EKA PERSADA 347678/KW/08/05</v>
          </cell>
          <cell r="K4726" t="str">
            <v>402290070</v>
          </cell>
        </row>
        <row r="4727">
          <cell r="A4727" t="str">
            <v>F</v>
          </cell>
          <cell r="B4727" t="str">
            <v>7</v>
          </cell>
          <cell r="D4727" t="str">
            <v>001445</v>
          </cell>
          <cell r="E4727">
            <v>38593</v>
          </cell>
          <cell r="F4727" t="str">
            <v>130PU13</v>
          </cell>
          <cell r="G4727" t="str">
            <v>21010101PU13</v>
          </cell>
          <cell r="H4727">
            <v>313250</v>
          </cell>
          <cell r="I4727" t="str">
            <v>K</v>
          </cell>
          <cell r="J4727" t="str">
            <v>KR PPN PURINUSA EKA PER CYRRK-429-0347678      /</v>
          </cell>
          <cell r="K4727" t="str">
            <v>402290080</v>
          </cell>
        </row>
        <row r="4728">
          <cell r="A4728" t="str">
            <v>F</v>
          </cell>
          <cell r="B4728" t="str">
            <v>7</v>
          </cell>
          <cell r="D4728" t="str">
            <v>001445</v>
          </cell>
          <cell r="E4728">
            <v>38593</v>
          </cell>
          <cell r="F4728" t="str">
            <v>187PU13</v>
          </cell>
          <cell r="G4728" t="str">
            <v>11100301PU13</v>
          </cell>
          <cell r="H4728">
            <v>313250</v>
          </cell>
          <cell r="I4728" t="str">
            <v>D</v>
          </cell>
          <cell r="J4728" t="str">
            <v>PPN 10% PURINUSA EKA PERSADA, PT CYRRK-429-0347678</v>
          </cell>
          <cell r="K4728" t="str">
            <v>402290090</v>
          </cell>
        </row>
        <row r="4729">
          <cell r="A4729" t="str">
            <v>F</v>
          </cell>
          <cell r="B4729" t="str">
            <v>7</v>
          </cell>
          <cell r="D4729" t="str">
            <v>001445</v>
          </cell>
          <cell r="E4729">
            <v>38593</v>
          </cell>
          <cell r="F4729" t="str">
            <v>1390300</v>
          </cell>
          <cell r="G4729" t="str">
            <v>210101020300</v>
          </cell>
          <cell r="H4729">
            <v>3132500</v>
          </cell>
          <cell r="I4729" t="str">
            <v>D</v>
          </cell>
          <cell r="J4729" t="str">
            <v>2210007K51165/08     17500.000-LB LAYER BOX NO. 15</v>
          </cell>
          <cell r="K4729" t="str">
            <v>402290100</v>
          </cell>
        </row>
        <row r="4730">
          <cell r="A4730" t="str">
            <v>F</v>
          </cell>
          <cell r="B4730" t="str">
            <v>7</v>
          </cell>
          <cell r="D4730" t="str">
            <v>001446</v>
          </cell>
          <cell r="E4730">
            <v>38593</v>
          </cell>
          <cell r="F4730" t="str">
            <v>130PU13</v>
          </cell>
          <cell r="G4730" t="str">
            <v>21010101PU13</v>
          </cell>
          <cell r="H4730">
            <v>626500</v>
          </cell>
          <cell r="I4730" t="str">
            <v>K</v>
          </cell>
          <cell r="J4730" t="str">
            <v>PURINUSA EKA PERSADA 347706/KW/08/05</v>
          </cell>
          <cell r="K4730" t="str">
            <v>402290110</v>
          </cell>
        </row>
        <row r="4731">
          <cell r="A4731" t="str">
            <v>F</v>
          </cell>
          <cell r="B4731" t="str">
            <v>7</v>
          </cell>
          <cell r="D4731" t="str">
            <v>001446</v>
          </cell>
          <cell r="E4731">
            <v>38593</v>
          </cell>
          <cell r="F4731" t="str">
            <v>130PU13</v>
          </cell>
          <cell r="G4731" t="str">
            <v>21010101PU13</v>
          </cell>
          <cell r="H4731">
            <v>62650</v>
          </cell>
          <cell r="I4731" t="str">
            <v>K</v>
          </cell>
          <cell r="J4731" t="str">
            <v>KR PPN PURINUSA EKA PER CYRRK-429-0347706      /</v>
          </cell>
          <cell r="K4731" t="str">
            <v>402290120</v>
          </cell>
        </row>
        <row r="4732">
          <cell r="A4732" t="str">
            <v>F</v>
          </cell>
          <cell r="B4732" t="str">
            <v>7</v>
          </cell>
          <cell r="D4732" t="str">
            <v>001446</v>
          </cell>
          <cell r="E4732">
            <v>38593</v>
          </cell>
          <cell r="F4732" t="str">
            <v>187PU13</v>
          </cell>
          <cell r="G4732" t="str">
            <v>11100301PU13</v>
          </cell>
          <cell r="H4732">
            <v>62650</v>
          </cell>
          <cell r="I4732" t="str">
            <v>D</v>
          </cell>
          <cell r="J4732" t="str">
            <v>PPN 10% PURINUSA EKA PERSADA, PT CYRRK-429-0347706</v>
          </cell>
          <cell r="K4732" t="str">
            <v>402290130</v>
          </cell>
        </row>
        <row r="4733">
          <cell r="A4733" t="str">
            <v>F</v>
          </cell>
          <cell r="B4733" t="str">
            <v>7</v>
          </cell>
          <cell r="D4733" t="str">
            <v>001447</v>
          </cell>
          <cell r="E4733">
            <v>38593</v>
          </cell>
          <cell r="F4733" t="str">
            <v>130PU13</v>
          </cell>
          <cell r="G4733" t="str">
            <v>21010101PU13</v>
          </cell>
          <cell r="H4733">
            <v>7525000</v>
          </cell>
          <cell r="I4733" t="str">
            <v>K</v>
          </cell>
          <cell r="J4733" t="str">
            <v>PURINUSA EKA PERSADA 348046/KW/08/05</v>
          </cell>
          <cell r="K4733" t="str">
            <v>402290140</v>
          </cell>
        </row>
        <row r="4734">
          <cell r="A4734" t="str">
            <v>F</v>
          </cell>
          <cell r="B4734" t="str">
            <v>7</v>
          </cell>
          <cell r="D4734" t="str">
            <v>001447</v>
          </cell>
          <cell r="E4734">
            <v>38593</v>
          </cell>
          <cell r="F4734" t="str">
            <v>130PU13</v>
          </cell>
          <cell r="G4734" t="str">
            <v>21010101PU13</v>
          </cell>
          <cell r="H4734">
            <v>752500</v>
          </cell>
          <cell r="I4734" t="str">
            <v>K</v>
          </cell>
          <cell r="J4734" t="str">
            <v>KR PPN PURINUSA EKA PER CYRRK-429-0348046      /</v>
          </cell>
          <cell r="K4734" t="str">
            <v>402290150</v>
          </cell>
        </row>
        <row r="4735">
          <cell r="A4735" t="str">
            <v>F</v>
          </cell>
          <cell r="B4735" t="str">
            <v>7</v>
          </cell>
          <cell r="D4735" t="str">
            <v>001447</v>
          </cell>
          <cell r="E4735">
            <v>38593</v>
          </cell>
          <cell r="F4735" t="str">
            <v>187PU13</v>
          </cell>
          <cell r="G4735" t="str">
            <v>11100301PU13</v>
          </cell>
          <cell r="H4735">
            <v>752500</v>
          </cell>
          <cell r="I4735" t="str">
            <v>D</v>
          </cell>
          <cell r="J4735" t="str">
            <v>PPN 10% PURINUSA EKA PERSADA, PT CYRRK-429-0348046</v>
          </cell>
          <cell r="K4735" t="str">
            <v>402290160</v>
          </cell>
        </row>
        <row r="4736">
          <cell r="A4736" t="str">
            <v>F</v>
          </cell>
          <cell r="B4736" t="str">
            <v>7</v>
          </cell>
          <cell r="D4736" t="str">
            <v>001447</v>
          </cell>
          <cell r="E4736">
            <v>38593</v>
          </cell>
          <cell r="F4736" t="str">
            <v>1390300</v>
          </cell>
          <cell r="G4736" t="str">
            <v>210101020300</v>
          </cell>
          <cell r="H4736">
            <v>7525000</v>
          </cell>
          <cell r="I4736" t="str">
            <v>D</v>
          </cell>
          <cell r="J4736" t="str">
            <v>2200012K51170/08      3500.000-BH BOX KARTON NO. 1</v>
          </cell>
          <cell r="K4736" t="str">
            <v>402290170</v>
          </cell>
        </row>
        <row r="4737">
          <cell r="A4737" t="str">
            <v>F</v>
          </cell>
          <cell r="B4737" t="str">
            <v>7</v>
          </cell>
          <cell r="D4737" t="str">
            <v>001448</v>
          </cell>
          <cell r="E4737">
            <v>38593</v>
          </cell>
          <cell r="F4737" t="str">
            <v>135SE38</v>
          </cell>
          <cell r="G4737" t="str">
            <v>21050601SE38</v>
          </cell>
          <cell r="H4737">
            <v>1564000</v>
          </cell>
          <cell r="I4737" t="str">
            <v>K</v>
          </cell>
          <cell r="J4737" t="str">
            <v>SEGARA LUAS LESTARI, 013/SLL-BDG/VI/2005</v>
          </cell>
          <cell r="K4737" t="str">
            <v>402290180</v>
          </cell>
        </row>
        <row r="4738">
          <cell r="A4738" t="str">
            <v>F</v>
          </cell>
          <cell r="B4738" t="str">
            <v>7</v>
          </cell>
          <cell r="D4738" t="str">
            <v>001448</v>
          </cell>
          <cell r="E4738">
            <v>38593</v>
          </cell>
          <cell r="F4738" t="str">
            <v>135SE38</v>
          </cell>
          <cell r="G4738" t="str">
            <v>21050601SE38</v>
          </cell>
          <cell r="H4738">
            <v>156400</v>
          </cell>
          <cell r="I4738" t="str">
            <v>K</v>
          </cell>
          <cell r="J4738" t="str">
            <v>KR PPN SEGARA LUAS LEST EHSXV-421-0000013      /</v>
          </cell>
          <cell r="K4738" t="str">
            <v>402290190</v>
          </cell>
        </row>
        <row r="4739">
          <cell r="A4739" t="str">
            <v>F</v>
          </cell>
          <cell r="B4739" t="str">
            <v>7</v>
          </cell>
          <cell r="D4739" t="str">
            <v>001448</v>
          </cell>
          <cell r="E4739">
            <v>38593</v>
          </cell>
          <cell r="F4739" t="str">
            <v>187SE38</v>
          </cell>
          <cell r="G4739" t="str">
            <v>11100301SE38</v>
          </cell>
          <cell r="H4739">
            <v>156400</v>
          </cell>
          <cell r="I4739" t="str">
            <v>D</v>
          </cell>
          <cell r="J4739" t="str">
            <v>PPN 10% SEGARA LUAS LESTARI, CV  EHSXV-421-0000013</v>
          </cell>
          <cell r="K4739" t="str">
            <v>402290200</v>
          </cell>
        </row>
        <row r="4740">
          <cell r="A4740" t="str">
            <v>F</v>
          </cell>
          <cell r="B4740" t="str">
            <v>7</v>
          </cell>
          <cell r="D4740" t="str">
            <v>001448</v>
          </cell>
          <cell r="E4740">
            <v>38593</v>
          </cell>
          <cell r="F4740" t="str">
            <v>46102M1</v>
          </cell>
          <cell r="G4740" t="str">
            <v>6602030302M1</v>
          </cell>
          <cell r="H4740">
            <v>1564000</v>
          </cell>
          <cell r="I4740" t="str">
            <v>D</v>
          </cell>
          <cell r="J4740" t="str">
            <v>4 PAIL WATER TREADMENT        TEKNIK &amp; PEMELIHARAA</v>
          </cell>
          <cell r="K4740" t="str">
            <v>402290210</v>
          </cell>
        </row>
        <row r="4741">
          <cell r="A4741" t="str">
            <v>F</v>
          </cell>
          <cell r="B4741" t="str">
            <v>7</v>
          </cell>
          <cell r="D4741" t="str">
            <v>001449</v>
          </cell>
          <cell r="E4741">
            <v>38593</v>
          </cell>
          <cell r="F4741" t="str">
            <v>135SE38</v>
          </cell>
          <cell r="G4741" t="str">
            <v>21050601SE38</v>
          </cell>
          <cell r="H4741">
            <v>1564000</v>
          </cell>
          <cell r="I4741" t="str">
            <v>K</v>
          </cell>
          <cell r="J4741" t="str">
            <v>SEGARA LUAS LESTARI, 014/SLL-BDG/VI/2005</v>
          </cell>
          <cell r="K4741" t="str">
            <v>402290220</v>
          </cell>
        </row>
        <row r="4742">
          <cell r="A4742" t="str">
            <v>F</v>
          </cell>
          <cell r="B4742" t="str">
            <v>7</v>
          </cell>
          <cell r="D4742" t="str">
            <v>001449</v>
          </cell>
          <cell r="E4742">
            <v>38593</v>
          </cell>
          <cell r="F4742" t="str">
            <v>135SE38</v>
          </cell>
          <cell r="G4742" t="str">
            <v>21050601SE38</v>
          </cell>
          <cell r="H4742">
            <v>156400</v>
          </cell>
          <cell r="I4742" t="str">
            <v>K</v>
          </cell>
          <cell r="J4742" t="str">
            <v>KR PPN SEGARA LUAS LEST EHSXV-421-0000014      /</v>
          </cell>
          <cell r="K4742" t="str">
            <v>402290230</v>
          </cell>
        </row>
        <row r="4743">
          <cell r="A4743" t="str">
            <v>F</v>
          </cell>
          <cell r="B4743" t="str">
            <v>7</v>
          </cell>
          <cell r="D4743" t="str">
            <v>001449</v>
          </cell>
          <cell r="E4743">
            <v>38593</v>
          </cell>
          <cell r="F4743" t="str">
            <v>187SE38</v>
          </cell>
          <cell r="G4743" t="str">
            <v>11100301SE38</v>
          </cell>
          <cell r="H4743">
            <v>156400</v>
          </cell>
          <cell r="I4743" t="str">
            <v>D</v>
          </cell>
          <cell r="J4743" t="str">
            <v>PPN 10% SEGARA LUAS LESTARI, CV  EHSXV-421-0000014</v>
          </cell>
          <cell r="K4743" t="str">
            <v>402290240</v>
          </cell>
        </row>
        <row r="4744">
          <cell r="A4744" t="str">
            <v>F</v>
          </cell>
          <cell r="B4744" t="str">
            <v>7</v>
          </cell>
          <cell r="D4744" t="str">
            <v>001449</v>
          </cell>
          <cell r="E4744">
            <v>38593</v>
          </cell>
          <cell r="F4744" t="str">
            <v>46102M1</v>
          </cell>
          <cell r="G4744" t="str">
            <v>6602030302M1</v>
          </cell>
          <cell r="H4744">
            <v>1564000</v>
          </cell>
          <cell r="I4744" t="str">
            <v>D</v>
          </cell>
          <cell r="J4744" t="str">
            <v>4 PAIL WATER TREADMENT        TEKNIK &amp; PEMELIHARAA</v>
          </cell>
          <cell r="K4744" t="str">
            <v>402290250</v>
          </cell>
        </row>
        <row r="4745">
          <cell r="A4745" t="str">
            <v>F</v>
          </cell>
          <cell r="B4745" t="str">
            <v>7</v>
          </cell>
          <cell r="D4745" t="str">
            <v>001450</v>
          </cell>
          <cell r="E4745">
            <v>38593</v>
          </cell>
          <cell r="F4745" t="str">
            <v>135AL05</v>
          </cell>
          <cell r="G4745" t="str">
            <v>21050601AL05</v>
          </cell>
          <cell r="H4745">
            <v>5550000</v>
          </cell>
          <cell r="I4745" t="str">
            <v>K</v>
          </cell>
          <cell r="J4745" t="str">
            <v>ALTINEX, PT          50867</v>
          </cell>
          <cell r="K4745" t="str">
            <v>402290260</v>
          </cell>
        </row>
        <row r="4746">
          <cell r="A4746" t="str">
            <v>F</v>
          </cell>
          <cell r="B4746" t="str">
            <v>7</v>
          </cell>
          <cell r="D4746" t="str">
            <v>001450</v>
          </cell>
          <cell r="E4746">
            <v>38593</v>
          </cell>
          <cell r="F4746" t="str">
            <v>135AL05</v>
          </cell>
          <cell r="G4746" t="str">
            <v>21050601AL05</v>
          </cell>
          <cell r="H4746">
            <v>555000</v>
          </cell>
          <cell r="I4746" t="str">
            <v>K</v>
          </cell>
          <cell r="J4746" t="str">
            <v>KR PPN ALTINEX, PT      CTOBU-423-0010668      /</v>
          </cell>
          <cell r="K4746" t="str">
            <v>402290270</v>
          </cell>
        </row>
        <row r="4747">
          <cell r="A4747" t="str">
            <v>F</v>
          </cell>
          <cell r="B4747" t="str">
            <v>7</v>
          </cell>
          <cell r="D4747" t="str">
            <v>001450</v>
          </cell>
          <cell r="E4747">
            <v>38593</v>
          </cell>
          <cell r="F4747" t="str">
            <v>187AL05</v>
          </cell>
          <cell r="G4747" t="str">
            <v>11100301AL05</v>
          </cell>
          <cell r="H4747">
            <v>555000</v>
          </cell>
          <cell r="I4747" t="str">
            <v>D</v>
          </cell>
          <cell r="J4747" t="str">
            <v>PPN 10% ALTINEX, PT              CTOBU-423-0010668</v>
          </cell>
          <cell r="K4747" t="str">
            <v>402290280</v>
          </cell>
        </row>
        <row r="4748">
          <cell r="A4748" t="str">
            <v>F</v>
          </cell>
          <cell r="B4748" t="str">
            <v>7</v>
          </cell>
          <cell r="D4748" t="str">
            <v>001450</v>
          </cell>
          <cell r="E4748">
            <v>38593</v>
          </cell>
          <cell r="F4748" t="str">
            <v>46108F3</v>
          </cell>
          <cell r="G4748" t="str">
            <v>6602020108F3</v>
          </cell>
          <cell r="H4748">
            <v>5550000</v>
          </cell>
          <cell r="I4748" t="str">
            <v>D</v>
          </cell>
          <cell r="J4748" t="str">
            <v>37 BH DIES 7.1MM                        PENCETAKAN</v>
          </cell>
          <cell r="K4748" t="str">
            <v>402290290</v>
          </cell>
        </row>
        <row r="4749">
          <cell r="A4749" t="str">
            <v>F</v>
          </cell>
          <cell r="B4749" t="str">
            <v>7</v>
          </cell>
          <cell r="D4749" t="str">
            <v>001451</v>
          </cell>
          <cell r="E4749">
            <v>38593</v>
          </cell>
          <cell r="F4749" t="str">
            <v>135AL05</v>
          </cell>
          <cell r="G4749" t="str">
            <v>21050601AL05</v>
          </cell>
          <cell r="H4749">
            <v>5280000</v>
          </cell>
          <cell r="I4749" t="str">
            <v>K</v>
          </cell>
          <cell r="J4749" t="str">
            <v>ALTINEX, PT          50878</v>
          </cell>
          <cell r="K4749" t="str">
            <v>402290300</v>
          </cell>
        </row>
        <row r="4750">
          <cell r="A4750" t="str">
            <v>F</v>
          </cell>
          <cell r="B4750" t="str">
            <v>7</v>
          </cell>
          <cell r="D4750" t="str">
            <v>001451</v>
          </cell>
          <cell r="E4750">
            <v>38593</v>
          </cell>
          <cell r="F4750" t="str">
            <v>135AL05</v>
          </cell>
          <cell r="G4750" t="str">
            <v>21050601AL05</v>
          </cell>
          <cell r="H4750">
            <v>528000</v>
          </cell>
          <cell r="I4750" t="str">
            <v>K</v>
          </cell>
          <cell r="J4750" t="str">
            <v>KR PPN ALTINEX, PT      CTOBU-423-0010679      /</v>
          </cell>
          <cell r="K4750" t="str">
            <v>402290310</v>
          </cell>
        </row>
        <row r="4751">
          <cell r="A4751" t="str">
            <v>F</v>
          </cell>
          <cell r="B4751" t="str">
            <v>7</v>
          </cell>
          <cell r="D4751" t="str">
            <v>001451</v>
          </cell>
          <cell r="E4751">
            <v>38593</v>
          </cell>
          <cell r="F4751" t="str">
            <v>187AL05</v>
          </cell>
          <cell r="G4751" t="str">
            <v>11100301AL05</v>
          </cell>
          <cell r="H4751">
            <v>528000</v>
          </cell>
          <cell r="I4751" t="str">
            <v>D</v>
          </cell>
          <cell r="J4751" t="str">
            <v>PPN 10% ALTINEX, PT              CTOBU-423-0010679</v>
          </cell>
          <cell r="K4751" t="str">
            <v>402290320</v>
          </cell>
        </row>
        <row r="4752">
          <cell r="A4752" t="str">
            <v>F</v>
          </cell>
          <cell r="B4752" t="str">
            <v>7</v>
          </cell>
          <cell r="D4752" t="str">
            <v>001451</v>
          </cell>
          <cell r="E4752">
            <v>38593</v>
          </cell>
          <cell r="F4752" t="str">
            <v>46108F3</v>
          </cell>
          <cell r="G4752" t="str">
            <v>6602020108F3</v>
          </cell>
          <cell r="H4752">
            <v>5280000</v>
          </cell>
          <cell r="I4752" t="str">
            <v>D</v>
          </cell>
          <cell r="J4752" t="str">
            <v>33 BH DIES 7.9MM                        PENCETAKAN</v>
          </cell>
          <cell r="K4752" t="str">
            <v>402290330</v>
          </cell>
        </row>
        <row r="4753">
          <cell r="A4753" t="str">
            <v>F</v>
          </cell>
          <cell r="B4753" t="str">
            <v>7</v>
          </cell>
          <cell r="D4753" t="str">
            <v>001452</v>
          </cell>
          <cell r="E4753">
            <v>38593</v>
          </cell>
          <cell r="F4753" t="str">
            <v>135AL05</v>
          </cell>
          <cell r="G4753" t="str">
            <v>21050601AL05</v>
          </cell>
          <cell r="H4753">
            <v>5550000</v>
          </cell>
          <cell r="I4753" t="str">
            <v>K</v>
          </cell>
          <cell r="J4753" t="str">
            <v>ALTINEX, PT          50879</v>
          </cell>
          <cell r="K4753" t="str">
            <v>402290340</v>
          </cell>
        </row>
        <row r="4754">
          <cell r="A4754" t="str">
            <v>F</v>
          </cell>
          <cell r="B4754" t="str">
            <v>7</v>
          </cell>
          <cell r="D4754" t="str">
            <v>001452</v>
          </cell>
          <cell r="E4754">
            <v>38593</v>
          </cell>
          <cell r="F4754" t="str">
            <v>135AL05</v>
          </cell>
          <cell r="G4754" t="str">
            <v>21050601AL05</v>
          </cell>
          <cell r="H4754">
            <v>555000</v>
          </cell>
          <cell r="I4754" t="str">
            <v>K</v>
          </cell>
          <cell r="J4754" t="str">
            <v>KR PPN ALTINEX, PT      CTOBU-423-0010680      /</v>
          </cell>
          <cell r="K4754" t="str">
            <v>402290350</v>
          </cell>
        </row>
        <row r="4755">
          <cell r="A4755" t="str">
            <v>F</v>
          </cell>
          <cell r="B4755" t="str">
            <v>7</v>
          </cell>
          <cell r="D4755" t="str">
            <v>001452</v>
          </cell>
          <cell r="E4755">
            <v>38593</v>
          </cell>
          <cell r="F4755" t="str">
            <v>187AL05</v>
          </cell>
          <cell r="G4755" t="str">
            <v>11100301AL05</v>
          </cell>
          <cell r="H4755">
            <v>555000</v>
          </cell>
          <cell r="I4755" t="str">
            <v>D</v>
          </cell>
          <cell r="J4755" t="str">
            <v>PPN 10% ALTINEX, PT              CTOBU-423-0010680</v>
          </cell>
          <cell r="K4755" t="str">
            <v>402290360</v>
          </cell>
        </row>
        <row r="4756">
          <cell r="A4756" t="str">
            <v>F</v>
          </cell>
          <cell r="B4756" t="str">
            <v>7</v>
          </cell>
          <cell r="D4756" t="str">
            <v>001452</v>
          </cell>
          <cell r="E4756">
            <v>38593</v>
          </cell>
          <cell r="F4756" t="str">
            <v>46108F3</v>
          </cell>
          <cell r="G4756" t="str">
            <v>6602020108F3</v>
          </cell>
          <cell r="H4756">
            <v>5550000</v>
          </cell>
          <cell r="I4756" t="str">
            <v>D</v>
          </cell>
          <cell r="J4756" t="str">
            <v>37 BH DIES 8.7MM                        PENCETAKAN</v>
          </cell>
          <cell r="K4756" t="str">
            <v>402290370</v>
          </cell>
        </row>
        <row r="4757">
          <cell r="A4757" t="str">
            <v>F</v>
          </cell>
          <cell r="B4757" t="str">
            <v>7</v>
          </cell>
          <cell r="D4757" t="str">
            <v>001453</v>
          </cell>
          <cell r="E4757">
            <v>38593</v>
          </cell>
          <cell r="F4757" t="str">
            <v>130RI02</v>
          </cell>
          <cell r="G4757" t="str">
            <v>21010101RI02</v>
          </cell>
          <cell r="H4757">
            <v>18502000</v>
          </cell>
          <cell r="I4757" t="str">
            <v>K</v>
          </cell>
          <cell r="J4757" t="str">
            <v>RIANSI SEJATI PT     RS-044</v>
          </cell>
          <cell r="K4757" t="str">
            <v>402290380</v>
          </cell>
        </row>
        <row r="4758">
          <cell r="A4758" t="str">
            <v>F</v>
          </cell>
          <cell r="B4758" t="str">
            <v>7</v>
          </cell>
          <cell r="D4758" t="str">
            <v>001453</v>
          </cell>
          <cell r="E4758">
            <v>38593</v>
          </cell>
          <cell r="F4758" t="str">
            <v>130RI02</v>
          </cell>
          <cell r="G4758" t="str">
            <v>21010101RI02</v>
          </cell>
          <cell r="H4758">
            <v>1850200</v>
          </cell>
          <cell r="I4758" t="str">
            <v>K</v>
          </cell>
          <cell r="J4758" t="str">
            <v>KR PPN RIANSI SEJATI PT CRFQE-423-0000828      /</v>
          </cell>
          <cell r="K4758" t="str">
            <v>402290390</v>
          </cell>
        </row>
        <row r="4759">
          <cell r="A4759" t="str">
            <v>F</v>
          </cell>
          <cell r="B4759" t="str">
            <v>7</v>
          </cell>
          <cell r="D4759" t="str">
            <v>001453</v>
          </cell>
          <cell r="E4759">
            <v>38593</v>
          </cell>
          <cell r="F4759" t="str">
            <v>187RI02</v>
          </cell>
          <cell r="G4759" t="str">
            <v>11100301RI02</v>
          </cell>
          <cell r="H4759">
            <v>1850200</v>
          </cell>
          <cell r="I4759" t="str">
            <v>D</v>
          </cell>
          <cell r="J4759" t="str">
            <v>PPN 10% RIANSI SEJATI PT         CRFQE-423-0000828</v>
          </cell>
          <cell r="K4759" t="str">
            <v>402290400</v>
          </cell>
        </row>
        <row r="4760">
          <cell r="A4760" t="str">
            <v>F</v>
          </cell>
          <cell r="B4760" t="str">
            <v>7</v>
          </cell>
          <cell r="D4760" t="str">
            <v>001453</v>
          </cell>
          <cell r="E4760">
            <v>38593</v>
          </cell>
          <cell r="F4760" t="str">
            <v>1390300</v>
          </cell>
          <cell r="G4760" t="str">
            <v>210101020300</v>
          </cell>
          <cell r="H4760">
            <v>18502000</v>
          </cell>
          <cell r="I4760" t="str">
            <v>D</v>
          </cell>
          <cell r="J4760" t="str">
            <v>3004008B50246/08      3364.000-KG KULIT KINA SUCCI</v>
          </cell>
          <cell r="K4760" t="str">
            <v>402290410</v>
          </cell>
        </row>
        <row r="4761">
          <cell r="A4761" t="str">
            <v>F</v>
          </cell>
          <cell r="B4761" t="str">
            <v>7</v>
          </cell>
          <cell r="D4761" t="str">
            <v>001446</v>
          </cell>
          <cell r="E4761">
            <v>38593</v>
          </cell>
          <cell r="F4761" t="str">
            <v>1390300</v>
          </cell>
          <cell r="G4761" t="str">
            <v>210101020300</v>
          </cell>
          <cell r="H4761">
            <v>626500</v>
          </cell>
          <cell r="I4761" t="str">
            <v>D</v>
          </cell>
          <cell r="J4761" t="str">
            <v>2210007K51166/08      3500.000-LB LAYER BOX NO. 15</v>
          </cell>
          <cell r="K4761" t="str">
            <v>402290420</v>
          </cell>
        </row>
        <row r="4762">
          <cell r="A4762" t="str">
            <v>F</v>
          </cell>
          <cell r="B4762" t="str">
            <v>7</v>
          </cell>
          <cell r="D4762" t="str">
            <v>001454</v>
          </cell>
          <cell r="E4762">
            <v>38593</v>
          </cell>
          <cell r="F4762" t="str">
            <v>130RI02</v>
          </cell>
          <cell r="G4762" t="str">
            <v>21010101RI02</v>
          </cell>
          <cell r="H4762">
            <v>17869500</v>
          </cell>
          <cell r="I4762" t="str">
            <v>K</v>
          </cell>
          <cell r="J4762" t="str">
            <v>RIANSI SEJATI PT     RS-045</v>
          </cell>
          <cell r="K4762" t="str">
            <v>402300010</v>
          </cell>
        </row>
        <row r="4763">
          <cell r="A4763" t="str">
            <v>F</v>
          </cell>
          <cell r="B4763" t="str">
            <v>7</v>
          </cell>
          <cell r="D4763" t="str">
            <v>001454</v>
          </cell>
          <cell r="E4763">
            <v>38593</v>
          </cell>
          <cell r="F4763" t="str">
            <v>130RI02</v>
          </cell>
          <cell r="G4763" t="str">
            <v>21010101RI02</v>
          </cell>
          <cell r="H4763">
            <v>1786950</v>
          </cell>
          <cell r="I4763" t="str">
            <v>K</v>
          </cell>
          <cell r="J4763" t="str">
            <v>KR PPN RIANSI SEJATI PT CRFQE-423-0000829      /</v>
          </cell>
          <cell r="K4763" t="str">
            <v>402300020</v>
          </cell>
        </row>
        <row r="4764">
          <cell r="A4764" t="str">
            <v>F</v>
          </cell>
          <cell r="B4764" t="str">
            <v>7</v>
          </cell>
          <cell r="D4764" t="str">
            <v>001454</v>
          </cell>
          <cell r="E4764">
            <v>38593</v>
          </cell>
          <cell r="F4764" t="str">
            <v>187RI02</v>
          </cell>
          <cell r="G4764" t="str">
            <v>11100301RI02</v>
          </cell>
          <cell r="H4764">
            <v>1786950</v>
          </cell>
          <cell r="I4764" t="str">
            <v>D</v>
          </cell>
          <cell r="J4764" t="str">
            <v>PPN 10% RIANSI SEJATI PT         CRFQE-423-0000829</v>
          </cell>
          <cell r="K4764" t="str">
            <v>402300030</v>
          </cell>
        </row>
        <row r="4765">
          <cell r="A4765" t="str">
            <v>F</v>
          </cell>
          <cell r="B4765" t="str">
            <v>7</v>
          </cell>
          <cell r="D4765" t="str">
            <v>001454</v>
          </cell>
          <cell r="E4765">
            <v>38593</v>
          </cell>
          <cell r="F4765" t="str">
            <v>1390300</v>
          </cell>
          <cell r="G4765" t="str">
            <v>210101020300</v>
          </cell>
          <cell r="H4765">
            <v>17869500</v>
          </cell>
          <cell r="I4765" t="str">
            <v>D</v>
          </cell>
          <cell r="J4765" t="str">
            <v>3004008B50251/08      3249.000-KG KULIT KINA SUCCI</v>
          </cell>
          <cell r="K4765" t="str">
            <v>402300040</v>
          </cell>
        </row>
        <row r="4766">
          <cell r="A4766" t="str">
            <v>F</v>
          </cell>
          <cell r="B4766" t="str">
            <v>8</v>
          </cell>
          <cell r="D4766" t="str">
            <v>KP1030</v>
          </cell>
          <cell r="E4766">
            <v>38593</v>
          </cell>
          <cell r="F4766" t="str">
            <v>42902N2</v>
          </cell>
          <cell r="G4766" t="str">
            <v>6205000302N2</v>
          </cell>
          <cell r="H4766">
            <v>50000</v>
          </cell>
          <cell r="I4766" t="str">
            <v>D</v>
          </cell>
          <cell r="J4766" t="str">
            <v>ND.9/DI/VIII B.ADM PIB OR.2210500821</v>
          </cell>
          <cell r="K4766" t="str">
            <v>550870010</v>
          </cell>
        </row>
        <row r="4767">
          <cell r="A4767" t="str">
            <v>F</v>
          </cell>
          <cell r="B4767" t="str">
            <v>8</v>
          </cell>
          <cell r="D4767" t="str">
            <v>KP1030</v>
          </cell>
          <cell r="E4767">
            <v>38593</v>
          </cell>
          <cell r="F4767" t="str">
            <v>1420000</v>
          </cell>
          <cell r="G4767" t="str">
            <v>210810020000</v>
          </cell>
          <cell r="H4767">
            <v>50000</v>
          </cell>
          <cell r="I4767" t="str">
            <v>K</v>
          </cell>
          <cell r="J4767" t="str">
            <v>ND.9/DI/VIII B.ADM PIB OR.2210500821</v>
          </cell>
          <cell r="K4767" t="str">
            <v>550870020</v>
          </cell>
        </row>
        <row r="4768">
          <cell r="A4768" t="str">
            <v>F</v>
          </cell>
          <cell r="B4768" t="str">
            <v>7</v>
          </cell>
          <cell r="D4768" t="str">
            <v>001455</v>
          </cell>
          <cell r="E4768">
            <v>38593</v>
          </cell>
          <cell r="F4768" t="str">
            <v>130RI02</v>
          </cell>
          <cell r="G4768" t="str">
            <v>21010101RI02</v>
          </cell>
          <cell r="H4768">
            <v>37451810</v>
          </cell>
          <cell r="I4768" t="str">
            <v>K</v>
          </cell>
          <cell r="J4768" t="str">
            <v>RIANSI SEJATI PT     RS-046</v>
          </cell>
          <cell r="K4768" t="str">
            <v>402300050</v>
          </cell>
        </row>
        <row r="4769">
          <cell r="A4769" t="str">
            <v>F</v>
          </cell>
          <cell r="B4769" t="str">
            <v>8</v>
          </cell>
          <cell r="D4769" t="str">
            <v>KP1031</v>
          </cell>
          <cell r="E4769">
            <v>38593</v>
          </cell>
          <cell r="F4769" t="str">
            <v>42902N2</v>
          </cell>
          <cell r="G4769" t="str">
            <v>6205000302N2</v>
          </cell>
          <cell r="H4769">
            <v>100000</v>
          </cell>
          <cell r="I4769" t="str">
            <v>D</v>
          </cell>
          <cell r="J4769" t="str">
            <v>ND.5/DI/VIII PEMB.PNBP OR.2210500821</v>
          </cell>
          <cell r="K4769" t="str">
            <v>550870030</v>
          </cell>
        </row>
        <row r="4770">
          <cell r="A4770" t="str">
            <v>F</v>
          </cell>
          <cell r="B4770" t="str">
            <v>8</v>
          </cell>
          <cell r="D4770" t="str">
            <v>KP1031</v>
          </cell>
          <cell r="E4770">
            <v>38593</v>
          </cell>
          <cell r="F4770" t="str">
            <v>1420000</v>
          </cell>
          <cell r="G4770" t="str">
            <v>210810020000</v>
          </cell>
          <cell r="H4770">
            <v>100000</v>
          </cell>
          <cell r="I4770" t="str">
            <v>K</v>
          </cell>
          <cell r="J4770" t="str">
            <v>ND.5/DI/VIII PEMB.PNBP OR.2210500821</v>
          </cell>
          <cell r="K4770" t="str">
            <v>550870040</v>
          </cell>
        </row>
        <row r="4771">
          <cell r="A4771" t="str">
            <v>F</v>
          </cell>
          <cell r="B4771" t="str">
            <v>7</v>
          </cell>
          <cell r="D4771" t="str">
            <v>001455</v>
          </cell>
          <cell r="E4771">
            <v>38593</v>
          </cell>
          <cell r="F4771" t="str">
            <v>130RI02</v>
          </cell>
          <cell r="G4771" t="str">
            <v>21010101RI02</v>
          </cell>
          <cell r="H4771">
            <v>3745181</v>
          </cell>
          <cell r="I4771" t="str">
            <v>K</v>
          </cell>
          <cell r="J4771" t="str">
            <v>KR PPN RIANSI SEJATI PT CRFQE-423-0000830      /</v>
          </cell>
          <cell r="K4771" t="str">
            <v>402300060</v>
          </cell>
        </row>
        <row r="4772">
          <cell r="A4772" t="str">
            <v>F</v>
          </cell>
          <cell r="B4772" t="str">
            <v>7</v>
          </cell>
          <cell r="D4772" t="str">
            <v>001455</v>
          </cell>
          <cell r="E4772">
            <v>38593</v>
          </cell>
          <cell r="F4772" t="str">
            <v>187RI02</v>
          </cell>
          <cell r="G4772" t="str">
            <v>11100301RI02</v>
          </cell>
          <cell r="H4772">
            <v>3745181</v>
          </cell>
          <cell r="I4772" t="str">
            <v>D</v>
          </cell>
          <cell r="J4772" t="str">
            <v>PPN 10% RIANSI SEJATI PT         CRFQE-423-0000830</v>
          </cell>
          <cell r="K4772" t="str">
            <v>402300070</v>
          </cell>
        </row>
        <row r="4773">
          <cell r="A4773" t="str">
            <v>F</v>
          </cell>
          <cell r="B4773" t="str">
            <v>7</v>
          </cell>
          <cell r="D4773" t="str">
            <v>001455</v>
          </cell>
          <cell r="E4773">
            <v>38593</v>
          </cell>
          <cell r="F4773" t="str">
            <v>1390300</v>
          </cell>
          <cell r="G4773" t="str">
            <v>210101020300</v>
          </cell>
          <cell r="H4773">
            <v>37451810</v>
          </cell>
          <cell r="I4773" t="str">
            <v>D</v>
          </cell>
          <cell r="J4773" t="str">
            <v>3004008B50260/08      6742.000-KG KULIT KINA SUCCI</v>
          </cell>
          <cell r="K4773" t="str">
            <v>402300080</v>
          </cell>
        </row>
        <row r="4774">
          <cell r="A4774" t="str">
            <v>F</v>
          </cell>
          <cell r="B4774" t="str">
            <v>8</v>
          </cell>
          <cell r="D4774" t="str">
            <v>KP1032</v>
          </cell>
          <cell r="E4774">
            <v>38593</v>
          </cell>
          <cell r="F4774" t="str">
            <v>42902N2</v>
          </cell>
          <cell r="G4774" t="str">
            <v>6205000302N2</v>
          </cell>
          <cell r="H4774">
            <v>525690</v>
          </cell>
          <cell r="I4774" t="str">
            <v>D</v>
          </cell>
          <cell r="J4774" t="str">
            <v>ND.46/DV/VIII OR.2210500741 B.TRANSFER</v>
          </cell>
          <cell r="K4774" t="str">
            <v>550870050</v>
          </cell>
        </row>
        <row r="4775">
          <cell r="A4775" t="str">
            <v>F</v>
          </cell>
          <cell r="B4775" t="str">
            <v>8</v>
          </cell>
          <cell r="D4775" t="str">
            <v>KP1032</v>
          </cell>
          <cell r="E4775">
            <v>38593</v>
          </cell>
          <cell r="F4775" t="str">
            <v>1420000</v>
          </cell>
          <cell r="G4775" t="str">
            <v>210810020000</v>
          </cell>
          <cell r="H4775">
            <v>525690</v>
          </cell>
          <cell r="I4775" t="str">
            <v>K</v>
          </cell>
          <cell r="J4775" t="str">
            <v>ND.46/DV/VIII OR.2210500741 B.TRANSFER</v>
          </cell>
          <cell r="K4775" t="str">
            <v>550870060</v>
          </cell>
        </row>
        <row r="4776">
          <cell r="A4776" t="str">
            <v>F</v>
          </cell>
          <cell r="B4776" t="str">
            <v>7</v>
          </cell>
          <cell r="D4776" t="str">
            <v>001456</v>
          </cell>
          <cell r="E4776">
            <v>38593</v>
          </cell>
          <cell r="F4776" t="str">
            <v>135HE02</v>
          </cell>
          <cell r="G4776" t="str">
            <v>21050601HE02</v>
          </cell>
          <cell r="H4776">
            <v>900000</v>
          </cell>
          <cell r="I4776" t="str">
            <v>K</v>
          </cell>
          <cell r="J4776" t="str">
            <v>HERMON PANCAKARSA L, 427/DR-BDG</v>
          </cell>
          <cell r="K4776" t="str">
            <v>402300090</v>
          </cell>
        </row>
        <row r="4777">
          <cell r="A4777" t="str">
            <v>F</v>
          </cell>
          <cell r="B4777" t="str">
            <v>7</v>
          </cell>
          <cell r="D4777" t="str">
            <v>001456</v>
          </cell>
          <cell r="E4777">
            <v>38593</v>
          </cell>
          <cell r="F4777" t="str">
            <v>135HE02</v>
          </cell>
          <cell r="G4777" t="str">
            <v>21050601HE02</v>
          </cell>
          <cell r="H4777">
            <v>90000</v>
          </cell>
          <cell r="I4777" t="str">
            <v>K</v>
          </cell>
          <cell r="J4777" t="str">
            <v>KR PPN HERMON PANCAKARS DSYWL-503-0015637      /</v>
          </cell>
          <cell r="K4777" t="str">
            <v>402300100</v>
          </cell>
        </row>
        <row r="4778">
          <cell r="A4778" t="str">
            <v>F</v>
          </cell>
          <cell r="B4778" t="str">
            <v>7</v>
          </cell>
          <cell r="D4778" t="str">
            <v>001456</v>
          </cell>
          <cell r="E4778">
            <v>38593</v>
          </cell>
          <cell r="F4778" t="str">
            <v>187HE02</v>
          </cell>
          <cell r="G4778" t="str">
            <v>11100301HE02</v>
          </cell>
          <cell r="H4778">
            <v>90000</v>
          </cell>
          <cell r="I4778" t="str">
            <v>D</v>
          </cell>
          <cell r="J4778" t="str">
            <v>PPN 10% HERMON PANCAKARSA L,PT   DSYWL-503-0015637</v>
          </cell>
          <cell r="K4778" t="str">
            <v>402300110</v>
          </cell>
        </row>
        <row r="4779">
          <cell r="A4779" t="str">
            <v>F</v>
          </cell>
          <cell r="B4779" t="str">
            <v>7</v>
          </cell>
          <cell r="D4779" t="str">
            <v>001456</v>
          </cell>
          <cell r="E4779">
            <v>38593</v>
          </cell>
          <cell r="F4779" t="str">
            <v>46100M1</v>
          </cell>
          <cell r="G4779" t="str">
            <v>6602030100M1</v>
          </cell>
          <cell r="H4779">
            <v>900000</v>
          </cell>
          <cell r="I4779" t="str">
            <v>D</v>
          </cell>
          <cell r="J4779" t="str">
            <v>2 PAIL DRATON 502             TEKNIK &amp; PEMELIHARAA</v>
          </cell>
          <cell r="K4779" t="str">
            <v>402300120</v>
          </cell>
        </row>
        <row r="4780">
          <cell r="A4780" t="str">
            <v>F</v>
          </cell>
          <cell r="B4780" t="str">
            <v>7</v>
          </cell>
          <cell r="D4780" t="str">
            <v>001457</v>
          </cell>
          <cell r="E4780">
            <v>38593</v>
          </cell>
          <cell r="F4780" t="str">
            <v>130PA35</v>
          </cell>
          <cell r="G4780" t="str">
            <v>21010101PA35</v>
          </cell>
          <cell r="H4780">
            <v>6914250</v>
          </cell>
          <cell r="I4780" t="str">
            <v>K</v>
          </cell>
          <cell r="J4780" t="str">
            <v>PALMAVIN CV.         PF 0004</v>
          </cell>
          <cell r="K4780" t="str">
            <v>402300130</v>
          </cell>
        </row>
        <row r="4781">
          <cell r="A4781" t="str">
            <v>F</v>
          </cell>
          <cell r="B4781" t="str">
            <v>7</v>
          </cell>
          <cell r="D4781" t="str">
            <v>001457</v>
          </cell>
          <cell r="E4781">
            <v>38593</v>
          </cell>
          <cell r="F4781" t="str">
            <v>130PA35</v>
          </cell>
          <cell r="G4781" t="str">
            <v>21010101PA35</v>
          </cell>
          <cell r="H4781">
            <v>691425</v>
          </cell>
          <cell r="I4781" t="str">
            <v>K</v>
          </cell>
          <cell r="J4781" t="str">
            <v>KR PPN PALMAVIN CV.     EVKIM-429-0000003      /</v>
          </cell>
          <cell r="K4781" t="str">
            <v>402300140</v>
          </cell>
        </row>
        <row r="4782">
          <cell r="A4782" t="str">
            <v>F</v>
          </cell>
          <cell r="B4782" t="str">
            <v>7</v>
          </cell>
          <cell r="D4782" t="str">
            <v>001457</v>
          </cell>
          <cell r="E4782">
            <v>38593</v>
          </cell>
          <cell r="F4782" t="str">
            <v>187PA35</v>
          </cell>
          <cell r="G4782" t="str">
            <v>11100301PA35</v>
          </cell>
          <cell r="H4782">
            <v>691425</v>
          </cell>
          <cell r="I4782" t="str">
            <v>D</v>
          </cell>
          <cell r="J4782" t="str">
            <v>PPN 10% PALMAVIN CV.             EVKIM-429-0000003</v>
          </cell>
          <cell r="K4782" t="str">
            <v>402300150</v>
          </cell>
        </row>
        <row r="4783">
          <cell r="A4783" t="str">
            <v>F</v>
          </cell>
          <cell r="B4783" t="str">
            <v>7</v>
          </cell>
          <cell r="D4783" t="str">
            <v>001457</v>
          </cell>
          <cell r="E4783">
            <v>38593</v>
          </cell>
          <cell r="F4783" t="str">
            <v>1390300</v>
          </cell>
          <cell r="G4783" t="str">
            <v>210101020300</v>
          </cell>
          <cell r="H4783">
            <v>6914250</v>
          </cell>
          <cell r="I4783" t="str">
            <v>D</v>
          </cell>
          <cell r="J4783" t="str">
            <v>3004008B50257/08      1317.000-KG KULIT KINA SUCCI</v>
          </cell>
          <cell r="K4783" t="str">
            <v>402300160</v>
          </cell>
        </row>
        <row r="4784">
          <cell r="A4784" t="str">
            <v>F</v>
          </cell>
          <cell r="B4784" t="str">
            <v>7</v>
          </cell>
          <cell r="D4784" t="str">
            <v>001458</v>
          </cell>
          <cell r="E4784">
            <v>38593</v>
          </cell>
          <cell r="F4784" t="str">
            <v>130AV00</v>
          </cell>
          <cell r="G4784" t="str">
            <v>21010101AV00</v>
          </cell>
          <cell r="H4784">
            <v>2125000</v>
          </cell>
          <cell r="I4784" t="str">
            <v>K</v>
          </cell>
          <cell r="J4784" t="str">
            <v>AVESTA CONT. PACK, P 0115/KWT/07/05</v>
          </cell>
          <cell r="K4784" t="str">
            <v>402300170</v>
          </cell>
        </row>
        <row r="4785">
          <cell r="A4785" t="str">
            <v>F</v>
          </cell>
          <cell r="B4785" t="str">
            <v>7</v>
          </cell>
          <cell r="D4785" t="str">
            <v>001458</v>
          </cell>
          <cell r="E4785">
            <v>38593</v>
          </cell>
          <cell r="F4785" t="str">
            <v>130AV00</v>
          </cell>
          <cell r="G4785" t="str">
            <v>21010101AV00</v>
          </cell>
          <cell r="H4785">
            <v>212500</v>
          </cell>
          <cell r="I4785" t="str">
            <v>K</v>
          </cell>
          <cell r="J4785" t="str">
            <v>KR PPN AVESTA CONT. PAC CMKAL-407-0085920      /</v>
          </cell>
          <cell r="K4785" t="str">
            <v>402300180</v>
          </cell>
        </row>
        <row r="4786">
          <cell r="A4786" t="str">
            <v>F</v>
          </cell>
          <cell r="B4786" t="str">
            <v>7</v>
          </cell>
          <cell r="D4786" t="str">
            <v>001458</v>
          </cell>
          <cell r="E4786">
            <v>38593</v>
          </cell>
          <cell r="F4786" t="str">
            <v>187AV00</v>
          </cell>
          <cell r="G4786" t="str">
            <v>11100301AV00</v>
          </cell>
          <cell r="H4786">
            <v>212500</v>
          </cell>
          <cell r="I4786" t="str">
            <v>D</v>
          </cell>
          <cell r="J4786" t="str">
            <v>PPN 10% AVESTA CONT. PACK, PT.   CMKAL-407-0085920</v>
          </cell>
          <cell r="K4786" t="str">
            <v>402300190</v>
          </cell>
        </row>
        <row r="4787">
          <cell r="A4787" t="str">
            <v>F</v>
          </cell>
          <cell r="B4787" t="str">
            <v>7</v>
          </cell>
          <cell r="D4787" t="str">
            <v>001458</v>
          </cell>
          <cell r="E4787">
            <v>38593</v>
          </cell>
          <cell r="F4787" t="str">
            <v>1390300</v>
          </cell>
          <cell r="G4787" t="str">
            <v>210101020300</v>
          </cell>
          <cell r="H4787">
            <v>2125000</v>
          </cell>
          <cell r="I4787" t="str">
            <v>D</v>
          </cell>
          <cell r="J4787" t="str">
            <v>2950190K51138/07        17.000-KG AL  FOIL MIKRODI</v>
          </cell>
          <cell r="K4787" t="str">
            <v>402300200</v>
          </cell>
        </row>
        <row r="4788">
          <cell r="A4788" t="str">
            <v>F</v>
          </cell>
          <cell r="B4788" t="str">
            <v>7</v>
          </cell>
          <cell r="D4788" t="str">
            <v>001459</v>
          </cell>
          <cell r="E4788">
            <v>38593</v>
          </cell>
          <cell r="F4788" t="str">
            <v>130RI02</v>
          </cell>
          <cell r="G4788" t="str">
            <v>21010101RI02</v>
          </cell>
          <cell r="H4788">
            <v>36518570</v>
          </cell>
          <cell r="I4788" t="str">
            <v>K</v>
          </cell>
          <cell r="J4788" t="str">
            <v>RIANSI SEJATI PT     RS-047</v>
          </cell>
          <cell r="K4788" t="str">
            <v>402300210</v>
          </cell>
        </row>
        <row r="4789">
          <cell r="A4789" t="str">
            <v>F</v>
          </cell>
          <cell r="B4789" t="str">
            <v>7</v>
          </cell>
          <cell r="D4789" t="str">
            <v>001459</v>
          </cell>
          <cell r="E4789">
            <v>38593</v>
          </cell>
          <cell r="F4789" t="str">
            <v>130RI02</v>
          </cell>
          <cell r="G4789" t="str">
            <v>21010101RI02</v>
          </cell>
          <cell r="H4789">
            <v>3651857</v>
          </cell>
          <cell r="I4789" t="str">
            <v>K</v>
          </cell>
          <cell r="J4789" t="str">
            <v>KR PPN RIANSI SEJATI PT CRFQE-423-0000831      /</v>
          </cell>
          <cell r="K4789" t="str">
            <v>402300220</v>
          </cell>
        </row>
        <row r="4790">
          <cell r="A4790" t="str">
            <v>F</v>
          </cell>
          <cell r="B4790" t="str">
            <v>7</v>
          </cell>
          <cell r="D4790" t="str">
            <v>001459</v>
          </cell>
          <cell r="E4790">
            <v>38593</v>
          </cell>
          <cell r="F4790" t="str">
            <v>187RI02</v>
          </cell>
          <cell r="G4790" t="str">
            <v>11100301RI02</v>
          </cell>
          <cell r="H4790">
            <v>3651857</v>
          </cell>
          <cell r="I4790" t="str">
            <v>D</v>
          </cell>
          <cell r="J4790" t="str">
            <v>PPN 10% RIANSI SEJATI PT         CRFQE-423-0000831</v>
          </cell>
          <cell r="K4790" t="str">
            <v>402300230</v>
          </cell>
        </row>
        <row r="4791">
          <cell r="A4791" t="str">
            <v>F</v>
          </cell>
          <cell r="B4791" t="str">
            <v>7</v>
          </cell>
          <cell r="D4791" t="str">
            <v>001459</v>
          </cell>
          <cell r="E4791">
            <v>38593</v>
          </cell>
          <cell r="F4791" t="str">
            <v>1390300</v>
          </cell>
          <cell r="G4791" t="str">
            <v>210101020300</v>
          </cell>
          <cell r="H4791">
            <v>36518570</v>
          </cell>
          <cell r="I4791" t="str">
            <v>D</v>
          </cell>
          <cell r="J4791" t="str">
            <v>3004008B50263/08      6574.000-KG KULIT KINA SUCCI</v>
          </cell>
          <cell r="K4791" t="str">
            <v>402300240</v>
          </cell>
        </row>
        <row r="4792">
          <cell r="A4792" t="str">
            <v>F</v>
          </cell>
          <cell r="B4792" t="str">
            <v>7</v>
          </cell>
          <cell r="D4792" t="str">
            <v>001460</v>
          </cell>
          <cell r="E4792">
            <v>38593</v>
          </cell>
          <cell r="F4792" t="str">
            <v>135BU13</v>
          </cell>
          <cell r="G4792" t="str">
            <v>21050601BU13</v>
          </cell>
          <cell r="H4792">
            <v>2300000</v>
          </cell>
          <cell r="I4792" t="str">
            <v>K</v>
          </cell>
          <cell r="J4792" t="str">
            <v>BUROQ TECHNICAL IND. 071/BTI/F/VII/05</v>
          </cell>
          <cell r="K4792" t="str">
            <v>402300250</v>
          </cell>
        </row>
        <row r="4793">
          <cell r="A4793" t="str">
            <v>F</v>
          </cell>
          <cell r="B4793" t="str">
            <v>7</v>
          </cell>
          <cell r="D4793" t="str">
            <v>001460</v>
          </cell>
          <cell r="E4793">
            <v>38593</v>
          </cell>
          <cell r="F4793" t="str">
            <v>135BU13</v>
          </cell>
          <cell r="G4793" t="str">
            <v>21050601BU13</v>
          </cell>
          <cell r="H4793">
            <v>230000</v>
          </cell>
          <cell r="I4793" t="str">
            <v>K</v>
          </cell>
          <cell r="J4793" t="str">
            <v>KR PPN BUROQ TECHNICAL  EXEHP-424-0000040      /</v>
          </cell>
          <cell r="K4793" t="str">
            <v>402300260</v>
          </cell>
        </row>
        <row r="4794">
          <cell r="A4794" t="str">
            <v>F</v>
          </cell>
          <cell r="B4794" t="str">
            <v>7</v>
          </cell>
          <cell r="D4794" t="str">
            <v>001460</v>
          </cell>
          <cell r="E4794">
            <v>38593</v>
          </cell>
          <cell r="F4794" t="str">
            <v>187BU13</v>
          </cell>
          <cell r="G4794" t="str">
            <v>11100301BU13</v>
          </cell>
          <cell r="H4794">
            <v>230000</v>
          </cell>
          <cell r="I4794" t="str">
            <v>D</v>
          </cell>
          <cell r="J4794" t="str">
            <v>PPN 10% BUROQ TECHNICAL IND.     EXEHP-424-0000040</v>
          </cell>
          <cell r="K4794" t="str">
            <v>402300270</v>
          </cell>
        </row>
        <row r="4795">
          <cell r="A4795" t="str">
            <v>F</v>
          </cell>
          <cell r="B4795" t="str">
            <v>7</v>
          </cell>
          <cell r="D4795" t="str">
            <v>001460</v>
          </cell>
          <cell r="E4795">
            <v>38593</v>
          </cell>
          <cell r="F4795" t="str">
            <v>46108F3</v>
          </cell>
          <cell r="G4795" t="str">
            <v>6602020108F3</v>
          </cell>
          <cell r="H4795">
            <v>2300000</v>
          </cell>
          <cell r="I4795" t="str">
            <v>D</v>
          </cell>
          <cell r="J4795" t="str">
            <v>20 BH SCREW DIES                        PENCETAKAN</v>
          </cell>
          <cell r="K4795" t="str">
            <v>402300280</v>
          </cell>
        </row>
        <row r="4796">
          <cell r="A4796" t="str">
            <v>F</v>
          </cell>
          <cell r="B4796" t="str">
            <v>7</v>
          </cell>
          <cell r="D4796" t="str">
            <v>001461</v>
          </cell>
          <cell r="E4796">
            <v>38593</v>
          </cell>
          <cell r="F4796" t="str">
            <v>135PU12</v>
          </cell>
          <cell r="G4796" t="str">
            <v>21050601PU12</v>
          </cell>
          <cell r="H4796">
            <v>22980650</v>
          </cell>
          <cell r="I4796" t="str">
            <v>K</v>
          </cell>
          <cell r="J4796" t="str">
            <v>PUTRA SAMUDRA,CV.    16/PS-K/PR/VII/2005</v>
          </cell>
          <cell r="K4796" t="str">
            <v>402300290</v>
          </cell>
        </row>
        <row r="4797">
          <cell r="A4797" t="str">
            <v>F</v>
          </cell>
          <cell r="B4797" t="str">
            <v>7</v>
          </cell>
          <cell r="D4797" t="str">
            <v>001461</v>
          </cell>
          <cell r="E4797">
            <v>38593</v>
          </cell>
          <cell r="F4797" t="str">
            <v>135PU12</v>
          </cell>
          <cell r="G4797" t="str">
            <v>21050601PU12</v>
          </cell>
          <cell r="H4797">
            <v>2298065</v>
          </cell>
          <cell r="I4797" t="str">
            <v>K</v>
          </cell>
          <cell r="J4797" t="str">
            <v>KR PPN PUTRA SAMUDRA,CV EMLFZ-424-0000121      /</v>
          </cell>
          <cell r="K4797" t="str">
            <v>402300300</v>
          </cell>
        </row>
        <row r="4798">
          <cell r="A4798" t="str">
            <v>F</v>
          </cell>
          <cell r="B4798" t="str">
            <v>7</v>
          </cell>
          <cell r="D4798" t="str">
            <v>001461</v>
          </cell>
          <cell r="E4798">
            <v>38593</v>
          </cell>
          <cell r="F4798" t="str">
            <v>187PU12</v>
          </cell>
          <cell r="G4798" t="str">
            <v>11100301PU12</v>
          </cell>
          <cell r="H4798">
            <v>2298065</v>
          </cell>
          <cell r="I4798" t="str">
            <v>D</v>
          </cell>
          <cell r="J4798" t="str">
            <v>PPN 10% PUTRA SAMUDRA,CV.        EMLFZ-424-0000121</v>
          </cell>
          <cell r="K4798" t="str">
            <v>402300310</v>
          </cell>
        </row>
        <row r="4799">
          <cell r="A4799" t="str">
            <v>F</v>
          </cell>
          <cell r="B4799" t="str">
            <v>7</v>
          </cell>
          <cell r="D4799" t="str">
            <v>001461</v>
          </cell>
          <cell r="E4799">
            <v>38593</v>
          </cell>
          <cell r="F4799" t="str">
            <v>46106G5</v>
          </cell>
          <cell r="G4799" t="str">
            <v>6604010106G5</v>
          </cell>
          <cell r="H4799">
            <v>100000</v>
          </cell>
          <cell r="I4799" t="str">
            <v>D</v>
          </cell>
          <cell r="J4799" t="str">
            <v>50 BH BAUT SS W 3/8X1"        PROSES &amp; PENGEMASAN</v>
          </cell>
          <cell r="K4799" t="str">
            <v>402300320</v>
          </cell>
        </row>
        <row r="4800">
          <cell r="A4800" t="str">
            <v>F</v>
          </cell>
          <cell r="B4800" t="str">
            <v>7</v>
          </cell>
          <cell r="D4800" t="str">
            <v>001461</v>
          </cell>
          <cell r="E4800">
            <v>38593</v>
          </cell>
          <cell r="F4800" t="str">
            <v>46106G5</v>
          </cell>
          <cell r="G4800" t="str">
            <v>6604010106G5</v>
          </cell>
          <cell r="H4800">
            <v>28000</v>
          </cell>
          <cell r="I4800" t="str">
            <v>D</v>
          </cell>
          <cell r="J4800" t="str">
            <v>50 BH MUR SS W 3/8            PROSES &amp; PENGEMASAN</v>
          </cell>
          <cell r="K4800" t="str">
            <v>402300330</v>
          </cell>
        </row>
        <row r="4801">
          <cell r="A4801" t="str">
            <v>F</v>
          </cell>
          <cell r="B4801" t="str">
            <v>7</v>
          </cell>
          <cell r="D4801" t="str">
            <v>001461</v>
          </cell>
          <cell r="E4801">
            <v>38593</v>
          </cell>
          <cell r="F4801" t="str">
            <v>46106G5</v>
          </cell>
          <cell r="G4801" t="str">
            <v>6604010106G5</v>
          </cell>
          <cell r="H4801">
            <v>800000</v>
          </cell>
          <cell r="I4801" t="str">
            <v>D</v>
          </cell>
          <cell r="J4801" t="str">
            <v>2 BH RODA COSTER HAMMER 8" M  PROSES &amp; PENGEMASAN</v>
          </cell>
          <cell r="K4801" t="str">
            <v>402300340</v>
          </cell>
        </row>
        <row r="4802">
          <cell r="A4802" t="str">
            <v>F</v>
          </cell>
          <cell r="B4802" t="str">
            <v>7</v>
          </cell>
          <cell r="D4802" t="str">
            <v>001461</v>
          </cell>
          <cell r="E4802">
            <v>38593</v>
          </cell>
          <cell r="F4802" t="str">
            <v>46106G5</v>
          </cell>
          <cell r="G4802" t="str">
            <v>6604010106G5</v>
          </cell>
          <cell r="H4802">
            <v>800000</v>
          </cell>
          <cell r="I4802" t="str">
            <v>D</v>
          </cell>
          <cell r="J4802" t="str">
            <v>2 BH RODA COSTER HAMMER 8" H  PROSES &amp; PENGEMASAN</v>
          </cell>
          <cell r="K4802" t="str">
            <v>402300350</v>
          </cell>
        </row>
        <row r="4803">
          <cell r="A4803" t="str">
            <v>F</v>
          </cell>
          <cell r="B4803" t="str">
            <v>7</v>
          </cell>
          <cell r="D4803" t="str">
            <v>001461</v>
          </cell>
          <cell r="E4803">
            <v>38593</v>
          </cell>
          <cell r="F4803" t="str">
            <v>46106K6</v>
          </cell>
          <cell r="G4803" t="str">
            <v>6604010106K6</v>
          </cell>
          <cell r="H4803">
            <v>30400</v>
          </cell>
          <cell r="I4803" t="str">
            <v>D</v>
          </cell>
          <cell r="J4803" t="str">
            <v>16 BH BAUT SS M 8X1"          PEMERIKSAAN MIKROBIO</v>
          </cell>
          <cell r="K4803" t="str">
            <v>402300360</v>
          </cell>
        </row>
        <row r="4804">
          <cell r="A4804" t="str">
            <v>F</v>
          </cell>
          <cell r="B4804" t="str">
            <v>7</v>
          </cell>
          <cell r="D4804" t="str">
            <v>001461</v>
          </cell>
          <cell r="E4804">
            <v>38593</v>
          </cell>
          <cell r="F4804" t="str">
            <v>46106K6</v>
          </cell>
          <cell r="G4804" t="str">
            <v>6604010106K6</v>
          </cell>
          <cell r="H4804">
            <v>4000</v>
          </cell>
          <cell r="I4804" t="str">
            <v>D</v>
          </cell>
          <cell r="J4804" t="str">
            <v>16 BH MUR SS M8               PEMERIKSAAN MIKROBIO</v>
          </cell>
          <cell r="K4804" t="str">
            <v>402300370</v>
          </cell>
        </row>
        <row r="4805">
          <cell r="A4805" t="str">
            <v>F</v>
          </cell>
          <cell r="B4805" t="str">
            <v>7</v>
          </cell>
          <cell r="D4805" t="str">
            <v>001461</v>
          </cell>
          <cell r="E4805">
            <v>38593</v>
          </cell>
          <cell r="F4805" t="str">
            <v>46106K6</v>
          </cell>
          <cell r="G4805" t="str">
            <v>6604010106K6</v>
          </cell>
          <cell r="H4805">
            <v>350000</v>
          </cell>
          <cell r="I4805" t="str">
            <v>D</v>
          </cell>
          <cell r="J4805" t="str">
            <v>2 BH RODA COSTER D 4" HIDUP   PEMERIKSAAN MIKROBIO</v>
          </cell>
          <cell r="K4805" t="str">
            <v>402300380</v>
          </cell>
        </row>
        <row r="4806">
          <cell r="A4806" t="str">
            <v>F</v>
          </cell>
          <cell r="B4806" t="str">
            <v>7</v>
          </cell>
          <cell r="D4806" t="str">
            <v>001461</v>
          </cell>
          <cell r="E4806">
            <v>38593</v>
          </cell>
          <cell r="F4806" t="str">
            <v>46106K6</v>
          </cell>
          <cell r="G4806" t="str">
            <v>6604010106K6</v>
          </cell>
          <cell r="H4806">
            <v>300000</v>
          </cell>
          <cell r="I4806" t="str">
            <v>D</v>
          </cell>
          <cell r="J4806" t="str">
            <v>2 BH RODA COSTER BLUE M 4"    PEMERIKSAAN MIKROBIO</v>
          </cell>
          <cell r="K4806" t="str">
            <v>402300390</v>
          </cell>
        </row>
        <row r="4807">
          <cell r="A4807" t="str">
            <v>F</v>
          </cell>
          <cell r="B4807" t="str">
            <v>7</v>
          </cell>
          <cell r="D4807" t="str">
            <v>001461</v>
          </cell>
          <cell r="E4807">
            <v>38593</v>
          </cell>
          <cell r="F4807" t="str">
            <v>46105H2</v>
          </cell>
          <cell r="G4807" t="str">
            <v>6602010105H2</v>
          </cell>
          <cell r="H4807">
            <v>38000</v>
          </cell>
          <cell r="I4807" t="str">
            <v>D</v>
          </cell>
          <cell r="J4807" t="str">
            <v>20 BH BAUT SS M 8X1"          PENCAMPURAN DAN PENC</v>
          </cell>
          <cell r="K4807" t="str">
            <v>402300400</v>
          </cell>
        </row>
        <row r="4808">
          <cell r="A4808" t="str">
            <v>F</v>
          </cell>
          <cell r="B4808" t="str">
            <v>7</v>
          </cell>
          <cell r="D4808" t="str">
            <v>001461</v>
          </cell>
          <cell r="E4808">
            <v>38593</v>
          </cell>
          <cell r="F4808" t="str">
            <v>46105H2</v>
          </cell>
          <cell r="G4808" t="str">
            <v>6602010105H2</v>
          </cell>
          <cell r="H4808">
            <v>5000</v>
          </cell>
          <cell r="I4808" t="str">
            <v>D</v>
          </cell>
          <cell r="J4808" t="str">
            <v>20 BH MUR SS M8               PENCAMPURAN DAN PENC</v>
          </cell>
          <cell r="K4808" t="str">
            <v>402300410</v>
          </cell>
        </row>
        <row r="4809">
          <cell r="A4809" t="str">
            <v>F</v>
          </cell>
          <cell r="B4809" t="str">
            <v>7</v>
          </cell>
          <cell r="D4809" t="str">
            <v>001461</v>
          </cell>
          <cell r="E4809">
            <v>38593</v>
          </cell>
          <cell r="F4809" t="str">
            <v>46105H2</v>
          </cell>
          <cell r="G4809" t="str">
            <v>6602010105H2</v>
          </cell>
          <cell r="H4809">
            <v>350000</v>
          </cell>
          <cell r="I4809" t="str">
            <v>D</v>
          </cell>
          <cell r="J4809" t="str">
            <v>2 BH RODA COSTER D 4" HIDUP   PENCAMPURAN DAN PENC</v>
          </cell>
          <cell r="K4809" t="str">
            <v>402300420</v>
          </cell>
        </row>
        <row r="4810">
          <cell r="A4810" t="str">
            <v>F</v>
          </cell>
          <cell r="B4810" t="str">
            <v>7</v>
          </cell>
          <cell r="D4810" t="str">
            <v>001461</v>
          </cell>
          <cell r="E4810">
            <v>38593</v>
          </cell>
          <cell r="F4810" t="str">
            <v>46105H2</v>
          </cell>
          <cell r="G4810" t="str">
            <v>6602010105H2</v>
          </cell>
          <cell r="H4810">
            <v>300000</v>
          </cell>
          <cell r="I4810" t="str">
            <v>D</v>
          </cell>
          <cell r="J4810" t="str">
            <v>2 BH RODA COSTER BLUE M 4"    PENCAMPURAN DAN PENC</v>
          </cell>
          <cell r="K4810" t="str">
            <v>402300430</v>
          </cell>
        </row>
        <row r="4811">
          <cell r="A4811" t="str">
            <v>F</v>
          </cell>
          <cell r="B4811" t="str">
            <v>7</v>
          </cell>
          <cell r="D4811" t="str">
            <v>001461</v>
          </cell>
          <cell r="E4811">
            <v>38593</v>
          </cell>
          <cell r="F4811" t="str">
            <v>46104H5</v>
          </cell>
          <cell r="G4811" t="str">
            <v>6602040104H5</v>
          </cell>
          <cell r="H4811">
            <v>204000</v>
          </cell>
          <cell r="I4811" t="str">
            <v>D</v>
          </cell>
          <cell r="J4811" t="str">
            <v>2 BH BALL VALVE STEAM 2"      ISOLASI ALKALOID KIN</v>
          </cell>
          <cell r="K4811" t="str">
            <v>402300440</v>
          </cell>
        </row>
        <row r="4812">
          <cell r="A4812" t="str">
            <v>F</v>
          </cell>
          <cell r="B4812" t="str">
            <v>8</v>
          </cell>
          <cell r="D4812" t="str">
            <v>KP1033</v>
          </cell>
          <cell r="E4812">
            <v>38593</v>
          </cell>
          <cell r="F4812" t="str">
            <v>3300100</v>
          </cell>
          <cell r="G4812" t="str">
            <v>110805010100</v>
          </cell>
          <cell r="H4812">
            <v>66483200</v>
          </cell>
          <cell r="I4812" t="str">
            <v>D</v>
          </cell>
          <cell r="J4812" t="str">
            <v>OR.2210500751 B.TRANSFER 50 KG SALBUTAMOL</v>
          </cell>
          <cell r="K4812" t="str">
            <v>550870070</v>
          </cell>
        </row>
        <row r="4813">
          <cell r="A4813" t="str">
            <v>F</v>
          </cell>
          <cell r="B4813" t="str">
            <v>8</v>
          </cell>
          <cell r="D4813" t="str">
            <v>KP1033</v>
          </cell>
          <cell r="E4813">
            <v>38593</v>
          </cell>
          <cell r="F4813" t="str">
            <v>1420000</v>
          </cell>
          <cell r="G4813" t="str">
            <v>210810020000</v>
          </cell>
          <cell r="H4813">
            <v>66483200</v>
          </cell>
          <cell r="I4813" t="str">
            <v>K</v>
          </cell>
          <cell r="J4813" t="str">
            <v>OR.2210500751 B.TRANSFER 50 KG SALBUTAMOL</v>
          </cell>
          <cell r="K4813" t="str">
            <v>550870080</v>
          </cell>
        </row>
        <row r="4814">
          <cell r="A4814" t="str">
            <v>F</v>
          </cell>
          <cell r="B4814" t="str">
            <v>7</v>
          </cell>
          <cell r="D4814" t="str">
            <v>001461</v>
          </cell>
          <cell r="E4814">
            <v>38593</v>
          </cell>
          <cell r="F4814" t="str">
            <v>46104H1</v>
          </cell>
          <cell r="G4814" t="str">
            <v>6602040104H1</v>
          </cell>
          <cell r="H4814">
            <v>102000</v>
          </cell>
          <cell r="I4814" t="str">
            <v>D</v>
          </cell>
          <cell r="J4814" t="str">
            <v>1 BH BALL VALVE STEAM 1"              PRODUKSI III</v>
          </cell>
          <cell r="K4814" t="str">
            <v>402300450</v>
          </cell>
        </row>
        <row r="4815">
          <cell r="A4815" t="str">
            <v>F</v>
          </cell>
          <cell r="B4815" t="str">
            <v>7</v>
          </cell>
          <cell r="D4815" t="str">
            <v>001461</v>
          </cell>
          <cell r="E4815">
            <v>38593</v>
          </cell>
          <cell r="F4815" t="str">
            <v>46104H6</v>
          </cell>
          <cell r="G4815" t="str">
            <v>6602040104H6</v>
          </cell>
          <cell r="H4815">
            <v>1395000</v>
          </cell>
          <cell r="I4815" t="str">
            <v>D</v>
          </cell>
          <cell r="J4815" t="str">
            <v>3 BH BALL VALVE STEAM FLANGE  PEMURNIAN &amp; PENGEMAS</v>
          </cell>
          <cell r="K4815" t="str">
            <v>402300460</v>
          </cell>
        </row>
        <row r="4816">
          <cell r="A4816" t="str">
            <v>F</v>
          </cell>
          <cell r="B4816" t="str">
            <v>8</v>
          </cell>
          <cell r="D4816" t="str">
            <v>KP1034</v>
          </cell>
          <cell r="E4816">
            <v>38593</v>
          </cell>
          <cell r="F4816" t="str">
            <v>1420000</v>
          </cell>
          <cell r="G4816" t="str">
            <v>210810020000</v>
          </cell>
          <cell r="H4816">
            <v>5464231</v>
          </cell>
          <cell r="I4816" t="str">
            <v>K</v>
          </cell>
          <cell r="J4816" t="str">
            <v>ND.10/DV/VIII OR.1210503792 PEMB.KE BRATACO</v>
          </cell>
          <cell r="K4816" t="str">
            <v>550870090</v>
          </cell>
        </row>
        <row r="4817">
          <cell r="A4817" t="str">
            <v>F</v>
          </cell>
          <cell r="B4817" t="str">
            <v>7</v>
          </cell>
          <cell r="D4817" t="str">
            <v>001461</v>
          </cell>
          <cell r="E4817">
            <v>38593</v>
          </cell>
          <cell r="F4817" t="str">
            <v>46102H5</v>
          </cell>
          <cell r="G4817" t="str">
            <v>6602030302H5</v>
          </cell>
          <cell r="H4817">
            <v>222000</v>
          </cell>
          <cell r="I4817" t="str">
            <v>D</v>
          </cell>
          <cell r="J4817" t="str">
            <v>1 BH BALL VALVE 2" SS         ISOLASI ALKALOID KIN</v>
          </cell>
          <cell r="K4817" t="str">
            <v>402300470</v>
          </cell>
        </row>
        <row r="4818">
          <cell r="A4818" t="str">
            <v>F</v>
          </cell>
          <cell r="B4818" t="str">
            <v>8</v>
          </cell>
          <cell r="D4818" t="str">
            <v>KP1034</v>
          </cell>
          <cell r="E4818">
            <v>38593</v>
          </cell>
          <cell r="F4818" t="str">
            <v>1390000</v>
          </cell>
          <cell r="G4818" t="str">
            <v>210101020000</v>
          </cell>
          <cell r="H4818">
            <v>5529125.25</v>
          </cell>
          <cell r="I4818" t="str">
            <v>D</v>
          </cell>
          <cell r="J4818" t="str">
            <v>3012083B50319/06       345.000-KG MAGNESII STEARAS</v>
          </cell>
          <cell r="K4818" t="str">
            <v>550870100</v>
          </cell>
        </row>
        <row r="4819">
          <cell r="A4819" t="str">
            <v>F</v>
          </cell>
          <cell r="B4819" t="str">
            <v>7</v>
          </cell>
          <cell r="D4819" t="str">
            <v>001461</v>
          </cell>
          <cell r="E4819">
            <v>38593</v>
          </cell>
          <cell r="F4819" t="str">
            <v>46102H5</v>
          </cell>
          <cell r="G4819" t="str">
            <v>6602030302H5</v>
          </cell>
          <cell r="H4819">
            <v>670000</v>
          </cell>
          <cell r="I4819" t="str">
            <v>D</v>
          </cell>
          <cell r="J4819" t="str">
            <v>1 BTG PIPA SS 1.5"            ISOLASI ALKALOID KIN</v>
          </cell>
          <cell r="K4819" t="str">
            <v>402300480</v>
          </cell>
        </row>
        <row r="4820">
          <cell r="A4820" t="str">
            <v>F</v>
          </cell>
          <cell r="B4820" t="str">
            <v>7</v>
          </cell>
          <cell r="D4820" t="str">
            <v>001461</v>
          </cell>
          <cell r="E4820">
            <v>38593</v>
          </cell>
          <cell r="F4820" t="str">
            <v>42302K1</v>
          </cell>
          <cell r="G4820" t="str">
            <v>6204030102K1</v>
          </cell>
          <cell r="H4820">
            <v>237500</v>
          </cell>
          <cell r="I4820" t="str">
            <v>D</v>
          </cell>
          <cell r="J4820" t="str">
            <v>50 CM AS SS 304  D 2"         LABORATORIUM PENGUJI</v>
          </cell>
          <cell r="K4820" t="str">
            <v>402300490</v>
          </cell>
        </row>
        <row r="4821">
          <cell r="A4821" t="str">
            <v>F</v>
          </cell>
          <cell r="B4821" t="str">
            <v>8</v>
          </cell>
          <cell r="D4821" t="str">
            <v>KP1034</v>
          </cell>
          <cell r="E4821">
            <v>38593</v>
          </cell>
          <cell r="F4821" t="str">
            <v>9320000</v>
          </cell>
          <cell r="G4821" t="str">
            <v>710201010000</v>
          </cell>
          <cell r="H4821">
            <v>64894.25</v>
          </cell>
          <cell r="I4821" t="str">
            <v>K</v>
          </cell>
          <cell r="J4821" t="str">
            <v>SEL.KURS 3012083B50319/06 345.000-KG MAGNESII STEA</v>
          </cell>
          <cell r="K4821" t="str">
            <v>550870110</v>
          </cell>
        </row>
        <row r="4822">
          <cell r="A4822" t="str">
            <v>F</v>
          </cell>
          <cell r="B4822" t="str">
            <v>7</v>
          </cell>
          <cell r="D4822" t="str">
            <v>001461</v>
          </cell>
          <cell r="E4822">
            <v>38593</v>
          </cell>
          <cell r="F4822" t="str">
            <v>46000H6</v>
          </cell>
          <cell r="G4822" t="str">
            <v>6601020100H6</v>
          </cell>
          <cell r="H4822">
            <v>105000</v>
          </cell>
          <cell r="I4822" t="str">
            <v>D</v>
          </cell>
          <cell r="J4822" t="str">
            <v>1 BH DOOR CLOSER              PEMURNIAN &amp; PENGEMAS</v>
          </cell>
          <cell r="K4822" t="str">
            <v>402300500</v>
          </cell>
        </row>
        <row r="4823">
          <cell r="A4823" t="str">
            <v>F</v>
          </cell>
          <cell r="B4823" t="str">
            <v>8</v>
          </cell>
          <cell r="D4823" t="str">
            <v>KP1035</v>
          </cell>
          <cell r="E4823">
            <v>38593</v>
          </cell>
          <cell r="F4823" t="str">
            <v>1420000</v>
          </cell>
          <cell r="G4823" t="str">
            <v>210810020000</v>
          </cell>
          <cell r="H4823">
            <v>20758250</v>
          </cell>
          <cell r="I4823" t="str">
            <v>K</v>
          </cell>
          <cell r="J4823" t="str">
            <v>ND.12/DV/VIII OR.1210503832 PEMB. KE PT.BRATACO</v>
          </cell>
          <cell r="K4823" t="str">
            <v>550870120</v>
          </cell>
        </row>
        <row r="4824">
          <cell r="A4824" t="str">
            <v>F</v>
          </cell>
          <cell r="B4824" t="str">
            <v>8</v>
          </cell>
          <cell r="D4824" t="str">
            <v>KP1035</v>
          </cell>
          <cell r="E4824">
            <v>38593</v>
          </cell>
          <cell r="F4824" t="str">
            <v>1390000</v>
          </cell>
          <cell r="G4824" t="str">
            <v>210101020000</v>
          </cell>
          <cell r="H4824">
            <v>20882950</v>
          </cell>
          <cell r="I4824" t="str">
            <v>D</v>
          </cell>
          <cell r="J4824" t="str">
            <v>3032009B50338/06      2500.000-KG GLYCEROLUM 98 %</v>
          </cell>
          <cell r="K4824" t="str">
            <v>550870130</v>
          </cell>
        </row>
        <row r="4825">
          <cell r="A4825" t="str">
            <v>F</v>
          </cell>
          <cell r="B4825" t="str">
            <v>7</v>
          </cell>
          <cell r="D4825" t="str">
            <v>001461</v>
          </cell>
          <cell r="E4825">
            <v>38593</v>
          </cell>
          <cell r="F4825" t="str">
            <v>46104F2</v>
          </cell>
          <cell r="G4825" t="str">
            <v>6602040104F2</v>
          </cell>
          <cell r="H4825">
            <v>102000</v>
          </cell>
          <cell r="I4825" t="str">
            <v>D</v>
          </cell>
          <cell r="J4825" t="str">
            <v>1 BH BALL VALVE STEAM 1"                 GRANULASI</v>
          </cell>
          <cell r="K4825" t="str">
            <v>402300510</v>
          </cell>
        </row>
        <row r="4826">
          <cell r="A4826" t="str">
            <v>F</v>
          </cell>
          <cell r="B4826" t="str">
            <v>8</v>
          </cell>
          <cell r="D4826" t="str">
            <v>KP1035</v>
          </cell>
          <cell r="E4826">
            <v>38593</v>
          </cell>
          <cell r="F4826" t="str">
            <v>9320100</v>
          </cell>
          <cell r="G4826" t="str">
            <v>710201010100</v>
          </cell>
          <cell r="H4826">
            <v>124700</v>
          </cell>
          <cell r="I4826" t="str">
            <v>K</v>
          </cell>
          <cell r="J4826" t="str">
            <v>SEL.KURS.3032009B50338/06 2500.000-KG GLYCEROLUM 9</v>
          </cell>
          <cell r="K4826" t="str">
            <v>550870140</v>
          </cell>
        </row>
        <row r="4827">
          <cell r="A4827" t="str">
            <v>F</v>
          </cell>
          <cell r="B4827" t="str">
            <v>7</v>
          </cell>
          <cell r="D4827" t="str">
            <v>001461</v>
          </cell>
          <cell r="E4827">
            <v>38593</v>
          </cell>
          <cell r="F4827" t="str">
            <v>46104F2</v>
          </cell>
          <cell r="G4827" t="str">
            <v>6602040104F2</v>
          </cell>
          <cell r="H4827">
            <v>156000</v>
          </cell>
          <cell r="I4827" t="str">
            <v>D</v>
          </cell>
          <cell r="J4827" t="str">
            <v>2 BH BALL VALVE STEAM 3/4"               GRANULASI</v>
          </cell>
          <cell r="K4827" t="str">
            <v>402300520</v>
          </cell>
        </row>
        <row r="4828">
          <cell r="A4828" t="str">
            <v>F</v>
          </cell>
          <cell r="B4828" t="str">
            <v>7</v>
          </cell>
          <cell r="D4828" t="str">
            <v>001461</v>
          </cell>
          <cell r="E4828">
            <v>38593</v>
          </cell>
          <cell r="F4828" t="str">
            <v>46102H4</v>
          </cell>
          <cell r="G4828" t="str">
            <v>6602030302H4</v>
          </cell>
          <cell r="H4828">
            <v>27000</v>
          </cell>
          <cell r="I4828" t="str">
            <v>D</v>
          </cell>
          <cell r="J4828" t="str">
            <v>6 BH KLEM SS 1.5-2"                 EKSTRAKSI KINA</v>
          </cell>
          <cell r="K4828" t="str">
            <v>402300530</v>
          </cell>
        </row>
        <row r="4829">
          <cell r="A4829" t="str">
            <v>F</v>
          </cell>
          <cell r="B4829" t="str">
            <v>7</v>
          </cell>
          <cell r="D4829" t="str">
            <v>001461</v>
          </cell>
          <cell r="E4829">
            <v>38593</v>
          </cell>
          <cell r="F4829" t="str">
            <v>46102H4</v>
          </cell>
          <cell r="G4829" t="str">
            <v>6602030302H4</v>
          </cell>
          <cell r="H4829">
            <v>750000</v>
          </cell>
          <cell r="I4829" t="str">
            <v>D</v>
          </cell>
          <cell r="J4829" t="str">
            <v>10 BH TEE SS 304 1.5"               EKSTRAKSI KINA</v>
          </cell>
          <cell r="K4829" t="str">
            <v>402300540</v>
          </cell>
        </row>
        <row r="4830">
          <cell r="A4830" t="str">
            <v>F</v>
          </cell>
          <cell r="B4830" t="str">
            <v>8</v>
          </cell>
          <cell r="D4830" t="str">
            <v>KP1036</v>
          </cell>
          <cell r="E4830">
            <v>38593</v>
          </cell>
          <cell r="F4830" t="str">
            <v>1420000</v>
          </cell>
          <cell r="G4830" t="str">
            <v>210810020000</v>
          </cell>
          <cell r="H4830">
            <v>1243392</v>
          </cell>
          <cell r="I4830" t="str">
            <v>K</v>
          </cell>
          <cell r="J4830" t="str">
            <v>ND.38/DV/VIII OR.1210504162 PEMB. KE PT.SIGNA H</v>
          </cell>
          <cell r="K4830" t="str">
            <v>550870150</v>
          </cell>
        </row>
        <row r="4831">
          <cell r="A4831" t="str">
            <v>F</v>
          </cell>
          <cell r="B4831" t="str">
            <v>7</v>
          </cell>
          <cell r="D4831" t="str">
            <v>001461</v>
          </cell>
          <cell r="E4831">
            <v>38593</v>
          </cell>
          <cell r="F4831" t="str">
            <v>46106F3</v>
          </cell>
          <cell r="G4831" t="str">
            <v>6604010106F3</v>
          </cell>
          <cell r="H4831">
            <v>4400000</v>
          </cell>
          <cell r="I4831" t="str">
            <v>D</v>
          </cell>
          <cell r="J4831" t="str">
            <v>5 LB PLAT SS 430 2X1200X2400MM U/RAK    PENCETAKAN</v>
          </cell>
          <cell r="K4831" t="str">
            <v>402300550</v>
          </cell>
        </row>
        <row r="4832">
          <cell r="A4832" t="str">
            <v>F</v>
          </cell>
          <cell r="B4832" t="str">
            <v>8</v>
          </cell>
          <cell r="D4832" t="str">
            <v>KP1036</v>
          </cell>
          <cell r="E4832">
            <v>38593</v>
          </cell>
          <cell r="F4832" t="str">
            <v>1390000</v>
          </cell>
          <cell r="G4832" t="str">
            <v>210101020000</v>
          </cell>
          <cell r="H4832">
            <v>1234400</v>
          </cell>
          <cell r="I4832" t="str">
            <v>D</v>
          </cell>
          <cell r="J4832" t="str">
            <v>3032021B50356/07     40000.000-G  POLYSORBATUM  80</v>
          </cell>
          <cell r="K4832" t="str">
            <v>550870160</v>
          </cell>
        </row>
        <row r="4833">
          <cell r="A4833" t="str">
            <v>F</v>
          </cell>
          <cell r="B4833" t="str">
            <v>7</v>
          </cell>
          <cell r="D4833" t="str">
            <v>001461</v>
          </cell>
          <cell r="E4833">
            <v>38593</v>
          </cell>
          <cell r="F4833" t="str">
            <v>46105H2</v>
          </cell>
          <cell r="G4833" t="str">
            <v>6602010105H2</v>
          </cell>
          <cell r="H4833">
            <v>1496000</v>
          </cell>
          <cell r="I4833" t="str">
            <v>D</v>
          </cell>
          <cell r="J4833" t="str">
            <v>2 BTG SIKU SS U/MS.POLES PUNC.PENCAMPURAN DAN PENC</v>
          </cell>
          <cell r="K4833" t="str">
            <v>402300560</v>
          </cell>
        </row>
        <row r="4834">
          <cell r="A4834" t="str">
            <v>F</v>
          </cell>
          <cell r="B4834" t="str">
            <v>8</v>
          </cell>
          <cell r="D4834" t="str">
            <v>KP1036</v>
          </cell>
          <cell r="E4834">
            <v>38593</v>
          </cell>
          <cell r="F4834" t="str">
            <v>9320000</v>
          </cell>
          <cell r="G4834" t="str">
            <v>720101010000</v>
          </cell>
          <cell r="H4834">
            <v>8992</v>
          </cell>
          <cell r="I4834" t="str">
            <v>D</v>
          </cell>
          <cell r="J4834" t="str">
            <v>SEL.KURS.B0356/07 40000.000-G  POLYSORBATUM  80</v>
          </cell>
          <cell r="K4834" t="str">
            <v>550870170</v>
          </cell>
        </row>
        <row r="4835">
          <cell r="A4835" t="str">
            <v>F</v>
          </cell>
          <cell r="B4835" t="str">
            <v>7</v>
          </cell>
          <cell r="D4835" t="str">
            <v>001461</v>
          </cell>
          <cell r="E4835">
            <v>38593</v>
          </cell>
          <cell r="F4835" t="str">
            <v>46102H4</v>
          </cell>
          <cell r="G4835" t="str">
            <v>6602030302H4</v>
          </cell>
          <cell r="H4835">
            <v>3990000</v>
          </cell>
          <cell r="I4835" t="str">
            <v>D</v>
          </cell>
          <cell r="J4835" t="str">
            <v>6 BTG PIPA SS 1.5" (304)            EKSTRAKSI KINA</v>
          </cell>
          <cell r="K4835" t="str">
            <v>402300570</v>
          </cell>
        </row>
        <row r="4836">
          <cell r="A4836" t="str">
            <v>F</v>
          </cell>
          <cell r="B4836" t="str">
            <v>7</v>
          </cell>
          <cell r="D4836" t="str">
            <v>001461</v>
          </cell>
          <cell r="E4836">
            <v>38593</v>
          </cell>
          <cell r="F4836" t="str">
            <v>46102H4</v>
          </cell>
          <cell r="G4836" t="str">
            <v>6602030302H4</v>
          </cell>
          <cell r="H4836">
            <v>275000</v>
          </cell>
          <cell r="I4836" t="str">
            <v>D</v>
          </cell>
          <cell r="J4836" t="str">
            <v>10 BH KNEE SS TANPA DRAAT           EKSTRAKSI KINA</v>
          </cell>
          <cell r="K4836" t="str">
            <v>402300580</v>
          </cell>
        </row>
        <row r="4837">
          <cell r="A4837" t="str">
            <v>F</v>
          </cell>
          <cell r="B4837" t="str">
            <v>7</v>
          </cell>
          <cell r="D4837" t="str">
            <v>001461</v>
          </cell>
          <cell r="E4837">
            <v>38593</v>
          </cell>
          <cell r="F4837" t="str">
            <v>46106K6</v>
          </cell>
          <cell r="G4837" t="str">
            <v>6604010106K6</v>
          </cell>
          <cell r="H4837">
            <v>442750</v>
          </cell>
          <cell r="I4837" t="str">
            <v>D</v>
          </cell>
          <cell r="J4837" t="str">
            <v>1 BTG SIKU SS 4X4X400CM       PEMERIKSAAN MIKROBIO</v>
          </cell>
          <cell r="K4837" t="str">
            <v>402300590</v>
          </cell>
        </row>
        <row r="4838">
          <cell r="A4838" t="str">
            <v>F</v>
          </cell>
          <cell r="B4838" t="str">
            <v>8</v>
          </cell>
          <cell r="D4838" t="str">
            <v>KP1037</v>
          </cell>
          <cell r="E4838">
            <v>38593</v>
          </cell>
          <cell r="F4838" t="str">
            <v>1420000</v>
          </cell>
          <cell r="G4838" t="str">
            <v>210810020000</v>
          </cell>
          <cell r="H4838">
            <v>2199000</v>
          </cell>
          <cell r="I4838" t="str">
            <v>K</v>
          </cell>
          <cell r="J4838" t="str">
            <v>ND.37/DG/VIII OR.1210500273 PEMB. KE PT. AVESTA</v>
          </cell>
          <cell r="K4838" t="str">
            <v>550870180</v>
          </cell>
        </row>
        <row r="4839">
          <cell r="A4839" t="str">
            <v>F</v>
          </cell>
          <cell r="B4839" t="str">
            <v>7</v>
          </cell>
          <cell r="D4839" t="str">
            <v>001461</v>
          </cell>
          <cell r="E4839">
            <v>38593</v>
          </cell>
          <cell r="F4839" t="str">
            <v>46000F2</v>
          </cell>
          <cell r="G4839" t="str">
            <v>6601020100F2</v>
          </cell>
          <cell r="H4839">
            <v>48000</v>
          </cell>
          <cell r="I4839" t="str">
            <v>D</v>
          </cell>
          <cell r="J4839" t="str">
            <v>32 BH RING PLAT SS                       GRANULASI</v>
          </cell>
          <cell r="K4839" t="str">
            <v>402300600</v>
          </cell>
        </row>
        <row r="4840">
          <cell r="A4840" t="str">
            <v>F</v>
          </cell>
          <cell r="B4840" t="str">
            <v>8</v>
          </cell>
          <cell r="D4840" t="str">
            <v>KP1037</v>
          </cell>
          <cell r="E4840">
            <v>38593</v>
          </cell>
          <cell r="F4840" t="str">
            <v>1390000</v>
          </cell>
          <cell r="G4840" t="str">
            <v>210101020000</v>
          </cell>
          <cell r="H4840">
            <v>2199000</v>
          </cell>
          <cell r="I4840" t="str">
            <v>D</v>
          </cell>
          <cell r="J4840" t="str">
            <v>2050272K50733/05         3.000-RL POLY CTK TAB SAL</v>
          </cell>
          <cell r="K4840" t="str">
            <v>550870190</v>
          </cell>
        </row>
        <row r="4841">
          <cell r="A4841" t="str">
            <v>F</v>
          </cell>
          <cell r="B4841" t="str">
            <v>1</v>
          </cell>
          <cell r="D4841" t="str">
            <v>003668</v>
          </cell>
          <cell r="E4841">
            <v>38589</v>
          </cell>
          <cell r="F4841" t="str">
            <v>1000000</v>
          </cell>
          <cell r="G4841" t="str">
            <v>110101010000</v>
          </cell>
          <cell r="H4841">
            <v>7200</v>
          </cell>
          <cell r="I4841" t="str">
            <v>D</v>
          </cell>
          <cell r="J4841" t="str">
            <v>POT.DINAS ATAS GADAS I JUARNA BLN APRIL-JUNI 2005</v>
          </cell>
          <cell r="K4841" t="str">
            <v>103310010</v>
          </cell>
        </row>
        <row r="4842">
          <cell r="A4842" t="str">
            <v>F</v>
          </cell>
          <cell r="B4842" t="str">
            <v>7</v>
          </cell>
          <cell r="D4842" t="str">
            <v>001461</v>
          </cell>
          <cell r="E4842">
            <v>38593</v>
          </cell>
          <cell r="F4842" t="str">
            <v>46000F2</v>
          </cell>
          <cell r="G4842" t="str">
            <v>6601020100F2</v>
          </cell>
          <cell r="H4842">
            <v>1928000</v>
          </cell>
          <cell r="I4842" t="str">
            <v>D</v>
          </cell>
          <cell r="J4842" t="str">
            <v>8 BH ARTICULATED FEET                    GRANULASI</v>
          </cell>
          <cell r="K4842" t="str">
            <v>402300610</v>
          </cell>
        </row>
        <row r="4843">
          <cell r="A4843" t="str">
            <v>F</v>
          </cell>
          <cell r="B4843" t="str">
            <v>1</v>
          </cell>
          <cell r="D4843" t="str">
            <v>003668</v>
          </cell>
          <cell r="E4843">
            <v>38589</v>
          </cell>
          <cell r="F4843" t="str">
            <v>1710100</v>
          </cell>
          <cell r="G4843" t="str">
            <v>210502010100</v>
          </cell>
          <cell r="H4843">
            <v>4800</v>
          </cell>
          <cell r="I4843" t="str">
            <v>K</v>
          </cell>
          <cell r="J4843" t="str">
            <v>POT IP JUARNA</v>
          </cell>
          <cell r="K4843" t="str">
            <v>103310020</v>
          </cell>
        </row>
        <row r="4844">
          <cell r="A4844" t="str">
            <v>F</v>
          </cell>
          <cell r="B4844" t="str">
            <v>7</v>
          </cell>
          <cell r="D4844" t="str">
            <v>001461</v>
          </cell>
          <cell r="E4844">
            <v>38593</v>
          </cell>
          <cell r="F4844" t="str">
            <v>46102H4</v>
          </cell>
          <cell r="G4844" t="str">
            <v>6602030302H4</v>
          </cell>
          <cell r="H4844">
            <v>3325000</v>
          </cell>
          <cell r="I4844" t="str">
            <v>D</v>
          </cell>
          <cell r="J4844" t="str">
            <v>5 BTG PIPA SS 1.5" (304)            EKSTRAKSI KINA</v>
          </cell>
          <cell r="K4844" t="str">
            <v>402300620</v>
          </cell>
        </row>
        <row r="4845">
          <cell r="A4845" t="str">
            <v>F</v>
          </cell>
          <cell r="B4845" t="str">
            <v>8</v>
          </cell>
          <cell r="D4845" t="str">
            <v>KP1038</v>
          </cell>
          <cell r="E4845">
            <v>38593</v>
          </cell>
          <cell r="F4845" t="str">
            <v>1420000</v>
          </cell>
          <cell r="G4845" t="str">
            <v>210810020000</v>
          </cell>
          <cell r="H4845">
            <v>1914000</v>
          </cell>
          <cell r="I4845" t="str">
            <v>K</v>
          </cell>
          <cell r="J4845" t="str">
            <v>ND.39/DG/VIII OR.1210500823 PEMBKE PT. AVESTA</v>
          </cell>
          <cell r="K4845" t="str">
            <v>550870200</v>
          </cell>
        </row>
        <row r="4846">
          <cell r="A4846" t="str">
            <v>F</v>
          </cell>
          <cell r="B4846" t="str">
            <v>1</v>
          </cell>
          <cell r="D4846" t="str">
            <v>003668</v>
          </cell>
          <cell r="E4846">
            <v>38589</v>
          </cell>
          <cell r="F4846" t="str">
            <v>1710100</v>
          </cell>
          <cell r="G4846" t="str">
            <v>210502010100</v>
          </cell>
          <cell r="H4846">
            <v>2400</v>
          </cell>
          <cell r="I4846" t="str">
            <v>K</v>
          </cell>
          <cell r="J4846" t="str">
            <v>POT ISP JUARNA</v>
          </cell>
          <cell r="K4846" t="str">
            <v>103310030</v>
          </cell>
        </row>
        <row r="4847">
          <cell r="A4847" t="str">
            <v>F</v>
          </cell>
          <cell r="B4847" t="str">
            <v>8</v>
          </cell>
          <cell r="D4847" t="str">
            <v>KP1038</v>
          </cell>
          <cell r="E4847">
            <v>38593</v>
          </cell>
          <cell r="F4847" t="str">
            <v>1390000</v>
          </cell>
          <cell r="G4847" t="str">
            <v>210101020000</v>
          </cell>
          <cell r="H4847">
            <v>1914000</v>
          </cell>
          <cell r="I4847" t="str">
            <v>D</v>
          </cell>
          <cell r="J4847" t="str">
            <v>2050320K50734/06         6.000-RL POLY CTK DILTIAZ</v>
          </cell>
          <cell r="K4847" t="str">
            <v>550870210</v>
          </cell>
        </row>
        <row r="4848">
          <cell r="A4848" t="str">
            <v>F</v>
          </cell>
          <cell r="B4848" t="str">
            <v>1</v>
          </cell>
          <cell r="D4848" t="str">
            <v>003669</v>
          </cell>
          <cell r="E4848">
            <v>38589</v>
          </cell>
          <cell r="F4848" t="str">
            <v>41010F3</v>
          </cell>
          <cell r="G4848" t="str">
            <v>6101000110F3</v>
          </cell>
          <cell r="H4848">
            <v>75000</v>
          </cell>
          <cell r="I4848" t="str">
            <v>D</v>
          </cell>
          <cell r="J4848" t="str">
            <v>GAJI DASAR I BLN AGT-05 PENCETAKAN,JUARNA</v>
          </cell>
          <cell r="K4848" t="str">
            <v>103310040</v>
          </cell>
        </row>
        <row r="4849">
          <cell r="A4849" t="str">
            <v>F</v>
          </cell>
          <cell r="B4849" t="str">
            <v>1</v>
          </cell>
          <cell r="D4849" t="str">
            <v>003669</v>
          </cell>
          <cell r="E4849">
            <v>38589</v>
          </cell>
          <cell r="F4849" t="str">
            <v>1000000</v>
          </cell>
          <cell r="G4849" t="str">
            <v>110101010000</v>
          </cell>
          <cell r="H4849">
            <v>75000</v>
          </cell>
          <cell r="I4849" t="str">
            <v>K</v>
          </cell>
          <cell r="J4849" t="str">
            <v>GAJI DASAR I BLN AGT-05 PENCETAKAN,JUARNA</v>
          </cell>
          <cell r="K4849" t="str">
            <v>103310050</v>
          </cell>
        </row>
        <row r="4850">
          <cell r="A4850" t="str">
            <v>F</v>
          </cell>
          <cell r="B4850" t="str">
            <v>1</v>
          </cell>
          <cell r="D4850" t="str">
            <v>003670</v>
          </cell>
          <cell r="E4850">
            <v>38589</v>
          </cell>
          <cell r="F4850" t="str">
            <v>1000000</v>
          </cell>
          <cell r="G4850" t="str">
            <v>110101010000</v>
          </cell>
          <cell r="H4850">
            <v>121621</v>
          </cell>
          <cell r="I4850" t="str">
            <v>D</v>
          </cell>
          <cell r="J4850" t="str">
            <v>PPH PSL 21 HONORARIUM SDR.EGYARA S</v>
          </cell>
          <cell r="K4850" t="str">
            <v>103310060</v>
          </cell>
        </row>
        <row r="4851">
          <cell r="A4851" t="str">
            <v>F</v>
          </cell>
          <cell r="B4851" t="str">
            <v>8</v>
          </cell>
          <cell r="D4851" t="str">
            <v>KP1039</v>
          </cell>
          <cell r="E4851">
            <v>38593</v>
          </cell>
          <cell r="F4851" t="str">
            <v>1420000</v>
          </cell>
          <cell r="G4851" t="str">
            <v>210810020000</v>
          </cell>
          <cell r="H4851">
            <v>978000</v>
          </cell>
          <cell r="I4851" t="str">
            <v>K</v>
          </cell>
          <cell r="J4851" t="str">
            <v>ND.41/DG/VIII OR.1220500833 PEMB.KE PT. AVESTA</v>
          </cell>
          <cell r="K4851" t="str">
            <v>550870220</v>
          </cell>
        </row>
        <row r="4852">
          <cell r="A4852" t="str">
            <v>F</v>
          </cell>
          <cell r="B4852" t="str">
            <v>8</v>
          </cell>
          <cell r="D4852" t="str">
            <v>KP1039</v>
          </cell>
          <cell r="E4852">
            <v>38593</v>
          </cell>
          <cell r="F4852" t="str">
            <v>1390000</v>
          </cell>
          <cell r="G4852" t="str">
            <v>210101020000</v>
          </cell>
          <cell r="H4852">
            <v>978000</v>
          </cell>
          <cell r="I4852" t="str">
            <v>D</v>
          </cell>
          <cell r="J4852" t="str">
            <v>2051304K50735/05         6.000-RL POLY PLS UK 66 M</v>
          </cell>
          <cell r="K4852" t="str">
            <v>550870230</v>
          </cell>
        </row>
        <row r="4853">
          <cell r="A4853" t="str">
            <v>F</v>
          </cell>
          <cell r="B4853" t="str">
            <v>1</v>
          </cell>
          <cell r="D4853" t="str">
            <v>003670</v>
          </cell>
          <cell r="E4853">
            <v>38589</v>
          </cell>
          <cell r="F4853" t="str">
            <v>1810107</v>
          </cell>
          <cell r="G4853" t="str">
            <v>210303010107</v>
          </cell>
          <cell r="H4853">
            <v>121621</v>
          </cell>
          <cell r="I4853" t="str">
            <v>K</v>
          </cell>
          <cell r="J4853" t="str">
            <v>PPH 21--Sdr.Egyara S</v>
          </cell>
          <cell r="K4853" t="str">
            <v>103310070</v>
          </cell>
        </row>
        <row r="4854">
          <cell r="A4854" t="str">
            <v>F</v>
          </cell>
          <cell r="B4854" t="str">
            <v>8</v>
          </cell>
          <cell r="D4854" t="str">
            <v>KP1040</v>
          </cell>
          <cell r="E4854">
            <v>38593</v>
          </cell>
          <cell r="F4854" t="str">
            <v>1420000</v>
          </cell>
          <cell r="G4854" t="str">
            <v>210810020000</v>
          </cell>
          <cell r="H4854">
            <v>1160000</v>
          </cell>
          <cell r="I4854" t="str">
            <v>K</v>
          </cell>
          <cell r="J4854" t="str">
            <v>ND.43/DG/VIII OR.1210500933 PEMB. KE PT AVESTA</v>
          </cell>
          <cell r="K4854" t="str">
            <v>550870240</v>
          </cell>
        </row>
        <row r="4855">
          <cell r="A4855" t="str">
            <v>F</v>
          </cell>
          <cell r="B4855" t="str">
            <v>1</v>
          </cell>
          <cell r="D4855" t="str">
            <v>003671</v>
          </cell>
          <cell r="E4855">
            <v>38589</v>
          </cell>
          <cell r="F4855" t="str">
            <v>46106J1</v>
          </cell>
          <cell r="G4855" t="str">
            <v>6604010106J1</v>
          </cell>
          <cell r="H4855">
            <v>1621621</v>
          </cell>
          <cell r="I4855" t="str">
            <v>D</v>
          </cell>
          <cell r="J4855" t="str">
            <v>PEMB HONORARIUM SDR.EGYARA S        PEMASTIAN MUTU</v>
          </cell>
          <cell r="K4855" t="str">
            <v>103310080</v>
          </cell>
        </row>
        <row r="4856">
          <cell r="A4856" t="str">
            <v>F</v>
          </cell>
          <cell r="B4856" t="str">
            <v>8</v>
          </cell>
          <cell r="D4856" t="str">
            <v>KP1040</v>
          </cell>
          <cell r="E4856">
            <v>38593</v>
          </cell>
          <cell r="F4856" t="str">
            <v>1390000</v>
          </cell>
          <cell r="G4856" t="str">
            <v>210101020000</v>
          </cell>
          <cell r="H4856">
            <v>1160000</v>
          </cell>
          <cell r="I4856" t="str">
            <v>D</v>
          </cell>
          <cell r="J4856" t="str">
            <v>2050182K50736/05         4.000-RL POLY CTK ORALIT</v>
          </cell>
          <cell r="K4856" t="str">
            <v>550870250</v>
          </cell>
        </row>
        <row r="4857">
          <cell r="A4857" t="str">
            <v>F</v>
          </cell>
          <cell r="B4857" t="str">
            <v>1</v>
          </cell>
          <cell r="D4857" t="str">
            <v>003671</v>
          </cell>
          <cell r="E4857">
            <v>38589</v>
          </cell>
          <cell r="F4857" t="str">
            <v>1000000</v>
          </cell>
          <cell r="G4857" t="str">
            <v>110101010000</v>
          </cell>
          <cell r="H4857">
            <v>1621621</v>
          </cell>
          <cell r="I4857" t="str">
            <v>K</v>
          </cell>
          <cell r="J4857" t="str">
            <v>PEMB HONORARIUM SDR.EGYARA S        PEMASTIAN MUTU</v>
          </cell>
          <cell r="K4857" t="str">
            <v>103310090</v>
          </cell>
        </row>
        <row r="4858">
          <cell r="A4858" t="str">
            <v>F</v>
          </cell>
          <cell r="B4858" t="str">
            <v>8</v>
          </cell>
          <cell r="D4858" t="str">
            <v>KP1041</v>
          </cell>
          <cell r="E4858">
            <v>38593</v>
          </cell>
          <cell r="F4858" t="str">
            <v>42902N2</v>
          </cell>
          <cell r="G4858" t="str">
            <v>6205000302N2</v>
          </cell>
          <cell r="H4858">
            <v>879137</v>
          </cell>
          <cell r="I4858" t="str">
            <v>D</v>
          </cell>
          <cell r="J4858" t="str">
            <v>ND.61/DG/VIII OR.2220500761 JASA PENGEL.BARANG</v>
          </cell>
          <cell r="K4858" t="str">
            <v>550870260</v>
          </cell>
        </row>
        <row r="4859">
          <cell r="A4859" t="str">
            <v>F</v>
          </cell>
          <cell r="B4859" t="str">
            <v>1</v>
          </cell>
          <cell r="D4859" t="str">
            <v>003672</v>
          </cell>
          <cell r="E4859">
            <v>38589</v>
          </cell>
          <cell r="F4859" t="str">
            <v>1000000</v>
          </cell>
          <cell r="G4859" t="str">
            <v>110101010000</v>
          </cell>
          <cell r="H4859">
            <v>97297</v>
          </cell>
          <cell r="I4859" t="str">
            <v>D</v>
          </cell>
          <cell r="J4859" t="str">
            <v>PPH PSL 21 HONORARIUM SDR IDA W</v>
          </cell>
          <cell r="K4859" t="str">
            <v>103310100</v>
          </cell>
        </row>
        <row r="4860">
          <cell r="A4860" t="str">
            <v>F</v>
          </cell>
          <cell r="B4860" t="str">
            <v>8</v>
          </cell>
          <cell r="D4860" t="str">
            <v>KP1041</v>
          </cell>
          <cell r="E4860">
            <v>38593</v>
          </cell>
          <cell r="F4860" t="str">
            <v>1420000</v>
          </cell>
          <cell r="G4860" t="str">
            <v>210810020000</v>
          </cell>
          <cell r="H4860">
            <v>879137</v>
          </cell>
          <cell r="I4860" t="str">
            <v>K</v>
          </cell>
          <cell r="J4860" t="str">
            <v>ND.61/DG/VIII OR.2220500761 JASA PENGEL.BARANG</v>
          </cell>
          <cell r="K4860" t="str">
            <v>550870270</v>
          </cell>
        </row>
        <row r="4861">
          <cell r="A4861" t="str">
            <v>F</v>
          </cell>
          <cell r="B4861" t="str">
            <v>1</v>
          </cell>
          <cell r="D4861" t="str">
            <v>003672</v>
          </cell>
          <cell r="E4861">
            <v>38589</v>
          </cell>
          <cell r="F4861" t="str">
            <v>1810106</v>
          </cell>
          <cell r="G4861" t="str">
            <v>210303010106</v>
          </cell>
          <cell r="H4861">
            <v>97297</v>
          </cell>
          <cell r="I4861" t="str">
            <v>K</v>
          </cell>
          <cell r="J4861" t="str">
            <v>PPH 21--atas Honorarium Sdr Ida W</v>
          </cell>
          <cell r="K4861" t="str">
            <v>103310110</v>
          </cell>
        </row>
        <row r="4862">
          <cell r="A4862" t="str">
            <v>F</v>
          </cell>
          <cell r="B4862" t="str">
            <v>8</v>
          </cell>
          <cell r="D4862" t="str">
            <v>KP1042</v>
          </cell>
          <cell r="E4862">
            <v>38593</v>
          </cell>
          <cell r="F4862" t="str">
            <v>42902N2</v>
          </cell>
          <cell r="G4862" t="str">
            <v>6205000302N2</v>
          </cell>
          <cell r="H4862">
            <v>1657630</v>
          </cell>
          <cell r="I4862" t="str">
            <v>D</v>
          </cell>
          <cell r="J4862" t="str">
            <v>ND.63/DG/VIII OR.2220500054&amp; 64 JASA PENGEL.BRG</v>
          </cell>
          <cell r="K4862" t="str">
            <v>550870280</v>
          </cell>
        </row>
        <row r="4863">
          <cell r="A4863" t="str">
            <v>F</v>
          </cell>
          <cell r="B4863" t="str">
            <v>8</v>
          </cell>
          <cell r="D4863" t="str">
            <v>KP1042</v>
          </cell>
          <cell r="E4863">
            <v>38593</v>
          </cell>
          <cell r="F4863" t="str">
            <v>1420000</v>
          </cell>
          <cell r="G4863" t="str">
            <v>210810020000</v>
          </cell>
          <cell r="H4863">
            <v>1657630</v>
          </cell>
          <cell r="I4863" t="str">
            <v>K</v>
          </cell>
          <cell r="J4863" t="str">
            <v>ND.63/DG/VIII OR.2220500054&amp; 64 JASA PENGEL.BRG</v>
          </cell>
          <cell r="K4863" t="str">
            <v>550870290</v>
          </cell>
        </row>
        <row r="4864">
          <cell r="A4864" t="str">
            <v>F</v>
          </cell>
          <cell r="B4864" t="str">
            <v>1</v>
          </cell>
          <cell r="D4864" t="str">
            <v>003673</v>
          </cell>
          <cell r="E4864">
            <v>38589</v>
          </cell>
          <cell r="F4864" t="str">
            <v>46106E0</v>
          </cell>
          <cell r="G4864" t="str">
            <v>6604010106E0</v>
          </cell>
          <cell r="H4864">
            <v>1297297</v>
          </cell>
          <cell r="I4864" t="str">
            <v>D</v>
          </cell>
          <cell r="J4864" t="str">
            <v>PEMB ATAS HONORARIUM SDR IDA W            PRODUKSI</v>
          </cell>
          <cell r="K4864" t="str">
            <v>103310120</v>
          </cell>
        </row>
        <row r="4865">
          <cell r="A4865" t="str">
            <v>F</v>
          </cell>
          <cell r="B4865" t="str">
            <v>1</v>
          </cell>
          <cell r="D4865" t="str">
            <v>003673</v>
          </cell>
          <cell r="E4865">
            <v>38589</v>
          </cell>
          <cell r="F4865" t="str">
            <v>1000000</v>
          </cell>
          <cell r="G4865" t="str">
            <v>110101010000</v>
          </cell>
          <cell r="H4865">
            <v>1297297</v>
          </cell>
          <cell r="I4865" t="str">
            <v>K</v>
          </cell>
          <cell r="J4865" t="str">
            <v>PEMB ATAS HONORARIUM SDR IDA W            PRODUKSI</v>
          </cell>
          <cell r="K4865" t="str">
            <v>103310130</v>
          </cell>
        </row>
        <row r="4866">
          <cell r="A4866" t="str">
            <v>F</v>
          </cell>
          <cell r="B4866" t="str">
            <v>8</v>
          </cell>
          <cell r="D4866" t="str">
            <v>KP1043</v>
          </cell>
          <cell r="E4866">
            <v>38593</v>
          </cell>
          <cell r="F4866" t="str">
            <v>42902N2</v>
          </cell>
          <cell r="G4866" t="str">
            <v>6205000302N2</v>
          </cell>
          <cell r="H4866">
            <v>4453902</v>
          </cell>
          <cell r="I4866" t="str">
            <v>D</v>
          </cell>
          <cell r="J4866" t="str">
            <v>ND.65/DG/VIII OR.2220500064 JASA PENGEL BRG</v>
          </cell>
          <cell r="K4866" t="str">
            <v>550870300</v>
          </cell>
        </row>
        <row r="4867">
          <cell r="A4867" t="str">
            <v>F</v>
          </cell>
          <cell r="B4867" t="str">
            <v>1</v>
          </cell>
          <cell r="D4867" t="str">
            <v>003674</v>
          </cell>
          <cell r="E4867">
            <v>38589</v>
          </cell>
          <cell r="F4867" t="str">
            <v>46302Q5</v>
          </cell>
          <cell r="G4867" t="str">
            <v>6201020202Q5</v>
          </cell>
          <cell r="H4867">
            <v>35000</v>
          </cell>
          <cell r="I4867" t="str">
            <v>D</v>
          </cell>
          <cell r="J4867" t="str">
            <v>PEMB 15,8 LTR SOLAR D1422 CW TGL 30 JULI 2005</v>
          </cell>
          <cell r="K4867" t="str">
            <v>103310140</v>
          </cell>
        </row>
        <row r="4868">
          <cell r="A4868" t="str">
            <v>F</v>
          </cell>
          <cell r="B4868" t="str">
            <v>1</v>
          </cell>
          <cell r="D4868" t="str">
            <v>003674</v>
          </cell>
          <cell r="E4868">
            <v>38589</v>
          </cell>
          <cell r="F4868" t="str">
            <v>1000000</v>
          </cell>
          <cell r="G4868" t="str">
            <v>110101010000</v>
          </cell>
          <cell r="H4868">
            <v>35000</v>
          </cell>
          <cell r="I4868" t="str">
            <v>K</v>
          </cell>
          <cell r="J4868" t="str">
            <v>PEMB 15,8 LTR SOLAR D1422 CW TGL 30 JULI 2005</v>
          </cell>
          <cell r="K4868" t="str">
            <v>103310150</v>
          </cell>
        </row>
        <row r="4869">
          <cell r="A4869" t="str">
            <v>F</v>
          </cell>
          <cell r="B4869" t="str">
            <v>8</v>
          </cell>
          <cell r="D4869" t="str">
            <v>KP1043</v>
          </cell>
          <cell r="E4869">
            <v>38593</v>
          </cell>
          <cell r="F4869" t="str">
            <v>42902N2</v>
          </cell>
          <cell r="G4869" t="str">
            <v>6205000302N2</v>
          </cell>
          <cell r="H4869">
            <v>6680853</v>
          </cell>
          <cell r="I4869" t="str">
            <v>D</v>
          </cell>
          <cell r="J4869" t="str">
            <v>ND.65/DG/VIII OR.2220500054 JASA PWENGEL.BRG</v>
          </cell>
          <cell r="K4869" t="str">
            <v>550870310</v>
          </cell>
        </row>
        <row r="4870">
          <cell r="A4870" t="str">
            <v>F</v>
          </cell>
          <cell r="B4870" t="str">
            <v>8</v>
          </cell>
          <cell r="D4870" t="str">
            <v>KP1043</v>
          </cell>
          <cell r="E4870">
            <v>38593</v>
          </cell>
          <cell r="F4870" t="str">
            <v>1420000</v>
          </cell>
          <cell r="G4870" t="str">
            <v>210810020000</v>
          </cell>
          <cell r="H4870">
            <v>11134755</v>
          </cell>
          <cell r="I4870" t="str">
            <v>K</v>
          </cell>
          <cell r="J4870" t="str">
            <v>ND.65/DG/VIII OR.2220500054,64 JASA PWENGEL.BRG</v>
          </cell>
          <cell r="K4870" t="str">
            <v>550870320</v>
          </cell>
        </row>
        <row r="4871">
          <cell r="A4871" t="str">
            <v>F</v>
          </cell>
          <cell r="B4871" t="str">
            <v>1</v>
          </cell>
          <cell r="D4871" t="str">
            <v>003675</v>
          </cell>
          <cell r="E4871">
            <v>38589</v>
          </cell>
          <cell r="F4871" t="str">
            <v>48200Q5</v>
          </cell>
          <cell r="G4871" t="str">
            <v>6702010100Q5</v>
          </cell>
          <cell r="H4871">
            <v>839800</v>
          </cell>
          <cell r="I4871" t="str">
            <v>D</v>
          </cell>
          <cell r="J4871" t="str">
            <v>SPPD NO.250/SPPD/JS/DH/VIII/05 TOHIR H 5-8 AGST 05</v>
          </cell>
          <cell r="K4871" t="str">
            <v>103310160</v>
          </cell>
        </row>
        <row r="4872">
          <cell r="A4872" t="str">
            <v>F</v>
          </cell>
          <cell r="B4872" t="str">
            <v>1</v>
          </cell>
          <cell r="D4872" t="str">
            <v>003675</v>
          </cell>
          <cell r="E4872">
            <v>38589</v>
          </cell>
          <cell r="F4872" t="str">
            <v>1000000</v>
          </cell>
          <cell r="G4872" t="str">
            <v>110101010000</v>
          </cell>
          <cell r="H4872">
            <v>839800</v>
          </cell>
          <cell r="I4872" t="str">
            <v>K</v>
          </cell>
          <cell r="J4872" t="str">
            <v>SPPD NO.250/SPPD/JS/DH/VIII/05 TOHIR H 5-8 AGST 05</v>
          </cell>
          <cell r="K4872" t="str">
            <v>103310170</v>
          </cell>
        </row>
        <row r="4873">
          <cell r="A4873" t="str">
            <v>F</v>
          </cell>
          <cell r="B4873" t="str">
            <v>8</v>
          </cell>
          <cell r="D4873" t="str">
            <v>KP1044</v>
          </cell>
          <cell r="E4873">
            <v>38593</v>
          </cell>
          <cell r="F4873" t="str">
            <v>1420000</v>
          </cell>
          <cell r="G4873" t="str">
            <v>210810020000</v>
          </cell>
          <cell r="H4873">
            <v>5550000</v>
          </cell>
          <cell r="I4873" t="str">
            <v>K</v>
          </cell>
          <cell r="J4873" t="str">
            <v>ND.75/DG/VIII OR.1240503742 PEMB.KE PT.BRATACO</v>
          </cell>
          <cell r="K4873" t="str">
            <v>550870330</v>
          </cell>
        </row>
        <row r="4874">
          <cell r="A4874" t="str">
            <v>F</v>
          </cell>
          <cell r="B4874" t="str">
            <v>1</v>
          </cell>
          <cell r="D4874" t="str">
            <v>003676</v>
          </cell>
          <cell r="E4874">
            <v>38589</v>
          </cell>
          <cell r="F4874" t="str">
            <v>1610000</v>
          </cell>
          <cell r="G4874" t="str">
            <v>210840020000</v>
          </cell>
          <cell r="H4874">
            <v>12100690</v>
          </cell>
          <cell r="I4874" t="str">
            <v>D</v>
          </cell>
          <cell r="J4874" t="str">
            <v>IJHT DARI PT JAMSOSTEK ARNOLD YUSUF</v>
          </cell>
          <cell r="K4874" t="str">
            <v>103310180</v>
          </cell>
        </row>
        <row r="4875">
          <cell r="A4875" t="str">
            <v>F</v>
          </cell>
          <cell r="B4875" t="str">
            <v>1</v>
          </cell>
          <cell r="D4875" t="str">
            <v>003676</v>
          </cell>
          <cell r="E4875">
            <v>38589</v>
          </cell>
          <cell r="F4875" t="str">
            <v>1000000</v>
          </cell>
          <cell r="G4875" t="str">
            <v>110101010000</v>
          </cell>
          <cell r="H4875">
            <v>12100690</v>
          </cell>
          <cell r="I4875" t="str">
            <v>K</v>
          </cell>
          <cell r="J4875" t="str">
            <v>IJHT DARI PT JAMSOSTEK ARNOLD YUSUF</v>
          </cell>
          <cell r="K4875" t="str">
            <v>103310190</v>
          </cell>
        </row>
        <row r="4876">
          <cell r="A4876" t="str">
            <v>F</v>
          </cell>
          <cell r="B4876" t="str">
            <v>1</v>
          </cell>
          <cell r="D4876" t="str">
            <v>003688</v>
          </cell>
          <cell r="E4876">
            <v>38589</v>
          </cell>
          <cell r="F4876" t="str">
            <v>1000000</v>
          </cell>
          <cell r="G4876" t="str">
            <v>110101010000</v>
          </cell>
          <cell r="H4876">
            <v>33531430</v>
          </cell>
          <cell r="I4876" t="str">
            <v>D</v>
          </cell>
          <cell r="J4876" t="str">
            <v>POTONGAN IP,ISP,IJHT,KPR BLN AGUSTUS 2005</v>
          </cell>
          <cell r="K4876" t="str">
            <v>103320010</v>
          </cell>
        </row>
        <row r="4877">
          <cell r="A4877" t="str">
            <v>F</v>
          </cell>
          <cell r="B4877" t="str">
            <v>1</v>
          </cell>
          <cell r="D4877" t="str">
            <v>003677</v>
          </cell>
          <cell r="E4877">
            <v>38589</v>
          </cell>
          <cell r="F4877" t="str">
            <v>48501P1</v>
          </cell>
          <cell r="G4877" t="str">
            <v>6701010101P1</v>
          </cell>
          <cell r="H4877">
            <v>2250000</v>
          </cell>
          <cell r="I4877" t="str">
            <v>D</v>
          </cell>
          <cell r="J4877" t="str">
            <v>PELATIHAN INTRODCTION TO NETWORK SECK A/N BAGUS S</v>
          </cell>
          <cell r="K4877" t="str">
            <v>103310200</v>
          </cell>
        </row>
        <row r="4878">
          <cell r="A4878" t="str">
            <v>F</v>
          </cell>
          <cell r="B4878" t="str">
            <v>1</v>
          </cell>
          <cell r="D4878" t="str">
            <v>003677</v>
          </cell>
          <cell r="E4878">
            <v>38589</v>
          </cell>
          <cell r="F4878" t="str">
            <v>1000000</v>
          </cell>
          <cell r="G4878" t="str">
            <v>110101010000</v>
          </cell>
          <cell r="H4878">
            <v>2250000</v>
          </cell>
          <cell r="I4878" t="str">
            <v>K</v>
          </cell>
          <cell r="J4878" t="str">
            <v>PEMB ALAT TULIS INV.NO.E.877/2007/IGP/2005</v>
          </cell>
          <cell r="K4878" t="str">
            <v>103310210</v>
          </cell>
        </row>
        <row r="4879">
          <cell r="A4879" t="str">
            <v>F</v>
          </cell>
          <cell r="B4879" t="str">
            <v>1</v>
          </cell>
          <cell r="D4879" t="str">
            <v>003688</v>
          </cell>
          <cell r="E4879">
            <v>38589</v>
          </cell>
          <cell r="F4879" t="str">
            <v>9030208</v>
          </cell>
          <cell r="G4879" t="str">
            <v>710501010208</v>
          </cell>
          <cell r="H4879">
            <v>50000</v>
          </cell>
          <cell r="I4879" t="str">
            <v>K</v>
          </cell>
          <cell r="J4879" t="str">
            <v>SEWA RUMAH DINAS A/N UJANG HERMAN</v>
          </cell>
          <cell r="K4879" t="str">
            <v>103320020</v>
          </cell>
        </row>
        <row r="4880">
          <cell r="A4880" t="str">
            <v>F</v>
          </cell>
          <cell r="B4880" t="str">
            <v>1</v>
          </cell>
          <cell r="D4880" t="str">
            <v>003688</v>
          </cell>
          <cell r="E4880">
            <v>38589</v>
          </cell>
          <cell r="F4880" t="str">
            <v>9030208</v>
          </cell>
          <cell r="G4880" t="str">
            <v>710501010208</v>
          </cell>
          <cell r="H4880">
            <v>25000</v>
          </cell>
          <cell r="I4880" t="str">
            <v>K</v>
          </cell>
          <cell r="J4880" t="str">
            <v>SEWA RUMAH DINAS A/N ENAN SETIANA</v>
          </cell>
          <cell r="K4880" t="str">
            <v>103320030</v>
          </cell>
        </row>
        <row r="4881">
          <cell r="A4881" t="str">
            <v>F</v>
          </cell>
          <cell r="B4881" t="str">
            <v>1</v>
          </cell>
          <cell r="D4881" t="str">
            <v>003688</v>
          </cell>
          <cell r="E4881">
            <v>38589</v>
          </cell>
          <cell r="F4881" t="str">
            <v>9030208</v>
          </cell>
          <cell r="G4881" t="str">
            <v>710501010208</v>
          </cell>
          <cell r="H4881">
            <v>125000</v>
          </cell>
          <cell r="I4881" t="str">
            <v>K</v>
          </cell>
          <cell r="J4881" t="str">
            <v>SEWA RUMAH DINAS A/N EEM NURACHMI</v>
          </cell>
          <cell r="K4881" t="str">
            <v>103320040</v>
          </cell>
        </row>
        <row r="4882">
          <cell r="A4882" t="str">
            <v>F</v>
          </cell>
          <cell r="B4882" t="str">
            <v>8</v>
          </cell>
          <cell r="D4882" t="str">
            <v>KP1044</v>
          </cell>
          <cell r="E4882">
            <v>38593</v>
          </cell>
          <cell r="F4882" t="str">
            <v>1390000</v>
          </cell>
          <cell r="G4882" t="str">
            <v>210101020000</v>
          </cell>
          <cell r="H4882">
            <v>5550000</v>
          </cell>
          <cell r="I4882" t="str">
            <v>D</v>
          </cell>
          <cell r="J4882" t="str">
            <v>3012145B50341/06      1000.000-KG SUCROSUM</v>
          </cell>
          <cell r="K4882" t="str">
            <v>550870340</v>
          </cell>
        </row>
        <row r="4883">
          <cell r="A4883" t="str">
            <v>F</v>
          </cell>
          <cell r="B4883" t="str">
            <v>1</v>
          </cell>
          <cell r="D4883" t="str">
            <v>003678</v>
          </cell>
          <cell r="E4883">
            <v>38589</v>
          </cell>
          <cell r="F4883" t="str">
            <v>49102Q5</v>
          </cell>
          <cell r="G4883" t="str">
            <v>6801020102Q5</v>
          </cell>
          <cell r="H4883">
            <v>75000</v>
          </cell>
          <cell r="I4883" t="str">
            <v>D</v>
          </cell>
          <cell r="J4883" t="str">
            <v>PEMB.TICKET KA TAMU PERS TGL 13-08-2005</v>
          </cell>
          <cell r="K4883" t="str">
            <v>103310220</v>
          </cell>
        </row>
        <row r="4884">
          <cell r="A4884" t="str">
            <v>F</v>
          </cell>
          <cell r="B4884" t="str">
            <v>7</v>
          </cell>
          <cell r="D4884" t="str">
            <v>001462</v>
          </cell>
          <cell r="E4884">
            <v>38593</v>
          </cell>
          <cell r="F4884" t="str">
            <v>135BI16</v>
          </cell>
          <cell r="G4884" t="str">
            <v>21050601BI16</v>
          </cell>
          <cell r="H4884">
            <v>942900</v>
          </cell>
          <cell r="I4884" t="str">
            <v>K</v>
          </cell>
          <cell r="J4884" t="str">
            <v>BINA JAYA TEKNIKA    005/KWIT-BJT/VII/05</v>
          </cell>
          <cell r="K4884" t="str">
            <v>402310010</v>
          </cell>
        </row>
        <row r="4885">
          <cell r="A4885" t="str">
            <v>F</v>
          </cell>
          <cell r="B4885" t="str">
            <v>1</v>
          </cell>
          <cell r="D4885" t="str">
            <v>003678</v>
          </cell>
          <cell r="E4885">
            <v>38589</v>
          </cell>
          <cell r="F4885" t="str">
            <v>1000000</v>
          </cell>
          <cell r="G4885" t="str">
            <v>110101010000</v>
          </cell>
          <cell r="H4885">
            <v>75000</v>
          </cell>
          <cell r="I4885" t="str">
            <v>K</v>
          </cell>
          <cell r="J4885" t="str">
            <v>PEMB.TICKET KA TAMU PERS TGL 13-08-2005</v>
          </cell>
          <cell r="K4885" t="str">
            <v>103310230</v>
          </cell>
        </row>
        <row r="4886">
          <cell r="A4886" t="str">
            <v>F</v>
          </cell>
          <cell r="B4886" t="str">
            <v>7</v>
          </cell>
          <cell r="D4886" t="str">
            <v>001462</v>
          </cell>
          <cell r="E4886">
            <v>38593</v>
          </cell>
          <cell r="F4886" t="str">
            <v>135BI16</v>
          </cell>
          <cell r="G4886" t="str">
            <v>21050601BI16</v>
          </cell>
          <cell r="H4886">
            <v>94290</v>
          </cell>
          <cell r="I4886" t="str">
            <v>K</v>
          </cell>
          <cell r="J4886" t="str">
            <v>TK PPN BINA JAYA TEKNIK DJDMU-424-0000145      /</v>
          </cell>
          <cell r="K4886" t="str">
            <v>402310020</v>
          </cell>
        </row>
        <row r="4887">
          <cell r="A4887" t="str">
            <v>F</v>
          </cell>
          <cell r="B4887" t="str">
            <v>8</v>
          </cell>
          <cell r="D4887" t="str">
            <v>KP1045</v>
          </cell>
          <cell r="E4887">
            <v>38593</v>
          </cell>
          <cell r="F4887" t="str">
            <v>1420000</v>
          </cell>
          <cell r="G4887" t="str">
            <v>210810020000</v>
          </cell>
          <cell r="H4887">
            <v>49950000</v>
          </cell>
          <cell r="I4887" t="str">
            <v>K</v>
          </cell>
          <cell r="J4887" t="str">
            <v>ND.77/DG/VIII OR.1240503742 PEMB. KE PT. BRATACO</v>
          </cell>
          <cell r="K4887" t="str">
            <v>550870350</v>
          </cell>
        </row>
        <row r="4888">
          <cell r="A4888" t="str">
            <v>F</v>
          </cell>
          <cell r="B4888" t="str">
            <v>1</v>
          </cell>
          <cell r="D4888" t="str">
            <v>003679</v>
          </cell>
          <cell r="E4888">
            <v>38589</v>
          </cell>
          <cell r="F4888" t="str">
            <v>48403A0</v>
          </cell>
          <cell r="G4888" t="str">
            <v>6703040103A0</v>
          </cell>
          <cell r="H4888">
            <v>95353</v>
          </cell>
          <cell r="I4888" t="str">
            <v>D</v>
          </cell>
          <cell r="J4888" t="str">
            <v>TAGIHAN INTERNET TGL 28 JULI 2005</v>
          </cell>
          <cell r="K4888" t="str">
            <v>103310240</v>
          </cell>
        </row>
        <row r="4889">
          <cell r="A4889" t="str">
            <v>F</v>
          </cell>
          <cell r="B4889" t="str">
            <v>1</v>
          </cell>
          <cell r="D4889" t="str">
            <v>003679</v>
          </cell>
          <cell r="E4889">
            <v>38589</v>
          </cell>
          <cell r="F4889" t="str">
            <v>1000000</v>
          </cell>
          <cell r="G4889" t="str">
            <v>110101010000</v>
          </cell>
          <cell r="H4889">
            <v>95353</v>
          </cell>
          <cell r="I4889" t="str">
            <v>K</v>
          </cell>
          <cell r="J4889" t="str">
            <v>TAGIHAN INTERNET TGL 28 JULI 2005</v>
          </cell>
          <cell r="K4889" t="str">
            <v>103310250</v>
          </cell>
        </row>
        <row r="4890">
          <cell r="A4890" t="str">
            <v>F</v>
          </cell>
          <cell r="B4890" t="str">
            <v>8</v>
          </cell>
          <cell r="D4890" t="str">
            <v>KP1045</v>
          </cell>
          <cell r="E4890">
            <v>38593</v>
          </cell>
          <cell r="F4890" t="str">
            <v>1390000</v>
          </cell>
          <cell r="G4890" t="str">
            <v>210101020000</v>
          </cell>
          <cell r="H4890">
            <v>49950000</v>
          </cell>
          <cell r="I4890" t="str">
            <v>D</v>
          </cell>
          <cell r="J4890" t="str">
            <v>3012145B50335/06      9000.000-KG SUCROSUM</v>
          </cell>
          <cell r="K4890" t="str">
            <v>550870360</v>
          </cell>
        </row>
        <row r="4891">
          <cell r="A4891" t="str">
            <v>F</v>
          </cell>
          <cell r="B4891" t="str">
            <v>7</v>
          </cell>
          <cell r="D4891" t="str">
            <v>001462</v>
          </cell>
          <cell r="E4891">
            <v>38593</v>
          </cell>
          <cell r="F4891" t="str">
            <v>49803Q5</v>
          </cell>
          <cell r="G4891" t="str">
            <v>6807020103Q5</v>
          </cell>
          <cell r="H4891">
            <v>1037190</v>
          </cell>
          <cell r="I4891" t="str">
            <v>D</v>
          </cell>
          <cell r="J4891" t="str">
            <v>7 TB APAR REFILL POWDER KERING</v>
          </cell>
          <cell r="K4891" t="str">
            <v>402310030</v>
          </cell>
        </row>
        <row r="4892">
          <cell r="A4892" t="str">
            <v>F</v>
          </cell>
          <cell r="B4892" t="str">
            <v>7</v>
          </cell>
          <cell r="D4892" t="str">
            <v>001463</v>
          </cell>
          <cell r="E4892">
            <v>38593</v>
          </cell>
          <cell r="F4892" t="str">
            <v>135CA08</v>
          </cell>
          <cell r="G4892" t="str">
            <v>21050601CA08</v>
          </cell>
          <cell r="H4892">
            <v>1500000</v>
          </cell>
          <cell r="I4892" t="str">
            <v>K</v>
          </cell>
          <cell r="J4892" t="str">
            <v>CAHAYA SEMPURNA,CV.  234/CS/KW/VII/05</v>
          </cell>
          <cell r="K4892" t="str">
            <v>402310040</v>
          </cell>
        </row>
        <row r="4893">
          <cell r="A4893" t="str">
            <v>F</v>
          </cell>
          <cell r="B4893" t="str">
            <v>1</v>
          </cell>
          <cell r="D4893" t="str">
            <v>003680</v>
          </cell>
          <cell r="E4893">
            <v>38589</v>
          </cell>
          <cell r="F4893" t="str">
            <v>48403A0</v>
          </cell>
          <cell r="G4893" t="str">
            <v>6703040103A0</v>
          </cell>
          <cell r="H4893">
            <v>59950</v>
          </cell>
          <cell r="I4893" t="str">
            <v>D</v>
          </cell>
          <cell r="J4893" t="str">
            <v>TAGIHAN INTERNET PADA BLN JULI 2005 OLEH INDONET</v>
          </cell>
          <cell r="K4893" t="str">
            <v>103310260</v>
          </cell>
        </row>
        <row r="4894">
          <cell r="A4894" t="str">
            <v>F</v>
          </cell>
          <cell r="B4894" t="str">
            <v>7</v>
          </cell>
          <cell r="D4894" t="str">
            <v>001463</v>
          </cell>
          <cell r="E4894">
            <v>38593</v>
          </cell>
          <cell r="F4894" t="str">
            <v>135CA08</v>
          </cell>
          <cell r="G4894" t="str">
            <v>21050601CA08</v>
          </cell>
          <cell r="H4894">
            <v>150000</v>
          </cell>
          <cell r="I4894" t="str">
            <v>K</v>
          </cell>
          <cell r="J4894" t="str">
            <v>KR PPN CAHAYA SEMPURNA, EICUO-424-0000234      /</v>
          </cell>
          <cell r="K4894" t="str">
            <v>402310050</v>
          </cell>
        </row>
        <row r="4895">
          <cell r="A4895" t="str">
            <v>F</v>
          </cell>
          <cell r="B4895" t="str">
            <v>8</v>
          </cell>
          <cell r="D4895" t="str">
            <v>KP1046</v>
          </cell>
          <cell r="E4895">
            <v>38593</v>
          </cell>
          <cell r="F4895" t="str">
            <v>1420000</v>
          </cell>
          <cell r="G4895" t="str">
            <v>210810020000</v>
          </cell>
          <cell r="H4895">
            <v>27750000</v>
          </cell>
          <cell r="I4895" t="str">
            <v>K</v>
          </cell>
          <cell r="J4895" t="str">
            <v>ND.79/DG/VIII OR.1240503742 PEMB KE PT BRATACO KE-</v>
          </cell>
          <cell r="K4895" t="str">
            <v>550870370</v>
          </cell>
        </row>
        <row r="4896">
          <cell r="A4896" t="str">
            <v>F</v>
          </cell>
          <cell r="B4896" t="str">
            <v>1</v>
          </cell>
          <cell r="D4896" t="str">
            <v>003680</v>
          </cell>
          <cell r="E4896">
            <v>38589</v>
          </cell>
          <cell r="F4896" t="str">
            <v>1000000</v>
          </cell>
          <cell r="G4896" t="str">
            <v>110101010000</v>
          </cell>
          <cell r="H4896">
            <v>59950</v>
          </cell>
          <cell r="I4896" t="str">
            <v>K</v>
          </cell>
          <cell r="J4896" t="str">
            <v>TAGIHAN INTERNET PADA BLN JULI 2005 OLEH INDONET</v>
          </cell>
          <cell r="K4896" t="str">
            <v>103310270</v>
          </cell>
        </row>
        <row r="4897">
          <cell r="A4897" t="str">
            <v>F</v>
          </cell>
          <cell r="B4897" t="str">
            <v>7</v>
          </cell>
          <cell r="D4897" t="str">
            <v>001463</v>
          </cell>
          <cell r="E4897">
            <v>38593</v>
          </cell>
          <cell r="F4897" t="str">
            <v>187CA08</v>
          </cell>
          <cell r="G4897" t="str">
            <v>11100301CA08</v>
          </cell>
          <cell r="H4897">
            <v>150000</v>
          </cell>
          <cell r="I4897" t="str">
            <v>D</v>
          </cell>
          <cell r="J4897" t="str">
            <v>PPN 10% CAHAYA SEMPURNA,CV.      EICUO-424-0000234</v>
          </cell>
          <cell r="K4897" t="str">
            <v>402310060</v>
          </cell>
        </row>
        <row r="4898">
          <cell r="A4898" t="str">
            <v>F</v>
          </cell>
          <cell r="B4898" t="str">
            <v>7</v>
          </cell>
          <cell r="D4898" t="str">
            <v>001463</v>
          </cell>
          <cell r="E4898">
            <v>38593</v>
          </cell>
          <cell r="F4898" t="str">
            <v>46102H4</v>
          </cell>
          <cell r="G4898" t="str">
            <v>6602030302H4</v>
          </cell>
          <cell r="H4898">
            <v>1200000</v>
          </cell>
          <cell r="I4898" t="str">
            <v>D</v>
          </cell>
          <cell r="J4898" t="str">
            <v>2 BH CHECK VALVE 3"                 EKSTRAKSI KINA</v>
          </cell>
          <cell r="K4898" t="str">
            <v>402310070</v>
          </cell>
        </row>
        <row r="4899">
          <cell r="A4899" t="str">
            <v>F</v>
          </cell>
          <cell r="B4899" t="str">
            <v>1</v>
          </cell>
          <cell r="D4899" t="str">
            <v>003681</v>
          </cell>
          <cell r="E4899">
            <v>38589</v>
          </cell>
          <cell r="F4899" t="str">
            <v>48403A0</v>
          </cell>
          <cell r="G4899" t="str">
            <v>6703040103A0</v>
          </cell>
          <cell r="H4899">
            <v>78030</v>
          </cell>
          <cell r="I4899" t="str">
            <v>D</v>
          </cell>
          <cell r="J4899" t="str">
            <v>TAGIHAN BLN JULI 2005 OLEH TELKOMSEL</v>
          </cell>
          <cell r="K4899" t="str">
            <v>103310280</v>
          </cell>
        </row>
        <row r="4900">
          <cell r="A4900" t="str">
            <v>F</v>
          </cell>
          <cell r="B4900" t="str">
            <v>8</v>
          </cell>
          <cell r="D4900" t="str">
            <v>KP1046</v>
          </cell>
          <cell r="E4900">
            <v>38593</v>
          </cell>
          <cell r="F4900" t="str">
            <v>1390000</v>
          </cell>
          <cell r="G4900" t="str">
            <v>210101020000</v>
          </cell>
          <cell r="H4900">
            <v>27750000</v>
          </cell>
          <cell r="I4900" t="str">
            <v>D</v>
          </cell>
          <cell r="J4900" t="str">
            <v>3012145B50332/06      5000.000-KG SUCROSUM</v>
          </cell>
          <cell r="K4900" t="str">
            <v>550870380</v>
          </cell>
        </row>
        <row r="4901">
          <cell r="A4901" t="str">
            <v>F</v>
          </cell>
          <cell r="B4901" t="str">
            <v>1</v>
          </cell>
          <cell r="D4901" t="str">
            <v>003681</v>
          </cell>
          <cell r="E4901">
            <v>38589</v>
          </cell>
          <cell r="F4901" t="str">
            <v>1000000</v>
          </cell>
          <cell r="G4901" t="str">
            <v>110101010000</v>
          </cell>
          <cell r="H4901">
            <v>78030</v>
          </cell>
          <cell r="I4901" t="str">
            <v>K</v>
          </cell>
          <cell r="J4901" t="str">
            <v>TAGIHAN BLN JULI 2005 OLEH TELKOMSEL</v>
          </cell>
          <cell r="K4901" t="str">
            <v>103310290</v>
          </cell>
        </row>
        <row r="4902">
          <cell r="A4902" t="str">
            <v>F</v>
          </cell>
          <cell r="B4902" t="str">
            <v>7</v>
          </cell>
          <cell r="D4902" t="str">
            <v>001463</v>
          </cell>
          <cell r="E4902">
            <v>38593</v>
          </cell>
          <cell r="F4902" t="str">
            <v>46102H5</v>
          </cell>
          <cell r="G4902" t="str">
            <v>6602030302H5</v>
          </cell>
          <cell r="H4902">
            <v>180000</v>
          </cell>
          <cell r="I4902" t="str">
            <v>D</v>
          </cell>
          <cell r="J4902" t="str">
            <v>6 BH BALL VALVE 1/2"          ISOLASI ALKALOID KIN</v>
          </cell>
          <cell r="K4902" t="str">
            <v>402310080</v>
          </cell>
        </row>
        <row r="4903">
          <cell r="A4903" t="str">
            <v>F</v>
          </cell>
          <cell r="B4903" t="str">
            <v>1</v>
          </cell>
          <cell r="D4903" t="str">
            <v>003688</v>
          </cell>
          <cell r="E4903">
            <v>38589</v>
          </cell>
          <cell r="F4903" t="str">
            <v>9030208</v>
          </cell>
          <cell r="G4903" t="str">
            <v>710501010208</v>
          </cell>
          <cell r="H4903">
            <v>25000</v>
          </cell>
          <cell r="I4903" t="str">
            <v>K</v>
          </cell>
          <cell r="J4903" t="str">
            <v>SEWA RUMAH DINAS A/N KASDI</v>
          </cell>
          <cell r="K4903" t="str">
            <v>103320050</v>
          </cell>
        </row>
        <row r="4904">
          <cell r="A4904" t="str">
            <v>F</v>
          </cell>
          <cell r="B4904" t="str">
            <v>7</v>
          </cell>
          <cell r="D4904" t="str">
            <v>001463</v>
          </cell>
          <cell r="E4904">
            <v>38593</v>
          </cell>
          <cell r="F4904" t="str">
            <v>46102F2</v>
          </cell>
          <cell r="G4904" t="str">
            <v>6602030302F2</v>
          </cell>
          <cell r="H4904">
            <v>120000</v>
          </cell>
          <cell r="I4904" t="str">
            <v>D</v>
          </cell>
          <cell r="J4904" t="str">
            <v>4 BH BALL VALVE 1/2" NIPPLE SLANG        GRANULASI</v>
          </cell>
          <cell r="K4904" t="str">
            <v>402310090</v>
          </cell>
        </row>
        <row r="4905">
          <cell r="A4905" t="str">
            <v>F</v>
          </cell>
          <cell r="B4905" t="str">
            <v>1</v>
          </cell>
          <cell r="D4905" t="str">
            <v>003688</v>
          </cell>
          <cell r="E4905">
            <v>38589</v>
          </cell>
          <cell r="F4905" t="str">
            <v>9030208</v>
          </cell>
          <cell r="G4905" t="str">
            <v>710501010208</v>
          </cell>
          <cell r="H4905">
            <v>125000</v>
          </cell>
          <cell r="I4905" t="str">
            <v>K</v>
          </cell>
          <cell r="J4905" t="str">
            <v>SEWA RUMAH DINAS A/N YANA SUPRIYANA DRS</v>
          </cell>
          <cell r="K4905" t="str">
            <v>103320060</v>
          </cell>
        </row>
        <row r="4906">
          <cell r="A4906" t="str">
            <v>F</v>
          </cell>
          <cell r="B4906" t="str">
            <v>7</v>
          </cell>
          <cell r="D4906" t="str">
            <v>001464</v>
          </cell>
          <cell r="E4906">
            <v>38593</v>
          </cell>
          <cell r="F4906" t="str">
            <v>135CI00</v>
          </cell>
          <cell r="G4906" t="str">
            <v>21050601CI00</v>
          </cell>
          <cell r="H4906">
            <v>4211900</v>
          </cell>
          <cell r="I4906" t="str">
            <v>K</v>
          </cell>
          <cell r="J4906" t="str">
            <v>CINCHONA KOPERASI    221/REK/VII/2005</v>
          </cell>
          <cell r="K4906" t="str">
            <v>402310100</v>
          </cell>
        </row>
        <row r="4907">
          <cell r="A4907" t="str">
            <v>F</v>
          </cell>
          <cell r="B4907" t="str">
            <v>1</v>
          </cell>
          <cell r="D4907" t="str">
            <v>003682</v>
          </cell>
          <cell r="E4907">
            <v>38589</v>
          </cell>
          <cell r="F4907" t="str">
            <v>48403A0</v>
          </cell>
          <cell r="G4907" t="str">
            <v>6703040103A0</v>
          </cell>
          <cell r="H4907">
            <v>251545</v>
          </cell>
          <cell r="I4907" t="str">
            <v>D</v>
          </cell>
          <cell r="J4907" t="str">
            <v>PEMAKAIAN PULSA TAGIHAN BLN JULI OLEH SATELINDO</v>
          </cell>
          <cell r="K4907" t="str">
            <v>103310300</v>
          </cell>
        </row>
        <row r="4908">
          <cell r="A4908" t="str">
            <v>F</v>
          </cell>
          <cell r="B4908" t="str">
            <v>1</v>
          </cell>
          <cell r="D4908" t="str">
            <v>003688</v>
          </cell>
          <cell r="E4908">
            <v>38589</v>
          </cell>
          <cell r="F4908" t="str">
            <v>9030208</v>
          </cell>
          <cell r="G4908" t="str">
            <v>710501010208</v>
          </cell>
          <cell r="H4908">
            <v>25000</v>
          </cell>
          <cell r="I4908" t="str">
            <v>K</v>
          </cell>
          <cell r="J4908" t="str">
            <v>SEWA RUMAH DINAS A/N SUMANTRI</v>
          </cell>
          <cell r="K4908" t="str">
            <v>103320070</v>
          </cell>
        </row>
        <row r="4909">
          <cell r="A4909" t="str">
            <v>F</v>
          </cell>
          <cell r="B4909" t="str">
            <v>7</v>
          </cell>
          <cell r="D4909" t="str">
            <v>001464</v>
          </cell>
          <cell r="E4909">
            <v>38593</v>
          </cell>
          <cell r="F4909" t="str">
            <v>135CI00</v>
          </cell>
          <cell r="G4909" t="str">
            <v>21050601CI00</v>
          </cell>
          <cell r="H4909">
            <v>421190</v>
          </cell>
          <cell r="I4909" t="str">
            <v>K</v>
          </cell>
          <cell r="J4909" t="str">
            <v>KR PPN CINCHONA KOPERAS CUWJX-428-0002973      /</v>
          </cell>
          <cell r="K4909" t="str">
            <v>402310110</v>
          </cell>
        </row>
        <row r="4910">
          <cell r="A4910" t="str">
            <v>F</v>
          </cell>
          <cell r="B4910" t="str">
            <v>1</v>
          </cell>
          <cell r="D4910" t="str">
            <v>003682</v>
          </cell>
          <cell r="E4910">
            <v>38589</v>
          </cell>
          <cell r="F4910" t="str">
            <v>1000000</v>
          </cell>
          <cell r="G4910" t="str">
            <v>110101010000</v>
          </cell>
          <cell r="H4910">
            <v>251545</v>
          </cell>
          <cell r="I4910" t="str">
            <v>K</v>
          </cell>
          <cell r="J4910" t="str">
            <v>PEMAKAIAN PULSA TAGIHAN BLN JULI OLEH SATELINDO</v>
          </cell>
          <cell r="K4910" t="str">
            <v>103310310</v>
          </cell>
        </row>
        <row r="4911">
          <cell r="A4911" t="str">
            <v>F</v>
          </cell>
          <cell r="B4911" t="str">
            <v>7</v>
          </cell>
          <cell r="D4911" t="str">
            <v>001464</v>
          </cell>
          <cell r="E4911">
            <v>38593</v>
          </cell>
          <cell r="F4911" t="str">
            <v>187CI00</v>
          </cell>
          <cell r="G4911" t="str">
            <v>11100301CI00</v>
          </cell>
          <cell r="H4911">
            <v>421190</v>
          </cell>
          <cell r="I4911" t="str">
            <v>D</v>
          </cell>
          <cell r="J4911" t="str">
            <v>PPN 10% CINCHONA KOPERASI        CUWJX-428-0002973</v>
          </cell>
          <cell r="K4911" t="str">
            <v>402310120</v>
          </cell>
        </row>
        <row r="4912">
          <cell r="A4912" t="str">
            <v>F</v>
          </cell>
          <cell r="B4912" t="str">
            <v>1</v>
          </cell>
          <cell r="D4912" t="str">
            <v>003688</v>
          </cell>
          <cell r="E4912">
            <v>38589</v>
          </cell>
          <cell r="F4912" t="str">
            <v>9030208</v>
          </cell>
          <cell r="G4912" t="str">
            <v>710501010208</v>
          </cell>
          <cell r="H4912">
            <v>125000</v>
          </cell>
          <cell r="I4912" t="str">
            <v>K</v>
          </cell>
          <cell r="J4912" t="str">
            <v>SEWA RUMAH DINAS A/N LIEN WISMAYANTI</v>
          </cell>
          <cell r="K4912" t="str">
            <v>103320080</v>
          </cell>
        </row>
        <row r="4913">
          <cell r="A4913" t="str">
            <v>F</v>
          </cell>
          <cell r="B4913" t="str">
            <v>8</v>
          </cell>
          <cell r="D4913" t="str">
            <v>KP1047</v>
          </cell>
          <cell r="E4913">
            <v>38593</v>
          </cell>
          <cell r="F4913" t="str">
            <v>1420000</v>
          </cell>
          <cell r="G4913" t="str">
            <v>210810020000</v>
          </cell>
          <cell r="H4913">
            <v>10133760</v>
          </cell>
          <cell r="I4913" t="str">
            <v>K</v>
          </cell>
          <cell r="J4913" t="str">
            <v>ND.81/DG/VIII OR.1240502063 PEMB.KE PT.KAPSULINDO</v>
          </cell>
          <cell r="K4913" t="str">
            <v>550870390</v>
          </cell>
        </row>
        <row r="4914">
          <cell r="A4914" t="str">
            <v>F</v>
          </cell>
          <cell r="B4914" t="str">
            <v>1</v>
          </cell>
          <cell r="D4914" t="str">
            <v>003683</v>
          </cell>
          <cell r="E4914">
            <v>38589</v>
          </cell>
          <cell r="F4914" t="str">
            <v>48403A0</v>
          </cell>
          <cell r="G4914" t="str">
            <v>6703040103A0</v>
          </cell>
          <cell r="H4914">
            <v>52910</v>
          </cell>
          <cell r="I4914" t="str">
            <v>D</v>
          </cell>
          <cell r="J4914" t="str">
            <v>TAGIHAN TELP NO 4219311 BLN AGUSTUS 2005</v>
          </cell>
          <cell r="K4914" t="str">
            <v>103310320</v>
          </cell>
        </row>
        <row r="4915">
          <cell r="A4915" t="str">
            <v>F</v>
          </cell>
          <cell r="B4915" t="str">
            <v>1</v>
          </cell>
          <cell r="D4915" t="str">
            <v>003688</v>
          </cell>
          <cell r="E4915">
            <v>38589</v>
          </cell>
          <cell r="F4915" t="str">
            <v>9030208</v>
          </cell>
          <cell r="G4915" t="str">
            <v>710501010208</v>
          </cell>
          <cell r="H4915">
            <v>125000</v>
          </cell>
          <cell r="I4915" t="str">
            <v>K</v>
          </cell>
          <cell r="J4915" t="str">
            <v>SEWA RUMAH DINAS A/N MULYANA MARTADIRAJA RD</v>
          </cell>
          <cell r="K4915" t="str">
            <v>103320090</v>
          </cell>
        </row>
        <row r="4916">
          <cell r="A4916" t="str">
            <v>F</v>
          </cell>
          <cell r="B4916" t="str">
            <v>1</v>
          </cell>
          <cell r="D4916" t="str">
            <v>003683</v>
          </cell>
          <cell r="E4916">
            <v>38589</v>
          </cell>
          <cell r="F4916" t="str">
            <v>1000000</v>
          </cell>
          <cell r="G4916" t="str">
            <v>110101010000</v>
          </cell>
          <cell r="H4916">
            <v>52910</v>
          </cell>
          <cell r="I4916" t="str">
            <v>K</v>
          </cell>
          <cell r="J4916" t="str">
            <v>TAGIHAN TELP NO 4219311 BLN AGUSTUS 2005</v>
          </cell>
          <cell r="K4916" t="str">
            <v>103310330</v>
          </cell>
        </row>
        <row r="4917">
          <cell r="A4917" t="str">
            <v>F</v>
          </cell>
          <cell r="B4917" t="str">
            <v>1</v>
          </cell>
          <cell r="D4917" t="str">
            <v>003688</v>
          </cell>
          <cell r="E4917">
            <v>38589</v>
          </cell>
          <cell r="F4917" t="str">
            <v>9030208</v>
          </cell>
          <cell r="G4917" t="str">
            <v>710501010208</v>
          </cell>
          <cell r="H4917">
            <v>125000</v>
          </cell>
          <cell r="I4917" t="str">
            <v>K</v>
          </cell>
          <cell r="J4917" t="str">
            <v>SEWA RUMAH DINAS A/N SUDJIMAN</v>
          </cell>
          <cell r="K4917" t="str">
            <v>103320100</v>
          </cell>
        </row>
        <row r="4918">
          <cell r="A4918" t="str">
            <v>F</v>
          </cell>
          <cell r="B4918" t="str">
            <v>8</v>
          </cell>
          <cell r="D4918" t="str">
            <v>KP1047</v>
          </cell>
          <cell r="E4918">
            <v>38593</v>
          </cell>
          <cell r="F4918" t="str">
            <v>1390000</v>
          </cell>
          <cell r="G4918" t="str">
            <v>210101020000</v>
          </cell>
          <cell r="H4918">
            <v>10133760</v>
          </cell>
          <cell r="I4918" t="str">
            <v>D</v>
          </cell>
          <cell r="J4918" t="str">
            <v>2011001K51047/07     38976.000-BH BOTOL 60 ML AMBE</v>
          </cell>
          <cell r="K4918" t="str">
            <v>550870400</v>
          </cell>
        </row>
        <row r="4919">
          <cell r="A4919" t="str">
            <v>F</v>
          </cell>
          <cell r="B4919" t="str">
            <v>7</v>
          </cell>
          <cell r="D4919" t="str">
            <v>001464</v>
          </cell>
          <cell r="E4919">
            <v>38593</v>
          </cell>
          <cell r="F4919" t="str">
            <v>46105H3</v>
          </cell>
          <cell r="G4919" t="str">
            <v>6602010105H3</v>
          </cell>
          <cell r="H4919">
            <v>1975000</v>
          </cell>
          <cell r="I4919" t="str">
            <v>D</v>
          </cell>
          <cell r="J4919" t="str">
            <v>1 BH INK FILTER CN P/N 451167 PENGEMASAN PIL KB &amp;</v>
          </cell>
          <cell r="K4919" t="str">
            <v>402310130</v>
          </cell>
        </row>
        <row r="4920">
          <cell r="A4920" t="str">
            <v>F</v>
          </cell>
          <cell r="B4920" t="str">
            <v>7</v>
          </cell>
          <cell r="D4920" t="str">
            <v>001464</v>
          </cell>
          <cell r="E4920">
            <v>38593</v>
          </cell>
          <cell r="F4920" t="str">
            <v>46105H3</v>
          </cell>
          <cell r="G4920" t="str">
            <v>6602010105H3</v>
          </cell>
          <cell r="H4920">
            <v>1586900</v>
          </cell>
          <cell r="I4920" t="str">
            <v>D</v>
          </cell>
          <cell r="J4920" t="str">
            <v>1 BH PTFE FILTER 20 U/MS.INK  PENGEMASAN PIL KB &amp;</v>
          </cell>
          <cell r="K4920" t="str">
            <v>402310140</v>
          </cell>
        </row>
        <row r="4921">
          <cell r="A4921" t="str">
            <v>F</v>
          </cell>
          <cell r="B4921" t="str">
            <v>1</v>
          </cell>
          <cell r="D4921" t="str">
            <v>003684</v>
          </cell>
          <cell r="E4921">
            <v>38589</v>
          </cell>
          <cell r="F4921" t="str">
            <v>42202Q5</v>
          </cell>
          <cell r="G4921" t="str">
            <v>6203020102Q5</v>
          </cell>
          <cell r="H4921">
            <v>8400</v>
          </cell>
          <cell r="I4921" t="str">
            <v>D</v>
          </cell>
          <cell r="J4921" t="str">
            <v>TAGIHAN PDAM BLN JULI 2005 RUMAH DINAS JL PAJAJARA</v>
          </cell>
          <cell r="K4921" t="str">
            <v>103310340</v>
          </cell>
        </row>
        <row r="4922">
          <cell r="A4922" t="str">
            <v>F</v>
          </cell>
          <cell r="B4922" t="str">
            <v>7</v>
          </cell>
          <cell r="D4922" t="str">
            <v>001464</v>
          </cell>
          <cell r="E4922">
            <v>38593</v>
          </cell>
          <cell r="F4922" t="str">
            <v>46105H3</v>
          </cell>
          <cell r="G4922" t="str">
            <v>6602010105H3</v>
          </cell>
          <cell r="H4922">
            <v>650000</v>
          </cell>
          <cell r="I4922" t="str">
            <v>D</v>
          </cell>
          <cell r="J4922" t="str">
            <v>1 BH NOZZLE FLAT FILTER       PENGEMASAN PIL KB &amp;</v>
          </cell>
          <cell r="K4922" t="str">
            <v>402310150</v>
          </cell>
        </row>
        <row r="4923">
          <cell r="A4923" t="str">
            <v>F</v>
          </cell>
          <cell r="B4923" t="str">
            <v>1</v>
          </cell>
          <cell r="D4923" t="str">
            <v>003684</v>
          </cell>
          <cell r="E4923">
            <v>38589</v>
          </cell>
          <cell r="F4923" t="str">
            <v>1000000</v>
          </cell>
          <cell r="G4923" t="str">
            <v>110101010000</v>
          </cell>
          <cell r="H4923">
            <v>8400</v>
          </cell>
          <cell r="I4923" t="str">
            <v>K</v>
          </cell>
          <cell r="J4923" t="str">
            <v>TAGIHAN PDAM BLN JULI 2005 RUMAH DINAS JL PAJAJARA</v>
          </cell>
          <cell r="K4923" t="str">
            <v>103310350</v>
          </cell>
        </row>
        <row r="4924">
          <cell r="A4924" t="str">
            <v>F</v>
          </cell>
          <cell r="B4924" t="str">
            <v>7</v>
          </cell>
          <cell r="D4924" t="str">
            <v>001465</v>
          </cell>
          <cell r="E4924">
            <v>38593</v>
          </cell>
          <cell r="F4924" t="str">
            <v>130CI00</v>
          </cell>
          <cell r="G4924" t="str">
            <v>21010101CI00</v>
          </cell>
          <cell r="H4924">
            <v>15125194</v>
          </cell>
          <cell r="I4924" t="str">
            <v>K</v>
          </cell>
          <cell r="J4924" t="str">
            <v>CINCHONA KOPERASI    240/KINA/VIII/2005</v>
          </cell>
          <cell r="K4924" t="str">
            <v>402310160</v>
          </cell>
        </row>
        <row r="4925">
          <cell r="A4925" t="str">
            <v>F</v>
          </cell>
          <cell r="B4925" t="str">
            <v>7</v>
          </cell>
          <cell r="D4925" t="str">
            <v>001465</v>
          </cell>
          <cell r="E4925">
            <v>38593</v>
          </cell>
          <cell r="F4925" t="str">
            <v>130CI00</v>
          </cell>
          <cell r="G4925" t="str">
            <v>21010101CI00</v>
          </cell>
          <cell r="H4925">
            <v>1512519</v>
          </cell>
          <cell r="I4925" t="str">
            <v>K</v>
          </cell>
          <cell r="J4925" t="str">
            <v>KR PPN CINCHONA KOPERAS CUWJX-428-0002992      /</v>
          </cell>
          <cell r="K4925" t="str">
            <v>402310170</v>
          </cell>
        </row>
        <row r="4926">
          <cell r="A4926" t="str">
            <v>F</v>
          </cell>
          <cell r="B4926" t="str">
            <v>7</v>
          </cell>
          <cell r="D4926" t="str">
            <v>001465</v>
          </cell>
          <cell r="E4926">
            <v>38593</v>
          </cell>
          <cell r="F4926" t="str">
            <v>187CI00</v>
          </cell>
          <cell r="G4926" t="str">
            <v>11100301CI00</v>
          </cell>
          <cell r="H4926">
            <v>1512519</v>
          </cell>
          <cell r="I4926" t="str">
            <v>D</v>
          </cell>
          <cell r="J4926" t="str">
            <v>PPN 10% CINCHONA KOPERASI        CUWJX-428-0002992</v>
          </cell>
          <cell r="K4926" t="str">
            <v>402310180</v>
          </cell>
        </row>
        <row r="4927">
          <cell r="A4927" t="str">
            <v>F</v>
          </cell>
          <cell r="B4927" t="str">
            <v>1</v>
          </cell>
          <cell r="D4927" t="str">
            <v>003685</v>
          </cell>
          <cell r="E4927">
            <v>38589</v>
          </cell>
          <cell r="F4927" t="str">
            <v>4920000</v>
          </cell>
          <cell r="G4927" t="str">
            <v>680301010000</v>
          </cell>
          <cell r="H4927">
            <v>38750</v>
          </cell>
          <cell r="I4927" t="str">
            <v>D</v>
          </cell>
          <cell r="J4927" t="str">
            <v>B.CETAK PHOTO DIGITAL TGL 23 AGUSTUS 2005</v>
          </cell>
          <cell r="K4927" t="str">
            <v>103310360</v>
          </cell>
        </row>
        <row r="4928">
          <cell r="A4928" t="str">
            <v>F</v>
          </cell>
          <cell r="B4928" t="str">
            <v>1</v>
          </cell>
          <cell r="D4928" t="str">
            <v>003685</v>
          </cell>
          <cell r="E4928">
            <v>38589</v>
          </cell>
          <cell r="F4928" t="str">
            <v>1000000</v>
          </cell>
          <cell r="G4928" t="str">
            <v>110101010000</v>
          </cell>
          <cell r="H4928">
            <v>38750</v>
          </cell>
          <cell r="I4928" t="str">
            <v>K</v>
          </cell>
          <cell r="J4928" t="str">
            <v>B.CETAK PHOTO DIGITAL TGL 23 AGUSTUS 2005</v>
          </cell>
          <cell r="K4928" t="str">
            <v>103310370</v>
          </cell>
        </row>
        <row r="4929">
          <cell r="A4929" t="str">
            <v>F</v>
          </cell>
          <cell r="B4929" t="str">
            <v>7</v>
          </cell>
          <cell r="D4929" t="str">
            <v>001465</v>
          </cell>
          <cell r="E4929">
            <v>38593</v>
          </cell>
          <cell r="F4929" t="str">
            <v>1390300</v>
          </cell>
          <cell r="G4929" t="str">
            <v>210101020300</v>
          </cell>
          <cell r="H4929">
            <v>15125194</v>
          </cell>
          <cell r="I4929" t="str">
            <v>D</v>
          </cell>
          <cell r="J4929" t="str">
            <v>3004007B50256/08      1246.000-KG KULIT KINA LEGER</v>
          </cell>
          <cell r="K4929" t="str">
            <v>402310190</v>
          </cell>
        </row>
        <row r="4930">
          <cell r="A4930" t="str">
            <v>F</v>
          </cell>
          <cell r="B4930" t="str">
            <v>7</v>
          </cell>
          <cell r="D4930" t="str">
            <v>001466</v>
          </cell>
          <cell r="E4930">
            <v>38593</v>
          </cell>
          <cell r="F4930" t="str">
            <v>130CI00</v>
          </cell>
          <cell r="G4930" t="str">
            <v>21010101CI00</v>
          </cell>
          <cell r="H4930">
            <v>18153000</v>
          </cell>
          <cell r="I4930" t="str">
            <v>K</v>
          </cell>
          <cell r="J4930" t="str">
            <v>CINCHONA KOPERASI    239/REK/VIII/2005</v>
          </cell>
          <cell r="K4930" t="str">
            <v>402310200</v>
          </cell>
        </row>
        <row r="4931">
          <cell r="A4931" t="str">
            <v>F</v>
          </cell>
          <cell r="B4931" t="str">
            <v>1</v>
          </cell>
          <cell r="D4931" t="str">
            <v>003686</v>
          </cell>
          <cell r="E4931">
            <v>38589</v>
          </cell>
          <cell r="F4931" t="str">
            <v>48602A0</v>
          </cell>
          <cell r="G4931" t="str">
            <v>6705020102A0</v>
          </cell>
          <cell r="H4931">
            <v>24750</v>
          </cell>
          <cell r="I4931" t="str">
            <v>D</v>
          </cell>
          <cell r="J4931" t="str">
            <v>B.PHOTO COPY TGL 23 AGUSTUS 2005     PLANT BANDUNG</v>
          </cell>
          <cell r="K4931" t="str">
            <v>103310380</v>
          </cell>
        </row>
        <row r="4932">
          <cell r="A4932" t="str">
            <v>F</v>
          </cell>
          <cell r="B4932" t="str">
            <v>1</v>
          </cell>
          <cell r="D4932" t="str">
            <v>003686</v>
          </cell>
          <cell r="E4932">
            <v>38589</v>
          </cell>
          <cell r="F4932" t="str">
            <v>1000000</v>
          </cell>
          <cell r="G4932" t="str">
            <v>110101010000</v>
          </cell>
          <cell r="H4932">
            <v>24750</v>
          </cell>
          <cell r="I4932" t="str">
            <v>K</v>
          </cell>
          <cell r="J4932" t="str">
            <v>B.PHOTO COPY TGL 23 AGUSTUS 2005     PLANT BANDUNG</v>
          </cell>
          <cell r="K4932" t="str">
            <v>103310390</v>
          </cell>
        </row>
        <row r="4933">
          <cell r="A4933" t="str">
            <v>F</v>
          </cell>
          <cell r="B4933" t="str">
            <v>1</v>
          </cell>
          <cell r="D4933" t="str">
            <v>003688</v>
          </cell>
          <cell r="E4933">
            <v>38589</v>
          </cell>
          <cell r="F4933" t="str">
            <v>9030208</v>
          </cell>
          <cell r="G4933" t="str">
            <v>710501010208</v>
          </cell>
          <cell r="H4933">
            <v>125000</v>
          </cell>
          <cell r="I4933" t="str">
            <v>K</v>
          </cell>
          <cell r="J4933" t="str">
            <v>SEWA RUMAH DINAS A/N DHARMANTO BSC</v>
          </cell>
          <cell r="K4933" t="str">
            <v>103320110</v>
          </cell>
        </row>
        <row r="4934">
          <cell r="A4934" t="str">
            <v>F</v>
          </cell>
          <cell r="B4934" t="str">
            <v>7</v>
          </cell>
          <cell r="D4934" t="str">
            <v>001466</v>
          </cell>
          <cell r="E4934">
            <v>38593</v>
          </cell>
          <cell r="F4934" t="str">
            <v>130CI00</v>
          </cell>
          <cell r="G4934" t="str">
            <v>21010101CI00</v>
          </cell>
          <cell r="H4934">
            <v>1815300</v>
          </cell>
          <cell r="I4934" t="str">
            <v>K</v>
          </cell>
          <cell r="J4934" t="str">
            <v>KR PPN CINCHONA KOPERAS CUWJX-428-0002991      /</v>
          </cell>
          <cell r="K4934" t="str">
            <v>402310210</v>
          </cell>
        </row>
        <row r="4935">
          <cell r="A4935" t="str">
            <v>F</v>
          </cell>
          <cell r="B4935" t="str">
            <v>7</v>
          </cell>
          <cell r="D4935" t="str">
            <v>001466</v>
          </cell>
          <cell r="E4935">
            <v>38593</v>
          </cell>
          <cell r="F4935" t="str">
            <v>187CI00</v>
          </cell>
          <cell r="G4935" t="str">
            <v>11100301CI00</v>
          </cell>
          <cell r="H4935">
            <v>1815300</v>
          </cell>
          <cell r="I4935" t="str">
            <v>D</v>
          </cell>
          <cell r="J4935" t="str">
            <v>PPN 10% CINCHONA KOPERASI        CUWJX-428-0002991</v>
          </cell>
          <cell r="K4935" t="str">
            <v>402310220</v>
          </cell>
        </row>
        <row r="4936">
          <cell r="A4936" t="str">
            <v>F</v>
          </cell>
          <cell r="B4936" t="str">
            <v>1</v>
          </cell>
          <cell r="D4936" t="str">
            <v>003687</v>
          </cell>
          <cell r="E4936">
            <v>38589</v>
          </cell>
          <cell r="F4936" t="str">
            <v>49300A0</v>
          </cell>
          <cell r="G4936" t="str">
            <v>6802010100A0</v>
          </cell>
          <cell r="H4936">
            <v>450000</v>
          </cell>
          <cell r="I4936" t="str">
            <v>D</v>
          </cell>
          <cell r="J4936" t="str">
            <v>B.OLAH RAGA GOLF TGL 21 AGUSTUS 2005</v>
          </cell>
          <cell r="K4936" t="str">
            <v>103310400</v>
          </cell>
        </row>
        <row r="4937">
          <cell r="A4937" t="str">
            <v>F</v>
          </cell>
          <cell r="B4937" t="str">
            <v>7</v>
          </cell>
          <cell r="D4937" t="str">
            <v>001466</v>
          </cell>
          <cell r="E4937">
            <v>38593</v>
          </cell>
          <cell r="F4937" t="str">
            <v>1390300</v>
          </cell>
          <cell r="G4937" t="str">
            <v>210101020300</v>
          </cell>
          <cell r="H4937">
            <v>2263500</v>
          </cell>
          <cell r="I4937" t="str">
            <v>D</v>
          </cell>
          <cell r="J4937" t="str">
            <v>3015006B50255/08      5030.000-KG KALSIUM OKSIDA</v>
          </cell>
          <cell r="K4937" t="str">
            <v>402310230</v>
          </cell>
        </row>
        <row r="4938">
          <cell r="A4938" t="str">
            <v>F</v>
          </cell>
          <cell r="B4938" t="str">
            <v>1</v>
          </cell>
          <cell r="D4938" t="str">
            <v>003687</v>
          </cell>
          <cell r="E4938">
            <v>38589</v>
          </cell>
          <cell r="F4938" t="str">
            <v>1000000</v>
          </cell>
          <cell r="G4938" t="str">
            <v>110101010000</v>
          </cell>
          <cell r="H4938">
            <v>450000</v>
          </cell>
          <cell r="I4938" t="str">
            <v>K</v>
          </cell>
          <cell r="J4938" t="str">
            <v>B.OLAH RAGA GOLF TGL 21 AGUSTUS 2005</v>
          </cell>
          <cell r="K4938" t="str">
            <v>103310410</v>
          </cell>
        </row>
        <row r="4939">
          <cell r="A4939" t="str">
            <v>F</v>
          </cell>
          <cell r="B4939" t="str">
            <v>7</v>
          </cell>
          <cell r="D4939" t="str">
            <v>001466</v>
          </cell>
          <cell r="E4939">
            <v>38593</v>
          </cell>
          <cell r="F4939" t="str">
            <v>1390300</v>
          </cell>
          <cell r="G4939" t="str">
            <v>210101020300</v>
          </cell>
          <cell r="H4939">
            <v>1093500</v>
          </cell>
          <cell r="I4939" t="str">
            <v>D</v>
          </cell>
          <cell r="J4939" t="str">
            <v>3015006B50259/08      2430.000-KG KALSIUM OKSIDA</v>
          </cell>
          <cell r="K4939" t="str">
            <v>402310240</v>
          </cell>
        </row>
        <row r="4940">
          <cell r="A4940" t="str">
            <v>F</v>
          </cell>
          <cell r="B4940" t="str">
            <v>7</v>
          </cell>
          <cell r="D4940" t="str">
            <v>001466</v>
          </cell>
          <cell r="E4940">
            <v>38593</v>
          </cell>
          <cell r="F4940" t="str">
            <v>1390300</v>
          </cell>
          <cell r="G4940" t="str">
            <v>210101020300</v>
          </cell>
          <cell r="H4940">
            <v>1107000</v>
          </cell>
          <cell r="I4940" t="str">
            <v>D</v>
          </cell>
          <cell r="J4940" t="str">
            <v>3015006B50261/08      2460.000-KG KALSIUM OKSIDA</v>
          </cell>
          <cell r="K4940" t="str">
            <v>402310250</v>
          </cell>
        </row>
        <row r="4941">
          <cell r="A4941" t="str">
            <v>F</v>
          </cell>
          <cell r="B4941" t="str">
            <v>7</v>
          </cell>
          <cell r="D4941" t="str">
            <v>001466</v>
          </cell>
          <cell r="E4941">
            <v>38593</v>
          </cell>
          <cell r="F4941" t="str">
            <v>1390300</v>
          </cell>
          <cell r="G4941" t="str">
            <v>210101020300</v>
          </cell>
          <cell r="H4941">
            <v>1116000</v>
          </cell>
          <cell r="I4941" t="str">
            <v>D</v>
          </cell>
          <cell r="J4941" t="str">
            <v>3015006B50265/08      2480.000-KG KALSIUM OKSIDA</v>
          </cell>
          <cell r="K4941" t="str">
            <v>402310260</v>
          </cell>
        </row>
        <row r="4942">
          <cell r="A4942" t="str">
            <v>F</v>
          </cell>
          <cell r="B4942" t="str">
            <v>7</v>
          </cell>
          <cell r="D4942" t="str">
            <v>001466</v>
          </cell>
          <cell r="E4942">
            <v>38593</v>
          </cell>
          <cell r="F4942" t="str">
            <v>1390300</v>
          </cell>
          <cell r="G4942" t="str">
            <v>210101020300</v>
          </cell>
          <cell r="H4942">
            <v>2286000</v>
          </cell>
          <cell r="I4942" t="str">
            <v>D</v>
          </cell>
          <cell r="J4942" t="str">
            <v>3015006B50266/08      5080.000-KG KALSIUM OKSIDA</v>
          </cell>
          <cell r="K4942" t="str">
            <v>402310270</v>
          </cell>
        </row>
        <row r="4943">
          <cell r="A4943" t="str">
            <v>F</v>
          </cell>
          <cell r="B4943" t="str">
            <v>7</v>
          </cell>
          <cell r="D4943" t="str">
            <v>001466</v>
          </cell>
          <cell r="E4943">
            <v>38593</v>
          </cell>
          <cell r="F4943" t="str">
            <v>1390300</v>
          </cell>
          <cell r="G4943" t="str">
            <v>210101020300</v>
          </cell>
          <cell r="H4943">
            <v>1116000</v>
          </cell>
          <cell r="I4943" t="str">
            <v>D</v>
          </cell>
          <cell r="J4943" t="str">
            <v>3015006B50267/08      2480.000-KG KALSIUM OKSIDA</v>
          </cell>
          <cell r="K4943" t="str">
            <v>402310280</v>
          </cell>
        </row>
        <row r="4944">
          <cell r="A4944" t="str">
            <v>F</v>
          </cell>
          <cell r="B4944" t="str">
            <v>7</v>
          </cell>
          <cell r="D4944" t="str">
            <v>001466</v>
          </cell>
          <cell r="E4944">
            <v>38593</v>
          </cell>
          <cell r="F4944" t="str">
            <v>1390300</v>
          </cell>
          <cell r="G4944" t="str">
            <v>210101020300</v>
          </cell>
          <cell r="H4944">
            <v>2295000</v>
          </cell>
          <cell r="I4944" t="str">
            <v>D</v>
          </cell>
          <cell r="J4944" t="str">
            <v>3015006B50268/08      5100.000-KG KALSIUM OKSIDA</v>
          </cell>
          <cell r="K4944" t="str">
            <v>402310290</v>
          </cell>
        </row>
        <row r="4945">
          <cell r="A4945" t="str">
            <v>F</v>
          </cell>
          <cell r="B4945" t="str">
            <v>7</v>
          </cell>
          <cell r="D4945" t="str">
            <v>001466</v>
          </cell>
          <cell r="E4945">
            <v>38593</v>
          </cell>
          <cell r="F4945" t="str">
            <v>1390300</v>
          </cell>
          <cell r="G4945" t="str">
            <v>210101020300</v>
          </cell>
          <cell r="H4945">
            <v>1161000</v>
          </cell>
          <cell r="I4945" t="str">
            <v>D</v>
          </cell>
          <cell r="J4945" t="str">
            <v>3015006B50272/08      2580.000-KG KALSIUM OKSIDA</v>
          </cell>
          <cell r="K4945" t="str">
            <v>402310300</v>
          </cell>
        </row>
        <row r="4946">
          <cell r="A4946" t="str">
            <v>F</v>
          </cell>
          <cell r="B4946" t="str">
            <v>7</v>
          </cell>
          <cell r="D4946" t="str">
            <v>001466</v>
          </cell>
          <cell r="E4946">
            <v>38593</v>
          </cell>
          <cell r="F4946" t="str">
            <v>1390300</v>
          </cell>
          <cell r="G4946" t="str">
            <v>210101020300</v>
          </cell>
          <cell r="H4946">
            <v>2268000</v>
          </cell>
          <cell r="I4946" t="str">
            <v>D</v>
          </cell>
          <cell r="J4946" t="str">
            <v>3015006B50275/08      5040.000-KG KALSIUM OKSIDA</v>
          </cell>
          <cell r="K4946" t="str">
            <v>402310310</v>
          </cell>
        </row>
        <row r="4947">
          <cell r="A4947" t="str">
            <v>F</v>
          </cell>
          <cell r="B4947" t="str">
            <v>7</v>
          </cell>
          <cell r="D4947" t="str">
            <v>001466</v>
          </cell>
          <cell r="E4947">
            <v>38593</v>
          </cell>
          <cell r="F4947" t="str">
            <v>1390300</v>
          </cell>
          <cell r="G4947" t="str">
            <v>210101020300</v>
          </cell>
          <cell r="H4947">
            <v>2295000</v>
          </cell>
          <cell r="I4947" t="str">
            <v>D</v>
          </cell>
          <cell r="J4947" t="str">
            <v>3015006B50277/08      5100.000-KG KALSIUM OKSIDA</v>
          </cell>
          <cell r="K4947" t="str">
            <v>402310320</v>
          </cell>
        </row>
        <row r="4948">
          <cell r="A4948" t="str">
            <v>F</v>
          </cell>
          <cell r="B4948" t="str">
            <v>1</v>
          </cell>
          <cell r="D4948" t="str">
            <v>003688</v>
          </cell>
          <cell r="E4948">
            <v>38589</v>
          </cell>
          <cell r="F4948" t="str">
            <v>9030208</v>
          </cell>
          <cell r="G4948" t="str">
            <v>710501010208</v>
          </cell>
          <cell r="H4948">
            <v>125000</v>
          </cell>
          <cell r="I4948" t="str">
            <v>K</v>
          </cell>
          <cell r="J4948" t="str">
            <v>SEWA RUMAH DINAS A/N SUWARDJO DJAMBEK</v>
          </cell>
          <cell r="K4948" t="str">
            <v>103320120</v>
          </cell>
        </row>
        <row r="4949">
          <cell r="A4949" t="str">
            <v>F</v>
          </cell>
          <cell r="B4949" t="str">
            <v>7</v>
          </cell>
          <cell r="D4949" t="str">
            <v>001466</v>
          </cell>
          <cell r="E4949">
            <v>38593</v>
          </cell>
          <cell r="F4949" t="str">
            <v>1390300</v>
          </cell>
          <cell r="G4949" t="str">
            <v>210101020300</v>
          </cell>
          <cell r="H4949">
            <v>1152000</v>
          </cell>
          <cell r="I4949" t="str">
            <v>D</v>
          </cell>
          <cell r="J4949" t="str">
            <v>3015006B50280/08      2560.000-KG KALSIUM OKSIDA</v>
          </cell>
          <cell r="K4949" t="str">
            <v>402310330</v>
          </cell>
        </row>
        <row r="4950">
          <cell r="A4950" t="str">
            <v>F</v>
          </cell>
          <cell r="B4950" t="str">
            <v>1</v>
          </cell>
          <cell r="D4950" t="str">
            <v>003688</v>
          </cell>
          <cell r="E4950">
            <v>38589</v>
          </cell>
          <cell r="F4950" t="str">
            <v>9030208</v>
          </cell>
          <cell r="G4950" t="str">
            <v>710501010208</v>
          </cell>
          <cell r="H4950">
            <v>125000</v>
          </cell>
          <cell r="I4950" t="str">
            <v>K</v>
          </cell>
          <cell r="J4950" t="str">
            <v>SEWA RUMAH DINAS A/N ENDUT SUPRIATNA</v>
          </cell>
          <cell r="K4950" t="str">
            <v>103320130</v>
          </cell>
        </row>
        <row r="4951">
          <cell r="A4951" t="str">
            <v>F</v>
          </cell>
          <cell r="B4951" t="str">
            <v>7</v>
          </cell>
          <cell r="D4951" t="str">
            <v>001467</v>
          </cell>
          <cell r="E4951">
            <v>38593</v>
          </cell>
          <cell r="F4951" t="str">
            <v>130PU13</v>
          </cell>
          <cell r="G4951" t="str">
            <v>21010101PU13</v>
          </cell>
          <cell r="H4951">
            <v>6226430</v>
          </cell>
          <cell r="I4951" t="str">
            <v>K</v>
          </cell>
          <cell r="J4951" t="str">
            <v>PURINUSA EKA PERSADA 348690/KW/08/05</v>
          </cell>
          <cell r="K4951" t="str">
            <v>402310340</v>
          </cell>
        </row>
        <row r="4952">
          <cell r="A4952" t="str">
            <v>F</v>
          </cell>
          <cell r="B4952" t="str">
            <v>1</v>
          </cell>
          <cell r="D4952" t="str">
            <v>003688</v>
          </cell>
          <cell r="E4952">
            <v>38589</v>
          </cell>
          <cell r="F4952" t="str">
            <v>9030208</v>
          </cell>
          <cell r="G4952" t="str">
            <v>710501010208</v>
          </cell>
          <cell r="H4952">
            <v>75000</v>
          </cell>
          <cell r="I4952" t="str">
            <v>K</v>
          </cell>
          <cell r="J4952" t="str">
            <v>SEWA RUMAH DINAS A/N ACHMAD SOPANDI</v>
          </cell>
          <cell r="K4952" t="str">
            <v>103320140</v>
          </cell>
        </row>
        <row r="4953">
          <cell r="A4953" t="str">
            <v>F</v>
          </cell>
          <cell r="B4953" t="str">
            <v>7</v>
          </cell>
          <cell r="D4953" t="str">
            <v>001467</v>
          </cell>
          <cell r="E4953">
            <v>38593</v>
          </cell>
          <cell r="F4953" t="str">
            <v>130PU13</v>
          </cell>
          <cell r="G4953" t="str">
            <v>21010101PU13</v>
          </cell>
          <cell r="H4953">
            <v>622643</v>
          </cell>
          <cell r="I4953" t="str">
            <v>K</v>
          </cell>
          <cell r="J4953" t="str">
            <v>KR PPN PURINUSA EKA PER CYRRK-429-0348690      /</v>
          </cell>
          <cell r="K4953" t="str">
            <v>402310350</v>
          </cell>
        </row>
        <row r="4954">
          <cell r="A4954" t="str">
            <v>F</v>
          </cell>
          <cell r="B4954" t="str">
            <v>7</v>
          </cell>
          <cell r="D4954" t="str">
            <v>001467</v>
          </cell>
          <cell r="E4954">
            <v>38593</v>
          </cell>
          <cell r="F4954" t="str">
            <v>187PU13</v>
          </cell>
          <cell r="G4954" t="str">
            <v>11100301PU13</v>
          </cell>
          <cell r="H4954">
            <v>622643</v>
          </cell>
          <cell r="I4954" t="str">
            <v>D</v>
          </cell>
          <cell r="J4954" t="str">
            <v>PPN 10% PURINUSA EKA PERSADA, PT CYRRK-429-0348690</v>
          </cell>
          <cell r="K4954" t="str">
            <v>402310360</v>
          </cell>
        </row>
        <row r="4955">
          <cell r="A4955" t="str">
            <v>F</v>
          </cell>
          <cell r="B4955" t="str">
            <v>1</v>
          </cell>
          <cell r="D4955" t="str">
            <v>003688</v>
          </cell>
          <cell r="E4955">
            <v>38589</v>
          </cell>
          <cell r="F4955" t="str">
            <v>9030208</v>
          </cell>
          <cell r="G4955" t="str">
            <v>710501010208</v>
          </cell>
          <cell r="H4955">
            <v>150000</v>
          </cell>
          <cell r="I4955" t="str">
            <v>K</v>
          </cell>
          <cell r="J4955" t="str">
            <v>SEWA RUMAH DINAS A/N IDA RACHMI DRA</v>
          </cell>
          <cell r="K4955" t="str">
            <v>103320150</v>
          </cell>
        </row>
        <row r="4956">
          <cell r="A4956" t="str">
            <v>F</v>
          </cell>
          <cell r="B4956" t="str">
            <v>7</v>
          </cell>
          <cell r="D4956" t="str">
            <v>001467</v>
          </cell>
          <cell r="E4956">
            <v>38593</v>
          </cell>
          <cell r="F4956" t="str">
            <v>1390300</v>
          </cell>
          <cell r="G4956" t="str">
            <v>210101020300</v>
          </cell>
          <cell r="H4956">
            <v>6226430</v>
          </cell>
          <cell r="I4956" t="str">
            <v>D</v>
          </cell>
          <cell r="J4956" t="str">
            <v>2201015K51195/08      4753.000-BH BOX KARTON NO. 3</v>
          </cell>
          <cell r="K4956" t="str">
            <v>402310370</v>
          </cell>
        </row>
        <row r="4957">
          <cell r="A4957" t="str">
            <v>F</v>
          </cell>
          <cell r="B4957" t="str">
            <v>1</v>
          </cell>
          <cell r="D4957" t="str">
            <v>003688</v>
          </cell>
          <cell r="E4957">
            <v>38589</v>
          </cell>
          <cell r="F4957" t="str">
            <v>9030208</v>
          </cell>
          <cell r="G4957" t="str">
            <v>710501010208</v>
          </cell>
          <cell r="H4957">
            <v>125000</v>
          </cell>
          <cell r="I4957" t="str">
            <v>K</v>
          </cell>
          <cell r="J4957" t="str">
            <v>SEWA RUMAH DINAS A/N ENOK MIMIN AMALIANA DRA</v>
          </cell>
          <cell r="K4957" t="str">
            <v>103320160</v>
          </cell>
        </row>
        <row r="4958">
          <cell r="A4958" t="str">
            <v>F</v>
          </cell>
          <cell r="B4958" t="str">
            <v>7</v>
          </cell>
          <cell r="D4958" t="str">
            <v>001468</v>
          </cell>
          <cell r="E4958">
            <v>38593</v>
          </cell>
          <cell r="F4958" t="str">
            <v>130PU13</v>
          </cell>
          <cell r="G4958" t="str">
            <v>21010101PU13</v>
          </cell>
          <cell r="H4958">
            <v>1065000</v>
          </cell>
          <cell r="I4958" t="str">
            <v>K</v>
          </cell>
          <cell r="J4958" t="str">
            <v>PURINUSA EKA PERSADA 349038/KW/08/05</v>
          </cell>
          <cell r="K4958" t="str">
            <v>402310380</v>
          </cell>
        </row>
        <row r="4959">
          <cell r="A4959" t="str">
            <v>F</v>
          </cell>
          <cell r="B4959" t="str">
            <v>7</v>
          </cell>
          <cell r="D4959" t="str">
            <v>001468</v>
          </cell>
          <cell r="E4959">
            <v>38593</v>
          </cell>
          <cell r="F4959" t="str">
            <v>130PU13</v>
          </cell>
          <cell r="G4959" t="str">
            <v>21010101PU13</v>
          </cell>
          <cell r="H4959">
            <v>106500</v>
          </cell>
          <cell r="I4959" t="str">
            <v>K</v>
          </cell>
          <cell r="J4959" t="str">
            <v>KR PPN PURINUSA EKA PER CYRRK-429-0349038      /</v>
          </cell>
          <cell r="K4959" t="str">
            <v>402310390</v>
          </cell>
        </row>
        <row r="4960">
          <cell r="A4960" t="str">
            <v>F</v>
          </cell>
          <cell r="B4960" t="str">
            <v>1</v>
          </cell>
          <cell r="D4960" t="str">
            <v>003688</v>
          </cell>
          <cell r="E4960">
            <v>38589</v>
          </cell>
          <cell r="F4960" t="str">
            <v>9030208</v>
          </cell>
          <cell r="G4960" t="str">
            <v>710501010208</v>
          </cell>
          <cell r="H4960">
            <v>125000</v>
          </cell>
          <cell r="I4960" t="str">
            <v>K</v>
          </cell>
          <cell r="J4960" t="str">
            <v>SEWA RUMAH DINAS A/N WARTYAS TUTY DRA</v>
          </cell>
          <cell r="K4960" t="str">
            <v>103320170</v>
          </cell>
        </row>
        <row r="4961">
          <cell r="A4961" t="str">
            <v>F</v>
          </cell>
          <cell r="B4961" t="str">
            <v>7</v>
          </cell>
          <cell r="D4961" t="str">
            <v>001468</v>
          </cell>
          <cell r="E4961">
            <v>38593</v>
          </cell>
          <cell r="F4961" t="str">
            <v>187PU13</v>
          </cell>
          <cell r="G4961" t="str">
            <v>11100301PU13</v>
          </cell>
          <cell r="H4961">
            <v>106500</v>
          </cell>
          <cell r="I4961" t="str">
            <v>D</v>
          </cell>
          <cell r="J4961" t="str">
            <v>PPN 10% PURINUSA EKA PERSADA, PT CYRRK-429-0349038</v>
          </cell>
          <cell r="K4961" t="str">
            <v>402310400</v>
          </cell>
        </row>
        <row r="4962">
          <cell r="A4962" t="str">
            <v>F</v>
          </cell>
          <cell r="B4962" t="str">
            <v>1</v>
          </cell>
          <cell r="D4962" t="str">
            <v>003688</v>
          </cell>
          <cell r="E4962">
            <v>38589</v>
          </cell>
          <cell r="F4962" t="str">
            <v>9030208</v>
          </cell>
          <cell r="G4962" t="str">
            <v>710501010208</v>
          </cell>
          <cell r="H4962">
            <v>125000</v>
          </cell>
          <cell r="I4962" t="str">
            <v>K</v>
          </cell>
          <cell r="J4962" t="str">
            <v>SEWA RUMAH DINAS A/N ENDANG WIDIASTUTI B DRA</v>
          </cell>
          <cell r="K4962" t="str">
            <v>103320180</v>
          </cell>
        </row>
        <row r="4963">
          <cell r="A4963" t="str">
            <v>F</v>
          </cell>
          <cell r="B4963" t="str">
            <v>7</v>
          </cell>
          <cell r="D4963" t="str">
            <v>001468</v>
          </cell>
          <cell r="E4963">
            <v>38593</v>
          </cell>
          <cell r="F4963" t="str">
            <v>1390300</v>
          </cell>
          <cell r="G4963" t="str">
            <v>210101020300</v>
          </cell>
          <cell r="H4963">
            <v>1065000</v>
          </cell>
          <cell r="I4963" t="str">
            <v>D</v>
          </cell>
          <cell r="J4963" t="str">
            <v>2200015K51198/08       600.000-BH BOX KARTON NO. 2</v>
          </cell>
          <cell r="K4963" t="str">
            <v>402310410</v>
          </cell>
        </row>
        <row r="4964">
          <cell r="A4964" t="str">
            <v>F</v>
          </cell>
          <cell r="B4964" t="str">
            <v>1</v>
          </cell>
          <cell r="D4964" t="str">
            <v>003688</v>
          </cell>
          <cell r="E4964">
            <v>38589</v>
          </cell>
          <cell r="F4964" t="str">
            <v>9030208</v>
          </cell>
          <cell r="G4964" t="str">
            <v>710501010208</v>
          </cell>
          <cell r="H4964">
            <v>150000</v>
          </cell>
          <cell r="I4964" t="str">
            <v>K</v>
          </cell>
          <cell r="J4964" t="str">
            <v>SEWA RUMAH DINAS A/N SYAMSUL HADI DRS</v>
          </cell>
          <cell r="K4964" t="str">
            <v>103320190</v>
          </cell>
        </row>
        <row r="4965">
          <cell r="A4965" t="str">
            <v>F</v>
          </cell>
          <cell r="B4965" t="str">
            <v>7</v>
          </cell>
          <cell r="D4965" t="str">
            <v>001469</v>
          </cell>
          <cell r="E4965">
            <v>38593</v>
          </cell>
          <cell r="F4965" t="str">
            <v>130PU13</v>
          </cell>
          <cell r="G4965" t="str">
            <v>21010101PU13</v>
          </cell>
          <cell r="H4965">
            <v>1407000</v>
          </cell>
          <cell r="I4965" t="str">
            <v>K</v>
          </cell>
          <cell r="J4965" t="str">
            <v>PURINUSA EKA PERSADA 349039/KW/08/05</v>
          </cell>
          <cell r="K4965" t="str">
            <v>402310420</v>
          </cell>
        </row>
        <row r="4966">
          <cell r="A4966" t="str">
            <v>F</v>
          </cell>
          <cell r="B4966" t="str">
            <v>7</v>
          </cell>
          <cell r="D4966" t="str">
            <v>001469</v>
          </cell>
          <cell r="E4966">
            <v>38593</v>
          </cell>
          <cell r="F4966" t="str">
            <v>130PU13</v>
          </cell>
          <cell r="G4966" t="str">
            <v>21010101PU13</v>
          </cell>
          <cell r="H4966">
            <v>140700</v>
          </cell>
          <cell r="I4966" t="str">
            <v>K</v>
          </cell>
          <cell r="J4966" t="str">
            <v>KR PPN PURINUSA EKA PER CYRRK-429-0349039      /</v>
          </cell>
          <cell r="K4966" t="str">
            <v>402310430</v>
          </cell>
        </row>
        <row r="4967">
          <cell r="A4967" t="str">
            <v>F</v>
          </cell>
          <cell r="B4967" t="str">
            <v>1</v>
          </cell>
          <cell r="D4967" t="str">
            <v>003688</v>
          </cell>
          <cell r="E4967">
            <v>38589</v>
          </cell>
          <cell r="F4967" t="str">
            <v>9030208</v>
          </cell>
          <cell r="G4967" t="str">
            <v>710501010208</v>
          </cell>
          <cell r="H4967">
            <v>125000</v>
          </cell>
          <cell r="I4967" t="str">
            <v>K</v>
          </cell>
          <cell r="J4967" t="str">
            <v>SEWA RUMAH DINAS A/N TITIN SUPIAMAH</v>
          </cell>
          <cell r="K4967" t="str">
            <v>103320200</v>
          </cell>
        </row>
        <row r="4968">
          <cell r="A4968" t="str">
            <v>F</v>
          </cell>
          <cell r="B4968" t="str">
            <v>7</v>
          </cell>
          <cell r="D4968" t="str">
            <v>001469</v>
          </cell>
          <cell r="E4968">
            <v>38593</v>
          </cell>
          <cell r="F4968" t="str">
            <v>187PU13</v>
          </cell>
          <cell r="G4968" t="str">
            <v>11100301PU13</v>
          </cell>
          <cell r="H4968">
            <v>140700</v>
          </cell>
          <cell r="I4968" t="str">
            <v>D</v>
          </cell>
          <cell r="J4968" t="str">
            <v>PPN 10% PURINUSA EKA PERSADA, PT CYRRK-429-0349039</v>
          </cell>
          <cell r="K4968" t="str">
            <v>402310440</v>
          </cell>
        </row>
        <row r="4969">
          <cell r="A4969" t="str">
            <v>F</v>
          </cell>
          <cell r="B4969" t="str">
            <v>1</v>
          </cell>
          <cell r="D4969" t="str">
            <v>003688</v>
          </cell>
          <cell r="E4969">
            <v>38589</v>
          </cell>
          <cell r="F4969" t="str">
            <v>9030208</v>
          </cell>
          <cell r="G4969" t="str">
            <v>710501010208</v>
          </cell>
          <cell r="H4969">
            <v>125000</v>
          </cell>
          <cell r="I4969" t="str">
            <v>K</v>
          </cell>
          <cell r="J4969" t="str">
            <v>SEWA RUMAH DINAS A/N BEBEN BUDIMAN DRS</v>
          </cell>
          <cell r="K4969" t="str">
            <v>103320210</v>
          </cell>
        </row>
        <row r="4970">
          <cell r="A4970" t="str">
            <v>F</v>
          </cell>
          <cell r="B4970" t="str">
            <v>7</v>
          </cell>
          <cell r="D4970" t="str">
            <v>001469</v>
          </cell>
          <cell r="E4970">
            <v>38593</v>
          </cell>
          <cell r="F4970" t="str">
            <v>1390300</v>
          </cell>
          <cell r="G4970" t="str">
            <v>210101020300</v>
          </cell>
          <cell r="H4970">
            <v>1407000</v>
          </cell>
          <cell r="I4970" t="str">
            <v>D</v>
          </cell>
          <cell r="J4970" t="str">
            <v>2200008K51197/08       700.000-BH BOX KARTON NO. 1</v>
          </cell>
          <cell r="K4970" t="str">
            <v>402310450</v>
          </cell>
        </row>
        <row r="4971">
          <cell r="A4971" t="str">
            <v>F</v>
          </cell>
          <cell r="B4971" t="str">
            <v>1</v>
          </cell>
          <cell r="D4971" t="str">
            <v>003688</v>
          </cell>
          <cell r="E4971">
            <v>38589</v>
          </cell>
          <cell r="F4971" t="str">
            <v>9030208</v>
          </cell>
          <cell r="G4971" t="str">
            <v>710501010208</v>
          </cell>
          <cell r="H4971">
            <v>25000</v>
          </cell>
          <cell r="I4971" t="str">
            <v>K</v>
          </cell>
          <cell r="J4971" t="str">
            <v>SEWA RUMAH DINAS A/N ANWAR SADATH</v>
          </cell>
          <cell r="K4971" t="str">
            <v>103320220</v>
          </cell>
        </row>
        <row r="4972">
          <cell r="A4972" t="str">
            <v>F</v>
          </cell>
          <cell r="B4972" t="str">
            <v>1</v>
          </cell>
          <cell r="D4972" t="str">
            <v>003688</v>
          </cell>
          <cell r="E4972">
            <v>38589</v>
          </cell>
          <cell r="F4972" t="str">
            <v>9030208</v>
          </cell>
          <cell r="G4972" t="str">
            <v>710501010208</v>
          </cell>
          <cell r="H4972">
            <v>125000</v>
          </cell>
          <cell r="I4972" t="str">
            <v>K</v>
          </cell>
          <cell r="J4972" t="str">
            <v>SEWA RUMAH DINAS A/N LIA HELIA</v>
          </cell>
          <cell r="K4972" t="str">
            <v>103320230</v>
          </cell>
        </row>
        <row r="4973">
          <cell r="A4973" t="str">
            <v>F</v>
          </cell>
          <cell r="B4973" t="str">
            <v>1</v>
          </cell>
          <cell r="D4973" t="str">
            <v>003688</v>
          </cell>
          <cell r="E4973">
            <v>38589</v>
          </cell>
          <cell r="F4973" t="str">
            <v>9030208</v>
          </cell>
          <cell r="G4973" t="str">
            <v>710501010208</v>
          </cell>
          <cell r="H4973">
            <v>125000</v>
          </cell>
          <cell r="I4973" t="str">
            <v>K</v>
          </cell>
          <cell r="J4973" t="str">
            <v>SEWA RUMAH DINAS A/N BENI YUSAK</v>
          </cell>
          <cell r="K4973" t="str">
            <v>103320240</v>
          </cell>
        </row>
        <row r="4974">
          <cell r="A4974" t="str">
            <v>F</v>
          </cell>
          <cell r="B4974" t="str">
            <v>1</v>
          </cell>
          <cell r="D4974" t="str">
            <v>003688</v>
          </cell>
          <cell r="E4974">
            <v>38589</v>
          </cell>
          <cell r="F4974" t="str">
            <v>9030208</v>
          </cell>
          <cell r="G4974" t="str">
            <v>710501010208</v>
          </cell>
          <cell r="H4974">
            <v>100000</v>
          </cell>
          <cell r="I4974" t="str">
            <v>K</v>
          </cell>
          <cell r="J4974" t="str">
            <v>SEWA RUMAH DINAS A/N IMAM SUBAGJO</v>
          </cell>
          <cell r="K4974" t="str">
            <v>103320250</v>
          </cell>
        </row>
        <row r="4975">
          <cell r="A4975" t="str">
            <v>F</v>
          </cell>
          <cell r="B4975" t="str">
            <v>1</v>
          </cell>
          <cell r="D4975" t="str">
            <v>003688</v>
          </cell>
          <cell r="E4975">
            <v>38589</v>
          </cell>
          <cell r="F4975" t="str">
            <v>9030208</v>
          </cell>
          <cell r="G4975" t="str">
            <v>710501010208</v>
          </cell>
          <cell r="H4975">
            <v>25000</v>
          </cell>
          <cell r="I4975" t="str">
            <v>K</v>
          </cell>
          <cell r="J4975" t="str">
            <v>SEWA RUMAH DINAS A/N KUSNANDAR</v>
          </cell>
          <cell r="K4975" t="str">
            <v>103320260</v>
          </cell>
        </row>
        <row r="4976">
          <cell r="A4976" t="str">
            <v>F</v>
          </cell>
          <cell r="B4976" t="str">
            <v>1</v>
          </cell>
          <cell r="D4976" t="str">
            <v>003688</v>
          </cell>
          <cell r="E4976">
            <v>38589</v>
          </cell>
          <cell r="F4976" t="str">
            <v>9030208</v>
          </cell>
          <cell r="G4976" t="str">
            <v>710501010208</v>
          </cell>
          <cell r="H4976">
            <v>125000</v>
          </cell>
          <cell r="I4976" t="str">
            <v>K</v>
          </cell>
          <cell r="J4976" t="str">
            <v>SEWA RUMAH DINAS A/N DANDI DJUNAEDI</v>
          </cell>
          <cell r="K4976" t="str">
            <v>103320270</v>
          </cell>
        </row>
        <row r="4977">
          <cell r="A4977" t="str">
            <v>F</v>
          </cell>
          <cell r="B4977" t="str">
            <v>1</v>
          </cell>
          <cell r="D4977" t="str">
            <v>003688</v>
          </cell>
          <cell r="E4977">
            <v>38589</v>
          </cell>
          <cell r="F4977" t="str">
            <v>9030208</v>
          </cell>
          <cell r="G4977" t="str">
            <v>710501010208</v>
          </cell>
          <cell r="H4977">
            <v>125000</v>
          </cell>
          <cell r="I4977" t="str">
            <v>K</v>
          </cell>
          <cell r="J4977" t="str">
            <v>SEWA RUMAH DINAS A/N MAMAN SUCHYAR</v>
          </cell>
          <cell r="K4977" t="str">
            <v>103320280</v>
          </cell>
        </row>
        <row r="4978">
          <cell r="A4978" t="str">
            <v>F</v>
          </cell>
          <cell r="B4978" t="str">
            <v>1</v>
          </cell>
          <cell r="D4978" t="str">
            <v>003688</v>
          </cell>
          <cell r="E4978">
            <v>38589</v>
          </cell>
          <cell r="F4978" t="str">
            <v>9030208</v>
          </cell>
          <cell r="G4978" t="str">
            <v>710501010208</v>
          </cell>
          <cell r="H4978">
            <v>125000</v>
          </cell>
          <cell r="I4978" t="str">
            <v>K</v>
          </cell>
          <cell r="J4978" t="str">
            <v>SEWA RUMAH DINAS A/N MAMAT HASBULLAH SE</v>
          </cell>
          <cell r="K4978" t="str">
            <v>103320290</v>
          </cell>
        </row>
        <row r="4979">
          <cell r="A4979" t="str">
            <v>F</v>
          </cell>
          <cell r="B4979" t="str">
            <v>1</v>
          </cell>
          <cell r="D4979" t="str">
            <v>003688</v>
          </cell>
          <cell r="E4979">
            <v>38589</v>
          </cell>
          <cell r="F4979" t="str">
            <v>9030208</v>
          </cell>
          <cell r="G4979" t="str">
            <v>710501010208</v>
          </cell>
          <cell r="H4979">
            <v>125000</v>
          </cell>
          <cell r="I4979" t="str">
            <v>K</v>
          </cell>
          <cell r="J4979" t="str">
            <v>SEWA RUMAH DINAS A/N DION RUSDIANA</v>
          </cell>
          <cell r="K4979" t="str">
            <v>103320300</v>
          </cell>
        </row>
        <row r="4980">
          <cell r="A4980" t="str">
            <v>F</v>
          </cell>
          <cell r="B4980" t="str">
            <v>1</v>
          </cell>
          <cell r="D4980" t="str">
            <v>003688</v>
          </cell>
          <cell r="E4980">
            <v>38589</v>
          </cell>
          <cell r="F4980" t="str">
            <v>9030208</v>
          </cell>
          <cell r="G4980" t="str">
            <v>710501010208</v>
          </cell>
          <cell r="H4980">
            <v>150000</v>
          </cell>
          <cell r="I4980" t="str">
            <v>K</v>
          </cell>
          <cell r="J4980" t="str">
            <v>SEWA RUMAH DINAS A/N DEDAH DJUBAEDACH</v>
          </cell>
          <cell r="K4980" t="str">
            <v>103320310</v>
          </cell>
        </row>
        <row r="4981">
          <cell r="A4981" t="str">
            <v>F</v>
          </cell>
          <cell r="B4981" t="str">
            <v>1</v>
          </cell>
          <cell r="D4981" t="str">
            <v>003688</v>
          </cell>
          <cell r="E4981">
            <v>38589</v>
          </cell>
          <cell r="F4981" t="str">
            <v>9030208</v>
          </cell>
          <cell r="G4981" t="str">
            <v>710501010208</v>
          </cell>
          <cell r="H4981">
            <v>125000</v>
          </cell>
          <cell r="I4981" t="str">
            <v>K</v>
          </cell>
          <cell r="J4981" t="str">
            <v>SEWA RUMAH DINAS A/N SUTARDJO IR</v>
          </cell>
          <cell r="K4981" t="str">
            <v>103320320</v>
          </cell>
        </row>
        <row r="4982">
          <cell r="A4982" t="str">
            <v>F</v>
          </cell>
          <cell r="B4982" t="str">
            <v>1</v>
          </cell>
          <cell r="D4982" t="str">
            <v>003688</v>
          </cell>
          <cell r="E4982">
            <v>38589</v>
          </cell>
          <cell r="F4982" t="str">
            <v>1710100</v>
          </cell>
          <cell r="G4982" t="str">
            <v>210502010100</v>
          </cell>
          <cell r="H4982">
            <v>16761000</v>
          </cell>
          <cell r="I4982" t="str">
            <v>K</v>
          </cell>
          <cell r="J4982" t="str">
            <v>IURAN PENSIUN BLN AGUSTUS 2005</v>
          </cell>
          <cell r="K4982" t="str">
            <v>103320330</v>
          </cell>
        </row>
        <row r="4983">
          <cell r="A4983" t="str">
            <v>F</v>
          </cell>
          <cell r="B4983" t="str">
            <v>1</v>
          </cell>
          <cell r="D4983" t="str">
            <v>003688</v>
          </cell>
          <cell r="E4983">
            <v>38589</v>
          </cell>
          <cell r="F4983" t="str">
            <v>1710100</v>
          </cell>
          <cell r="G4983" t="str">
            <v>210502010100</v>
          </cell>
          <cell r="H4983">
            <v>7741700</v>
          </cell>
          <cell r="I4983" t="str">
            <v>K</v>
          </cell>
          <cell r="J4983" t="str">
            <v>IURAN SOSIAL PEGAWAI BLN AGUSTUS 2005</v>
          </cell>
          <cell r="K4983" t="str">
            <v>103320340</v>
          </cell>
        </row>
        <row r="4984">
          <cell r="A4984" t="str">
            <v>F</v>
          </cell>
          <cell r="B4984" t="str">
            <v>1</v>
          </cell>
          <cell r="D4984" t="str">
            <v>003688</v>
          </cell>
          <cell r="E4984">
            <v>38589</v>
          </cell>
          <cell r="F4984" t="str">
            <v>1720000</v>
          </cell>
          <cell r="G4984" t="str">
            <v>210503010000</v>
          </cell>
          <cell r="H4984">
            <v>5151520</v>
          </cell>
          <cell r="I4984" t="str">
            <v>K</v>
          </cell>
          <cell r="J4984" t="str">
            <v>IURAN JAMINAN HARI TUA PEG.TETAP BLN AGUSTUS 2005</v>
          </cell>
          <cell r="K4984" t="str">
            <v>103320350</v>
          </cell>
        </row>
        <row r="4985">
          <cell r="A4985" t="str">
            <v>F</v>
          </cell>
          <cell r="B4985" t="str">
            <v>1</v>
          </cell>
          <cell r="D4985" t="str">
            <v>003688</v>
          </cell>
          <cell r="E4985">
            <v>38589</v>
          </cell>
          <cell r="F4985" t="str">
            <v>1720000</v>
          </cell>
          <cell r="G4985" t="str">
            <v>210503010000</v>
          </cell>
          <cell r="H4985">
            <v>249610</v>
          </cell>
          <cell r="I4985" t="str">
            <v>K</v>
          </cell>
          <cell r="J4985" t="str">
            <v>IURAN JAMINAN HARI TUA PEG.TDK TETAP BLN AGT 2005</v>
          </cell>
          <cell r="K4985" t="str">
            <v>103320360</v>
          </cell>
        </row>
        <row r="4986">
          <cell r="A4986" t="str">
            <v>F</v>
          </cell>
          <cell r="B4986" t="str">
            <v>7</v>
          </cell>
          <cell r="D4986" t="str">
            <v>001470</v>
          </cell>
          <cell r="E4986">
            <v>38593</v>
          </cell>
          <cell r="F4986" t="str">
            <v>130PU13</v>
          </cell>
          <cell r="G4986" t="str">
            <v>21010101PU13</v>
          </cell>
          <cell r="H4986">
            <v>321600</v>
          </cell>
          <cell r="I4986" t="str">
            <v>K</v>
          </cell>
          <cell r="J4986" t="str">
            <v>PURINUSA EKA PERSADA 349209/KW/08/05</v>
          </cell>
          <cell r="K4986" t="str">
            <v>402310460</v>
          </cell>
        </row>
        <row r="4987">
          <cell r="A4987" t="str">
            <v>F</v>
          </cell>
          <cell r="B4987" t="str">
            <v>7</v>
          </cell>
          <cell r="D4987" t="str">
            <v>001470</v>
          </cell>
          <cell r="E4987">
            <v>38593</v>
          </cell>
          <cell r="F4987" t="str">
            <v>130PU13</v>
          </cell>
          <cell r="G4987" t="str">
            <v>21010101PU13</v>
          </cell>
          <cell r="H4987">
            <v>32160</v>
          </cell>
          <cell r="I4987" t="str">
            <v>K</v>
          </cell>
          <cell r="J4987" t="str">
            <v>KR PPN PURINUSA EKA PER CYRRK-429-0349209      /</v>
          </cell>
          <cell r="K4987" t="str">
            <v>402310470</v>
          </cell>
        </row>
        <row r="4988">
          <cell r="A4988" t="str">
            <v>F</v>
          </cell>
          <cell r="B4988" t="str">
            <v>7</v>
          </cell>
          <cell r="D4988" t="str">
            <v>001470</v>
          </cell>
          <cell r="E4988">
            <v>38593</v>
          </cell>
          <cell r="F4988" t="str">
            <v>187PU13</v>
          </cell>
          <cell r="G4988" t="str">
            <v>11100301PU13</v>
          </cell>
          <cell r="H4988">
            <v>32160</v>
          </cell>
          <cell r="I4988" t="str">
            <v>D</v>
          </cell>
          <cell r="J4988" t="str">
            <v>PPN 10% PURINUSA EKA PERSADA, PT CYRRK-429-0349209</v>
          </cell>
          <cell r="K4988" t="str">
            <v>402310480</v>
          </cell>
        </row>
        <row r="4989">
          <cell r="A4989" t="str">
            <v>F</v>
          </cell>
          <cell r="B4989" t="str">
            <v>7</v>
          </cell>
          <cell r="D4989" t="str">
            <v>001470</v>
          </cell>
          <cell r="E4989">
            <v>38593</v>
          </cell>
          <cell r="F4989" t="str">
            <v>1390300</v>
          </cell>
          <cell r="G4989" t="str">
            <v>210101020300</v>
          </cell>
          <cell r="H4989">
            <v>321600</v>
          </cell>
          <cell r="I4989" t="str">
            <v>D</v>
          </cell>
          <cell r="J4989" t="str">
            <v>2200008K51211/08       160.000-BH BOX KARTON NO. 1</v>
          </cell>
          <cell r="K4989" t="str">
            <v>402310490</v>
          </cell>
        </row>
        <row r="4990">
          <cell r="A4990" t="str">
            <v>F</v>
          </cell>
          <cell r="B4990" t="str">
            <v>7</v>
          </cell>
          <cell r="D4990" t="str">
            <v>001471</v>
          </cell>
          <cell r="E4990">
            <v>38593</v>
          </cell>
          <cell r="F4990" t="str">
            <v>130RI02</v>
          </cell>
          <cell r="G4990" t="str">
            <v>21010101RI02</v>
          </cell>
          <cell r="H4990">
            <v>35564000</v>
          </cell>
          <cell r="I4990" t="str">
            <v>K</v>
          </cell>
          <cell r="J4990" t="str">
            <v>RIANSI SEJATI PT     RS-048</v>
          </cell>
          <cell r="K4990" t="str">
            <v>402310500</v>
          </cell>
        </row>
        <row r="4991">
          <cell r="A4991" t="str">
            <v>F</v>
          </cell>
          <cell r="B4991" t="str">
            <v>7</v>
          </cell>
          <cell r="D4991" t="str">
            <v>001471</v>
          </cell>
          <cell r="E4991">
            <v>38593</v>
          </cell>
          <cell r="F4991" t="str">
            <v>130RI02</v>
          </cell>
          <cell r="G4991" t="str">
            <v>21010101RI02</v>
          </cell>
          <cell r="H4991">
            <v>3556400</v>
          </cell>
          <cell r="I4991" t="str">
            <v>K</v>
          </cell>
          <cell r="J4991" t="str">
            <v>KR PPN RIANSI SEJATI PT CRFQE-423-0000832      /</v>
          </cell>
          <cell r="K4991" t="str">
            <v>402310510</v>
          </cell>
        </row>
        <row r="4992">
          <cell r="A4992" t="str">
            <v>F</v>
          </cell>
          <cell r="B4992" t="str">
            <v>1</v>
          </cell>
          <cell r="D4992" t="str">
            <v>003688</v>
          </cell>
          <cell r="E4992">
            <v>38589</v>
          </cell>
          <cell r="F4992" t="str">
            <v>1350200</v>
          </cell>
          <cell r="G4992" t="str">
            <v>210506010200</v>
          </cell>
          <cell r="H4992">
            <v>327600</v>
          </cell>
          <cell r="I4992" t="str">
            <v>K</v>
          </cell>
          <cell r="J4992" t="str">
            <v>Setoran KPR / NON KPR karyawan BLN AGUSTUS 2005</v>
          </cell>
          <cell r="K4992" t="str">
            <v>103320370</v>
          </cell>
        </row>
        <row r="4993">
          <cell r="A4993" t="str">
            <v>F</v>
          </cell>
          <cell r="B4993" t="str">
            <v>7</v>
          </cell>
          <cell r="D4993" t="str">
            <v>001471</v>
          </cell>
          <cell r="E4993">
            <v>38593</v>
          </cell>
          <cell r="F4993" t="str">
            <v>187RI02</v>
          </cell>
          <cell r="G4993" t="str">
            <v>11100301RI02</v>
          </cell>
          <cell r="H4993">
            <v>3556400</v>
          </cell>
          <cell r="I4993" t="str">
            <v>D</v>
          </cell>
          <cell r="J4993" t="str">
            <v>PPN 10% RIANSI SEJATI PT         CRFQE-423-0000832</v>
          </cell>
          <cell r="K4993" t="str">
            <v>402310520</v>
          </cell>
        </row>
        <row r="4994">
          <cell r="A4994" t="str">
            <v>F</v>
          </cell>
          <cell r="B4994" t="str">
            <v>7</v>
          </cell>
          <cell r="D4994" t="str">
            <v>001471</v>
          </cell>
          <cell r="E4994">
            <v>38593</v>
          </cell>
          <cell r="F4994" t="str">
            <v>1390300</v>
          </cell>
          <cell r="G4994" t="str">
            <v>210101020300</v>
          </cell>
          <cell r="H4994">
            <v>35564000</v>
          </cell>
          <cell r="I4994" t="str">
            <v>D</v>
          </cell>
          <cell r="J4994" t="str">
            <v>3004008B50271/08      6800.000-KG KULIT KINA SUCCI</v>
          </cell>
          <cell r="K4994" t="str">
            <v>402310530</v>
          </cell>
        </row>
        <row r="4995">
          <cell r="A4995" t="str">
            <v>F</v>
          </cell>
          <cell r="B4995" t="str">
            <v>7</v>
          </cell>
          <cell r="D4995" t="str">
            <v>001472</v>
          </cell>
          <cell r="E4995">
            <v>38593</v>
          </cell>
          <cell r="F4995" t="str">
            <v>130SI23</v>
          </cell>
          <cell r="G4995" t="str">
            <v>21010101SI23</v>
          </cell>
          <cell r="H4995">
            <v>10000000</v>
          </cell>
          <cell r="I4995" t="str">
            <v>K</v>
          </cell>
          <cell r="J4995" t="str">
            <v>SIGNA HUSADA, PT.    CE/08/8516</v>
          </cell>
          <cell r="K4995" t="str">
            <v>402310540</v>
          </cell>
        </row>
        <row r="4996">
          <cell r="A4996" t="str">
            <v>F</v>
          </cell>
          <cell r="B4996" t="str">
            <v>7</v>
          </cell>
          <cell r="D4996" t="str">
            <v>001472</v>
          </cell>
          <cell r="E4996">
            <v>38593</v>
          </cell>
          <cell r="F4996" t="str">
            <v>130SI23</v>
          </cell>
          <cell r="G4996" t="str">
            <v>21010101SI23</v>
          </cell>
          <cell r="H4996">
            <v>1000000</v>
          </cell>
          <cell r="I4996" t="str">
            <v>K</v>
          </cell>
          <cell r="J4996" t="str">
            <v>KR PPN SIGNA HUSADA, PT CXITV-034-0023656      /</v>
          </cell>
          <cell r="K4996" t="str">
            <v>402310550</v>
          </cell>
        </row>
        <row r="4997">
          <cell r="A4997" t="str">
            <v>F</v>
          </cell>
          <cell r="B4997" t="str">
            <v>7</v>
          </cell>
          <cell r="D4997" t="str">
            <v>001472</v>
          </cell>
          <cell r="E4997">
            <v>38593</v>
          </cell>
          <cell r="F4997" t="str">
            <v>187SI23</v>
          </cell>
          <cell r="G4997" t="str">
            <v>11100301SI23</v>
          </cell>
          <cell r="H4997">
            <v>1000000</v>
          </cell>
          <cell r="I4997" t="str">
            <v>D</v>
          </cell>
          <cell r="J4997" t="str">
            <v>PPN 10% SIGNA HUSADA, PT.        CXITV-034-0023656</v>
          </cell>
          <cell r="K4997" t="str">
            <v>402310560</v>
          </cell>
        </row>
        <row r="4998">
          <cell r="A4998" t="str">
            <v>F</v>
          </cell>
          <cell r="B4998" t="str">
            <v>7</v>
          </cell>
          <cell r="D4998" t="str">
            <v>001472</v>
          </cell>
          <cell r="E4998">
            <v>38593</v>
          </cell>
          <cell r="F4998" t="str">
            <v>1390300</v>
          </cell>
          <cell r="G4998" t="str">
            <v>210101020300</v>
          </cell>
          <cell r="H4998">
            <v>10000000</v>
          </cell>
          <cell r="I4998" t="str">
            <v>D</v>
          </cell>
          <cell r="J4998" t="str">
            <v>3015010B50276/08       100.000-KG ASAM TARTRAT KRI</v>
          </cell>
          <cell r="K4998" t="str">
            <v>402310570</v>
          </cell>
        </row>
        <row r="4999">
          <cell r="A4999" t="str">
            <v>F</v>
          </cell>
          <cell r="B4999" t="str">
            <v>1</v>
          </cell>
          <cell r="D4999" t="str">
            <v>003689</v>
          </cell>
          <cell r="E4999">
            <v>38589</v>
          </cell>
          <cell r="F4999" t="str">
            <v>1000000</v>
          </cell>
          <cell r="G4999" t="str">
            <v>110101010000</v>
          </cell>
          <cell r="H4999">
            <v>311079872</v>
          </cell>
          <cell r="I4999" t="str">
            <v>K</v>
          </cell>
          <cell r="J4999" t="str">
            <v>PEMBAYARAN GAJI DASAR1,TUNJ.JABATAN,DLL BLN 08-05</v>
          </cell>
          <cell r="K4999" t="str">
            <v>103330010</v>
          </cell>
        </row>
        <row r="5000">
          <cell r="A5000" t="str">
            <v>F</v>
          </cell>
          <cell r="B5000" t="str">
            <v>1</v>
          </cell>
          <cell r="D5000" t="str">
            <v>003689</v>
          </cell>
          <cell r="E5000">
            <v>38589</v>
          </cell>
          <cell r="F5000" t="str">
            <v>41477A0</v>
          </cell>
          <cell r="G5000" t="str">
            <v>6107050177A0</v>
          </cell>
          <cell r="H5000">
            <v>250000</v>
          </cell>
          <cell r="I5000" t="str">
            <v>D</v>
          </cell>
          <cell r="J5000" t="str">
            <v>TJ.LISTRIK 25 AGT-05 PLANT BANDUNG</v>
          </cell>
          <cell r="K5000" t="str">
            <v>103330020</v>
          </cell>
        </row>
        <row r="5001">
          <cell r="A5001" t="str">
            <v>F</v>
          </cell>
          <cell r="B5001" t="str">
            <v>1</v>
          </cell>
          <cell r="D5001" t="str">
            <v>003689</v>
          </cell>
          <cell r="E5001">
            <v>38589</v>
          </cell>
          <cell r="F5001" t="str">
            <v>41429A0</v>
          </cell>
          <cell r="G5001" t="str">
            <v>6107050229A0</v>
          </cell>
          <cell r="H5001">
            <v>260000</v>
          </cell>
          <cell r="I5001" t="str">
            <v>D</v>
          </cell>
          <cell r="J5001" t="str">
            <v>TJ.TELEPON 25 AGT-05 PLANT BANDUNG</v>
          </cell>
          <cell r="K5001" t="str">
            <v>103330030</v>
          </cell>
        </row>
        <row r="5002">
          <cell r="A5002" t="str">
            <v>F</v>
          </cell>
          <cell r="B5002" t="str">
            <v>1</v>
          </cell>
          <cell r="D5002" t="str">
            <v>003689</v>
          </cell>
          <cell r="E5002">
            <v>38589</v>
          </cell>
          <cell r="F5002" t="str">
            <v>41429A1</v>
          </cell>
          <cell r="G5002" t="str">
            <v>6107050229A1</v>
          </cell>
          <cell r="H5002">
            <v>160000</v>
          </cell>
          <cell r="I5002" t="str">
            <v>D</v>
          </cell>
          <cell r="J5002" t="str">
            <v>TJ.TELEPON 25 AGT-05 MANAGEMENT REPRESENT</v>
          </cell>
          <cell r="K5002" t="str">
            <v>103330040</v>
          </cell>
        </row>
        <row r="5003">
          <cell r="A5003" t="str">
            <v>F</v>
          </cell>
          <cell r="B5003" t="str">
            <v>1</v>
          </cell>
          <cell r="D5003" t="str">
            <v>003689</v>
          </cell>
          <cell r="E5003">
            <v>38589</v>
          </cell>
          <cell r="F5003" t="str">
            <v>41429E0</v>
          </cell>
          <cell r="G5003" t="str">
            <v>6107050229E0</v>
          </cell>
          <cell r="H5003">
            <v>180000</v>
          </cell>
          <cell r="I5003" t="str">
            <v>D</v>
          </cell>
          <cell r="J5003" t="str">
            <v>TJ.TELEPON 25 AGT-05 PRODUKSI</v>
          </cell>
          <cell r="K5003" t="str">
            <v>103330050</v>
          </cell>
        </row>
        <row r="5004">
          <cell r="A5004" t="str">
            <v>F</v>
          </cell>
          <cell r="B5004" t="str">
            <v>1</v>
          </cell>
          <cell r="D5004" t="str">
            <v>003689</v>
          </cell>
          <cell r="E5004">
            <v>38589</v>
          </cell>
          <cell r="F5004" t="str">
            <v>41429I0</v>
          </cell>
          <cell r="G5004" t="str">
            <v>6107050229I0</v>
          </cell>
          <cell r="H5004">
            <v>180000</v>
          </cell>
          <cell r="I5004" t="str">
            <v>D</v>
          </cell>
          <cell r="J5004" t="str">
            <v>TJ.TELEPON 25 AGT-05 PENGELOLAAN MUTU</v>
          </cell>
          <cell r="K5004" t="str">
            <v>103330060</v>
          </cell>
        </row>
        <row r="5005">
          <cell r="A5005" t="str">
            <v>F</v>
          </cell>
          <cell r="B5005" t="str">
            <v>1</v>
          </cell>
          <cell r="D5005" t="str">
            <v>003689</v>
          </cell>
          <cell r="E5005">
            <v>38589</v>
          </cell>
          <cell r="F5005" t="str">
            <v>41429J1</v>
          </cell>
          <cell r="G5005" t="str">
            <v>6107050229J1</v>
          </cell>
          <cell r="H5005">
            <v>160000</v>
          </cell>
          <cell r="I5005" t="str">
            <v>D</v>
          </cell>
          <cell r="J5005" t="str">
            <v>TJ.TELEPON 25 AGT-05 PEMASTIAN MUTU</v>
          </cell>
          <cell r="K5005" t="str">
            <v>103330070</v>
          </cell>
        </row>
        <row r="5006">
          <cell r="A5006" t="str">
            <v>F</v>
          </cell>
          <cell r="B5006" t="str">
            <v>1</v>
          </cell>
          <cell r="D5006" t="str">
            <v>003689</v>
          </cell>
          <cell r="E5006">
            <v>38589</v>
          </cell>
          <cell r="F5006" t="str">
            <v>41429B0</v>
          </cell>
          <cell r="G5006" t="str">
            <v>6107050229B0</v>
          </cell>
          <cell r="H5006">
            <v>180000</v>
          </cell>
          <cell r="I5006" t="str">
            <v>D</v>
          </cell>
          <cell r="J5006" t="str">
            <v>TJ.TELEPON 25 AGT-05 PERENCANAAN PRODUKSI</v>
          </cell>
          <cell r="K5006" t="str">
            <v>103330080</v>
          </cell>
        </row>
        <row r="5007">
          <cell r="A5007" t="str">
            <v>F</v>
          </cell>
          <cell r="B5007" t="str">
            <v>1</v>
          </cell>
          <cell r="D5007" t="str">
            <v>003689</v>
          </cell>
          <cell r="E5007">
            <v>38589</v>
          </cell>
          <cell r="F5007" t="str">
            <v>41478A0</v>
          </cell>
          <cell r="G5007" t="str">
            <v>6107050378A0</v>
          </cell>
          <cell r="H5007">
            <v>57000</v>
          </cell>
          <cell r="I5007" t="str">
            <v>D</v>
          </cell>
          <cell r="J5007" t="str">
            <v>TJ.GAS 25 AGT-05 PLANT BANDUNG</v>
          </cell>
          <cell r="K5007" t="str">
            <v>103330090</v>
          </cell>
        </row>
        <row r="5008">
          <cell r="A5008" t="str">
            <v>F</v>
          </cell>
          <cell r="B5008" t="str">
            <v>1</v>
          </cell>
          <cell r="D5008" t="str">
            <v>003689</v>
          </cell>
          <cell r="E5008">
            <v>38589</v>
          </cell>
          <cell r="F5008" t="str">
            <v>41010A0</v>
          </cell>
          <cell r="G5008" t="str">
            <v>6101000110A0</v>
          </cell>
          <cell r="H5008">
            <v>1321500</v>
          </cell>
          <cell r="I5008" t="str">
            <v>D</v>
          </cell>
          <cell r="J5008" t="str">
            <v>GAJI DASAR I BLN AGT-05 PLANT BANDUNG</v>
          </cell>
          <cell r="K5008" t="str">
            <v>103330100</v>
          </cell>
        </row>
        <row r="5009">
          <cell r="A5009" t="str">
            <v>F</v>
          </cell>
          <cell r="B5009" t="str">
            <v>1</v>
          </cell>
          <cell r="D5009" t="str">
            <v>003689</v>
          </cell>
          <cell r="E5009">
            <v>38589</v>
          </cell>
          <cell r="F5009" t="str">
            <v>41010A0</v>
          </cell>
          <cell r="G5009" t="str">
            <v>6101000110A0</v>
          </cell>
          <cell r="H5009">
            <v>1995500</v>
          </cell>
          <cell r="I5009" t="str">
            <v>D</v>
          </cell>
          <cell r="J5009" t="str">
            <v>GAJI DASAR I BLN AGT-05 PLANT BANDUNG</v>
          </cell>
          <cell r="K5009" t="str">
            <v>103330110</v>
          </cell>
        </row>
        <row r="5010">
          <cell r="A5010" t="str">
            <v>F</v>
          </cell>
          <cell r="B5010" t="str">
            <v>1</v>
          </cell>
          <cell r="D5010" t="str">
            <v>003689</v>
          </cell>
          <cell r="E5010">
            <v>38589</v>
          </cell>
          <cell r="F5010" t="str">
            <v>41010A1</v>
          </cell>
          <cell r="G5010" t="str">
            <v>6101000110A1</v>
          </cell>
          <cell r="H5010">
            <v>1209500</v>
          </cell>
          <cell r="I5010" t="str">
            <v>D</v>
          </cell>
          <cell r="J5010" t="str">
            <v>GAJI DASAR I BLN AGT-05 MANAGEMENT REPRESENT</v>
          </cell>
          <cell r="K5010" t="str">
            <v>103330120</v>
          </cell>
        </row>
        <row r="5011">
          <cell r="A5011" t="str">
            <v>F</v>
          </cell>
          <cell r="B5011" t="str">
            <v>1</v>
          </cell>
          <cell r="D5011" t="str">
            <v>003689</v>
          </cell>
          <cell r="E5011">
            <v>38589</v>
          </cell>
          <cell r="F5011" t="str">
            <v>41010A2</v>
          </cell>
          <cell r="G5011" t="str">
            <v>6101000110A2</v>
          </cell>
          <cell r="H5011">
            <v>865000</v>
          </cell>
          <cell r="I5011" t="str">
            <v>D</v>
          </cell>
          <cell r="J5011" t="str">
            <v>GAJI DASAR I BLN AGT-05 K3L</v>
          </cell>
          <cell r="K5011" t="str">
            <v>103330130</v>
          </cell>
        </row>
        <row r="5012">
          <cell r="A5012" t="str">
            <v>F</v>
          </cell>
          <cell r="B5012" t="str">
            <v>1</v>
          </cell>
          <cell r="D5012" t="str">
            <v>003689</v>
          </cell>
          <cell r="E5012">
            <v>38589</v>
          </cell>
          <cell r="F5012" t="str">
            <v>41010A3</v>
          </cell>
          <cell r="G5012" t="str">
            <v>6101000110A3</v>
          </cell>
          <cell r="H5012">
            <v>3656500</v>
          </cell>
          <cell r="I5012" t="str">
            <v>D</v>
          </cell>
          <cell r="J5012" t="str">
            <v>GAJI DASAR I BLN AGT-05 LIMBAH / IPAL</v>
          </cell>
          <cell r="K5012" t="str">
            <v>103330140</v>
          </cell>
        </row>
        <row r="5013">
          <cell r="A5013" t="str">
            <v>F</v>
          </cell>
          <cell r="B5013" t="str">
            <v>1</v>
          </cell>
          <cell r="D5013" t="str">
            <v>003689</v>
          </cell>
          <cell r="E5013">
            <v>38589</v>
          </cell>
          <cell r="F5013" t="str">
            <v>41010B0</v>
          </cell>
          <cell r="G5013" t="str">
            <v>6101000110B0</v>
          </cell>
          <cell r="H5013">
            <v>1364000</v>
          </cell>
          <cell r="I5013" t="str">
            <v>D</v>
          </cell>
          <cell r="J5013" t="str">
            <v>GAJI DASAR I BLN AGT-05 PERENCANAAN PRODUKSI</v>
          </cell>
          <cell r="K5013" t="str">
            <v>103330150</v>
          </cell>
        </row>
        <row r="5014">
          <cell r="A5014" t="str">
            <v>F</v>
          </cell>
          <cell r="B5014" t="str">
            <v>1</v>
          </cell>
          <cell r="D5014" t="str">
            <v>003689</v>
          </cell>
          <cell r="E5014">
            <v>38589</v>
          </cell>
          <cell r="F5014" t="str">
            <v>41010C1</v>
          </cell>
          <cell r="G5014" t="str">
            <v>6101000110C1</v>
          </cell>
          <cell r="H5014">
            <v>2452500</v>
          </cell>
          <cell r="I5014" t="str">
            <v>D</v>
          </cell>
          <cell r="J5014" t="str">
            <v>GAJI DASAR I BLN AGT-05 PERENCANAAN &amp; PENGEN</v>
          </cell>
          <cell r="K5014" t="str">
            <v>103330160</v>
          </cell>
        </row>
        <row r="5015">
          <cell r="A5015" t="str">
            <v>F</v>
          </cell>
          <cell r="B5015" t="str">
            <v>1</v>
          </cell>
          <cell r="D5015" t="str">
            <v>003689</v>
          </cell>
          <cell r="E5015">
            <v>38589</v>
          </cell>
          <cell r="F5015" t="str">
            <v>41010C2</v>
          </cell>
          <cell r="G5015" t="str">
            <v>6101000110C2</v>
          </cell>
          <cell r="H5015">
            <v>480000</v>
          </cell>
          <cell r="I5015" t="str">
            <v>D</v>
          </cell>
          <cell r="J5015" t="str">
            <v>GAJI DASAR I BLN AGT-05 PERENCANAAN &amp; PENGEN</v>
          </cell>
          <cell r="K5015" t="str">
            <v>103330170</v>
          </cell>
        </row>
        <row r="5016">
          <cell r="A5016" t="str">
            <v>F</v>
          </cell>
          <cell r="B5016" t="str">
            <v>1</v>
          </cell>
          <cell r="D5016" t="str">
            <v>003689</v>
          </cell>
          <cell r="E5016">
            <v>38589</v>
          </cell>
          <cell r="F5016" t="str">
            <v>41010D1</v>
          </cell>
          <cell r="G5016" t="str">
            <v>6101000110D1</v>
          </cell>
          <cell r="H5016">
            <v>728000</v>
          </cell>
          <cell r="I5016" t="str">
            <v>D</v>
          </cell>
          <cell r="J5016" t="str">
            <v>GAJI DASAR I BLN AGT-05 PERENCANAAN PENGENDA</v>
          </cell>
          <cell r="K5016" t="str">
            <v>103330180</v>
          </cell>
        </row>
        <row r="5017">
          <cell r="A5017" t="str">
            <v>F</v>
          </cell>
          <cell r="B5017" t="str">
            <v>1</v>
          </cell>
          <cell r="D5017" t="str">
            <v>003689</v>
          </cell>
          <cell r="E5017">
            <v>38589</v>
          </cell>
          <cell r="F5017" t="str">
            <v>41010D2</v>
          </cell>
          <cell r="G5017" t="str">
            <v>6101000110D2</v>
          </cell>
          <cell r="H5017">
            <v>3506500</v>
          </cell>
          <cell r="I5017" t="str">
            <v>D</v>
          </cell>
          <cell r="J5017" t="str">
            <v>GAJI DASAR I BLN AGT-05 PERENCANAAN PRODUKSI</v>
          </cell>
          <cell r="K5017" t="str">
            <v>103330190</v>
          </cell>
        </row>
        <row r="5018">
          <cell r="A5018" t="str">
            <v>F</v>
          </cell>
          <cell r="B5018" t="str">
            <v>1</v>
          </cell>
          <cell r="D5018" t="str">
            <v>003689</v>
          </cell>
          <cell r="E5018">
            <v>38589</v>
          </cell>
          <cell r="F5018" t="str">
            <v>41010D3</v>
          </cell>
          <cell r="G5018" t="str">
            <v>6101000110D3</v>
          </cell>
          <cell r="H5018">
            <v>1387000</v>
          </cell>
          <cell r="I5018" t="str">
            <v>D</v>
          </cell>
          <cell r="J5018" t="str">
            <v>GAJI DASAR I BLN AGT-05 PENGENDALIAN PRODUKS</v>
          </cell>
          <cell r="K5018" t="str">
            <v>103330200</v>
          </cell>
        </row>
        <row r="5019">
          <cell r="A5019" t="str">
            <v>F</v>
          </cell>
          <cell r="B5019" t="str">
            <v>1</v>
          </cell>
          <cell r="D5019" t="str">
            <v>003689</v>
          </cell>
          <cell r="E5019">
            <v>38589</v>
          </cell>
          <cell r="F5019" t="str">
            <v>41010E0</v>
          </cell>
          <cell r="G5019" t="str">
            <v>6101000110E0</v>
          </cell>
          <cell r="H5019">
            <v>1205500</v>
          </cell>
          <cell r="I5019" t="str">
            <v>D</v>
          </cell>
          <cell r="J5019" t="str">
            <v>GAJI DASAR I BLN AGT-05 PRODUKSI</v>
          </cell>
          <cell r="K5019" t="str">
            <v>103330210</v>
          </cell>
        </row>
        <row r="5020">
          <cell r="A5020" t="str">
            <v>F</v>
          </cell>
          <cell r="B5020" t="str">
            <v>1</v>
          </cell>
          <cell r="D5020" t="str">
            <v>003689</v>
          </cell>
          <cell r="E5020">
            <v>38589</v>
          </cell>
          <cell r="F5020" t="str">
            <v>41010F1</v>
          </cell>
          <cell r="G5020" t="str">
            <v>6101000110F1</v>
          </cell>
          <cell r="H5020">
            <v>764000</v>
          </cell>
          <cell r="I5020" t="str">
            <v>D</v>
          </cell>
          <cell r="J5020" t="str">
            <v>GAJI DASAR I BLN AGT-05 PRODUKSI I</v>
          </cell>
          <cell r="K5020" t="str">
            <v>103330220</v>
          </cell>
        </row>
        <row r="5021">
          <cell r="A5021" t="str">
            <v>F</v>
          </cell>
          <cell r="B5021" t="str">
            <v>1</v>
          </cell>
          <cell r="D5021" t="str">
            <v>003689</v>
          </cell>
          <cell r="E5021">
            <v>38589</v>
          </cell>
          <cell r="F5021" t="str">
            <v>41010F2</v>
          </cell>
          <cell r="G5021" t="str">
            <v>6101000110F2</v>
          </cell>
          <cell r="H5021">
            <v>6225500</v>
          </cell>
          <cell r="I5021" t="str">
            <v>D</v>
          </cell>
          <cell r="J5021" t="str">
            <v>GAJI DASAR I BLN AGT-05 GRANULASI</v>
          </cell>
          <cell r="K5021" t="str">
            <v>103330230</v>
          </cell>
        </row>
        <row r="5022">
          <cell r="A5022" t="str">
            <v>F</v>
          </cell>
          <cell r="B5022" t="str">
            <v>1</v>
          </cell>
          <cell r="D5022" t="str">
            <v>003689</v>
          </cell>
          <cell r="E5022">
            <v>38589</v>
          </cell>
          <cell r="F5022" t="str">
            <v>41010F3</v>
          </cell>
          <cell r="G5022" t="str">
            <v>6101000110F3</v>
          </cell>
          <cell r="H5022">
            <v>6828000</v>
          </cell>
          <cell r="I5022" t="str">
            <v>D</v>
          </cell>
          <cell r="J5022" t="str">
            <v>GAJI DASAR I BLN AGT-05 PENCETAKAN</v>
          </cell>
          <cell r="K5022" t="str">
            <v>103330240</v>
          </cell>
        </row>
        <row r="5023">
          <cell r="A5023" t="str">
            <v>F</v>
          </cell>
          <cell r="B5023" t="str">
            <v>1</v>
          </cell>
          <cell r="D5023" t="str">
            <v>003689</v>
          </cell>
          <cell r="E5023">
            <v>38589</v>
          </cell>
          <cell r="F5023" t="str">
            <v>41010F4</v>
          </cell>
          <cell r="G5023" t="str">
            <v>6101000110F4</v>
          </cell>
          <cell r="H5023">
            <v>2307000</v>
          </cell>
          <cell r="I5023" t="str">
            <v>D</v>
          </cell>
          <cell r="J5023" t="str">
            <v>GAJI DASAR I BLN AGT-05 PENYALUTAN</v>
          </cell>
          <cell r="K5023" t="str">
            <v>103330250</v>
          </cell>
        </row>
        <row r="5024">
          <cell r="A5024" t="str">
            <v>F</v>
          </cell>
          <cell r="B5024" t="str">
            <v>1</v>
          </cell>
          <cell r="D5024" t="str">
            <v>003689</v>
          </cell>
          <cell r="E5024">
            <v>38589</v>
          </cell>
          <cell r="F5024" t="str">
            <v>41010F5</v>
          </cell>
          <cell r="G5024" t="str">
            <v>6101000110F5</v>
          </cell>
          <cell r="H5024">
            <v>1314000</v>
          </cell>
          <cell r="I5024" t="str">
            <v>D</v>
          </cell>
          <cell r="J5024" t="str">
            <v>GAJI DASAR I BLN AGT-05 ARV</v>
          </cell>
          <cell r="K5024" t="str">
            <v>103330260</v>
          </cell>
        </row>
        <row r="5025">
          <cell r="A5025" t="str">
            <v>F</v>
          </cell>
          <cell r="B5025" t="str">
            <v>1</v>
          </cell>
          <cell r="D5025" t="str">
            <v>003689</v>
          </cell>
          <cell r="E5025">
            <v>38589</v>
          </cell>
          <cell r="F5025" t="str">
            <v>41010F6</v>
          </cell>
          <cell r="G5025" t="str">
            <v>6101000110F6</v>
          </cell>
          <cell r="H5025">
            <v>14625000</v>
          </cell>
          <cell r="I5025" t="str">
            <v>D</v>
          </cell>
          <cell r="J5025" t="str">
            <v>GAJI DASAR I BLN AGT-05 PENGEMASAN PRIMER</v>
          </cell>
          <cell r="K5025" t="str">
            <v>103330270</v>
          </cell>
        </row>
        <row r="5026">
          <cell r="A5026" t="str">
            <v>F</v>
          </cell>
          <cell r="B5026" t="str">
            <v>1</v>
          </cell>
          <cell r="D5026" t="str">
            <v>003689</v>
          </cell>
          <cell r="E5026">
            <v>38589</v>
          </cell>
          <cell r="F5026" t="str">
            <v>41010F7</v>
          </cell>
          <cell r="G5026" t="str">
            <v>6101000110F7</v>
          </cell>
          <cell r="H5026">
            <v>15256000</v>
          </cell>
          <cell r="I5026" t="str">
            <v>D</v>
          </cell>
          <cell r="J5026" t="str">
            <v>GAJI DASAR I BLN AGT-05 PENGEMASAN SEKUNDER</v>
          </cell>
          <cell r="K5026" t="str">
            <v>103330280</v>
          </cell>
        </row>
        <row r="5027">
          <cell r="A5027" t="str">
            <v>F</v>
          </cell>
          <cell r="B5027" t="str">
            <v>1</v>
          </cell>
          <cell r="D5027" t="str">
            <v>003689</v>
          </cell>
          <cell r="E5027">
            <v>38589</v>
          </cell>
          <cell r="F5027" t="str">
            <v>41010G1</v>
          </cell>
          <cell r="G5027" t="str">
            <v>6101000110G1</v>
          </cell>
          <cell r="H5027">
            <v>746000</v>
          </cell>
          <cell r="I5027" t="str">
            <v>D</v>
          </cell>
          <cell r="J5027" t="str">
            <v>GAJI DASAR I BLN AGT-05 PRODUKSI II</v>
          </cell>
          <cell r="K5027" t="str">
            <v>103330290</v>
          </cell>
        </row>
        <row r="5028">
          <cell r="A5028" t="str">
            <v>F</v>
          </cell>
          <cell r="B5028" t="str">
            <v>1</v>
          </cell>
          <cell r="D5028" t="str">
            <v>003689</v>
          </cell>
          <cell r="E5028">
            <v>38589</v>
          </cell>
          <cell r="F5028" t="str">
            <v>41010G2</v>
          </cell>
          <cell r="G5028" t="str">
            <v>6101000110G2</v>
          </cell>
          <cell r="H5028">
            <v>11500500</v>
          </cell>
          <cell r="I5028" t="str">
            <v>D</v>
          </cell>
          <cell r="J5028" t="str">
            <v>GAJI DASAR I BLN AGT-05 PENCAMPURAN &amp; PENGIS</v>
          </cell>
          <cell r="K5028" t="str">
            <v>103330300</v>
          </cell>
        </row>
        <row r="5029">
          <cell r="A5029" t="str">
            <v>F</v>
          </cell>
          <cell r="B5029" t="str">
            <v>1</v>
          </cell>
          <cell r="D5029" t="str">
            <v>003689</v>
          </cell>
          <cell r="E5029">
            <v>38589</v>
          </cell>
          <cell r="F5029" t="str">
            <v>41010G3</v>
          </cell>
          <cell r="G5029" t="str">
            <v>6101000110G3</v>
          </cell>
          <cell r="H5029">
            <v>5409500</v>
          </cell>
          <cell r="I5029" t="str">
            <v>D</v>
          </cell>
          <cell r="J5029" t="str">
            <v>GAJI DASAR I BLN AGT-05 PENCAMPURAN &amp; PENGIS</v>
          </cell>
          <cell r="K5029" t="str">
            <v>103330310</v>
          </cell>
        </row>
        <row r="5030">
          <cell r="A5030" t="str">
            <v>F</v>
          </cell>
          <cell r="B5030" t="str">
            <v>1</v>
          </cell>
          <cell r="D5030" t="str">
            <v>003689</v>
          </cell>
          <cell r="E5030">
            <v>38589</v>
          </cell>
          <cell r="F5030" t="str">
            <v>41010G4</v>
          </cell>
          <cell r="G5030" t="str">
            <v>6101000110G4</v>
          </cell>
          <cell r="H5030">
            <v>11885000</v>
          </cell>
          <cell r="I5030" t="str">
            <v>D</v>
          </cell>
          <cell r="J5030" t="str">
            <v>GAJI DASAR I BLN AGT-05 PENGEMASAN CAIRAN &amp;</v>
          </cell>
          <cell r="K5030" t="str">
            <v>103330320</v>
          </cell>
        </row>
        <row r="5031">
          <cell r="A5031" t="str">
            <v>F</v>
          </cell>
          <cell r="B5031" t="str">
            <v>1</v>
          </cell>
          <cell r="D5031" t="str">
            <v>003689</v>
          </cell>
          <cell r="E5031">
            <v>38589</v>
          </cell>
          <cell r="F5031" t="str">
            <v>41010G5</v>
          </cell>
          <cell r="G5031" t="str">
            <v>6101000110G5</v>
          </cell>
          <cell r="H5031">
            <v>9109500</v>
          </cell>
          <cell r="I5031" t="str">
            <v>D</v>
          </cell>
          <cell r="J5031" t="str">
            <v>GAJI DASAR I BLN AGT-05 PROSES &amp; PENGEMASAN</v>
          </cell>
          <cell r="K5031" t="str">
            <v>103330330</v>
          </cell>
        </row>
        <row r="5032">
          <cell r="A5032" t="str">
            <v>F</v>
          </cell>
          <cell r="B5032" t="str">
            <v>1</v>
          </cell>
          <cell r="D5032" t="str">
            <v>003689</v>
          </cell>
          <cell r="E5032">
            <v>38589</v>
          </cell>
          <cell r="F5032" t="str">
            <v>41010H1</v>
          </cell>
          <cell r="G5032" t="str">
            <v>6101000110H1</v>
          </cell>
          <cell r="H5032">
            <v>1308500</v>
          </cell>
          <cell r="I5032" t="str">
            <v>D</v>
          </cell>
          <cell r="J5032" t="str">
            <v>GAJI DASAR I BLN AGT-05 PRODUKSI III</v>
          </cell>
          <cell r="K5032" t="str">
            <v>103330340</v>
          </cell>
        </row>
        <row r="5033">
          <cell r="A5033" t="str">
            <v>F</v>
          </cell>
          <cell r="B5033" t="str">
            <v>1</v>
          </cell>
          <cell r="D5033" t="str">
            <v>003689</v>
          </cell>
          <cell r="E5033">
            <v>38589</v>
          </cell>
          <cell r="F5033" t="str">
            <v>41010H2</v>
          </cell>
          <cell r="G5033" t="str">
            <v>6101000110H2</v>
          </cell>
          <cell r="H5033">
            <v>2172000</v>
          </cell>
          <cell r="I5033" t="str">
            <v>D</v>
          </cell>
          <cell r="J5033" t="str">
            <v>GAJI DASAR I BLN AGT-05 PENCAMPURAN DAN PENC</v>
          </cell>
          <cell r="K5033" t="str">
            <v>103330350</v>
          </cell>
        </row>
        <row r="5034">
          <cell r="A5034" t="str">
            <v>F</v>
          </cell>
          <cell r="B5034" t="str">
            <v>1</v>
          </cell>
          <cell r="D5034" t="str">
            <v>003689</v>
          </cell>
          <cell r="E5034">
            <v>38589</v>
          </cell>
          <cell r="F5034" t="str">
            <v>41010H3</v>
          </cell>
          <cell r="G5034" t="str">
            <v>6101000110H3</v>
          </cell>
          <cell r="H5034">
            <v>6640000</v>
          </cell>
          <cell r="I5034" t="str">
            <v>D</v>
          </cell>
          <cell r="J5034" t="str">
            <v>GAJI DASAR I BLN AGT-05 PENGEMASAN PIL KB &amp;</v>
          </cell>
          <cell r="K5034" t="str">
            <v>103330360</v>
          </cell>
        </row>
        <row r="5035">
          <cell r="A5035" t="str">
            <v>F</v>
          </cell>
          <cell r="B5035" t="str">
            <v>1</v>
          </cell>
          <cell r="D5035" t="str">
            <v>003689</v>
          </cell>
          <cell r="E5035">
            <v>38589</v>
          </cell>
          <cell r="F5035" t="str">
            <v>41010H4</v>
          </cell>
          <cell r="G5035" t="str">
            <v>6101000110H4</v>
          </cell>
          <cell r="H5035">
            <v>5472500</v>
          </cell>
          <cell r="I5035" t="str">
            <v>D</v>
          </cell>
          <cell r="J5035" t="str">
            <v>GAJI DASAR I BLN AGT-05 EKSTRAKSI KINA</v>
          </cell>
          <cell r="K5035" t="str">
            <v>103330370</v>
          </cell>
        </row>
        <row r="5036">
          <cell r="A5036" t="str">
            <v>F</v>
          </cell>
          <cell r="B5036" t="str">
            <v>1</v>
          </cell>
          <cell r="D5036" t="str">
            <v>003689</v>
          </cell>
          <cell r="E5036">
            <v>38589</v>
          </cell>
          <cell r="F5036" t="str">
            <v>41010H5</v>
          </cell>
          <cell r="G5036" t="str">
            <v>6101000110H5</v>
          </cell>
          <cell r="H5036">
            <v>7641000</v>
          </cell>
          <cell r="I5036" t="str">
            <v>D</v>
          </cell>
          <cell r="J5036" t="str">
            <v>GAJI DASAR I BLN AGT-05 ISOLASI ALKALOID KIN</v>
          </cell>
          <cell r="K5036" t="str">
            <v>103330380</v>
          </cell>
        </row>
        <row r="5037">
          <cell r="A5037" t="str">
            <v>F</v>
          </cell>
          <cell r="B5037" t="str">
            <v>1</v>
          </cell>
          <cell r="D5037" t="str">
            <v>003689</v>
          </cell>
          <cell r="E5037">
            <v>38589</v>
          </cell>
          <cell r="F5037" t="str">
            <v>41010H6</v>
          </cell>
          <cell r="G5037" t="str">
            <v>6101000110H6</v>
          </cell>
          <cell r="H5037">
            <v>7529000</v>
          </cell>
          <cell r="I5037" t="str">
            <v>D</v>
          </cell>
          <cell r="J5037" t="str">
            <v>GAJI DASAR I BLN AGT-05 PEMURNIAN &amp; PENGEMAS</v>
          </cell>
          <cell r="K5037" t="str">
            <v>103330390</v>
          </cell>
        </row>
        <row r="5038">
          <cell r="A5038" t="str">
            <v>F</v>
          </cell>
          <cell r="B5038" t="str">
            <v>1</v>
          </cell>
          <cell r="D5038" t="str">
            <v>003689</v>
          </cell>
          <cell r="E5038">
            <v>38589</v>
          </cell>
          <cell r="F5038" t="str">
            <v>41010E1</v>
          </cell>
          <cell r="G5038" t="str">
            <v>6101000110E1</v>
          </cell>
          <cell r="H5038">
            <v>3921500</v>
          </cell>
          <cell r="I5038" t="str">
            <v>D</v>
          </cell>
          <cell r="J5038" t="str">
            <v>GAJI DASAR I BLN AGT-05 KARANTINA DALAM PROS</v>
          </cell>
          <cell r="K5038" t="str">
            <v>103330400</v>
          </cell>
        </row>
        <row r="5039">
          <cell r="A5039" t="str">
            <v>F</v>
          </cell>
          <cell r="B5039" t="str">
            <v>1</v>
          </cell>
          <cell r="D5039" t="str">
            <v>003689</v>
          </cell>
          <cell r="E5039">
            <v>38589</v>
          </cell>
          <cell r="F5039" t="str">
            <v>41010I0</v>
          </cell>
          <cell r="G5039" t="str">
            <v>6101000110I0</v>
          </cell>
          <cell r="H5039">
            <v>1266500</v>
          </cell>
          <cell r="I5039" t="str">
            <v>D</v>
          </cell>
          <cell r="J5039" t="str">
            <v>GAJI DASAR I BLN AGT-05 PENGELOLAAN MUTU</v>
          </cell>
          <cell r="K5039" t="str">
            <v>103330410</v>
          </cell>
        </row>
        <row r="5040">
          <cell r="A5040" t="str">
            <v>F</v>
          </cell>
          <cell r="B5040" t="str">
            <v>1</v>
          </cell>
          <cell r="D5040" t="str">
            <v>003689</v>
          </cell>
          <cell r="E5040">
            <v>38589</v>
          </cell>
          <cell r="F5040" t="str">
            <v>41010J1</v>
          </cell>
          <cell r="G5040" t="str">
            <v>6101000110J1</v>
          </cell>
          <cell r="H5040">
            <v>1545500</v>
          </cell>
          <cell r="I5040" t="str">
            <v>D</v>
          </cell>
          <cell r="J5040" t="str">
            <v>GAJI DASAR I BLN AGT-05 PEMASTIAN MUTU</v>
          </cell>
          <cell r="K5040" t="str">
            <v>103330420</v>
          </cell>
        </row>
        <row r="5041">
          <cell r="A5041" t="str">
            <v>F</v>
          </cell>
          <cell r="B5041" t="str">
            <v>1</v>
          </cell>
          <cell r="D5041" t="str">
            <v>003689</v>
          </cell>
          <cell r="E5041">
            <v>38589</v>
          </cell>
          <cell r="F5041" t="str">
            <v>41010J2</v>
          </cell>
          <cell r="G5041" t="str">
            <v>6101000110J2</v>
          </cell>
          <cell r="H5041">
            <v>7081000</v>
          </cell>
          <cell r="I5041" t="str">
            <v>D</v>
          </cell>
          <cell r="J5041" t="str">
            <v>GAJI DASAR I BLN AGT-05 PENGAWASAN DALAM PRO</v>
          </cell>
          <cell r="K5041" t="str">
            <v>103330430</v>
          </cell>
        </row>
        <row r="5042">
          <cell r="A5042" t="str">
            <v>F</v>
          </cell>
          <cell r="B5042" t="str">
            <v>1</v>
          </cell>
          <cell r="D5042" t="str">
            <v>003689</v>
          </cell>
          <cell r="E5042">
            <v>38589</v>
          </cell>
          <cell r="F5042" t="str">
            <v>41010J3</v>
          </cell>
          <cell r="G5042" t="str">
            <v>6101000110J3</v>
          </cell>
          <cell r="H5042">
            <v>3653000</v>
          </cell>
          <cell r="I5042" t="str">
            <v>D</v>
          </cell>
          <cell r="J5042" t="str">
            <v>GAJI DASAR I BLN AGT-05 PENGAWASAN DALAM PRO</v>
          </cell>
          <cell r="K5042" t="str">
            <v>103330440</v>
          </cell>
        </row>
        <row r="5043">
          <cell r="A5043" t="str">
            <v>F</v>
          </cell>
          <cell r="B5043" t="str">
            <v>1</v>
          </cell>
          <cell r="D5043" t="str">
            <v>003689</v>
          </cell>
          <cell r="E5043">
            <v>38589</v>
          </cell>
          <cell r="F5043" t="str">
            <v>41010J4</v>
          </cell>
          <cell r="G5043" t="str">
            <v>6101000110J4</v>
          </cell>
          <cell r="H5043">
            <v>2786500</v>
          </cell>
          <cell r="I5043" t="str">
            <v>D</v>
          </cell>
          <cell r="J5043" t="str">
            <v>GAJI DASAR I BLN AGT-05 PENGAWASAN PRODUK AK</v>
          </cell>
          <cell r="K5043" t="str">
            <v>103330450</v>
          </cell>
        </row>
        <row r="5044">
          <cell r="A5044" t="str">
            <v>F</v>
          </cell>
          <cell r="B5044" t="str">
            <v>1</v>
          </cell>
          <cell r="D5044" t="str">
            <v>003689</v>
          </cell>
          <cell r="E5044">
            <v>38589</v>
          </cell>
          <cell r="F5044" t="str">
            <v>41010J5</v>
          </cell>
          <cell r="G5044" t="str">
            <v>6101000110J5</v>
          </cell>
          <cell r="H5044">
            <v>811500</v>
          </cell>
          <cell r="I5044" t="str">
            <v>D</v>
          </cell>
          <cell r="J5044" t="str">
            <v>GAJI DASAR I BLN AGT-05 KALIBRASI INSTRUMEN</v>
          </cell>
          <cell r="K5044" t="str">
            <v>103330460</v>
          </cell>
        </row>
        <row r="5045">
          <cell r="A5045" t="str">
            <v>F</v>
          </cell>
          <cell r="B5045" t="str">
            <v>1</v>
          </cell>
          <cell r="D5045" t="str">
            <v>003689</v>
          </cell>
          <cell r="E5045">
            <v>38589</v>
          </cell>
          <cell r="F5045" t="str">
            <v>41010J6</v>
          </cell>
          <cell r="G5045" t="str">
            <v>6101000110J6</v>
          </cell>
          <cell r="H5045">
            <v>562500</v>
          </cell>
          <cell r="I5045" t="str">
            <v>D</v>
          </cell>
          <cell r="J5045" t="str">
            <v>GAJI DASAR I BLN AGT-05 DOKUMENTASI</v>
          </cell>
          <cell r="K5045" t="str">
            <v>103330470</v>
          </cell>
        </row>
        <row r="5046">
          <cell r="A5046" t="str">
            <v>F</v>
          </cell>
          <cell r="B5046" t="str">
            <v>1</v>
          </cell>
          <cell r="D5046" t="str">
            <v>003689</v>
          </cell>
          <cell r="E5046">
            <v>38589</v>
          </cell>
          <cell r="F5046" t="str">
            <v>41010J7</v>
          </cell>
          <cell r="G5046" t="str">
            <v>6101000110J7</v>
          </cell>
          <cell r="H5046">
            <v>562500</v>
          </cell>
          <cell r="I5046" t="str">
            <v>D</v>
          </cell>
          <cell r="J5046" t="str">
            <v>GAJI DASAR I BLN AGT-05 PENANGANAN REGULASI</v>
          </cell>
          <cell r="K5046" t="str">
            <v>103330480</v>
          </cell>
        </row>
        <row r="5047">
          <cell r="A5047" t="str">
            <v>F</v>
          </cell>
          <cell r="B5047" t="str">
            <v>1</v>
          </cell>
          <cell r="D5047" t="str">
            <v>003689</v>
          </cell>
          <cell r="E5047">
            <v>38589</v>
          </cell>
          <cell r="F5047" t="str">
            <v>41010K1</v>
          </cell>
          <cell r="G5047" t="str">
            <v>6101000110K1</v>
          </cell>
          <cell r="H5047">
            <v>803500</v>
          </cell>
          <cell r="I5047" t="str">
            <v>D</v>
          </cell>
          <cell r="J5047" t="str">
            <v>GAJI DASAR I BLN AGT-05 LABORATORIUM PENGUJI</v>
          </cell>
          <cell r="K5047" t="str">
            <v>103330490</v>
          </cell>
        </row>
        <row r="5048">
          <cell r="A5048" t="str">
            <v>F</v>
          </cell>
          <cell r="B5048" t="str">
            <v>1</v>
          </cell>
          <cell r="D5048" t="str">
            <v>003689</v>
          </cell>
          <cell r="E5048">
            <v>38589</v>
          </cell>
          <cell r="F5048" t="str">
            <v>41010K2</v>
          </cell>
          <cell r="G5048" t="str">
            <v>6101000110K2</v>
          </cell>
          <cell r="H5048">
            <v>1248000</v>
          </cell>
          <cell r="I5048" t="str">
            <v>D</v>
          </cell>
          <cell r="J5048" t="str">
            <v>GAJI DASAR I BLN AGT-05 PEMERIKSAAN BAHAN BA</v>
          </cell>
          <cell r="K5048" t="str">
            <v>103330500</v>
          </cell>
        </row>
        <row r="5049">
          <cell r="A5049" t="str">
            <v>F</v>
          </cell>
          <cell r="B5049" t="str">
            <v>1</v>
          </cell>
          <cell r="D5049" t="str">
            <v>003689</v>
          </cell>
          <cell r="E5049">
            <v>38589</v>
          </cell>
          <cell r="F5049" t="str">
            <v>41010K3</v>
          </cell>
          <cell r="G5049" t="str">
            <v>6101000110K3</v>
          </cell>
          <cell r="H5049">
            <v>1237500</v>
          </cell>
          <cell r="I5049" t="str">
            <v>D</v>
          </cell>
          <cell r="J5049" t="str">
            <v>GAJI DASAR I BLN AGT-05 PEMERIKSAAN BAHAN KE</v>
          </cell>
          <cell r="K5049" t="str">
            <v>103330510</v>
          </cell>
        </row>
        <row r="5050">
          <cell r="A5050" t="str">
            <v>F</v>
          </cell>
          <cell r="B5050" t="str">
            <v>1</v>
          </cell>
          <cell r="D5050" t="str">
            <v>003689</v>
          </cell>
          <cell r="E5050">
            <v>38589</v>
          </cell>
          <cell r="F5050" t="str">
            <v>41010K4</v>
          </cell>
          <cell r="G5050" t="str">
            <v>6101000110K4</v>
          </cell>
          <cell r="H5050">
            <v>2193000</v>
          </cell>
          <cell r="I5050" t="str">
            <v>D</v>
          </cell>
          <cell r="J5050" t="str">
            <v>GAJI DASAR I BLN AGT-05 PEMERIKSAAN PRODUK J</v>
          </cell>
          <cell r="K5050" t="str">
            <v>103330520</v>
          </cell>
        </row>
        <row r="5051">
          <cell r="A5051" t="str">
            <v>F</v>
          </cell>
          <cell r="B5051" t="str">
            <v>1</v>
          </cell>
          <cell r="D5051" t="str">
            <v>003689</v>
          </cell>
          <cell r="E5051">
            <v>38589</v>
          </cell>
          <cell r="F5051" t="str">
            <v>41010K5</v>
          </cell>
          <cell r="G5051" t="str">
            <v>6101000110K5</v>
          </cell>
          <cell r="H5051">
            <v>1614000</v>
          </cell>
          <cell r="I5051" t="str">
            <v>D</v>
          </cell>
          <cell r="J5051" t="str">
            <v>GAJI DASAR I BLN AGT-05 PEMERIKSAAN KINA</v>
          </cell>
          <cell r="K5051" t="str">
            <v>103330530</v>
          </cell>
        </row>
        <row r="5052">
          <cell r="A5052" t="str">
            <v>F</v>
          </cell>
          <cell r="B5052" t="str">
            <v>1</v>
          </cell>
          <cell r="D5052" t="str">
            <v>003689</v>
          </cell>
          <cell r="E5052">
            <v>38589</v>
          </cell>
          <cell r="F5052" t="str">
            <v>41010K6</v>
          </cell>
          <cell r="G5052" t="str">
            <v>6101000110K6</v>
          </cell>
          <cell r="H5052">
            <v>1018000</v>
          </cell>
          <cell r="I5052" t="str">
            <v>D</v>
          </cell>
          <cell r="J5052" t="str">
            <v>GAJI DASAR I BLN AGT-05 PEMERIKSAAN MIKROBIO</v>
          </cell>
          <cell r="K5052" t="str">
            <v>103330540</v>
          </cell>
        </row>
        <row r="5053">
          <cell r="A5053" t="str">
            <v>F</v>
          </cell>
          <cell r="B5053" t="str">
            <v>1</v>
          </cell>
          <cell r="D5053" t="str">
            <v>003689</v>
          </cell>
          <cell r="E5053">
            <v>38589</v>
          </cell>
          <cell r="F5053" t="str">
            <v>41010L1</v>
          </cell>
          <cell r="G5053" t="str">
            <v>6101000110L1</v>
          </cell>
          <cell r="H5053">
            <v>764500</v>
          </cell>
          <cell r="I5053" t="str">
            <v>D</v>
          </cell>
          <cell r="J5053" t="str">
            <v>GAJI DASAR I BLN AGT-05 TEKNOLOGI FORMULASI</v>
          </cell>
          <cell r="K5053" t="str">
            <v>103330550</v>
          </cell>
        </row>
        <row r="5054">
          <cell r="A5054" t="str">
            <v>F</v>
          </cell>
          <cell r="B5054" t="str">
            <v>1</v>
          </cell>
          <cell r="D5054" t="str">
            <v>003689</v>
          </cell>
          <cell r="E5054">
            <v>38589</v>
          </cell>
          <cell r="F5054" t="str">
            <v>41010L2</v>
          </cell>
          <cell r="G5054" t="str">
            <v>6101000110L2</v>
          </cell>
          <cell r="H5054">
            <v>893000</v>
          </cell>
          <cell r="I5054" t="str">
            <v>D</v>
          </cell>
          <cell r="J5054" t="str">
            <v>GAJI DASAR I BLN AGT-05 EVALUASI FORMULASI</v>
          </cell>
          <cell r="K5054" t="str">
            <v>103330560</v>
          </cell>
        </row>
        <row r="5055">
          <cell r="A5055" t="str">
            <v>F</v>
          </cell>
          <cell r="B5055" t="str">
            <v>1</v>
          </cell>
          <cell r="D5055" t="str">
            <v>003689</v>
          </cell>
          <cell r="E5055">
            <v>38589</v>
          </cell>
          <cell r="F5055" t="str">
            <v>41010L3</v>
          </cell>
          <cell r="G5055" t="str">
            <v>6101000110L3</v>
          </cell>
          <cell r="H5055">
            <v>562500</v>
          </cell>
          <cell r="I5055" t="str">
            <v>D</v>
          </cell>
          <cell r="J5055" t="str">
            <v>GAJI DASAR I BLN AGT-05 EVALUASI METODA ANAL</v>
          </cell>
          <cell r="K5055" t="str">
            <v>103330570</v>
          </cell>
        </row>
        <row r="5056">
          <cell r="A5056" t="str">
            <v>F</v>
          </cell>
          <cell r="B5056" t="str">
            <v>1</v>
          </cell>
          <cell r="D5056" t="str">
            <v>003689</v>
          </cell>
          <cell r="E5056">
            <v>38589</v>
          </cell>
          <cell r="F5056" t="str">
            <v>41010L4</v>
          </cell>
          <cell r="G5056" t="str">
            <v>6101000110L4</v>
          </cell>
          <cell r="H5056">
            <v>1175000</v>
          </cell>
          <cell r="I5056" t="str">
            <v>D</v>
          </cell>
          <cell r="J5056" t="str">
            <v>GAJI DASAR I BLN AGT-05 EVALUASI BAHAN KEMAS</v>
          </cell>
          <cell r="K5056" t="str">
            <v>103330580</v>
          </cell>
        </row>
        <row r="5057">
          <cell r="A5057" t="str">
            <v>F</v>
          </cell>
          <cell r="B5057" t="str">
            <v>1</v>
          </cell>
          <cell r="D5057" t="str">
            <v>003689</v>
          </cell>
          <cell r="E5057">
            <v>38589</v>
          </cell>
          <cell r="F5057" t="str">
            <v>41010M1</v>
          </cell>
          <cell r="G5057" t="str">
            <v>6101000110M1</v>
          </cell>
          <cell r="H5057">
            <v>1528500</v>
          </cell>
          <cell r="I5057" t="str">
            <v>D</v>
          </cell>
          <cell r="J5057" t="str">
            <v>GAJI DASAR I BLN AGT-05 TEKNIK &amp; PEMELIHARAA</v>
          </cell>
          <cell r="K5057" t="str">
            <v>103330590</v>
          </cell>
        </row>
        <row r="5058">
          <cell r="A5058" t="str">
            <v>F</v>
          </cell>
          <cell r="B5058" t="str">
            <v>1</v>
          </cell>
          <cell r="D5058" t="str">
            <v>003689</v>
          </cell>
          <cell r="E5058">
            <v>38589</v>
          </cell>
          <cell r="F5058" t="str">
            <v>41010M2</v>
          </cell>
          <cell r="G5058" t="str">
            <v>6101000110M2</v>
          </cell>
          <cell r="H5058">
            <v>2049500</v>
          </cell>
          <cell r="I5058" t="str">
            <v>D</v>
          </cell>
          <cell r="J5058" t="str">
            <v>GAJI DASAR I BLN AGT-05 BANGUNAN &amp; LINGKUNGA</v>
          </cell>
          <cell r="K5058" t="str">
            <v>103330600</v>
          </cell>
        </row>
        <row r="5059">
          <cell r="A5059" t="str">
            <v>F</v>
          </cell>
          <cell r="B5059" t="str">
            <v>1</v>
          </cell>
          <cell r="D5059" t="str">
            <v>003689</v>
          </cell>
          <cell r="E5059">
            <v>38589</v>
          </cell>
          <cell r="F5059" t="str">
            <v>41010M3</v>
          </cell>
          <cell r="G5059" t="str">
            <v>6101000110M3</v>
          </cell>
          <cell r="H5059">
            <v>8067500</v>
          </cell>
          <cell r="I5059" t="str">
            <v>D</v>
          </cell>
          <cell r="J5059" t="str">
            <v>GAJI DASAR I BLN AGT-05 ELEKTRIK &amp; INSTALASI</v>
          </cell>
          <cell r="K5059" t="str">
            <v>103330610</v>
          </cell>
        </row>
        <row r="5060">
          <cell r="A5060" t="str">
            <v>F</v>
          </cell>
          <cell r="B5060" t="str">
            <v>1</v>
          </cell>
          <cell r="D5060" t="str">
            <v>003689</v>
          </cell>
          <cell r="E5060">
            <v>38589</v>
          </cell>
          <cell r="F5060" t="str">
            <v>41010M4</v>
          </cell>
          <cell r="G5060" t="str">
            <v>6101000110M4</v>
          </cell>
          <cell r="H5060">
            <v>5565000</v>
          </cell>
          <cell r="I5060" t="str">
            <v>D</v>
          </cell>
          <cell r="J5060" t="str">
            <v>GAJI DASAR I BLN AGT-05 MEKANIK</v>
          </cell>
          <cell r="K5060" t="str">
            <v>103330620</v>
          </cell>
        </row>
        <row r="5061">
          <cell r="A5061" t="str">
            <v>F</v>
          </cell>
          <cell r="B5061" t="str">
            <v>1</v>
          </cell>
          <cell r="D5061" t="str">
            <v>003689</v>
          </cell>
          <cell r="E5061">
            <v>38589</v>
          </cell>
          <cell r="F5061" t="str">
            <v>41010M4</v>
          </cell>
          <cell r="G5061" t="str">
            <v>6101000110M4</v>
          </cell>
          <cell r="H5061">
            <v>466500</v>
          </cell>
          <cell r="I5061" t="str">
            <v>D</v>
          </cell>
          <cell r="J5061" t="str">
            <v>GAJI DASAR I BLN AGT-05 MEKANIK</v>
          </cell>
          <cell r="K5061" t="str">
            <v>103330630</v>
          </cell>
        </row>
        <row r="5062">
          <cell r="A5062" t="str">
            <v>F</v>
          </cell>
          <cell r="B5062" t="str">
            <v>1</v>
          </cell>
          <cell r="D5062" t="str">
            <v>003689</v>
          </cell>
          <cell r="E5062">
            <v>38589</v>
          </cell>
          <cell r="F5062" t="str">
            <v>41010N1</v>
          </cell>
          <cell r="G5062" t="str">
            <v>6101000110N1</v>
          </cell>
          <cell r="H5062">
            <v>1248500</v>
          </cell>
          <cell r="I5062" t="str">
            <v>D</v>
          </cell>
          <cell r="J5062" t="str">
            <v>GAJI DASAR I BLN AGT-05 PENYIMPANAN</v>
          </cell>
          <cell r="K5062" t="str">
            <v>103330640</v>
          </cell>
        </row>
        <row r="5063">
          <cell r="A5063" t="str">
            <v>F</v>
          </cell>
          <cell r="B5063" t="str">
            <v>1</v>
          </cell>
          <cell r="D5063" t="str">
            <v>003689</v>
          </cell>
          <cell r="E5063">
            <v>38589</v>
          </cell>
          <cell r="F5063" t="str">
            <v>41010N2</v>
          </cell>
          <cell r="G5063" t="str">
            <v>6101000110N2</v>
          </cell>
          <cell r="H5063">
            <v>1265500</v>
          </cell>
          <cell r="I5063" t="str">
            <v>D</v>
          </cell>
          <cell r="J5063" t="str">
            <v>GAJI DASAR I BLN AGT-05 PENYIMPANAN BAHAN BA</v>
          </cell>
          <cell r="K5063" t="str">
            <v>103330650</v>
          </cell>
        </row>
        <row r="5064">
          <cell r="A5064" t="str">
            <v>F</v>
          </cell>
          <cell r="B5064" t="str">
            <v>1</v>
          </cell>
          <cell r="D5064" t="str">
            <v>003689</v>
          </cell>
          <cell r="E5064">
            <v>38589</v>
          </cell>
          <cell r="F5064" t="str">
            <v>41010N3</v>
          </cell>
          <cell r="G5064" t="str">
            <v>6101000110N3</v>
          </cell>
          <cell r="H5064">
            <v>4036000</v>
          </cell>
          <cell r="I5064" t="str">
            <v>D</v>
          </cell>
          <cell r="J5064" t="str">
            <v>GAJI DASAR I BLN AGT-05 PENYIMPANAN BAHAN KE</v>
          </cell>
          <cell r="K5064" t="str">
            <v>103330660</v>
          </cell>
        </row>
        <row r="5065">
          <cell r="A5065" t="str">
            <v>F</v>
          </cell>
          <cell r="B5065" t="str">
            <v>1</v>
          </cell>
          <cell r="D5065" t="str">
            <v>003689</v>
          </cell>
          <cell r="E5065">
            <v>38589</v>
          </cell>
          <cell r="F5065" t="str">
            <v>41010N4</v>
          </cell>
          <cell r="G5065" t="str">
            <v>6101000110N4</v>
          </cell>
          <cell r="H5065">
            <v>3299500</v>
          </cell>
          <cell r="I5065" t="str">
            <v>D</v>
          </cell>
          <cell r="J5065" t="str">
            <v>GAJI DASAR I BLN AGT-05 PENYIMPANAN PRODUK J</v>
          </cell>
          <cell r="K5065" t="str">
            <v>103330670</v>
          </cell>
        </row>
        <row r="5066">
          <cell r="A5066" t="str">
            <v>F</v>
          </cell>
          <cell r="B5066" t="str">
            <v>1</v>
          </cell>
          <cell r="D5066" t="str">
            <v>003689</v>
          </cell>
          <cell r="E5066">
            <v>38589</v>
          </cell>
          <cell r="F5066" t="str">
            <v>41010N5</v>
          </cell>
          <cell r="G5066" t="str">
            <v>6101000110N5</v>
          </cell>
          <cell r="H5066">
            <v>673000</v>
          </cell>
          <cell r="I5066" t="str">
            <v>D</v>
          </cell>
          <cell r="J5066" t="str">
            <v>GAJI DASAR I BLN AGT-05 PENYIMPANAN BARANG T</v>
          </cell>
          <cell r="K5066" t="str">
            <v>103330680</v>
          </cell>
        </row>
        <row r="5067">
          <cell r="A5067" t="str">
            <v>F</v>
          </cell>
          <cell r="B5067" t="str">
            <v>1</v>
          </cell>
          <cell r="D5067" t="str">
            <v>003689</v>
          </cell>
          <cell r="E5067">
            <v>38589</v>
          </cell>
          <cell r="F5067" t="str">
            <v>41010N6</v>
          </cell>
          <cell r="G5067" t="str">
            <v>6101000110N6</v>
          </cell>
          <cell r="H5067">
            <v>5775000</v>
          </cell>
          <cell r="I5067" t="str">
            <v>D</v>
          </cell>
          <cell r="J5067" t="str">
            <v>GAJI DASAR I BLN AGT-05 PENYIMPANAN KULIT KI</v>
          </cell>
          <cell r="K5067" t="str">
            <v>103330690</v>
          </cell>
        </row>
        <row r="5068">
          <cell r="A5068" t="str">
            <v>F</v>
          </cell>
          <cell r="B5068" t="str">
            <v>8</v>
          </cell>
          <cell r="D5068" t="str">
            <v>000247</v>
          </cell>
          <cell r="E5068">
            <v>38590</v>
          </cell>
          <cell r="F5068" t="str">
            <v>3300100</v>
          </cell>
          <cell r="G5068" t="str">
            <v>110805010100</v>
          </cell>
          <cell r="H5068">
            <v>66483200</v>
          </cell>
          <cell r="I5068" t="str">
            <v>K</v>
          </cell>
          <cell r="J5068" t="str">
            <v>OR.2210500751 50 KG SALBUTAMOL B50370V 3012148</v>
          </cell>
          <cell r="K5068" t="str">
            <v>500910270</v>
          </cell>
        </row>
        <row r="5069">
          <cell r="A5069" t="str">
            <v>F</v>
          </cell>
          <cell r="B5069" t="str">
            <v>1</v>
          </cell>
          <cell r="D5069" t="str">
            <v>003689</v>
          </cell>
          <cell r="E5069">
            <v>38589</v>
          </cell>
          <cell r="F5069" t="str">
            <v>41010N7</v>
          </cell>
          <cell r="G5069" t="str">
            <v>6101000110N7</v>
          </cell>
          <cell r="H5069">
            <v>4049500</v>
          </cell>
          <cell r="I5069" t="str">
            <v>D</v>
          </cell>
          <cell r="J5069" t="str">
            <v>GAJI DASAR I BLN AGT-05 PENIMBANGAN SENTRAL</v>
          </cell>
          <cell r="K5069" t="str">
            <v>103330700</v>
          </cell>
        </row>
        <row r="5070">
          <cell r="A5070" t="str">
            <v>F</v>
          </cell>
          <cell r="B5070" t="str">
            <v>1</v>
          </cell>
          <cell r="D5070" t="str">
            <v>003689</v>
          </cell>
          <cell r="E5070">
            <v>38589</v>
          </cell>
          <cell r="F5070" t="str">
            <v>41010N8</v>
          </cell>
          <cell r="G5070" t="str">
            <v>6101000110N8</v>
          </cell>
          <cell r="H5070">
            <v>717500</v>
          </cell>
          <cell r="I5070" t="str">
            <v>D</v>
          </cell>
          <cell r="J5070" t="str">
            <v>GAJI DASAR I BLN AGT-05 PENANDAAN BAHAN KEMA</v>
          </cell>
          <cell r="K5070" t="str">
            <v>103330710</v>
          </cell>
        </row>
        <row r="5071">
          <cell r="A5071" t="str">
            <v>F</v>
          </cell>
          <cell r="B5071" t="str">
            <v>1</v>
          </cell>
          <cell r="D5071" t="str">
            <v>003689</v>
          </cell>
          <cell r="E5071">
            <v>38589</v>
          </cell>
          <cell r="F5071" t="str">
            <v>41010O1</v>
          </cell>
          <cell r="G5071" t="str">
            <v>6101000110O1</v>
          </cell>
          <cell r="H5071">
            <v>803500</v>
          </cell>
          <cell r="I5071" t="str">
            <v>D</v>
          </cell>
          <cell r="J5071" t="str">
            <v>GAJI DASAR I BLN AGT-05 PEMBELIAN</v>
          </cell>
          <cell r="K5071" t="str">
            <v>103330720</v>
          </cell>
        </row>
        <row r="5072">
          <cell r="A5072" t="str">
            <v>F</v>
          </cell>
          <cell r="B5072" t="str">
            <v>8</v>
          </cell>
          <cell r="D5072" t="str">
            <v>000247</v>
          </cell>
          <cell r="E5072">
            <v>38590</v>
          </cell>
          <cell r="F5072" t="str">
            <v>1390000</v>
          </cell>
          <cell r="G5072" t="str">
            <v>210101020000</v>
          </cell>
          <cell r="H5072">
            <v>64462500</v>
          </cell>
          <cell r="I5072" t="str">
            <v>D</v>
          </cell>
          <cell r="J5072" t="str">
            <v>3012148B50370/07        50.000-KG STARCH 1500</v>
          </cell>
          <cell r="K5072" t="str">
            <v>500910280</v>
          </cell>
        </row>
        <row r="5073">
          <cell r="A5073" t="str">
            <v>F</v>
          </cell>
          <cell r="B5073" t="str">
            <v>1</v>
          </cell>
          <cell r="D5073" t="str">
            <v>003689</v>
          </cell>
          <cell r="E5073">
            <v>38589</v>
          </cell>
          <cell r="F5073" t="str">
            <v>41010O2</v>
          </cell>
          <cell r="G5073" t="str">
            <v>6101000110O2</v>
          </cell>
          <cell r="H5073">
            <v>1261000</v>
          </cell>
          <cell r="I5073" t="str">
            <v>D</v>
          </cell>
          <cell r="J5073" t="str">
            <v>GAJI DASAR I BLN AGT-05 PEMBELIAN BAHAN PROD</v>
          </cell>
          <cell r="K5073" t="str">
            <v>103330730</v>
          </cell>
        </row>
        <row r="5074">
          <cell r="A5074" t="str">
            <v>F</v>
          </cell>
          <cell r="B5074" t="str">
            <v>1</v>
          </cell>
          <cell r="D5074" t="str">
            <v>003689</v>
          </cell>
          <cell r="E5074">
            <v>38589</v>
          </cell>
          <cell r="F5074" t="str">
            <v>41010O3</v>
          </cell>
          <cell r="G5074" t="str">
            <v>6101000110O3</v>
          </cell>
          <cell r="H5074">
            <v>1030500</v>
          </cell>
          <cell r="I5074" t="str">
            <v>D</v>
          </cell>
          <cell r="J5074" t="str">
            <v>GAJI DASAR I BLN AGT-05 PEMBELIAN BAHAN NON</v>
          </cell>
          <cell r="K5074" t="str">
            <v>103330740</v>
          </cell>
        </row>
        <row r="5075">
          <cell r="A5075" t="str">
            <v>F</v>
          </cell>
          <cell r="B5075" t="str">
            <v>1</v>
          </cell>
          <cell r="D5075" t="str">
            <v>003689</v>
          </cell>
          <cell r="E5075">
            <v>38589</v>
          </cell>
          <cell r="F5075" t="str">
            <v>41010P1</v>
          </cell>
          <cell r="G5075" t="str">
            <v>6101000110P1</v>
          </cell>
          <cell r="H5075">
            <v>728000</v>
          </cell>
          <cell r="I5075" t="str">
            <v>D</v>
          </cell>
          <cell r="J5075" t="str">
            <v>GAJI DASAR I BLN AGT-05 PENGOLAHAN DATA INFO</v>
          </cell>
          <cell r="K5075" t="str">
            <v>103330750</v>
          </cell>
        </row>
        <row r="5076">
          <cell r="A5076" t="str">
            <v>F</v>
          </cell>
          <cell r="B5076" t="str">
            <v>1</v>
          </cell>
          <cell r="D5076" t="str">
            <v>003689</v>
          </cell>
          <cell r="E5076">
            <v>38589</v>
          </cell>
          <cell r="F5076" t="str">
            <v>41010A4</v>
          </cell>
          <cell r="G5076" t="str">
            <v>6101000110A4</v>
          </cell>
          <cell r="H5076">
            <v>6452000</v>
          </cell>
          <cell r="I5076" t="str">
            <v>D</v>
          </cell>
          <cell r="J5076" t="str">
            <v>GAJI DASAR I BLN AGT-05 KTO BINTANG</v>
          </cell>
          <cell r="K5076" t="str">
            <v>103330760</v>
          </cell>
        </row>
        <row r="5077">
          <cell r="A5077" t="str">
            <v>F</v>
          </cell>
          <cell r="B5077" t="str">
            <v>8</v>
          </cell>
          <cell r="D5077" t="str">
            <v>000247</v>
          </cell>
          <cell r="E5077">
            <v>38590</v>
          </cell>
          <cell r="F5077" t="str">
            <v>9320100</v>
          </cell>
          <cell r="G5077" t="str">
            <v>720101010100</v>
          </cell>
          <cell r="H5077">
            <v>2020700</v>
          </cell>
          <cell r="I5077" t="str">
            <v>D</v>
          </cell>
          <cell r="J5077" t="str">
            <v>SEL.KURS 3012148B50370/07 50.000-KG STARCH 1500</v>
          </cell>
          <cell r="K5077" t="str">
            <v>500910290</v>
          </cell>
        </row>
        <row r="5078">
          <cell r="A5078" t="str">
            <v>F</v>
          </cell>
          <cell r="B5078" t="str">
            <v>1</v>
          </cell>
          <cell r="D5078" t="str">
            <v>003689</v>
          </cell>
          <cell r="E5078">
            <v>38589</v>
          </cell>
          <cell r="F5078" t="str">
            <v>41010Q5</v>
          </cell>
          <cell r="G5078" t="str">
            <v>6101000110Q5</v>
          </cell>
          <cell r="H5078">
            <v>5612000</v>
          </cell>
          <cell r="I5078" t="str">
            <v>D</v>
          </cell>
          <cell r="J5078" t="str">
            <v>GAJI DASAR I BLN AGT-05 UMUM</v>
          </cell>
          <cell r="K5078" t="str">
            <v>103330770</v>
          </cell>
        </row>
        <row r="5079">
          <cell r="A5079" t="str">
            <v>F</v>
          </cell>
          <cell r="B5079" t="str">
            <v>1</v>
          </cell>
          <cell r="D5079" t="str">
            <v>003689</v>
          </cell>
          <cell r="E5079">
            <v>38589</v>
          </cell>
          <cell r="F5079" t="str">
            <v>41010Q5</v>
          </cell>
          <cell r="G5079" t="str">
            <v>6101000110Q5</v>
          </cell>
          <cell r="H5079">
            <v>8325500</v>
          </cell>
          <cell r="I5079" t="str">
            <v>D</v>
          </cell>
          <cell r="J5079" t="str">
            <v>GAJI DASAR I BLN AGT-05 UMUM</v>
          </cell>
          <cell r="K5079" t="str">
            <v>103330780</v>
          </cell>
        </row>
        <row r="5080">
          <cell r="A5080" t="str">
            <v>F</v>
          </cell>
          <cell r="B5080" t="str">
            <v>1</v>
          </cell>
          <cell r="D5080" t="str">
            <v>003689</v>
          </cell>
          <cell r="E5080">
            <v>38589</v>
          </cell>
          <cell r="F5080" t="str">
            <v>41010Q6</v>
          </cell>
          <cell r="G5080" t="str">
            <v>6101000110Q6</v>
          </cell>
          <cell r="H5080">
            <v>5901500</v>
          </cell>
          <cell r="I5080" t="str">
            <v>D</v>
          </cell>
          <cell r="J5080" t="str">
            <v>GAJI DASAR I BLN AGT-05 RUMAH TANGGA</v>
          </cell>
          <cell r="K5080" t="str">
            <v>103330790</v>
          </cell>
        </row>
        <row r="5081">
          <cell r="A5081" t="str">
            <v>F</v>
          </cell>
          <cell r="B5081" t="str">
            <v>1</v>
          </cell>
          <cell r="D5081" t="str">
            <v>003689</v>
          </cell>
          <cell r="E5081">
            <v>38589</v>
          </cell>
          <cell r="F5081" t="str">
            <v>41010Q1</v>
          </cell>
          <cell r="G5081" t="str">
            <v>6101000110Q1</v>
          </cell>
          <cell r="H5081">
            <v>865000</v>
          </cell>
          <cell r="I5081" t="str">
            <v>D</v>
          </cell>
          <cell r="J5081" t="str">
            <v>GAJI DASAR I BLN AGT-05 ADM.PERSONALIA &amp; UMU</v>
          </cell>
          <cell r="K5081" t="str">
            <v>103330800</v>
          </cell>
        </row>
        <row r="5082">
          <cell r="A5082" t="str">
            <v>F</v>
          </cell>
          <cell r="B5082" t="str">
            <v>1</v>
          </cell>
          <cell r="D5082" t="str">
            <v>003689</v>
          </cell>
          <cell r="E5082">
            <v>38589</v>
          </cell>
          <cell r="F5082" t="str">
            <v>41010Q2</v>
          </cell>
          <cell r="G5082" t="str">
            <v>6101000110Q2</v>
          </cell>
          <cell r="H5082">
            <v>3389000</v>
          </cell>
          <cell r="I5082" t="str">
            <v>D</v>
          </cell>
          <cell r="J5082" t="str">
            <v>GAJI DASAR I BLN AGT-05 ADM.PERSONALIA PLANT</v>
          </cell>
          <cell r="K5082" t="str">
            <v>103330810</v>
          </cell>
        </row>
        <row r="5083">
          <cell r="A5083" t="str">
            <v>F</v>
          </cell>
          <cell r="B5083" t="str">
            <v>1</v>
          </cell>
          <cell r="D5083" t="str">
            <v>003689</v>
          </cell>
          <cell r="E5083">
            <v>38589</v>
          </cell>
          <cell r="F5083" t="str">
            <v>41010Q4</v>
          </cell>
          <cell r="G5083" t="str">
            <v>6101000110Q4</v>
          </cell>
          <cell r="H5083">
            <v>685000</v>
          </cell>
          <cell r="I5083" t="str">
            <v>D</v>
          </cell>
          <cell r="J5083" t="str">
            <v>GAJI DASAR I BLN AGT-05 PELATIHAN</v>
          </cell>
          <cell r="K5083" t="str">
            <v>103330820</v>
          </cell>
        </row>
        <row r="5084">
          <cell r="A5084" t="str">
            <v>F</v>
          </cell>
          <cell r="B5084" t="str">
            <v>1</v>
          </cell>
          <cell r="D5084" t="str">
            <v>003689</v>
          </cell>
          <cell r="E5084">
            <v>38589</v>
          </cell>
          <cell r="F5084" t="str">
            <v>41010R1</v>
          </cell>
          <cell r="G5084" t="str">
            <v>6101000110R1</v>
          </cell>
          <cell r="H5084">
            <v>728000</v>
          </cell>
          <cell r="I5084" t="str">
            <v>D</v>
          </cell>
          <cell r="J5084" t="str">
            <v>GAJI DASAR I BLN AGT-05 AKUNTANSI</v>
          </cell>
          <cell r="K5084" t="str">
            <v>103330830</v>
          </cell>
        </row>
        <row r="5085">
          <cell r="A5085" t="str">
            <v>F</v>
          </cell>
          <cell r="B5085" t="str">
            <v>1</v>
          </cell>
          <cell r="D5085" t="str">
            <v>003689</v>
          </cell>
          <cell r="E5085">
            <v>38589</v>
          </cell>
          <cell r="F5085" t="str">
            <v>41010R2</v>
          </cell>
          <cell r="G5085" t="str">
            <v>6101000110R2</v>
          </cell>
          <cell r="H5085">
            <v>4025000</v>
          </cell>
          <cell r="I5085" t="str">
            <v>D</v>
          </cell>
          <cell r="J5085" t="str">
            <v>GAJI DASAR I BLN AGT-05 BID.VERIFIKASI / LAP</v>
          </cell>
          <cell r="K5085" t="str">
            <v>103330840</v>
          </cell>
        </row>
        <row r="5086">
          <cell r="A5086" t="str">
            <v>F</v>
          </cell>
          <cell r="B5086" t="str">
            <v>1</v>
          </cell>
          <cell r="D5086" t="str">
            <v>003689</v>
          </cell>
          <cell r="E5086">
            <v>38589</v>
          </cell>
          <cell r="F5086" t="str">
            <v>41010R2</v>
          </cell>
          <cell r="G5086" t="str">
            <v>6101000110R2</v>
          </cell>
          <cell r="H5086">
            <v>566500</v>
          </cell>
          <cell r="I5086" t="str">
            <v>D</v>
          </cell>
          <cell r="J5086" t="str">
            <v>GAJI DASAR I BLN AGT-05 BID.VERIFIKASI / LAP</v>
          </cell>
          <cell r="K5086" t="str">
            <v>103330850</v>
          </cell>
        </row>
        <row r="5087">
          <cell r="A5087" t="str">
            <v>F</v>
          </cell>
          <cell r="B5087" t="str">
            <v>1</v>
          </cell>
          <cell r="D5087" t="str">
            <v>003689</v>
          </cell>
          <cell r="E5087">
            <v>38589</v>
          </cell>
          <cell r="F5087" t="str">
            <v>41010R4</v>
          </cell>
          <cell r="G5087" t="str">
            <v>6101000110R4</v>
          </cell>
          <cell r="H5087">
            <v>770000</v>
          </cell>
          <cell r="I5087" t="str">
            <v>D</v>
          </cell>
          <cell r="J5087" t="str">
            <v>GAJI DASAR I BLN AGT-05 BID STANDARISASI PEN</v>
          </cell>
          <cell r="K5087" t="str">
            <v>103330860</v>
          </cell>
        </row>
        <row r="5088">
          <cell r="A5088" t="str">
            <v>F</v>
          </cell>
          <cell r="B5088" t="str">
            <v>1</v>
          </cell>
          <cell r="D5088" t="str">
            <v>003689</v>
          </cell>
          <cell r="E5088">
            <v>38589</v>
          </cell>
          <cell r="F5088" t="str">
            <v>41010S1</v>
          </cell>
          <cell r="G5088" t="str">
            <v>6101000110S1</v>
          </cell>
          <cell r="H5088">
            <v>1433500</v>
          </cell>
          <cell r="I5088" t="str">
            <v>D</v>
          </cell>
          <cell r="J5088" t="str">
            <v>GAJI DASAR I BLN AGT-05 KEUANGAN</v>
          </cell>
          <cell r="K5088" t="str">
            <v>103330870</v>
          </cell>
        </row>
        <row r="5089">
          <cell r="A5089" t="str">
            <v>F</v>
          </cell>
          <cell r="B5089" t="str">
            <v>1</v>
          </cell>
          <cell r="D5089" t="str">
            <v>003689</v>
          </cell>
          <cell r="E5089">
            <v>38589</v>
          </cell>
          <cell r="F5089" t="str">
            <v>41010S2</v>
          </cell>
          <cell r="G5089" t="str">
            <v>6101000110S2</v>
          </cell>
          <cell r="H5089">
            <v>715000</v>
          </cell>
          <cell r="I5089" t="str">
            <v>D</v>
          </cell>
          <cell r="J5089" t="str">
            <v>GAJI DASAR I BLN AGT-05 ANGGARAN</v>
          </cell>
          <cell r="K5089" t="str">
            <v>103330880</v>
          </cell>
        </row>
        <row r="5090">
          <cell r="A5090" t="str">
            <v>F</v>
          </cell>
          <cell r="B5090" t="str">
            <v>1</v>
          </cell>
          <cell r="D5090" t="str">
            <v>003689</v>
          </cell>
          <cell r="E5090">
            <v>38589</v>
          </cell>
          <cell r="F5090" t="str">
            <v>41010S3</v>
          </cell>
          <cell r="G5090" t="str">
            <v>6101000110S3</v>
          </cell>
          <cell r="H5090">
            <v>2660000</v>
          </cell>
          <cell r="I5090" t="str">
            <v>D</v>
          </cell>
          <cell r="J5090" t="str">
            <v>GAJI DASAR I BLN AGT-05 ADM / KAS BANK PLANT</v>
          </cell>
          <cell r="K5090" t="str">
            <v>103330890</v>
          </cell>
        </row>
        <row r="5091">
          <cell r="A5091" t="str">
            <v>F</v>
          </cell>
          <cell r="B5091" t="str">
            <v>1</v>
          </cell>
          <cell r="D5091" t="str">
            <v>003689</v>
          </cell>
          <cell r="E5091">
            <v>38589</v>
          </cell>
          <cell r="F5091" t="str">
            <v>41010S4</v>
          </cell>
          <cell r="G5091" t="str">
            <v>6101000110S4</v>
          </cell>
          <cell r="H5091">
            <v>2279500</v>
          </cell>
          <cell r="I5091" t="str">
            <v>D</v>
          </cell>
          <cell r="J5091" t="str">
            <v>GAJI DASAR I BLN AGT-05 PAJAK</v>
          </cell>
          <cell r="K5091" t="str">
            <v>103330900</v>
          </cell>
        </row>
        <row r="5092">
          <cell r="A5092" t="str">
            <v>F</v>
          </cell>
          <cell r="B5092" t="str">
            <v>1</v>
          </cell>
          <cell r="D5092" t="str">
            <v>003689</v>
          </cell>
          <cell r="E5092">
            <v>38589</v>
          </cell>
          <cell r="F5092" t="str">
            <v>41010F2</v>
          </cell>
          <cell r="G5092" t="str">
            <v>6101000110F2</v>
          </cell>
          <cell r="H5092">
            <v>639000</v>
          </cell>
          <cell r="I5092" t="str">
            <v>D</v>
          </cell>
          <cell r="J5092" t="str">
            <v>GAJI DASAR I BLN AGT-05 GRANULASI</v>
          </cell>
          <cell r="K5092" t="str">
            <v>103330910</v>
          </cell>
        </row>
        <row r="5093">
          <cell r="A5093" t="str">
            <v>F</v>
          </cell>
          <cell r="B5093" t="str">
            <v>1</v>
          </cell>
          <cell r="D5093" t="str">
            <v>003689</v>
          </cell>
          <cell r="E5093">
            <v>38589</v>
          </cell>
          <cell r="F5093" t="str">
            <v>41010F3</v>
          </cell>
          <cell r="G5093" t="str">
            <v>6101000110F3</v>
          </cell>
          <cell r="H5093">
            <v>606000</v>
          </cell>
          <cell r="I5093" t="str">
            <v>D</v>
          </cell>
          <cell r="J5093" t="str">
            <v>GAJI DASAR I BLN AGT-05 PENCETAKAN</v>
          </cell>
          <cell r="K5093" t="str">
            <v>103330920</v>
          </cell>
        </row>
        <row r="5094">
          <cell r="A5094" t="str">
            <v>F</v>
          </cell>
          <cell r="B5094" t="str">
            <v>1</v>
          </cell>
          <cell r="D5094" t="str">
            <v>003689</v>
          </cell>
          <cell r="E5094">
            <v>38589</v>
          </cell>
          <cell r="F5094" t="str">
            <v>41010F5</v>
          </cell>
          <cell r="G5094" t="str">
            <v>6101000110F5</v>
          </cell>
          <cell r="H5094">
            <v>606000</v>
          </cell>
          <cell r="I5094" t="str">
            <v>D</v>
          </cell>
          <cell r="J5094" t="str">
            <v>GAJI DASAR I BLN AGT-05 ARV</v>
          </cell>
          <cell r="K5094" t="str">
            <v>103330930</v>
          </cell>
        </row>
        <row r="5095">
          <cell r="A5095" t="str">
            <v>F</v>
          </cell>
          <cell r="B5095" t="str">
            <v>1</v>
          </cell>
          <cell r="D5095" t="str">
            <v>003689</v>
          </cell>
          <cell r="E5095">
            <v>38589</v>
          </cell>
          <cell r="F5095" t="str">
            <v>41010H2</v>
          </cell>
          <cell r="G5095" t="str">
            <v>6101000110H2</v>
          </cell>
          <cell r="H5095">
            <v>3636000</v>
          </cell>
          <cell r="I5095" t="str">
            <v>D</v>
          </cell>
          <cell r="J5095" t="str">
            <v>GAJI DASAR I BLN AGT-05 PENCAMPURAN DAN PENC</v>
          </cell>
          <cell r="K5095" t="str">
            <v>103330940</v>
          </cell>
        </row>
        <row r="5096">
          <cell r="A5096" t="str">
            <v>F</v>
          </cell>
          <cell r="B5096" t="str">
            <v>1</v>
          </cell>
          <cell r="D5096" t="str">
            <v>003689</v>
          </cell>
          <cell r="E5096">
            <v>38589</v>
          </cell>
          <cell r="F5096" t="str">
            <v>41010J5</v>
          </cell>
          <cell r="G5096" t="str">
            <v>6101000110J5</v>
          </cell>
          <cell r="H5096">
            <v>639000</v>
          </cell>
          <cell r="I5096" t="str">
            <v>D</v>
          </cell>
          <cell r="J5096" t="str">
            <v>GAJI DASAR I BLN AGT-05 KALIBRASI INSTRUMEN</v>
          </cell>
          <cell r="K5096" t="str">
            <v>103330950</v>
          </cell>
        </row>
        <row r="5097">
          <cell r="A5097" t="str">
            <v>F</v>
          </cell>
          <cell r="B5097" t="str">
            <v>1</v>
          </cell>
          <cell r="D5097" t="str">
            <v>003689</v>
          </cell>
          <cell r="E5097">
            <v>38589</v>
          </cell>
          <cell r="F5097" t="str">
            <v>41010K2</v>
          </cell>
          <cell r="G5097" t="str">
            <v>6101000110K2</v>
          </cell>
          <cell r="H5097">
            <v>639000</v>
          </cell>
          <cell r="I5097" t="str">
            <v>D</v>
          </cell>
          <cell r="J5097" t="str">
            <v>GAJI DASAR I BLN AGT-05 PEMERIKSAAN BAHAN BA</v>
          </cell>
          <cell r="K5097" t="str">
            <v>103330960</v>
          </cell>
        </row>
        <row r="5098">
          <cell r="A5098" t="str">
            <v>F</v>
          </cell>
          <cell r="B5098" t="str">
            <v>1</v>
          </cell>
          <cell r="D5098" t="str">
            <v>003689</v>
          </cell>
          <cell r="E5098">
            <v>38589</v>
          </cell>
          <cell r="F5098" t="str">
            <v>41010K4</v>
          </cell>
          <cell r="G5098" t="str">
            <v>6101000110K4</v>
          </cell>
          <cell r="H5098">
            <v>2556000</v>
          </cell>
          <cell r="I5098" t="str">
            <v>D</v>
          </cell>
          <cell r="J5098" t="str">
            <v>GAJI DASAR I BLN AGT-05 PEMERIKSAAN PRODUK J</v>
          </cell>
          <cell r="K5098" t="str">
            <v>103330970</v>
          </cell>
        </row>
        <row r="5099">
          <cell r="A5099" t="str">
            <v>F</v>
          </cell>
          <cell r="B5099" t="str">
            <v>1</v>
          </cell>
          <cell r="D5099" t="str">
            <v>003689</v>
          </cell>
          <cell r="E5099">
            <v>38589</v>
          </cell>
          <cell r="F5099" t="str">
            <v>41010K6</v>
          </cell>
          <cell r="G5099" t="str">
            <v>6101000110K6</v>
          </cell>
          <cell r="H5099">
            <v>639000</v>
          </cell>
          <cell r="I5099" t="str">
            <v>D</v>
          </cell>
          <cell r="J5099" t="str">
            <v>GAJI DASAR I BLN AGT-05 PEMERIKSAAN MIKROBIO</v>
          </cell>
          <cell r="K5099" t="str">
            <v>103330980</v>
          </cell>
        </row>
        <row r="5100">
          <cell r="A5100" t="str">
            <v>F</v>
          </cell>
          <cell r="B5100" t="str">
            <v>1</v>
          </cell>
          <cell r="D5100" t="str">
            <v>003689</v>
          </cell>
          <cell r="E5100">
            <v>38589</v>
          </cell>
          <cell r="F5100" t="str">
            <v>41010L3</v>
          </cell>
          <cell r="G5100" t="str">
            <v>6101000110L3</v>
          </cell>
          <cell r="H5100">
            <v>639000</v>
          </cell>
          <cell r="I5100" t="str">
            <v>D</v>
          </cell>
          <cell r="J5100" t="str">
            <v>GAJI DASAR I BLN AGT-05 EVALUASI METODA ANAL</v>
          </cell>
          <cell r="K5100" t="str">
            <v>103330990</v>
          </cell>
        </row>
        <row r="5101">
          <cell r="A5101" t="str">
            <v>F</v>
          </cell>
          <cell r="B5101" t="str">
            <v>1</v>
          </cell>
          <cell r="D5101" t="str">
            <v>003689</v>
          </cell>
          <cell r="E5101">
            <v>38589</v>
          </cell>
          <cell r="F5101" t="str">
            <v>41010Q5</v>
          </cell>
          <cell r="G5101" t="str">
            <v>6101000110Q5</v>
          </cell>
          <cell r="H5101">
            <v>1212000</v>
          </cell>
          <cell r="I5101" t="str">
            <v>D</v>
          </cell>
          <cell r="J5101" t="str">
            <v>GAJI DASAR I BLN AGT-05 UMUM</v>
          </cell>
          <cell r="K5101" t="str">
            <v>103331000</v>
          </cell>
        </row>
        <row r="5102">
          <cell r="A5102" t="str">
            <v>F</v>
          </cell>
          <cell r="B5102" t="str">
            <v>1</v>
          </cell>
          <cell r="D5102" t="str">
            <v>003689</v>
          </cell>
          <cell r="E5102">
            <v>38589</v>
          </cell>
          <cell r="F5102" t="str">
            <v>41010S2</v>
          </cell>
          <cell r="G5102" t="str">
            <v>6101000110S2</v>
          </cell>
          <cell r="H5102">
            <v>669500</v>
          </cell>
          <cell r="I5102" t="str">
            <v>D</v>
          </cell>
          <cell r="J5102" t="str">
            <v>GAJI DASAR I BLN AGT-05 ANGGARAN</v>
          </cell>
          <cell r="K5102" t="str">
            <v>103331010</v>
          </cell>
        </row>
        <row r="5103">
          <cell r="A5103" t="str">
            <v>F</v>
          </cell>
          <cell r="B5103" t="str">
            <v>1</v>
          </cell>
          <cell r="D5103" t="str">
            <v>003689</v>
          </cell>
          <cell r="E5103">
            <v>38589</v>
          </cell>
          <cell r="F5103" t="str">
            <v>41110A0</v>
          </cell>
          <cell r="G5103" t="str">
            <v>6102000110A0</v>
          </cell>
          <cell r="H5103">
            <v>2000000</v>
          </cell>
          <cell r="I5103" t="str">
            <v>D</v>
          </cell>
          <cell r="J5103" t="str">
            <v>TUNJ ESELON BLN AGT-05 PLANT BANDUNG</v>
          </cell>
          <cell r="K5103" t="str">
            <v>103331020</v>
          </cell>
        </row>
        <row r="5104">
          <cell r="A5104" t="str">
            <v>F</v>
          </cell>
          <cell r="B5104" t="str">
            <v>1</v>
          </cell>
          <cell r="D5104" t="str">
            <v>003689</v>
          </cell>
          <cell r="E5104">
            <v>38589</v>
          </cell>
          <cell r="F5104" t="str">
            <v>41110A1</v>
          </cell>
          <cell r="G5104" t="str">
            <v>6102000110A1</v>
          </cell>
          <cell r="H5104">
            <v>1100000</v>
          </cell>
          <cell r="I5104" t="str">
            <v>D</v>
          </cell>
          <cell r="J5104" t="str">
            <v>TUNJ ESELON BLN AGT-05 MANAGEMENT REPRESENT</v>
          </cell>
          <cell r="K5104" t="str">
            <v>103331030</v>
          </cell>
        </row>
        <row r="5105">
          <cell r="A5105" t="str">
            <v>F</v>
          </cell>
          <cell r="B5105" t="str">
            <v>1</v>
          </cell>
          <cell r="D5105" t="str">
            <v>003689</v>
          </cell>
          <cell r="E5105">
            <v>38589</v>
          </cell>
          <cell r="F5105" t="str">
            <v>41110A2</v>
          </cell>
          <cell r="G5105" t="str">
            <v>6102000110A2</v>
          </cell>
          <cell r="H5105">
            <v>800000</v>
          </cell>
          <cell r="I5105" t="str">
            <v>D</v>
          </cell>
          <cell r="J5105" t="str">
            <v>TUNJ ESELON BLN AGT-05 K3L</v>
          </cell>
          <cell r="K5105" t="str">
            <v>103331040</v>
          </cell>
        </row>
        <row r="5106">
          <cell r="A5106" t="str">
            <v>F</v>
          </cell>
          <cell r="B5106" t="str">
            <v>1</v>
          </cell>
          <cell r="D5106" t="str">
            <v>003689</v>
          </cell>
          <cell r="E5106">
            <v>38589</v>
          </cell>
          <cell r="F5106" t="str">
            <v>41110A3</v>
          </cell>
          <cell r="G5106" t="str">
            <v>6102000110A3</v>
          </cell>
          <cell r="H5106">
            <v>425000</v>
          </cell>
          <cell r="I5106" t="str">
            <v>D</v>
          </cell>
          <cell r="J5106" t="str">
            <v>TUNJ ESELON BLN AGT-05 LIMBAH / IPAL</v>
          </cell>
          <cell r="K5106" t="str">
            <v>103331050</v>
          </cell>
        </row>
        <row r="5107">
          <cell r="A5107" t="str">
            <v>F</v>
          </cell>
          <cell r="B5107" t="str">
            <v>1</v>
          </cell>
          <cell r="D5107" t="str">
            <v>003689</v>
          </cell>
          <cell r="E5107">
            <v>38589</v>
          </cell>
          <cell r="F5107" t="str">
            <v>41110B0</v>
          </cell>
          <cell r="G5107" t="str">
            <v>6102000110B0</v>
          </cell>
          <cell r="H5107">
            <v>1500000</v>
          </cell>
          <cell r="I5107" t="str">
            <v>D</v>
          </cell>
          <cell r="J5107" t="str">
            <v>TUNJ ESELON BLN AGT-05 PERENCANAAN PRODUKSI</v>
          </cell>
          <cell r="K5107" t="str">
            <v>103331060</v>
          </cell>
        </row>
        <row r="5108">
          <cell r="A5108" t="str">
            <v>F</v>
          </cell>
          <cell r="B5108" t="str">
            <v>1</v>
          </cell>
          <cell r="D5108" t="str">
            <v>003689</v>
          </cell>
          <cell r="E5108">
            <v>38589</v>
          </cell>
          <cell r="F5108" t="str">
            <v>41110C1</v>
          </cell>
          <cell r="G5108" t="str">
            <v>6102000110C1</v>
          </cell>
          <cell r="H5108">
            <v>1125000</v>
          </cell>
          <cell r="I5108" t="str">
            <v>D</v>
          </cell>
          <cell r="J5108" t="str">
            <v>TUNJ ESELON BLN AGT-05 PERENCANAAN &amp; PENGEN</v>
          </cell>
          <cell r="K5108" t="str">
            <v>103331070</v>
          </cell>
        </row>
        <row r="5109">
          <cell r="A5109" t="str">
            <v>F</v>
          </cell>
          <cell r="B5109" t="str">
            <v>1</v>
          </cell>
          <cell r="D5109" t="str">
            <v>003689</v>
          </cell>
          <cell r="E5109">
            <v>38589</v>
          </cell>
          <cell r="F5109" t="str">
            <v>41110D1</v>
          </cell>
          <cell r="G5109" t="str">
            <v>6102000110D1</v>
          </cell>
          <cell r="H5109">
            <v>800000</v>
          </cell>
          <cell r="I5109" t="str">
            <v>D</v>
          </cell>
          <cell r="J5109" t="str">
            <v>TUNJ ESELON BLN AGT-05 PERENCANAAN PENGENDA</v>
          </cell>
          <cell r="K5109" t="str">
            <v>103331080</v>
          </cell>
        </row>
        <row r="5110">
          <cell r="A5110" t="str">
            <v>F</v>
          </cell>
          <cell r="B5110" t="str">
            <v>1</v>
          </cell>
          <cell r="D5110" t="str">
            <v>003689</v>
          </cell>
          <cell r="E5110">
            <v>38589</v>
          </cell>
          <cell r="F5110" t="str">
            <v>41110D2</v>
          </cell>
          <cell r="G5110" t="str">
            <v>6102000110D2</v>
          </cell>
          <cell r="H5110">
            <v>425000</v>
          </cell>
          <cell r="I5110" t="str">
            <v>D</v>
          </cell>
          <cell r="J5110" t="str">
            <v>TUNJ ESELON BLN AGT-05 PERENCANAAN PRODUKSI</v>
          </cell>
          <cell r="K5110" t="str">
            <v>103331090</v>
          </cell>
        </row>
        <row r="5111">
          <cell r="A5111" t="str">
            <v>F</v>
          </cell>
          <cell r="B5111" t="str">
            <v>1</v>
          </cell>
          <cell r="D5111" t="str">
            <v>003689</v>
          </cell>
          <cell r="E5111">
            <v>38589</v>
          </cell>
          <cell r="F5111" t="str">
            <v>41110D3</v>
          </cell>
          <cell r="G5111" t="str">
            <v>6102000110D3</v>
          </cell>
          <cell r="H5111">
            <v>375000</v>
          </cell>
          <cell r="I5111" t="str">
            <v>D</v>
          </cell>
          <cell r="J5111" t="str">
            <v>TUNJ ESELON BLN AGT-05 PENGENDALIAN PRODUKS</v>
          </cell>
          <cell r="K5111" t="str">
            <v>103331100</v>
          </cell>
        </row>
        <row r="5112">
          <cell r="A5112" t="str">
            <v>F</v>
          </cell>
          <cell r="B5112" t="str">
            <v>1</v>
          </cell>
          <cell r="D5112" t="str">
            <v>003689</v>
          </cell>
          <cell r="E5112">
            <v>38589</v>
          </cell>
          <cell r="F5112" t="str">
            <v>41110E0</v>
          </cell>
          <cell r="G5112" t="str">
            <v>6102000110E0</v>
          </cell>
          <cell r="H5112">
            <v>1500000</v>
          </cell>
          <cell r="I5112" t="str">
            <v>D</v>
          </cell>
          <cell r="J5112" t="str">
            <v>TUNJ ESELON BLN AGT-05 PRODUKSI</v>
          </cell>
          <cell r="K5112" t="str">
            <v>103331110</v>
          </cell>
        </row>
        <row r="5113">
          <cell r="A5113" t="str">
            <v>F</v>
          </cell>
          <cell r="B5113" t="str">
            <v>1</v>
          </cell>
          <cell r="D5113" t="str">
            <v>003689</v>
          </cell>
          <cell r="E5113">
            <v>38589</v>
          </cell>
          <cell r="F5113" t="str">
            <v>41110F1</v>
          </cell>
          <cell r="G5113" t="str">
            <v>6102000110F1</v>
          </cell>
          <cell r="H5113">
            <v>800000</v>
          </cell>
          <cell r="I5113" t="str">
            <v>D</v>
          </cell>
          <cell r="J5113" t="str">
            <v>TUNJ ESELON BLN AGT-05 PRODUKSI I</v>
          </cell>
          <cell r="K5113" t="str">
            <v>103331120</v>
          </cell>
        </row>
        <row r="5114">
          <cell r="A5114" t="str">
            <v>F</v>
          </cell>
          <cell r="B5114" t="str">
            <v>1</v>
          </cell>
          <cell r="D5114" t="str">
            <v>003689</v>
          </cell>
          <cell r="E5114">
            <v>38589</v>
          </cell>
          <cell r="F5114" t="str">
            <v>41110F2</v>
          </cell>
          <cell r="G5114" t="str">
            <v>6102000110F2</v>
          </cell>
          <cell r="H5114">
            <v>425000</v>
          </cell>
          <cell r="I5114" t="str">
            <v>D</v>
          </cell>
          <cell r="J5114" t="str">
            <v>TUNJ ESELON BLN AGT-05 GRANULASI</v>
          </cell>
          <cell r="K5114" t="str">
            <v>103331130</v>
          </cell>
        </row>
        <row r="5115">
          <cell r="A5115" t="str">
            <v>F</v>
          </cell>
          <cell r="B5115" t="str">
            <v>1</v>
          </cell>
          <cell r="D5115" t="str">
            <v>003689</v>
          </cell>
          <cell r="E5115">
            <v>38589</v>
          </cell>
          <cell r="F5115" t="str">
            <v>41110F3</v>
          </cell>
          <cell r="G5115" t="str">
            <v>6102000110F3</v>
          </cell>
          <cell r="H5115">
            <v>325000</v>
          </cell>
          <cell r="I5115" t="str">
            <v>D</v>
          </cell>
          <cell r="J5115" t="str">
            <v>TUNJ ESELON BLN AGT-05 PENCETAKAN</v>
          </cell>
          <cell r="K5115" t="str">
            <v>103331140</v>
          </cell>
        </row>
        <row r="5116">
          <cell r="A5116" t="str">
            <v>F</v>
          </cell>
          <cell r="B5116" t="str">
            <v>1</v>
          </cell>
          <cell r="D5116" t="str">
            <v>003689</v>
          </cell>
          <cell r="E5116">
            <v>38589</v>
          </cell>
          <cell r="F5116" t="str">
            <v>41110F4</v>
          </cell>
          <cell r="G5116" t="str">
            <v>6102000110F4</v>
          </cell>
          <cell r="H5116">
            <v>325000</v>
          </cell>
          <cell r="I5116" t="str">
            <v>D</v>
          </cell>
          <cell r="J5116" t="str">
            <v>TUNJ ESELON BLN AGT-05 PENYALUTAN</v>
          </cell>
          <cell r="K5116" t="str">
            <v>103331150</v>
          </cell>
        </row>
        <row r="5117">
          <cell r="A5117" t="str">
            <v>F</v>
          </cell>
          <cell r="B5117" t="str">
            <v>1</v>
          </cell>
          <cell r="D5117" t="str">
            <v>003689</v>
          </cell>
          <cell r="E5117">
            <v>38589</v>
          </cell>
          <cell r="F5117" t="str">
            <v>41110F5</v>
          </cell>
          <cell r="G5117" t="str">
            <v>6102000110F5</v>
          </cell>
          <cell r="H5117">
            <v>375000</v>
          </cell>
          <cell r="I5117" t="str">
            <v>D</v>
          </cell>
          <cell r="J5117" t="str">
            <v>TUNJ ESELON BLN AGT-05 ARV</v>
          </cell>
          <cell r="K5117" t="str">
            <v>103331160</v>
          </cell>
        </row>
        <row r="5118">
          <cell r="A5118" t="str">
            <v>F</v>
          </cell>
          <cell r="B5118" t="str">
            <v>1</v>
          </cell>
          <cell r="D5118" t="str">
            <v>003689</v>
          </cell>
          <cell r="E5118">
            <v>38589</v>
          </cell>
          <cell r="F5118" t="str">
            <v>41110F6</v>
          </cell>
          <cell r="G5118" t="str">
            <v>6102000110F6</v>
          </cell>
          <cell r="H5118">
            <v>425000</v>
          </cell>
          <cell r="I5118" t="str">
            <v>D</v>
          </cell>
          <cell r="J5118" t="str">
            <v>TUNJ ESELON BLN AGT-05 PENGEMASAN PRIMER</v>
          </cell>
          <cell r="K5118" t="str">
            <v>103331170</v>
          </cell>
        </row>
        <row r="5119">
          <cell r="A5119" t="str">
            <v>F</v>
          </cell>
          <cell r="B5119" t="str">
            <v>1</v>
          </cell>
          <cell r="D5119" t="str">
            <v>003689</v>
          </cell>
          <cell r="E5119">
            <v>38589</v>
          </cell>
          <cell r="F5119" t="str">
            <v>41110F7</v>
          </cell>
          <cell r="G5119" t="str">
            <v>6102000110F7</v>
          </cell>
          <cell r="H5119">
            <v>325000</v>
          </cell>
          <cell r="I5119" t="str">
            <v>D</v>
          </cell>
          <cell r="J5119" t="str">
            <v>TUNJ ESELON BLN AGT-05 PENGEMASAN SEKUNDER</v>
          </cell>
          <cell r="K5119" t="str">
            <v>103331180</v>
          </cell>
        </row>
        <row r="5120">
          <cell r="A5120" t="str">
            <v>F</v>
          </cell>
          <cell r="B5120" t="str">
            <v>1</v>
          </cell>
          <cell r="D5120" t="str">
            <v>003689</v>
          </cell>
          <cell r="E5120">
            <v>38589</v>
          </cell>
          <cell r="F5120" t="str">
            <v>41110G1</v>
          </cell>
          <cell r="G5120" t="str">
            <v>6102000110G1</v>
          </cell>
          <cell r="H5120">
            <v>800000</v>
          </cell>
          <cell r="I5120" t="str">
            <v>D</v>
          </cell>
          <cell r="J5120" t="str">
            <v>TUNJ ESELON BLN AGT-05 PRODUKSI II</v>
          </cell>
          <cell r="K5120" t="str">
            <v>103331190</v>
          </cell>
        </row>
        <row r="5121">
          <cell r="A5121" t="str">
            <v>F</v>
          </cell>
          <cell r="B5121" t="str">
            <v>1</v>
          </cell>
          <cell r="D5121" t="str">
            <v>003689</v>
          </cell>
          <cell r="E5121">
            <v>38589</v>
          </cell>
          <cell r="F5121" t="str">
            <v>41110G2</v>
          </cell>
          <cell r="G5121" t="str">
            <v>6102000110G2</v>
          </cell>
          <cell r="H5121">
            <v>325000</v>
          </cell>
          <cell r="I5121" t="str">
            <v>D</v>
          </cell>
          <cell r="J5121" t="str">
            <v>TUNJ ESELON BLN AGT-05 PENCAMPURAN &amp; PENGIS</v>
          </cell>
          <cell r="K5121" t="str">
            <v>103331200</v>
          </cell>
        </row>
        <row r="5122">
          <cell r="A5122" t="str">
            <v>F</v>
          </cell>
          <cell r="B5122" t="str">
            <v>1</v>
          </cell>
          <cell r="D5122" t="str">
            <v>003689</v>
          </cell>
          <cell r="E5122">
            <v>38589</v>
          </cell>
          <cell r="F5122" t="str">
            <v>41110G3</v>
          </cell>
          <cell r="G5122" t="str">
            <v>6102000110G3</v>
          </cell>
          <cell r="H5122">
            <v>325000</v>
          </cell>
          <cell r="I5122" t="str">
            <v>D</v>
          </cell>
          <cell r="J5122" t="str">
            <v>TUNJ ESELON BLN AGT-05 PENCAMPURAN &amp; PENGIS</v>
          </cell>
          <cell r="K5122" t="str">
            <v>103331210</v>
          </cell>
        </row>
        <row r="5123">
          <cell r="A5123" t="str">
            <v>F</v>
          </cell>
          <cell r="B5123" t="str">
            <v>1</v>
          </cell>
          <cell r="D5123" t="str">
            <v>003689</v>
          </cell>
          <cell r="E5123">
            <v>38589</v>
          </cell>
          <cell r="F5123" t="str">
            <v>41110G4</v>
          </cell>
          <cell r="G5123" t="str">
            <v>6102000110G4</v>
          </cell>
          <cell r="H5123">
            <v>325000</v>
          </cell>
          <cell r="I5123" t="str">
            <v>D</v>
          </cell>
          <cell r="J5123" t="str">
            <v>TUNJ ESELON BLN AGT-05 PENGEMASAN CAIRAN &amp;</v>
          </cell>
          <cell r="K5123" t="str">
            <v>103331220</v>
          </cell>
        </row>
        <row r="5124">
          <cell r="A5124" t="str">
            <v>F</v>
          </cell>
          <cell r="B5124" t="str">
            <v>1</v>
          </cell>
          <cell r="D5124" t="str">
            <v>003689</v>
          </cell>
          <cell r="E5124">
            <v>38589</v>
          </cell>
          <cell r="F5124" t="str">
            <v>41110G5</v>
          </cell>
          <cell r="G5124" t="str">
            <v>6102000110G5</v>
          </cell>
          <cell r="H5124">
            <v>325000</v>
          </cell>
          <cell r="I5124" t="str">
            <v>D</v>
          </cell>
          <cell r="J5124" t="str">
            <v>TUNJ ESELON BLN AGT-05 PROSES &amp; PENGEMASAN</v>
          </cell>
          <cell r="K5124" t="str">
            <v>103331230</v>
          </cell>
        </row>
        <row r="5125">
          <cell r="A5125" t="str">
            <v>F</v>
          </cell>
          <cell r="B5125" t="str">
            <v>1</v>
          </cell>
          <cell r="D5125" t="str">
            <v>003689</v>
          </cell>
          <cell r="E5125">
            <v>38589</v>
          </cell>
          <cell r="F5125" t="str">
            <v>41110H1</v>
          </cell>
          <cell r="G5125" t="str">
            <v>6102000110H1</v>
          </cell>
          <cell r="H5125">
            <v>800000</v>
          </cell>
          <cell r="I5125" t="str">
            <v>D</v>
          </cell>
          <cell r="J5125" t="str">
            <v>TUNJ ESELON BLN AGT-05 PRODUKSI III</v>
          </cell>
          <cell r="K5125" t="str">
            <v>103331240</v>
          </cell>
        </row>
        <row r="5126">
          <cell r="A5126" t="str">
            <v>F</v>
          </cell>
          <cell r="B5126" t="str">
            <v>1</v>
          </cell>
          <cell r="D5126" t="str">
            <v>003689</v>
          </cell>
          <cell r="E5126">
            <v>38589</v>
          </cell>
          <cell r="F5126" t="str">
            <v>41110H3</v>
          </cell>
          <cell r="G5126" t="str">
            <v>6102000110H3</v>
          </cell>
          <cell r="H5126">
            <v>375000</v>
          </cell>
          <cell r="I5126" t="str">
            <v>D</v>
          </cell>
          <cell r="J5126" t="str">
            <v>TUNJ ESELON BLN AGT-05 PENGEMASAN PIL KB &amp;</v>
          </cell>
          <cell r="K5126" t="str">
            <v>103331250</v>
          </cell>
        </row>
        <row r="5127">
          <cell r="A5127" t="str">
            <v>F</v>
          </cell>
          <cell r="B5127" t="str">
            <v>1</v>
          </cell>
          <cell r="D5127" t="str">
            <v>003689</v>
          </cell>
          <cell r="E5127">
            <v>38589</v>
          </cell>
          <cell r="F5127" t="str">
            <v>41110H4</v>
          </cell>
          <cell r="G5127" t="str">
            <v>6102000110H4</v>
          </cell>
          <cell r="H5127">
            <v>325000</v>
          </cell>
          <cell r="I5127" t="str">
            <v>D</v>
          </cell>
          <cell r="J5127" t="str">
            <v>TUNJ ESELON BLN AGT-05 EKSTRAKSI KINA</v>
          </cell>
          <cell r="K5127" t="str">
            <v>103331260</v>
          </cell>
        </row>
        <row r="5128">
          <cell r="A5128" t="str">
            <v>F</v>
          </cell>
          <cell r="B5128" t="str">
            <v>1</v>
          </cell>
          <cell r="D5128" t="str">
            <v>003689</v>
          </cell>
          <cell r="E5128">
            <v>38589</v>
          </cell>
          <cell r="F5128" t="str">
            <v>41110H5</v>
          </cell>
          <cell r="G5128" t="str">
            <v>6102000110H5</v>
          </cell>
          <cell r="H5128">
            <v>325000</v>
          </cell>
          <cell r="I5128" t="str">
            <v>D</v>
          </cell>
          <cell r="J5128" t="str">
            <v>TUNJ ESELON BLN AGT-05 ISOLASI ALKALOID KIN</v>
          </cell>
          <cell r="K5128" t="str">
            <v>103331270</v>
          </cell>
        </row>
        <row r="5129">
          <cell r="A5129" t="str">
            <v>F</v>
          </cell>
          <cell r="B5129" t="str">
            <v>1</v>
          </cell>
          <cell r="D5129" t="str">
            <v>003689</v>
          </cell>
          <cell r="E5129">
            <v>38589</v>
          </cell>
          <cell r="F5129" t="str">
            <v>41110H6</v>
          </cell>
          <cell r="G5129" t="str">
            <v>6102000110H6</v>
          </cell>
          <cell r="H5129">
            <v>375000</v>
          </cell>
          <cell r="I5129" t="str">
            <v>D</v>
          </cell>
          <cell r="J5129" t="str">
            <v>TUNJ ESELON BLN AGT-05 PEMURNIAN &amp; PENGEMAS</v>
          </cell>
          <cell r="K5129" t="str">
            <v>103331280</v>
          </cell>
        </row>
        <row r="5130">
          <cell r="A5130" t="str">
            <v>F</v>
          </cell>
          <cell r="B5130" t="str">
            <v>1</v>
          </cell>
          <cell r="D5130" t="str">
            <v>003689</v>
          </cell>
          <cell r="E5130">
            <v>38589</v>
          </cell>
          <cell r="F5130" t="str">
            <v>41110E1</v>
          </cell>
          <cell r="G5130" t="str">
            <v>6102000110E1</v>
          </cell>
          <cell r="H5130">
            <v>425000</v>
          </cell>
          <cell r="I5130" t="str">
            <v>D</v>
          </cell>
          <cell r="J5130" t="str">
            <v>TUNJ ESELON BLN AGT-05 KARANTINA DALAM PROS</v>
          </cell>
          <cell r="K5130" t="str">
            <v>103331290</v>
          </cell>
        </row>
        <row r="5131">
          <cell r="A5131" t="str">
            <v>F</v>
          </cell>
          <cell r="B5131" t="str">
            <v>1</v>
          </cell>
          <cell r="D5131" t="str">
            <v>003689</v>
          </cell>
          <cell r="E5131">
            <v>38589</v>
          </cell>
          <cell r="F5131" t="str">
            <v>41110I0</v>
          </cell>
          <cell r="G5131" t="str">
            <v>6102000110I0</v>
          </cell>
          <cell r="H5131">
            <v>1500000</v>
          </cell>
          <cell r="I5131" t="str">
            <v>D</v>
          </cell>
          <cell r="J5131" t="str">
            <v>TUNJ ESELON BLN AGT-05 PENGELOLAAN MUTU</v>
          </cell>
          <cell r="K5131" t="str">
            <v>103331300</v>
          </cell>
        </row>
        <row r="5132">
          <cell r="A5132" t="str">
            <v>F</v>
          </cell>
          <cell r="B5132" t="str">
            <v>1</v>
          </cell>
          <cell r="D5132" t="str">
            <v>003689</v>
          </cell>
          <cell r="E5132">
            <v>38589</v>
          </cell>
          <cell r="F5132" t="str">
            <v>41110J1</v>
          </cell>
          <cell r="G5132" t="str">
            <v>6102000110J1</v>
          </cell>
          <cell r="H5132">
            <v>1000000</v>
          </cell>
          <cell r="I5132" t="str">
            <v>D</v>
          </cell>
          <cell r="J5132" t="str">
            <v>TUNJ ESELON BLN AGT-05 PEMASTIAN MUTU</v>
          </cell>
          <cell r="K5132" t="str">
            <v>103331310</v>
          </cell>
        </row>
        <row r="5133">
          <cell r="A5133" t="str">
            <v>F</v>
          </cell>
          <cell r="B5133" t="str">
            <v>1</v>
          </cell>
          <cell r="D5133" t="str">
            <v>003689</v>
          </cell>
          <cell r="E5133">
            <v>38589</v>
          </cell>
          <cell r="F5133" t="str">
            <v>41110J2</v>
          </cell>
          <cell r="G5133" t="str">
            <v>6102000110J2</v>
          </cell>
          <cell r="H5133">
            <v>425000</v>
          </cell>
          <cell r="I5133" t="str">
            <v>D</v>
          </cell>
          <cell r="J5133" t="str">
            <v>TUNJ ESELON BLN AGT-05 PENGAWASAN DALAM PRO</v>
          </cell>
          <cell r="K5133" t="str">
            <v>103331320</v>
          </cell>
        </row>
        <row r="5134">
          <cell r="A5134" t="str">
            <v>F</v>
          </cell>
          <cell r="B5134" t="str">
            <v>1</v>
          </cell>
          <cell r="D5134" t="str">
            <v>003689</v>
          </cell>
          <cell r="E5134">
            <v>38589</v>
          </cell>
          <cell r="F5134" t="str">
            <v>41110J3</v>
          </cell>
          <cell r="G5134" t="str">
            <v>6102000110J3</v>
          </cell>
          <cell r="H5134">
            <v>325000</v>
          </cell>
          <cell r="I5134" t="str">
            <v>D</v>
          </cell>
          <cell r="J5134" t="str">
            <v>TUNJ ESELON BLN AGT-05 PENGAWASAN DALAM PRO</v>
          </cell>
          <cell r="K5134" t="str">
            <v>103331330</v>
          </cell>
        </row>
        <row r="5135">
          <cell r="A5135" t="str">
            <v>F</v>
          </cell>
          <cell r="B5135" t="str">
            <v>1</v>
          </cell>
          <cell r="D5135" t="str">
            <v>003689</v>
          </cell>
          <cell r="E5135">
            <v>38589</v>
          </cell>
          <cell r="F5135" t="str">
            <v>41110J4</v>
          </cell>
          <cell r="G5135" t="str">
            <v>6102000110J4</v>
          </cell>
          <cell r="H5135">
            <v>325000</v>
          </cell>
          <cell r="I5135" t="str">
            <v>D</v>
          </cell>
          <cell r="J5135" t="str">
            <v>TUNJ ESELON BLN AGT-05 PENGAWASAN PRODUK AK</v>
          </cell>
          <cell r="K5135" t="str">
            <v>103331340</v>
          </cell>
        </row>
        <row r="5136">
          <cell r="A5136" t="str">
            <v>F</v>
          </cell>
          <cell r="B5136" t="str">
            <v>1</v>
          </cell>
          <cell r="D5136" t="str">
            <v>003689</v>
          </cell>
          <cell r="E5136">
            <v>38589</v>
          </cell>
          <cell r="F5136" t="str">
            <v>41110J5</v>
          </cell>
          <cell r="G5136" t="str">
            <v>6102000110J5</v>
          </cell>
          <cell r="H5136">
            <v>375000</v>
          </cell>
          <cell r="I5136" t="str">
            <v>D</v>
          </cell>
          <cell r="J5136" t="str">
            <v>TUNJ ESELON BLN AGT-05 KALIBRASI INSTRUMEN</v>
          </cell>
          <cell r="K5136" t="str">
            <v>103331350</v>
          </cell>
        </row>
        <row r="5137">
          <cell r="A5137" t="str">
            <v>F</v>
          </cell>
          <cell r="B5137" t="str">
            <v>1</v>
          </cell>
          <cell r="D5137" t="str">
            <v>003689</v>
          </cell>
          <cell r="E5137">
            <v>38589</v>
          </cell>
          <cell r="F5137" t="str">
            <v>41110J6</v>
          </cell>
          <cell r="G5137" t="str">
            <v>6102000110J6</v>
          </cell>
          <cell r="H5137">
            <v>325000</v>
          </cell>
          <cell r="I5137" t="str">
            <v>D</v>
          </cell>
          <cell r="J5137" t="str">
            <v>TUNJ ESELON BLN AGT-05 DOKUMENTASI</v>
          </cell>
          <cell r="K5137" t="str">
            <v>103331360</v>
          </cell>
        </row>
        <row r="5138">
          <cell r="A5138" t="str">
            <v>F</v>
          </cell>
          <cell r="B5138" t="str">
            <v>1</v>
          </cell>
          <cell r="D5138" t="str">
            <v>003689</v>
          </cell>
          <cell r="E5138">
            <v>38589</v>
          </cell>
          <cell r="F5138" t="str">
            <v>41110J7</v>
          </cell>
          <cell r="G5138" t="str">
            <v>6102000110J7</v>
          </cell>
          <cell r="H5138">
            <v>325000</v>
          </cell>
          <cell r="I5138" t="str">
            <v>D</v>
          </cell>
          <cell r="J5138" t="str">
            <v>TUNJ ESELON BLN AGT-05 PENANGANAN REGULASI</v>
          </cell>
          <cell r="K5138" t="str">
            <v>103331370</v>
          </cell>
        </row>
        <row r="5139">
          <cell r="A5139" t="str">
            <v>F</v>
          </cell>
          <cell r="B5139" t="str">
            <v>1</v>
          </cell>
          <cell r="D5139" t="str">
            <v>003689</v>
          </cell>
          <cell r="E5139">
            <v>38589</v>
          </cell>
          <cell r="F5139" t="str">
            <v>41110K1</v>
          </cell>
          <cell r="G5139" t="str">
            <v>6102000110K1</v>
          </cell>
          <cell r="H5139">
            <v>800000</v>
          </cell>
          <cell r="I5139" t="str">
            <v>D</v>
          </cell>
          <cell r="J5139" t="str">
            <v>TUNJ ESELON BLN AGT-05 LABORATORIUM PENGUJI</v>
          </cell>
          <cell r="K5139" t="str">
            <v>103331380</v>
          </cell>
        </row>
        <row r="5140">
          <cell r="A5140" t="str">
            <v>F</v>
          </cell>
          <cell r="B5140" t="str">
            <v>1</v>
          </cell>
          <cell r="D5140" t="str">
            <v>003689</v>
          </cell>
          <cell r="E5140">
            <v>38589</v>
          </cell>
          <cell r="F5140" t="str">
            <v>41110K2</v>
          </cell>
          <cell r="G5140" t="str">
            <v>6102000110K2</v>
          </cell>
          <cell r="H5140">
            <v>325000</v>
          </cell>
          <cell r="I5140" t="str">
            <v>D</v>
          </cell>
          <cell r="J5140" t="str">
            <v>TUNJ ESELON BLN AGT-05 PEMERIKSAAN BAHAN BA</v>
          </cell>
          <cell r="K5140" t="str">
            <v>103331390</v>
          </cell>
        </row>
        <row r="5141">
          <cell r="A5141" t="str">
            <v>F</v>
          </cell>
          <cell r="B5141" t="str">
            <v>1</v>
          </cell>
          <cell r="D5141" t="str">
            <v>003689</v>
          </cell>
          <cell r="E5141">
            <v>38589</v>
          </cell>
          <cell r="F5141" t="str">
            <v>41110K3</v>
          </cell>
          <cell r="G5141" t="str">
            <v>6102000110K3</v>
          </cell>
          <cell r="H5141">
            <v>375000</v>
          </cell>
          <cell r="I5141" t="str">
            <v>D</v>
          </cell>
          <cell r="J5141" t="str">
            <v>TUNJ ESELON BLN AGT-05 PEMERIKSAAN BAHAN KE</v>
          </cell>
          <cell r="K5141" t="str">
            <v>103331400</v>
          </cell>
        </row>
        <row r="5142">
          <cell r="A5142" t="str">
            <v>F</v>
          </cell>
          <cell r="B5142" t="str">
            <v>1</v>
          </cell>
          <cell r="D5142" t="str">
            <v>003689</v>
          </cell>
          <cell r="E5142">
            <v>38589</v>
          </cell>
          <cell r="F5142" t="str">
            <v>41110K4</v>
          </cell>
          <cell r="G5142" t="str">
            <v>6102000110K4</v>
          </cell>
          <cell r="H5142">
            <v>325000</v>
          </cell>
          <cell r="I5142" t="str">
            <v>D</v>
          </cell>
          <cell r="J5142" t="str">
            <v>TUNJ ESELON BLN AGT-05 PEMERIKSAAN PRODUK J</v>
          </cell>
          <cell r="K5142" t="str">
            <v>103331410</v>
          </cell>
        </row>
        <row r="5143">
          <cell r="A5143" t="str">
            <v>F</v>
          </cell>
          <cell r="B5143" t="str">
            <v>1</v>
          </cell>
          <cell r="D5143" t="str">
            <v>003689</v>
          </cell>
          <cell r="E5143">
            <v>38589</v>
          </cell>
          <cell r="F5143" t="str">
            <v>41110K5</v>
          </cell>
          <cell r="G5143" t="str">
            <v>6102000110K5</v>
          </cell>
          <cell r="H5143">
            <v>325000</v>
          </cell>
          <cell r="I5143" t="str">
            <v>D</v>
          </cell>
          <cell r="J5143" t="str">
            <v>TUNJ ESELON BLN AGT-05 PEMERIKSAAN KINA</v>
          </cell>
          <cell r="K5143" t="str">
            <v>103331420</v>
          </cell>
        </row>
        <row r="5144">
          <cell r="A5144" t="str">
            <v>F</v>
          </cell>
          <cell r="B5144" t="str">
            <v>1</v>
          </cell>
          <cell r="D5144" t="str">
            <v>003689</v>
          </cell>
          <cell r="E5144">
            <v>38589</v>
          </cell>
          <cell r="F5144" t="str">
            <v>41110L1</v>
          </cell>
          <cell r="G5144" t="str">
            <v>6102000110L1</v>
          </cell>
          <cell r="H5144">
            <v>800000</v>
          </cell>
          <cell r="I5144" t="str">
            <v>D</v>
          </cell>
          <cell r="J5144" t="str">
            <v>TUNJ ESELON BLN AGT-05 TEKNOLOGI FORMULASI</v>
          </cell>
          <cell r="K5144" t="str">
            <v>103331430</v>
          </cell>
        </row>
        <row r="5145">
          <cell r="A5145" t="str">
            <v>F</v>
          </cell>
          <cell r="B5145" t="str">
            <v>1</v>
          </cell>
          <cell r="D5145" t="str">
            <v>003689</v>
          </cell>
          <cell r="E5145">
            <v>38589</v>
          </cell>
          <cell r="F5145" t="str">
            <v>41110L2</v>
          </cell>
          <cell r="G5145" t="str">
            <v>6102000110L2</v>
          </cell>
          <cell r="H5145">
            <v>425000</v>
          </cell>
          <cell r="I5145" t="str">
            <v>D</v>
          </cell>
          <cell r="J5145" t="str">
            <v>TUNJ ESELON BLN AGT-05 EVALUASI FORMULASI</v>
          </cell>
          <cell r="K5145" t="str">
            <v>103331440</v>
          </cell>
        </row>
        <row r="5146">
          <cell r="A5146" t="str">
            <v>F</v>
          </cell>
          <cell r="B5146" t="str">
            <v>1</v>
          </cell>
          <cell r="D5146" t="str">
            <v>003689</v>
          </cell>
          <cell r="E5146">
            <v>38589</v>
          </cell>
          <cell r="F5146" t="str">
            <v>41110L3</v>
          </cell>
          <cell r="G5146" t="str">
            <v>6102000110L3</v>
          </cell>
          <cell r="H5146">
            <v>325000</v>
          </cell>
          <cell r="I5146" t="str">
            <v>D</v>
          </cell>
          <cell r="J5146" t="str">
            <v>TUNJ ESELON BLN AGT-05 EVALUASI METODA ANAL</v>
          </cell>
          <cell r="K5146" t="str">
            <v>103331450</v>
          </cell>
        </row>
        <row r="5147">
          <cell r="A5147" t="str">
            <v>F</v>
          </cell>
          <cell r="B5147" t="str">
            <v>1</v>
          </cell>
          <cell r="D5147" t="str">
            <v>003689</v>
          </cell>
          <cell r="E5147">
            <v>38589</v>
          </cell>
          <cell r="F5147" t="str">
            <v>41110L4</v>
          </cell>
          <cell r="G5147" t="str">
            <v>6102000110L4</v>
          </cell>
          <cell r="H5147">
            <v>325000</v>
          </cell>
          <cell r="I5147" t="str">
            <v>D</v>
          </cell>
          <cell r="J5147" t="str">
            <v>TUNJ ESELON BLN AGT-05 EVALUASI BAHAN KEMAS</v>
          </cell>
          <cell r="K5147" t="str">
            <v>103331460</v>
          </cell>
        </row>
        <row r="5148">
          <cell r="A5148" t="str">
            <v>F</v>
          </cell>
          <cell r="B5148" t="str">
            <v>1</v>
          </cell>
          <cell r="D5148" t="str">
            <v>003689</v>
          </cell>
          <cell r="E5148">
            <v>38589</v>
          </cell>
          <cell r="F5148" t="str">
            <v>41110M1</v>
          </cell>
          <cell r="G5148" t="str">
            <v>6102000110M1</v>
          </cell>
          <cell r="H5148">
            <v>800000</v>
          </cell>
          <cell r="I5148" t="str">
            <v>D</v>
          </cell>
          <cell r="J5148" t="str">
            <v>TUNJ ESELON BLN AGT-05 TEKNIK &amp; PEMELIHARAA</v>
          </cell>
          <cell r="K5148" t="str">
            <v>103331470</v>
          </cell>
        </row>
        <row r="5149">
          <cell r="A5149" t="str">
            <v>F</v>
          </cell>
          <cell r="B5149" t="str">
            <v>1</v>
          </cell>
          <cell r="D5149" t="str">
            <v>003689</v>
          </cell>
          <cell r="E5149">
            <v>38589</v>
          </cell>
          <cell r="F5149" t="str">
            <v>41110M2</v>
          </cell>
          <cell r="G5149" t="str">
            <v>6102000110M2</v>
          </cell>
          <cell r="H5149">
            <v>325000</v>
          </cell>
          <cell r="I5149" t="str">
            <v>D</v>
          </cell>
          <cell r="J5149" t="str">
            <v>TUNJ ESELON BLN AGT-05 BANGUNAN &amp; LINGKUNGA</v>
          </cell>
          <cell r="K5149" t="str">
            <v>103331480</v>
          </cell>
        </row>
        <row r="5150">
          <cell r="A5150" t="str">
            <v>F</v>
          </cell>
          <cell r="B5150" t="str">
            <v>1</v>
          </cell>
          <cell r="D5150" t="str">
            <v>003689</v>
          </cell>
          <cell r="E5150">
            <v>38589</v>
          </cell>
          <cell r="F5150" t="str">
            <v>41110M3</v>
          </cell>
          <cell r="G5150" t="str">
            <v>6102000110M3</v>
          </cell>
          <cell r="H5150">
            <v>325000</v>
          </cell>
          <cell r="I5150" t="str">
            <v>D</v>
          </cell>
          <cell r="J5150" t="str">
            <v>TUNJ ESELON BLN AGT-05 ELEKTRIK &amp; INSTALASI</v>
          </cell>
          <cell r="K5150" t="str">
            <v>103331490</v>
          </cell>
        </row>
        <row r="5151">
          <cell r="A5151" t="str">
            <v>F</v>
          </cell>
          <cell r="B5151" t="str">
            <v>1</v>
          </cell>
          <cell r="D5151" t="str">
            <v>003689</v>
          </cell>
          <cell r="E5151">
            <v>38589</v>
          </cell>
          <cell r="F5151" t="str">
            <v>41110M4</v>
          </cell>
          <cell r="G5151" t="str">
            <v>6102000110M4</v>
          </cell>
          <cell r="H5151">
            <v>325000</v>
          </cell>
          <cell r="I5151" t="str">
            <v>D</v>
          </cell>
          <cell r="J5151" t="str">
            <v>TUNJ ESELON BLN AGT-05 MEKANIK</v>
          </cell>
          <cell r="K5151" t="str">
            <v>103331500</v>
          </cell>
        </row>
        <row r="5152">
          <cell r="A5152" t="str">
            <v>F</v>
          </cell>
          <cell r="B5152" t="str">
            <v>1</v>
          </cell>
          <cell r="D5152" t="str">
            <v>003689</v>
          </cell>
          <cell r="E5152">
            <v>38589</v>
          </cell>
          <cell r="F5152" t="str">
            <v>41110N1</v>
          </cell>
          <cell r="G5152" t="str">
            <v>6102000110N1</v>
          </cell>
          <cell r="H5152">
            <v>900000</v>
          </cell>
          <cell r="I5152" t="str">
            <v>D</v>
          </cell>
          <cell r="J5152" t="str">
            <v>TUNJ ESELON BLN AGT-05 PENYIMPANAN</v>
          </cell>
          <cell r="K5152" t="str">
            <v>103331510</v>
          </cell>
        </row>
        <row r="5153">
          <cell r="A5153" t="str">
            <v>F</v>
          </cell>
          <cell r="B5153" t="str">
            <v>1</v>
          </cell>
          <cell r="D5153" t="str">
            <v>003689</v>
          </cell>
          <cell r="E5153">
            <v>38589</v>
          </cell>
          <cell r="F5153" t="str">
            <v>41110N2</v>
          </cell>
          <cell r="G5153" t="str">
            <v>6102000110N2</v>
          </cell>
          <cell r="H5153">
            <v>425000</v>
          </cell>
          <cell r="I5153" t="str">
            <v>D</v>
          </cell>
          <cell r="J5153" t="str">
            <v>TUNJ ESELON BLN AGT-05 PENYIMPANAN BAHAN BA</v>
          </cell>
          <cell r="K5153" t="str">
            <v>103331520</v>
          </cell>
        </row>
        <row r="5154">
          <cell r="A5154" t="str">
            <v>F</v>
          </cell>
          <cell r="B5154" t="str">
            <v>1</v>
          </cell>
          <cell r="D5154" t="str">
            <v>003689</v>
          </cell>
          <cell r="E5154">
            <v>38589</v>
          </cell>
          <cell r="F5154" t="str">
            <v>41110N3</v>
          </cell>
          <cell r="G5154" t="str">
            <v>6102000110N3</v>
          </cell>
          <cell r="H5154">
            <v>325000</v>
          </cell>
          <cell r="I5154" t="str">
            <v>D</v>
          </cell>
          <cell r="J5154" t="str">
            <v>TUNJ ESELON BLN AGT-05 PENYIMPANAN BAHAN KE</v>
          </cell>
          <cell r="K5154" t="str">
            <v>103331530</v>
          </cell>
        </row>
        <row r="5155">
          <cell r="A5155" t="str">
            <v>F</v>
          </cell>
          <cell r="B5155" t="str">
            <v>1</v>
          </cell>
          <cell r="D5155" t="str">
            <v>003689</v>
          </cell>
          <cell r="E5155">
            <v>38589</v>
          </cell>
          <cell r="F5155" t="str">
            <v>41110N4</v>
          </cell>
          <cell r="G5155" t="str">
            <v>6102000110N4</v>
          </cell>
          <cell r="H5155">
            <v>475000</v>
          </cell>
          <cell r="I5155" t="str">
            <v>D</v>
          </cell>
          <cell r="J5155" t="str">
            <v>TUNJ ESELON BLN AGT-05 PENYIMPANAN PRODUK J</v>
          </cell>
          <cell r="K5155" t="str">
            <v>103331540</v>
          </cell>
        </row>
        <row r="5156">
          <cell r="A5156" t="str">
            <v>F</v>
          </cell>
          <cell r="B5156" t="str">
            <v>1</v>
          </cell>
          <cell r="D5156" t="str">
            <v>003689</v>
          </cell>
          <cell r="E5156">
            <v>38589</v>
          </cell>
          <cell r="F5156" t="str">
            <v>41110N6</v>
          </cell>
          <cell r="G5156" t="str">
            <v>6102000110N6</v>
          </cell>
          <cell r="H5156">
            <v>325000</v>
          </cell>
          <cell r="I5156" t="str">
            <v>D</v>
          </cell>
          <cell r="J5156" t="str">
            <v>TUNJ ESELON BLN AGT-05 PENYIMPANAN KULIT KI</v>
          </cell>
          <cell r="K5156" t="str">
            <v>103331550</v>
          </cell>
        </row>
        <row r="5157">
          <cell r="A5157" t="str">
            <v>F</v>
          </cell>
          <cell r="B5157" t="str">
            <v>1</v>
          </cell>
          <cell r="D5157" t="str">
            <v>003689</v>
          </cell>
          <cell r="E5157">
            <v>38589</v>
          </cell>
          <cell r="F5157" t="str">
            <v>41110N7</v>
          </cell>
          <cell r="G5157" t="str">
            <v>6102000110N7</v>
          </cell>
          <cell r="H5157">
            <v>325000</v>
          </cell>
          <cell r="I5157" t="str">
            <v>D</v>
          </cell>
          <cell r="J5157" t="str">
            <v>TUNJ ESELON BLN AGT-05 PENIMBANGAN SENTRAL</v>
          </cell>
          <cell r="K5157" t="str">
            <v>103331560</v>
          </cell>
        </row>
        <row r="5158">
          <cell r="A5158" t="str">
            <v>F</v>
          </cell>
          <cell r="B5158" t="str">
            <v>1</v>
          </cell>
          <cell r="D5158" t="str">
            <v>003689</v>
          </cell>
          <cell r="E5158">
            <v>38589</v>
          </cell>
          <cell r="F5158" t="str">
            <v>41110N8</v>
          </cell>
          <cell r="G5158" t="str">
            <v>6102000110N8</v>
          </cell>
          <cell r="H5158">
            <v>375000</v>
          </cell>
          <cell r="I5158" t="str">
            <v>D</v>
          </cell>
          <cell r="J5158" t="str">
            <v>TUNJ ESELON BLN AGT-05 PENANDAAN BAHAN KEMA</v>
          </cell>
          <cell r="K5158" t="str">
            <v>103331570</v>
          </cell>
        </row>
        <row r="5159">
          <cell r="A5159" t="str">
            <v>F</v>
          </cell>
          <cell r="B5159" t="str">
            <v>1</v>
          </cell>
          <cell r="D5159" t="str">
            <v>003689</v>
          </cell>
          <cell r="E5159">
            <v>38589</v>
          </cell>
          <cell r="F5159" t="str">
            <v>41110O1</v>
          </cell>
          <cell r="G5159" t="str">
            <v>6102000110O1</v>
          </cell>
          <cell r="H5159">
            <v>800000</v>
          </cell>
          <cell r="I5159" t="str">
            <v>D</v>
          </cell>
          <cell r="J5159" t="str">
            <v>TUNJ ESELON BLN AGT-05 PEMBELIAN</v>
          </cell>
          <cell r="K5159" t="str">
            <v>103331580</v>
          </cell>
        </row>
        <row r="5160">
          <cell r="A5160" t="str">
            <v>F</v>
          </cell>
          <cell r="B5160" t="str">
            <v>1</v>
          </cell>
          <cell r="D5160" t="str">
            <v>003689</v>
          </cell>
          <cell r="E5160">
            <v>38589</v>
          </cell>
          <cell r="F5160" t="str">
            <v>41110O2</v>
          </cell>
          <cell r="G5160" t="str">
            <v>6102000110O2</v>
          </cell>
          <cell r="H5160">
            <v>325000</v>
          </cell>
          <cell r="I5160" t="str">
            <v>D</v>
          </cell>
          <cell r="J5160" t="str">
            <v>TUNJ ESELON BLN AGT-05 PEMBELIAN BAHAN PROD</v>
          </cell>
          <cell r="K5160" t="str">
            <v>103331590</v>
          </cell>
        </row>
        <row r="5161">
          <cell r="A5161" t="str">
            <v>F</v>
          </cell>
          <cell r="B5161" t="str">
            <v>1</v>
          </cell>
          <cell r="D5161" t="str">
            <v>003689</v>
          </cell>
          <cell r="E5161">
            <v>38589</v>
          </cell>
          <cell r="F5161" t="str">
            <v>41110P1</v>
          </cell>
          <cell r="G5161" t="str">
            <v>6102000110P1</v>
          </cell>
          <cell r="H5161">
            <v>800000</v>
          </cell>
          <cell r="I5161" t="str">
            <v>D</v>
          </cell>
          <cell r="J5161" t="str">
            <v>TUNJ ESELON BLN AGT-05 PENGOLAHAN DATA INFO</v>
          </cell>
          <cell r="K5161" t="str">
            <v>103331600</v>
          </cell>
        </row>
        <row r="5162">
          <cell r="A5162" t="str">
            <v>F</v>
          </cell>
          <cell r="B5162" t="str">
            <v>1</v>
          </cell>
          <cell r="D5162" t="str">
            <v>003689</v>
          </cell>
          <cell r="E5162">
            <v>38589</v>
          </cell>
          <cell r="F5162" t="str">
            <v>41110Q5</v>
          </cell>
          <cell r="G5162" t="str">
            <v>6102000110Q5</v>
          </cell>
          <cell r="H5162">
            <v>325000</v>
          </cell>
          <cell r="I5162" t="str">
            <v>D</v>
          </cell>
          <cell r="J5162" t="str">
            <v>TUNJ ESELON BLN AGT-05 UMUM</v>
          </cell>
          <cell r="K5162" t="str">
            <v>103331610</v>
          </cell>
        </row>
        <row r="5163">
          <cell r="A5163" t="str">
            <v>F</v>
          </cell>
          <cell r="B5163" t="str">
            <v>1</v>
          </cell>
          <cell r="D5163" t="str">
            <v>003689</v>
          </cell>
          <cell r="E5163">
            <v>38589</v>
          </cell>
          <cell r="F5163" t="str">
            <v>41110Q6</v>
          </cell>
          <cell r="G5163" t="str">
            <v>6102000110Q6</v>
          </cell>
          <cell r="H5163">
            <v>325000</v>
          </cell>
          <cell r="I5163" t="str">
            <v>D</v>
          </cell>
          <cell r="J5163" t="str">
            <v>TUNJ ESELON BLN AGT-05 RUMAH TANGGA</v>
          </cell>
          <cell r="K5163" t="str">
            <v>103331620</v>
          </cell>
        </row>
        <row r="5164">
          <cell r="A5164" t="str">
            <v>F</v>
          </cell>
          <cell r="B5164" t="str">
            <v>1</v>
          </cell>
          <cell r="D5164" t="str">
            <v>003689</v>
          </cell>
          <cell r="E5164">
            <v>38589</v>
          </cell>
          <cell r="F5164" t="str">
            <v>41110Q1</v>
          </cell>
          <cell r="G5164" t="str">
            <v>6102000110Q1</v>
          </cell>
          <cell r="H5164">
            <v>800000</v>
          </cell>
          <cell r="I5164" t="str">
            <v>D</v>
          </cell>
          <cell r="J5164" t="str">
            <v>TUNJ ESELON BLN AGT-05 ADM.PERSONALIA &amp; UMU</v>
          </cell>
          <cell r="K5164" t="str">
            <v>103331630</v>
          </cell>
        </row>
        <row r="5165">
          <cell r="A5165" t="str">
            <v>F</v>
          </cell>
          <cell r="B5165" t="str">
            <v>1</v>
          </cell>
          <cell r="D5165" t="str">
            <v>003689</v>
          </cell>
          <cell r="E5165">
            <v>38589</v>
          </cell>
          <cell r="F5165" t="str">
            <v>41110Q2</v>
          </cell>
          <cell r="G5165" t="str">
            <v>6102000110Q2</v>
          </cell>
          <cell r="H5165">
            <v>325000</v>
          </cell>
          <cell r="I5165" t="str">
            <v>D</v>
          </cell>
          <cell r="J5165" t="str">
            <v>TUNJ ESELON BLN AGT-05 ADM.PERSONALIA PLANT</v>
          </cell>
          <cell r="K5165" t="str">
            <v>103331640</v>
          </cell>
        </row>
        <row r="5166">
          <cell r="A5166" t="str">
            <v>F</v>
          </cell>
          <cell r="B5166" t="str">
            <v>1</v>
          </cell>
          <cell r="D5166" t="str">
            <v>003689</v>
          </cell>
          <cell r="E5166">
            <v>38589</v>
          </cell>
          <cell r="F5166" t="str">
            <v>41110Q4</v>
          </cell>
          <cell r="G5166" t="str">
            <v>6102000110Q4</v>
          </cell>
          <cell r="H5166">
            <v>325000</v>
          </cell>
          <cell r="I5166" t="str">
            <v>D</v>
          </cell>
          <cell r="J5166" t="str">
            <v>TUNJ ESELON BLN AGT-05 PELATIHAN</v>
          </cell>
          <cell r="K5166" t="str">
            <v>103331650</v>
          </cell>
        </row>
        <row r="5167">
          <cell r="A5167" t="str">
            <v>F</v>
          </cell>
          <cell r="B5167" t="str">
            <v>1</v>
          </cell>
          <cell r="D5167" t="str">
            <v>003689</v>
          </cell>
          <cell r="E5167">
            <v>38589</v>
          </cell>
          <cell r="F5167" t="str">
            <v>41110R1</v>
          </cell>
          <cell r="G5167" t="str">
            <v>6102000110R1</v>
          </cell>
          <cell r="H5167">
            <v>800000</v>
          </cell>
          <cell r="I5167" t="str">
            <v>D</v>
          </cell>
          <cell r="J5167" t="str">
            <v>TUNJ ESELON BLN AGT-05 AKUNTANSI</v>
          </cell>
          <cell r="K5167" t="str">
            <v>103331660</v>
          </cell>
        </row>
        <row r="5168">
          <cell r="A5168" t="str">
            <v>F</v>
          </cell>
          <cell r="B5168" t="str">
            <v>1</v>
          </cell>
          <cell r="D5168" t="str">
            <v>003689</v>
          </cell>
          <cell r="E5168">
            <v>38589</v>
          </cell>
          <cell r="F5168" t="str">
            <v>41110R2</v>
          </cell>
          <cell r="G5168" t="str">
            <v>6102000110R2</v>
          </cell>
          <cell r="H5168">
            <v>375000</v>
          </cell>
          <cell r="I5168" t="str">
            <v>D</v>
          </cell>
          <cell r="J5168" t="str">
            <v>TUNJ ESELON BLN AGT-05 BID.VERIFIKASI / LAP</v>
          </cell>
          <cell r="K5168" t="str">
            <v>103331670</v>
          </cell>
        </row>
        <row r="5169">
          <cell r="A5169" t="str">
            <v>F</v>
          </cell>
          <cell r="B5169" t="str">
            <v>1</v>
          </cell>
          <cell r="D5169" t="str">
            <v>003689</v>
          </cell>
          <cell r="E5169">
            <v>38589</v>
          </cell>
          <cell r="F5169" t="str">
            <v>41110R4</v>
          </cell>
          <cell r="G5169" t="str">
            <v>6102000110R4</v>
          </cell>
          <cell r="H5169">
            <v>425000</v>
          </cell>
          <cell r="I5169" t="str">
            <v>D</v>
          </cell>
          <cell r="J5169" t="str">
            <v>TUNJ ESELON BLN AGT-05 BID STANDARISASI PEN</v>
          </cell>
          <cell r="K5169" t="str">
            <v>103331680</v>
          </cell>
        </row>
        <row r="5170">
          <cell r="A5170" t="str">
            <v>F</v>
          </cell>
          <cell r="B5170" t="str">
            <v>1</v>
          </cell>
          <cell r="D5170" t="str">
            <v>003689</v>
          </cell>
          <cell r="E5170">
            <v>38589</v>
          </cell>
          <cell r="F5170" t="str">
            <v>41110S1</v>
          </cell>
          <cell r="G5170" t="str">
            <v>6102000110S1</v>
          </cell>
          <cell r="H5170">
            <v>800000</v>
          </cell>
          <cell r="I5170" t="str">
            <v>D</v>
          </cell>
          <cell r="J5170" t="str">
            <v>TUNJ ESELON BLN AGT-05 KEUANGAN</v>
          </cell>
          <cell r="K5170" t="str">
            <v>103331690</v>
          </cell>
        </row>
        <row r="5171">
          <cell r="A5171" t="str">
            <v>F</v>
          </cell>
          <cell r="B5171" t="str">
            <v>1</v>
          </cell>
          <cell r="D5171" t="str">
            <v>003689</v>
          </cell>
          <cell r="E5171">
            <v>38589</v>
          </cell>
          <cell r="F5171" t="str">
            <v>41110S2</v>
          </cell>
          <cell r="G5171" t="str">
            <v>6102000110S2</v>
          </cell>
          <cell r="H5171">
            <v>425000</v>
          </cell>
          <cell r="I5171" t="str">
            <v>D</v>
          </cell>
          <cell r="J5171" t="str">
            <v>TUNJ ESELON BLN AGT-05 ANGGARAN</v>
          </cell>
          <cell r="K5171" t="str">
            <v>103331700</v>
          </cell>
        </row>
        <row r="5172">
          <cell r="A5172" t="str">
            <v>F</v>
          </cell>
          <cell r="B5172" t="str">
            <v>1</v>
          </cell>
          <cell r="D5172" t="str">
            <v>003689</v>
          </cell>
          <cell r="E5172">
            <v>38589</v>
          </cell>
          <cell r="F5172" t="str">
            <v>41110S3</v>
          </cell>
          <cell r="G5172" t="str">
            <v>6102000110S3</v>
          </cell>
          <cell r="H5172">
            <v>375000</v>
          </cell>
          <cell r="I5172" t="str">
            <v>D</v>
          </cell>
          <cell r="J5172" t="str">
            <v>TUNJ ESELON BLN AGT-05 ADM / KAS BANK PLANT</v>
          </cell>
          <cell r="K5172" t="str">
            <v>103331710</v>
          </cell>
        </row>
        <row r="5173">
          <cell r="A5173" t="str">
            <v>F</v>
          </cell>
          <cell r="B5173" t="str">
            <v>1</v>
          </cell>
          <cell r="D5173" t="str">
            <v>003689</v>
          </cell>
          <cell r="E5173">
            <v>38589</v>
          </cell>
          <cell r="F5173" t="str">
            <v>41110S4</v>
          </cell>
          <cell r="G5173" t="str">
            <v>6102000110S4</v>
          </cell>
          <cell r="H5173">
            <v>375000</v>
          </cell>
          <cell r="I5173" t="str">
            <v>D</v>
          </cell>
          <cell r="J5173" t="str">
            <v>TUNJ ESELON BLN AGT-05 PAJAK</v>
          </cell>
          <cell r="K5173" t="str">
            <v>103331720</v>
          </cell>
        </row>
        <row r="5174">
          <cell r="A5174" t="str">
            <v>F</v>
          </cell>
          <cell r="B5174" t="str">
            <v>1</v>
          </cell>
          <cell r="D5174" t="str">
            <v>003689</v>
          </cell>
          <cell r="E5174">
            <v>38589</v>
          </cell>
          <cell r="F5174" t="str">
            <v>41111A0</v>
          </cell>
          <cell r="G5174" t="str">
            <v>6102000211A0</v>
          </cell>
          <cell r="H5174">
            <v>25800</v>
          </cell>
          <cell r="I5174" t="str">
            <v>D</v>
          </cell>
          <cell r="J5174" t="str">
            <v>TUNJ KHUSUS BLN AGT-05 PLANT BANDUNG</v>
          </cell>
          <cell r="K5174" t="str">
            <v>103331730</v>
          </cell>
        </row>
        <row r="5175">
          <cell r="A5175" t="str">
            <v>F</v>
          </cell>
          <cell r="B5175" t="str">
            <v>1</v>
          </cell>
          <cell r="D5175" t="str">
            <v>003689</v>
          </cell>
          <cell r="E5175">
            <v>38589</v>
          </cell>
          <cell r="F5175" t="str">
            <v>41111A0</v>
          </cell>
          <cell r="G5175" t="str">
            <v>6102000211A0</v>
          </cell>
          <cell r="H5175">
            <v>47200</v>
          </cell>
          <cell r="I5175" t="str">
            <v>D</v>
          </cell>
          <cell r="J5175" t="str">
            <v>TUNJ KHUSUS BLN AGT-05 PLANT BANDUNG</v>
          </cell>
          <cell r="K5175" t="str">
            <v>103331740</v>
          </cell>
        </row>
        <row r="5176">
          <cell r="A5176" t="str">
            <v>F</v>
          </cell>
          <cell r="B5176" t="str">
            <v>1</v>
          </cell>
          <cell r="D5176" t="str">
            <v>003689</v>
          </cell>
          <cell r="E5176">
            <v>38589</v>
          </cell>
          <cell r="F5176" t="str">
            <v>41111A1</v>
          </cell>
          <cell r="G5176" t="str">
            <v>6102000211A1</v>
          </cell>
          <cell r="H5176">
            <v>23640</v>
          </cell>
          <cell r="I5176" t="str">
            <v>D</v>
          </cell>
          <cell r="J5176" t="str">
            <v>TUNJ KHUSUS BLN AGT-05 MANAGEMENT REPRESENT</v>
          </cell>
          <cell r="K5176" t="str">
            <v>103331750</v>
          </cell>
        </row>
        <row r="5177">
          <cell r="A5177" t="str">
            <v>F</v>
          </cell>
          <cell r="B5177" t="str">
            <v>1</v>
          </cell>
          <cell r="D5177" t="str">
            <v>003689</v>
          </cell>
          <cell r="E5177">
            <v>38589</v>
          </cell>
          <cell r="F5177" t="str">
            <v>41111A3</v>
          </cell>
          <cell r="G5177" t="str">
            <v>6102000211A3</v>
          </cell>
          <cell r="H5177">
            <v>8160</v>
          </cell>
          <cell r="I5177" t="str">
            <v>D</v>
          </cell>
          <cell r="J5177" t="str">
            <v>TUNJ KHUSUS BLN AGT-05 LIMBAH / IPAL</v>
          </cell>
          <cell r="K5177" t="str">
            <v>103331760</v>
          </cell>
        </row>
        <row r="5178">
          <cell r="A5178" t="str">
            <v>F</v>
          </cell>
          <cell r="B5178" t="str">
            <v>1</v>
          </cell>
          <cell r="D5178" t="str">
            <v>003689</v>
          </cell>
          <cell r="E5178">
            <v>38589</v>
          </cell>
          <cell r="F5178" t="str">
            <v>41111B0</v>
          </cell>
          <cell r="G5178" t="str">
            <v>6102000211B0</v>
          </cell>
          <cell r="H5178">
            <v>33300</v>
          </cell>
          <cell r="I5178" t="str">
            <v>D</v>
          </cell>
          <cell r="J5178" t="str">
            <v>TUNJ KHUSUS BLN AGT-05 PERENCANAAN PRODUKSI</v>
          </cell>
          <cell r="K5178" t="str">
            <v>103331770</v>
          </cell>
        </row>
        <row r="5179">
          <cell r="A5179" t="str">
            <v>F</v>
          </cell>
          <cell r="B5179" t="str">
            <v>1</v>
          </cell>
          <cell r="D5179" t="str">
            <v>003689</v>
          </cell>
          <cell r="E5179">
            <v>38589</v>
          </cell>
          <cell r="F5179" t="str">
            <v>41111C1</v>
          </cell>
          <cell r="G5179" t="str">
            <v>6102000211C1</v>
          </cell>
          <cell r="H5179">
            <v>3200</v>
          </cell>
          <cell r="I5179" t="str">
            <v>D</v>
          </cell>
          <cell r="J5179" t="str">
            <v>TUNJ KHUSUS BLN AGT-05 PERENCANAAN &amp; PENGEN</v>
          </cell>
          <cell r="K5179" t="str">
            <v>103331780</v>
          </cell>
        </row>
        <row r="5180">
          <cell r="A5180" t="str">
            <v>F</v>
          </cell>
          <cell r="B5180" t="str">
            <v>1</v>
          </cell>
          <cell r="D5180" t="str">
            <v>003689</v>
          </cell>
          <cell r="E5180">
            <v>38589</v>
          </cell>
          <cell r="F5180" t="str">
            <v>41111D2</v>
          </cell>
          <cell r="G5180" t="str">
            <v>6102000211D2</v>
          </cell>
          <cell r="H5180">
            <v>4398</v>
          </cell>
          <cell r="I5180" t="str">
            <v>D</v>
          </cell>
          <cell r="J5180" t="str">
            <v>TUNJ KHUSUS BLN AGT-05 PERENCANAAN PRODUKSI</v>
          </cell>
          <cell r="K5180" t="str">
            <v>103331790</v>
          </cell>
        </row>
        <row r="5181">
          <cell r="A5181" t="str">
            <v>F</v>
          </cell>
          <cell r="B5181" t="str">
            <v>1</v>
          </cell>
          <cell r="D5181" t="str">
            <v>003689</v>
          </cell>
          <cell r="E5181">
            <v>38589</v>
          </cell>
          <cell r="F5181" t="str">
            <v>41111F1</v>
          </cell>
          <cell r="G5181" t="str">
            <v>6102000211F1</v>
          </cell>
          <cell r="H5181">
            <v>10000</v>
          </cell>
          <cell r="I5181" t="str">
            <v>D</v>
          </cell>
          <cell r="J5181" t="str">
            <v>TUNJ KHUSUS BLN AGT-05 PRODUKSI I</v>
          </cell>
          <cell r="K5181" t="str">
            <v>103331800</v>
          </cell>
        </row>
        <row r="5182">
          <cell r="A5182" t="str">
            <v>F</v>
          </cell>
          <cell r="B5182" t="str">
            <v>1</v>
          </cell>
          <cell r="D5182" t="str">
            <v>003689</v>
          </cell>
          <cell r="E5182">
            <v>38589</v>
          </cell>
          <cell r="F5182" t="str">
            <v>41111F2</v>
          </cell>
          <cell r="G5182" t="str">
            <v>6102000211F2</v>
          </cell>
          <cell r="H5182">
            <v>4860</v>
          </cell>
          <cell r="I5182" t="str">
            <v>D</v>
          </cell>
          <cell r="J5182" t="str">
            <v>TUNJ KHUSUS BLN AGT-05 GRANULASI</v>
          </cell>
          <cell r="K5182" t="str">
            <v>103331810</v>
          </cell>
        </row>
        <row r="5183">
          <cell r="A5183" t="str">
            <v>F</v>
          </cell>
          <cell r="B5183" t="str">
            <v>1</v>
          </cell>
          <cell r="D5183" t="str">
            <v>003689</v>
          </cell>
          <cell r="E5183">
            <v>38589</v>
          </cell>
          <cell r="F5183" t="str">
            <v>41111F3</v>
          </cell>
          <cell r="G5183" t="str">
            <v>6102000211F3</v>
          </cell>
          <cell r="H5183">
            <v>5880</v>
          </cell>
          <cell r="I5183" t="str">
            <v>D</v>
          </cell>
          <cell r="J5183" t="str">
            <v>TUNJ KHUSUS BLN AGT-05 PENCETAKAN</v>
          </cell>
          <cell r="K5183" t="str">
            <v>103331820</v>
          </cell>
        </row>
        <row r="5184">
          <cell r="A5184" t="str">
            <v>F</v>
          </cell>
          <cell r="B5184" t="str">
            <v>1</v>
          </cell>
          <cell r="D5184" t="str">
            <v>003689</v>
          </cell>
          <cell r="E5184">
            <v>38589</v>
          </cell>
          <cell r="F5184" t="str">
            <v>41111F4</v>
          </cell>
          <cell r="G5184" t="str">
            <v>6102000211F4</v>
          </cell>
          <cell r="H5184">
            <v>6330</v>
          </cell>
          <cell r="I5184" t="str">
            <v>D</v>
          </cell>
          <cell r="J5184" t="str">
            <v>TUNJ KHUSUS BLN AGT-05 PENYALUTAN</v>
          </cell>
          <cell r="K5184" t="str">
            <v>103331830</v>
          </cell>
        </row>
        <row r="5185">
          <cell r="A5185" t="str">
            <v>F</v>
          </cell>
          <cell r="B5185" t="str">
            <v>1</v>
          </cell>
          <cell r="D5185" t="str">
            <v>003689</v>
          </cell>
          <cell r="E5185">
            <v>38589</v>
          </cell>
          <cell r="F5185" t="str">
            <v>41111F5</v>
          </cell>
          <cell r="G5185" t="str">
            <v>6102000211F5</v>
          </cell>
          <cell r="H5185">
            <v>17710</v>
          </cell>
          <cell r="I5185" t="str">
            <v>D</v>
          </cell>
          <cell r="J5185" t="str">
            <v>TUNJ KHUSUS BLN AGT-05 ARV</v>
          </cell>
          <cell r="K5185" t="str">
            <v>103331840</v>
          </cell>
        </row>
        <row r="5186">
          <cell r="A5186" t="str">
            <v>F</v>
          </cell>
          <cell r="B5186" t="str">
            <v>1</v>
          </cell>
          <cell r="D5186" t="str">
            <v>003689</v>
          </cell>
          <cell r="E5186">
            <v>38589</v>
          </cell>
          <cell r="F5186" t="str">
            <v>41111F6</v>
          </cell>
          <cell r="G5186" t="str">
            <v>6102000211F6</v>
          </cell>
          <cell r="H5186">
            <v>8452</v>
          </cell>
          <cell r="I5186" t="str">
            <v>D</v>
          </cell>
          <cell r="J5186" t="str">
            <v>TUNJ KHUSUS BLN AGT-05 PENGEMASAN PRIMER</v>
          </cell>
          <cell r="K5186" t="str">
            <v>103331850</v>
          </cell>
        </row>
        <row r="5187">
          <cell r="A5187" t="str">
            <v>F</v>
          </cell>
          <cell r="B5187" t="str">
            <v>1</v>
          </cell>
          <cell r="D5187" t="str">
            <v>003689</v>
          </cell>
          <cell r="E5187">
            <v>38589</v>
          </cell>
          <cell r="F5187" t="str">
            <v>41111F7</v>
          </cell>
          <cell r="G5187" t="str">
            <v>6102000211F7</v>
          </cell>
          <cell r="H5187">
            <v>26540</v>
          </cell>
          <cell r="I5187" t="str">
            <v>D</v>
          </cell>
          <cell r="J5187" t="str">
            <v>TUNJ KHUSUS BLN AGT-05 PENGEMASAN SEKUNDER</v>
          </cell>
          <cell r="K5187" t="str">
            <v>103331860</v>
          </cell>
        </row>
        <row r="5188">
          <cell r="A5188" t="str">
            <v>F</v>
          </cell>
          <cell r="B5188" t="str">
            <v>1</v>
          </cell>
          <cell r="D5188" t="str">
            <v>003689</v>
          </cell>
          <cell r="E5188">
            <v>38589</v>
          </cell>
          <cell r="F5188" t="str">
            <v>41111G4</v>
          </cell>
          <cell r="G5188" t="str">
            <v>6102000211G4</v>
          </cell>
          <cell r="H5188">
            <v>28187</v>
          </cell>
          <cell r="I5188" t="str">
            <v>D</v>
          </cell>
          <cell r="J5188" t="str">
            <v>TUNJ KHUSUS BLN AGT-05 PENGEMASAN CAIRAN &amp;</v>
          </cell>
          <cell r="K5188" t="str">
            <v>103331870</v>
          </cell>
        </row>
        <row r="5189">
          <cell r="A5189" t="str">
            <v>F</v>
          </cell>
          <cell r="B5189" t="str">
            <v>1</v>
          </cell>
          <cell r="D5189" t="str">
            <v>003689</v>
          </cell>
          <cell r="E5189">
            <v>38589</v>
          </cell>
          <cell r="F5189" t="str">
            <v>41111G5</v>
          </cell>
          <cell r="G5189" t="str">
            <v>6102000211G5</v>
          </cell>
          <cell r="H5189">
            <v>3600</v>
          </cell>
          <cell r="I5189" t="str">
            <v>D</v>
          </cell>
          <cell r="J5189" t="str">
            <v>TUNJ KHUSUS BLN AGT-05 PROSES &amp; PENGEMASAN</v>
          </cell>
          <cell r="K5189" t="str">
            <v>103331880</v>
          </cell>
        </row>
        <row r="5190">
          <cell r="A5190" t="str">
            <v>F</v>
          </cell>
          <cell r="B5190" t="str">
            <v>1</v>
          </cell>
          <cell r="D5190" t="str">
            <v>003689</v>
          </cell>
          <cell r="E5190">
            <v>38589</v>
          </cell>
          <cell r="F5190" t="str">
            <v>41111H4</v>
          </cell>
          <cell r="G5190" t="str">
            <v>6102000211H4</v>
          </cell>
          <cell r="H5190">
            <v>4710</v>
          </cell>
          <cell r="I5190" t="str">
            <v>D</v>
          </cell>
          <cell r="J5190" t="str">
            <v>TUNJ KHUSUS BLN AGT-05 EKSTRAKSI KINA</v>
          </cell>
          <cell r="K5190" t="str">
            <v>103331890</v>
          </cell>
        </row>
        <row r="5191">
          <cell r="A5191" t="str">
            <v>F</v>
          </cell>
          <cell r="B5191" t="str">
            <v>1</v>
          </cell>
          <cell r="D5191" t="str">
            <v>003689</v>
          </cell>
          <cell r="E5191">
            <v>38589</v>
          </cell>
          <cell r="F5191" t="str">
            <v>41111H5</v>
          </cell>
          <cell r="G5191" t="str">
            <v>6102000211H5</v>
          </cell>
          <cell r="H5191">
            <v>12360</v>
          </cell>
          <cell r="I5191" t="str">
            <v>D</v>
          </cell>
          <cell r="J5191" t="str">
            <v>TUNJ KHUSUS BLN AGT-05 ISOLASI ALKALOID KIN</v>
          </cell>
          <cell r="K5191" t="str">
            <v>103331900</v>
          </cell>
        </row>
        <row r="5192">
          <cell r="A5192" t="str">
            <v>F</v>
          </cell>
          <cell r="B5192" t="str">
            <v>1</v>
          </cell>
          <cell r="D5192" t="str">
            <v>003689</v>
          </cell>
          <cell r="E5192">
            <v>38589</v>
          </cell>
          <cell r="F5192" t="str">
            <v>41111H6</v>
          </cell>
          <cell r="G5192" t="str">
            <v>6102000211H6</v>
          </cell>
          <cell r="H5192">
            <v>7740</v>
          </cell>
          <cell r="I5192" t="str">
            <v>D</v>
          </cell>
          <cell r="J5192" t="str">
            <v>TUNJ KHUSUS BLN AGT-05 PEMURNIAN &amp; PENGEMAS</v>
          </cell>
          <cell r="K5192" t="str">
            <v>103331910</v>
          </cell>
        </row>
        <row r="5193">
          <cell r="A5193" t="str">
            <v>F</v>
          </cell>
          <cell r="B5193" t="str">
            <v>1</v>
          </cell>
          <cell r="D5193" t="str">
            <v>003689</v>
          </cell>
          <cell r="E5193">
            <v>38589</v>
          </cell>
          <cell r="F5193" t="str">
            <v>41111I0</v>
          </cell>
          <cell r="G5193" t="str">
            <v>6102000211I0</v>
          </cell>
          <cell r="H5193">
            <v>24900</v>
          </cell>
          <cell r="I5193" t="str">
            <v>D</v>
          </cell>
          <cell r="J5193" t="str">
            <v>TUNJ KHUSUS BLN AGT-05 PENGELOLAAN MUTU</v>
          </cell>
          <cell r="K5193" t="str">
            <v>103331920</v>
          </cell>
        </row>
        <row r="5194">
          <cell r="A5194" t="str">
            <v>F</v>
          </cell>
          <cell r="B5194" t="str">
            <v>1</v>
          </cell>
          <cell r="D5194" t="str">
            <v>003689</v>
          </cell>
          <cell r="E5194">
            <v>38589</v>
          </cell>
          <cell r="F5194" t="str">
            <v>41111J1</v>
          </cell>
          <cell r="G5194" t="str">
            <v>6102000211J1</v>
          </cell>
          <cell r="H5194">
            <v>36100</v>
          </cell>
          <cell r="I5194" t="str">
            <v>D</v>
          </cell>
          <cell r="J5194" t="str">
            <v>TUNJ KHUSUS BLN AGT-05 PEMASTIAN MUTU</v>
          </cell>
          <cell r="K5194" t="str">
            <v>103331930</v>
          </cell>
        </row>
        <row r="5195">
          <cell r="A5195" t="str">
            <v>F</v>
          </cell>
          <cell r="B5195" t="str">
            <v>1</v>
          </cell>
          <cell r="D5195" t="str">
            <v>003689</v>
          </cell>
          <cell r="E5195">
            <v>38589</v>
          </cell>
          <cell r="F5195" t="str">
            <v>41111J2</v>
          </cell>
          <cell r="G5195" t="str">
            <v>6102000211J2</v>
          </cell>
          <cell r="H5195">
            <v>30110</v>
          </cell>
          <cell r="I5195" t="str">
            <v>D</v>
          </cell>
          <cell r="J5195" t="str">
            <v>TUNJ KHUSUS BLN AGT-05 PENGAWASAN DALAM PRO</v>
          </cell>
          <cell r="K5195" t="str">
            <v>103331940</v>
          </cell>
        </row>
        <row r="5196">
          <cell r="A5196" t="str">
            <v>F</v>
          </cell>
          <cell r="B5196" t="str">
            <v>1</v>
          </cell>
          <cell r="D5196" t="str">
            <v>003689</v>
          </cell>
          <cell r="E5196">
            <v>38589</v>
          </cell>
          <cell r="F5196" t="str">
            <v>41111J3</v>
          </cell>
          <cell r="G5196" t="str">
            <v>6102000211J3</v>
          </cell>
          <cell r="H5196">
            <v>16800</v>
          </cell>
          <cell r="I5196" t="str">
            <v>D</v>
          </cell>
          <cell r="J5196" t="str">
            <v>TUNJ KHUSUS BLN AGT-05 PENGAWASAN DALAM PRO</v>
          </cell>
          <cell r="K5196" t="str">
            <v>103331950</v>
          </cell>
        </row>
        <row r="5197">
          <cell r="A5197" t="str">
            <v>F</v>
          </cell>
          <cell r="B5197" t="str">
            <v>1</v>
          </cell>
          <cell r="D5197" t="str">
            <v>003689</v>
          </cell>
          <cell r="E5197">
            <v>38589</v>
          </cell>
          <cell r="F5197" t="str">
            <v>41111J4</v>
          </cell>
          <cell r="G5197" t="str">
            <v>6102000211J4</v>
          </cell>
          <cell r="H5197">
            <v>4370</v>
          </cell>
          <cell r="I5197" t="str">
            <v>D</v>
          </cell>
          <cell r="J5197" t="str">
            <v>TUNJ KHUSUS BLN AGT-05 PENGAWASAN PRODUK AK</v>
          </cell>
          <cell r="K5197" t="str">
            <v>103331960</v>
          </cell>
        </row>
        <row r="5198">
          <cell r="A5198" t="str">
            <v>F</v>
          </cell>
          <cell r="B5198" t="str">
            <v>1</v>
          </cell>
          <cell r="D5198" t="str">
            <v>003689</v>
          </cell>
          <cell r="E5198">
            <v>38589</v>
          </cell>
          <cell r="F5198" t="str">
            <v>41111J5</v>
          </cell>
          <cell r="G5198" t="str">
            <v>6102000211J5</v>
          </cell>
          <cell r="H5198">
            <v>7530</v>
          </cell>
          <cell r="I5198" t="str">
            <v>D</v>
          </cell>
          <cell r="J5198" t="str">
            <v>TUNJ KHUSUS BLN AGT-05 KALIBRASI INSTRUMEN</v>
          </cell>
          <cell r="K5198" t="str">
            <v>103331970</v>
          </cell>
        </row>
        <row r="5199">
          <cell r="A5199" t="str">
            <v>F</v>
          </cell>
          <cell r="B5199" t="str">
            <v>1</v>
          </cell>
          <cell r="D5199" t="str">
            <v>003689</v>
          </cell>
          <cell r="E5199">
            <v>38589</v>
          </cell>
          <cell r="F5199" t="str">
            <v>41111K1</v>
          </cell>
          <cell r="G5199" t="str">
            <v>6102000211K1</v>
          </cell>
          <cell r="H5199">
            <v>10600</v>
          </cell>
          <cell r="I5199" t="str">
            <v>D</v>
          </cell>
          <cell r="J5199" t="str">
            <v>TUNJ KHUSUS BLN AGT-05 LABORATORIUM PENGUJI</v>
          </cell>
          <cell r="K5199" t="str">
            <v>103331980</v>
          </cell>
        </row>
        <row r="5200">
          <cell r="A5200" t="str">
            <v>F</v>
          </cell>
          <cell r="B5200" t="str">
            <v>1</v>
          </cell>
          <cell r="D5200" t="str">
            <v>003689</v>
          </cell>
          <cell r="E5200">
            <v>38589</v>
          </cell>
          <cell r="F5200" t="str">
            <v>41111K2</v>
          </cell>
          <cell r="G5200" t="str">
            <v>6102000211K2</v>
          </cell>
          <cell r="H5200">
            <v>17250</v>
          </cell>
          <cell r="I5200" t="str">
            <v>D</v>
          </cell>
          <cell r="J5200" t="str">
            <v>TUNJ KHUSUS BLN AGT-05 PEMERIKSAAN BAHAN BA</v>
          </cell>
          <cell r="K5200" t="str">
            <v>103331990</v>
          </cell>
        </row>
        <row r="5201">
          <cell r="A5201" t="str">
            <v>F</v>
          </cell>
          <cell r="B5201" t="str">
            <v>1</v>
          </cell>
          <cell r="D5201" t="str">
            <v>003689</v>
          </cell>
          <cell r="E5201">
            <v>38589</v>
          </cell>
          <cell r="F5201" t="str">
            <v>41111K3</v>
          </cell>
          <cell r="G5201" t="str">
            <v>6102000211K3</v>
          </cell>
          <cell r="H5201">
            <v>7230</v>
          </cell>
          <cell r="I5201" t="str">
            <v>D</v>
          </cell>
          <cell r="J5201" t="str">
            <v>TUNJ KHUSUS BLN AGT-05 PEMERIKSAAN BAHAN KE</v>
          </cell>
          <cell r="K5201" t="str">
            <v>103332000</v>
          </cell>
        </row>
        <row r="5202">
          <cell r="A5202" t="str">
            <v>F</v>
          </cell>
          <cell r="B5202" t="str">
            <v>1</v>
          </cell>
          <cell r="D5202" t="str">
            <v>003689</v>
          </cell>
          <cell r="E5202">
            <v>38589</v>
          </cell>
          <cell r="F5202" t="str">
            <v>41111K4</v>
          </cell>
          <cell r="G5202" t="str">
            <v>6102000211K4</v>
          </cell>
          <cell r="H5202">
            <v>16815</v>
          </cell>
          <cell r="I5202" t="str">
            <v>D</v>
          </cell>
          <cell r="J5202" t="str">
            <v>TUNJ KHUSUS BLN AGT-05 PEMERIKSAAN PRODUK J</v>
          </cell>
          <cell r="K5202" t="str">
            <v>103332010</v>
          </cell>
        </row>
        <row r="5203">
          <cell r="A5203" t="str">
            <v>F</v>
          </cell>
          <cell r="B5203" t="str">
            <v>1</v>
          </cell>
          <cell r="D5203" t="str">
            <v>003689</v>
          </cell>
          <cell r="E5203">
            <v>38589</v>
          </cell>
          <cell r="F5203" t="str">
            <v>41111K5</v>
          </cell>
          <cell r="G5203" t="str">
            <v>6102000211K5</v>
          </cell>
          <cell r="H5203">
            <v>2500</v>
          </cell>
          <cell r="I5203" t="str">
            <v>D</v>
          </cell>
          <cell r="J5203" t="str">
            <v>TUNJ KHUSUS BLN AGT-05 PEMERIKSAAN KINA</v>
          </cell>
          <cell r="K5203" t="str">
            <v>103332020</v>
          </cell>
        </row>
        <row r="5204">
          <cell r="A5204" t="str">
            <v>F</v>
          </cell>
          <cell r="B5204" t="str">
            <v>1</v>
          </cell>
          <cell r="D5204" t="str">
            <v>003689</v>
          </cell>
          <cell r="E5204">
            <v>38589</v>
          </cell>
          <cell r="F5204" t="str">
            <v>41111L2</v>
          </cell>
          <cell r="G5204" t="str">
            <v>6102000211L2</v>
          </cell>
          <cell r="H5204">
            <v>8970</v>
          </cell>
          <cell r="I5204" t="str">
            <v>D</v>
          </cell>
          <cell r="J5204" t="str">
            <v>TUNJ KHUSUS BLN AGT-05 EVALUASI FORMULASI</v>
          </cell>
          <cell r="K5204" t="str">
            <v>103332030</v>
          </cell>
        </row>
        <row r="5205">
          <cell r="A5205" t="str">
            <v>F</v>
          </cell>
          <cell r="B5205" t="str">
            <v>1</v>
          </cell>
          <cell r="D5205" t="str">
            <v>003689</v>
          </cell>
          <cell r="E5205">
            <v>38589</v>
          </cell>
          <cell r="F5205" t="str">
            <v>41111L4</v>
          </cell>
          <cell r="G5205" t="str">
            <v>6102000211L4</v>
          </cell>
          <cell r="H5205">
            <v>20000</v>
          </cell>
          <cell r="I5205" t="str">
            <v>D</v>
          </cell>
          <cell r="J5205" t="str">
            <v>TUNJ KHUSUS BLN AGT-05 EVALUASI BAHAN KEMAS</v>
          </cell>
          <cell r="K5205" t="str">
            <v>103332040</v>
          </cell>
        </row>
        <row r="5206">
          <cell r="A5206" t="str">
            <v>F</v>
          </cell>
          <cell r="B5206" t="str">
            <v>1</v>
          </cell>
          <cell r="D5206" t="str">
            <v>003689</v>
          </cell>
          <cell r="E5206">
            <v>38589</v>
          </cell>
          <cell r="F5206" t="str">
            <v>41111M1</v>
          </cell>
          <cell r="G5206" t="str">
            <v>6102000211M1</v>
          </cell>
          <cell r="H5206">
            <v>9800</v>
          </cell>
          <cell r="I5206" t="str">
            <v>D</v>
          </cell>
          <cell r="J5206" t="str">
            <v>TUNJ KHUSUS BLN AGT-05 TEKNIK &amp; PEMELIHARAA</v>
          </cell>
          <cell r="K5206" t="str">
            <v>103332050</v>
          </cell>
        </row>
        <row r="5207">
          <cell r="A5207" t="str">
            <v>F</v>
          </cell>
          <cell r="B5207" t="str">
            <v>1</v>
          </cell>
          <cell r="D5207" t="str">
            <v>003689</v>
          </cell>
          <cell r="E5207">
            <v>38589</v>
          </cell>
          <cell r="F5207" t="str">
            <v>41111N1</v>
          </cell>
          <cell r="G5207" t="str">
            <v>6102000211N1</v>
          </cell>
          <cell r="H5207">
            <v>25200</v>
          </cell>
          <cell r="I5207" t="str">
            <v>D</v>
          </cell>
          <cell r="J5207" t="str">
            <v>TUNJ KHUSUS BLN AGT-05 PENYIMPANAN</v>
          </cell>
          <cell r="K5207" t="str">
            <v>103332060</v>
          </cell>
        </row>
        <row r="5208">
          <cell r="A5208" t="str">
            <v>F</v>
          </cell>
          <cell r="B5208" t="str">
            <v>1</v>
          </cell>
          <cell r="D5208" t="str">
            <v>003689</v>
          </cell>
          <cell r="E5208">
            <v>38589</v>
          </cell>
          <cell r="F5208" t="str">
            <v>41111N2</v>
          </cell>
          <cell r="G5208" t="str">
            <v>6102000211N2</v>
          </cell>
          <cell r="H5208">
            <v>7680</v>
          </cell>
          <cell r="I5208" t="str">
            <v>D</v>
          </cell>
          <cell r="J5208" t="str">
            <v>TUNJ KHUSUS BLN AGT-05 PENYIMPANAN BAHAN BA</v>
          </cell>
          <cell r="K5208" t="str">
            <v>103332070</v>
          </cell>
        </row>
        <row r="5209">
          <cell r="A5209" t="str">
            <v>F</v>
          </cell>
          <cell r="B5209" t="str">
            <v>1</v>
          </cell>
          <cell r="D5209" t="str">
            <v>003689</v>
          </cell>
          <cell r="E5209">
            <v>38589</v>
          </cell>
          <cell r="F5209" t="str">
            <v>41111N7</v>
          </cell>
          <cell r="G5209" t="str">
            <v>6102000211N7</v>
          </cell>
          <cell r="H5209">
            <v>3500</v>
          </cell>
          <cell r="I5209" t="str">
            <v>D</v>
          </cell>
          <cell r="J5209" t="str">
            <v>TUNJ KHUSUS BLN AGT-05 PENIMBANGAN SENTRAL</v>
          </cell>
          <cell r="K5209" t="str">
            <v>103332080</v>
          </cell>
        </row>
        <row r="5210">
          <cell r="A5210" t="str">
            <v>F</v>
          </cell>
          <cell r="B5210" t="str">
            <v>1</v>
          </cell>
          <cell r="D5210" t="str">
            <v>003689</v>
          </cell>
          <cell r="E5210">
            <v>38589</v>
          </cell>
          <cell r="F5210" t="str">
            <v>41111O1</v>
          </cell>
          <cell r="G5210" t="str">
            <v>6102000211O1</v>
          </cell>
          <cell r="H5210">
            <v>10000</v>
          </cell>
          <cell r="I5210" t="str">
            <v>D</v>
          </cell>
          <cell r="J5210" t="str">
            <v>TUNJ KHUSUS BLN AGT-05 PEMBELIAN</v>
          </cell>
          <cell r="K5210" t="str">
            <v>103332090</v>
          </cell>
        </row>
        <row r="5211">
          <cell r="A5211" t="str">
            <v>F</v>
          </cell>
          <cell r="B5211" t="str">
            <v>1</v>
          </cell>
          <cell r="D5211" t="str">
            <v>003689</v>
          </cell>
          <cell r="E5211">
            <v>38589</v>
          </cell>
          <cell r="F5211" t="str">
            <v>41111Q6</v>
          </cell>
          <cell r="G5211" t="str">
            <v>6102000211Q6</v>
          </cell>
          <cell r="H5211">
            <v>4350</v>
          </cell>
          <cell r="I5211" t="str">
            <v>D</v>
          </cell>
          <cell r="J5211" t="str">
            <v>TUNJ KHUSUS BLN AGT-05 RUMAH TANGGA</v>
          </cell>
          <cell r="K5211" t="str">
            <v>103332100</v>
          </cell>
        </row>
        <row r="5212">
          <cell r="A5212" t="str">
            <v>F</v>
          </cell>
          <cell r="B5212" t="str">
            <v>1</v>
          </cell>
          <cell r="D5212" t="str">
            <v>003689</v>
          </cell>
          <cell r="E5212">
            <v>38589</v>
          </cell>
          <cell r="F5212" t="str">
            <v>41111Q2</v>
          </cell>
          <cell r="G5212" t="str">
            <v>6102000211Q2</v>
          </cell>
          <cell r="H5212">
            <v>9800</v>
          </cell>
          <cell r="I5212" t="str">
            <v>D</v>
          </cell>
          <cell r="J5212" t="str">
            <v>TUNJ KHUSUS BLN AGT-05 ADM.PERSONALIA PLANT</v>
          </cell>
          <cell r="K5212" t="str">
            <v>103332110</v>
          </cell>
        </row>
        <row r="5213">
          <cell r="A5213" t="str">
            <v>F</v>
          </cell>
          <cell r="B5213" t="str">
            <v>1</v>
          </cell>
          <cell r="D5213" t="str">
            <v>003689</v>
          </cell>
          <cell r="E5213">
            <v>38589</v>
          </cell>
          <cell r="F5213" t="str">
            <v>41111R2</v>
          </cell>
          <cell r="G5213" t="str">
            <v>6102000211R2</v>
          </cell>
          <cell r="H5213">
            <v>26000</v>
          </cell>
          <cell r="I5213" t="str">
            <v>D</v>
          </cell>
          <cell r="J5213" t="str">
            <v>TUNJ KHUSUS BLN AGT-05 BID.VERIFIKASI / LAP</v>
          </cell>
          <cell r="K5213" t="str">
            <v>103332120</v>
          </cell>
        </row>
        <row r="5214">
          <cell r="A5214" t="str">
            <v>F</v>
          </cell>
          <cell r="B5214" t="str">
            <v>1</v>
          </cell>
          <cell r="D5214" t="str">
            <v>003689</v>
          </cell>
          <cell r="E5214">
            <v>38589</v>
          </cell>
          <cell r="F5214" t="str">
            <v>41111S1</v>
          </cell>
          <cell r="G5214" t="str">
            <v>6102000211S1</v>
          </cell>
          <cell r="H5214">
            <v>40000</v>
          </cell>
          <cell r="I5214" t="str">
            <v>D</v>
          </cell>
          <cell r="J5214" t="str">
            <v>TUNJ KHUSUS BLN AGT-05 KEUANGAN</v>
          </cell>
          <cell r="K5214" t="str">
            <v>103332130</v>
          </cell>
        </row>
        <row r="5215">
          <cell r="A5215" t="str">
            <v>F</v>
          </cell>
          <cell r="B5215" t="str">
            <v>1</v>
          </cell>
          <cell r="D5215" t="str">
            <v>003689</v>
          </cell>
          <cell r="E5215">
            <v>38589</v>
          </cell>
          <cell r="F5215" t="str">
            <v>41111S3</v>
          </cell>
          <cell r="G5215" t="str">
            <v>6102000211S3</v>
          </cell>
          <cell r="H5215">
            <v>40000</v>
          </cell>
          <cell r="I5215" t="str">
            <v>D</v>
          </cell>
          <cell r="J5215" t="str">
            <v>TUNJ KHUSUS BLN AGT-05 ADM / KAS BANK PLANT</v>
          </cell>
          <cell r="K5215" t="str">
            <v>103332140</v>
          </cell>
        </row>
        <row r="5216">
          <cell r="A5216" t="str">
            <v>F</v>
          </cell>
          <cell r="B5216" t="str">
            <v>1</v>
          </cell>
          <cell r="D5216" t="str">
            <v>003689</v>
          </cell>
          <cell r="E5216">
            <v>38589</v>
          </cell>
          <cell r="F5216" t="str">
            <v>41111S4</v>
          </cell>
          <cell r="G5216" t="str">
            <v>6102000211S4</v>
          </cell>
          <cell r="H5216">
            <v>9800</v>
          </cell>
          <cell r="I5216" t="str">
            <v>D</v>
          </cell>
          <cell r="J5216" t="str">
            <v>TUNJ KHUSUS BLN AGT-05 PAJAK</v>
          </cell>
          <cell r="K5216" t="str">
            <v>103332150</v>
          </cell>
        </row>
        <row r="5217">
          <cell r="A5217" t="str">
            <v>F</v>
          </cell>
          <cell r="B5217" t="str">
            <v>8</v>
          </cell>
          <cell r="D5217" t="str">
            <v>000248</v>
          </cell>
          <cell r="E5217">
            <v>38593</v>
          </cell>
          <cell r="F5217" t="str">
            <v>3300100</v>
          </cell>
          <cell r="G5217" t="str">
            <v>110805010100</v>
          </cell>
          <cell r="H5217">
            <v>482080207.5</v>
          </cell>
          <cell r="I5217" t="str">
            <v>K</v>
          </cell>
          <cell r="J5217" t="str">
            <v>OR.2220500204 100.000 SET CU.T STERIL B50386,B5036</v>
          </cell>
          <cell r="K5217" t="str">
            <v>500920010</v>
          </cell>
        </row>
        <row r="5218">
          <cell r="A5218" t="str">
            <v>F</v>
          </cell>
          <cell r="B5218" t="str">
            <v>8</v>
          </cell>
          <cell r="D5218" t="str">
            <v>000248</v>
          </cell>
          <cell r="E5218">
            <v>38593</v>
          </cell>
          <cell r="F5218" t="str">
            <v>1390000</v>
          </cell>
          <cell r="G5218" t="str">
            <v>210101020000</v>
          </cell>
          <cell r="H5218">
            <v>241485000</v>
          </cell>
          <cell r="I5218" t="str">
            <v>D</v>
          </cell>
          <cell r="J5218" t="str">
            <v>3214028B50386/08     51000.000-   CU.T 380 ASTERIL</v>
          </cell>
          <cell r="K5218" t="str">
            <v>500920020</v>
          </cell>
        </row>
        <row r="5219">
          <cell r="A5219" t="str">
            <v>F</v>
          </cell>
          <cell r="B5219" t="str">
            <v>8</v>
          </cell>
          <cell r="D5219" t="str">
            <v>000248</v>
          </cell>
          <cell r="E5219">
            <v>38593</v>
          </cell>
          <cell r="F5219" t="str">
            <v>1390000</v>
          </cell>
          <cell r="G5219" t="str">
            <v>210101020000</v>
          </cell>
          <cell r="H5219">
            <v>239117500</v>
          </cell>
          <cell r="I5219" t="str">
            <v>D</v>
          </cell>
          <cell r="J5219" t="str">
            <v>3214028B50366/07     50500.000-   CU.T 380 ASTERIL</v>
          </cell>
          <cell r="K5219" t="str">
            <v>500920030</v>
          </cell>
        </row>
        <row r="5220">
          <cell r="A5220" t="str">
            <v>F</v>
          </cell>
          <cell r="B5220" t="str">
            <v>8</v>
          </cell>
          <cell r="D5220" t="str">
            <v>000248</v>
          </cell>
          <cell r="E5220">
            <v>38593</v>
          </cell>
          <cell r="F5220" t="str">
            <v>1390000</v>
          </cell>
          <cell r="G5220" t="str">
            <v>210101020000</v>
          </cell>
          <cell r="H5220">
            <v>2367500</v>
          </cell>
          <cell r="I5220" t="str">
            <v>D</v>
          </cell>
          <cell r="J5220" t="str">
            <v>3214028B50382/07       500.000-   CU.T 380 ASTERIL</v>
          </cell>
          <cell r="K5220" t="str">
            <v>500920040</v>
          </cell>
        </row>
        <row r="5221">
          <cell r="A5221" t="str">
            <v>F</v>
          </cell>
          <cell r="B5221" t="str">
            <v>8</v>
          </cell>
          <cell r="D5221" t="str">
            <v>000248</v>
          </cell>
          <cell r="E5221">
            <v>38593</v>
          </cell>
          <cell r="F5221" t="str">
            <v>9030000</v>
          </cell>
          <cell r="G5221" t="str">
            <v>710501040000</v>
          </cell>
          <cell r="H5221">
            <v>889792.5</v>
          </cell>
          <cell r="I5221" t="str">
            <v>K</v>
          </cell>
          <cell r="J5221" t="str">
            <v>SEL.BRG LEBIH KIRIM 2000 BH CU.T STERIL B50386,366</v>
          </cell>
          <cell r="K5221" t="str">
            <v>500920050</v>
          </cell>
        </row>
        <row r="5222">
          <cell r="A5222" t="str">
            <v>F</v>
          </cell>
          <cell r="B5222" t="str">
            <v>8</v>
          </cell>
          <cell r="D5222" t="str">
            <v>000249</v>
          </cell>
          <cell r="E5222">
            <v>38593</v>
          </cell>
          <cell r="F5222" t="str">
            <v>3300100</v>
          </cell>
          <cell r="G5222" t="str">
            <v>110805010100</v>
          </cell>
          <cell r="H5222">
            <v>51888880</v>
          </cell>
          <cell r="I5222" t="str">
            <v>K</v>
          </cell>
          <cell r="J5222" t="str">
            <v>OR.2210500771 125 KG DIMENHYDRINATE B50389/8</v>
          </cell>
          <cell r="K5222" t="str">
            <v>500920060</v>
          </cell>
        </row>
        <row r="5223">
          <cell r="A5223" t="str">
            <v>F</v>
          </cell>
          <cell r="B5223" t="str">
            <v>8</v>
          </cell>
          <cell r="D5223" t="str">
            <v>000249</v>
          </cell>
          <cell r="E5223">
            <v>38593</v>
          </cell>
          <cell r="F5223" t="str">
            <v>1390000</v>
          </cell>
          <cell r="G5223" t="str">
            <v>210101020000</v>
          </cell>
          <cell r="H5223">
            <v>50610000</v>
          </cell>
          <cell r="I5223" t="str">
            <v>D</v>
          </cell>
          <cell r="J5223" t="str">
            <v>3012043B50389/08       125.000-KG DIMENHYDRINATUM</v>
          </cell>
          <cell r="K5223" t="str">
            <v>500920070</v>
          </cell>
        </row>
        <row r="5224">
          <cell r="A5224" t="str">
            <v>F</v>
          </cell>
          <cell r="B5224" t="str">
            <v>8</v>
          </cell>
          <cell r="D5224" t="str">
            <v>000249</v>
          </cell>
          <cell r="E5224">
            <v>38593</v>
          </cell>
          <cell r="F5224" t="str">
            <v>9320100</v>
          </cell>
          <cell r="G5224" t="str">
            <v>720101010100</v>
          </cell>
          <cell r="H5224">
            <v>1278880</v>
          </cell>
          <cell r="I5224" t="str">
            <v>D</v>
          </cell>
          <cell r="J5224" t="str">
            <v>SEL.KURS 3012043B50389/08 125.000-KG DIMENHYDRINAT</v>
          </cell>
          <cell r="K5224" t="str">
            <v>500920080</v>
          </cell>
        </row>
        <row r="5225">
          <cell r="A5225" t="str">
            <v>F</v>
          </cell>
          <cell r="B5225" t="str">
            <v>8</v>
          </cell>
          <cell r="D5225" t="str">
            <v>000250</v>
          </cell>
          <cell r="E5225">
            <v>38593</v>
          </cell>
          <cell r="F5225" t="str">
            <v>122KI23</v>
          </cell>
          <cell r="G5225" t="str">
            <v>11090101KI23</v>
          </cell>
          <cell r="H5225">
            <v>1260000</v>
          </cell>
          <cell r="I5225" t="str">
            <v>D</v>
          </cell>
          <cell r="J5225" t="str">
            <v>NPI.300028/8 RISBANG</v>
          </cell>
          <cell r="K5225" t="str">
            <v>500920090</v>
          </cell>
        </row>
        <row r="5226">
          <cell r="A5226" t="str">
            <v>F</v>
          </cell>
          <cell r="B5226" t="str">
            <v>8</v>
          </cell>
          <cell r="D5226" t="str">
            <v>000250</v>
          </cell>
          <cell r="E5226">
            <v>38593</v>
          </cell>
          <cell r="F5226" t="str">
            <v>901KI23</v>
          </cell>
          <cell r="G5226" t="str">
            <v>71050602KI23</v>
          </cell>
          <cell r="H5226">
            <v>1260000</v>
          </cell>
          <cell r="I5226" t="str">
            <v>K</v>
          </cell>
          <cell r="J5226" t="str">
            <v>NPI.300028/8 100KG KARBON AKTIF SERBUK   3011043</v>
          </cell>
          <cell r="K5226" t="str">
            <v>500920100</v>
          </cell>
        </row>
        <row r="5227">
          <cell r="A5227" t="str">
            <v>F</v>
          </cell>
          <cell r="B5227" t="str">
            <v>8</v>
          </cell>
          <cell r="D5227" t="str">
            <v>000251</v>
          </cell>
          <cell r="E5227">
            <v>38593</v>
          </cell>
          <cell r="F5227" t="str">
            <v>121ME35</v>
          </cell>
          <cell r="G5227" t="str">
            <v>11110501ME35</v>
          </cell>
          <cell r="H5227">
            <v>1679100</v>
          </cell>
          <cell r="I5227" t="str">
            <v>D</v>
          </cell>
          <cell r="J5227" t="str">
            <v>NPI.300029/8 CV MEDISKA KENCANA</v>
          </cell>
          <cell r="K5227" t="str">
            <v>500920110</v>
          </cell>
        </row>
        <row r="5228">
          <cell r="A5228" t="str">
            <v>F</v>
          </cell>
          <cell r="B5228" t="str">
            <v>8</v>
          </cell>
          <cell r="D5228" t="str">
            <v>000251</v>
          </cell>
          <cell r="E5228">
            <v>38593</v>
          </cell>
          <cell r="F5228" t="str">
            <v>901ME35</v>
          </cell>
          <cell r="G5228" t="str">
            <v>71050602ME35</v>
          </cell>
          <cell r="H5228">
            <v>1679100</v>
          </cell>
          <cell r="I5228" t="str">
            <v>K</v>
          </cell>
          <cell r="J5228" t="str">
            <v>NPI.300029/8 3KG QUININE SULFAS          3012143</v>
          </cell>
          <cell r="K5228" t="str">
            <v>500920120</v>
          </cell>
        </row>
        <row r="5229">
          <cell r="A5229" t="str">
            <v>F</v>
          </cell>
          <cell r="B5229" t="str">
            <v>8</v>
          </cell>
          <cell r="D5229" t="str">
            <v>000252</v>
          </cell>
          <cell r="E5229">
            <v>38593</v>
          </cell>
          <cell r="F5229" t="str">
            <v>122KI23</v>
          </cell>
          <cell r="G5229" t="str">
            <v>11090101KI23</v>
          </cell>
          <cell r="H5229">
            <v>20500</v>
          </cell>
          <cell r="I5229" t="str">
            <v>D</v>
          </cell>
          <cell r="J5229" t="str">
            <v>NPI/300030/8 RISBANG</v>
          </cell>
          <cell r="K5229" t="str">
            <v>500920130</v>
          </cell>
        </row>
        <row r="5230">
          <cell r="A5230" t="str">
            <v>F</v>
          </cell>
          <cell r="B5230" t="str">
            <v>8</v>
          </cell>
          <cell r="D5230" t="str">
            <v>000252</v>
          </cell>
          <cell r="E5230">
            <v>38593</v>
          </cell>
          <cell r="F5230" t="str">
            <v>901KI23</v>
          </cell>
          <cell r="G5230" t="str">
            <v>71050602KI23</v>
          </cell>
          <cell r="H5230">
            <v>20500</v>
          </cell>
          <cell r="I5230" t="str">
            <v>K</v>
          </cell>
          <cell r="J5230" t="str">
            <v>NPI/300030/8 1 KG NATRII LAURYLIS        3011007</v>
          </cell>
          <cell r="K5230" t="str">
            <v>500920140</v>
          </cell>
        </row>
        <row r="5231">
          <cell r="A5231" t="str">
            <v>F</v>
          </cell>
          <cell r="B5231" t="str">
            <v>1</v>
          </cell>
          <cell r="D5231" t="str">
            <v>003690</v>
          </cell>
          <cell r="E5231">
            <v>38589</v>
          </cell>
          <cell r="F5231" t="str">
            <v>1000000</v>
          </cell>
          <cell r="G5231" t="str">
            <v>110101010000</v>
          </cell>
          <cell r="H5231">
            <v>2916338</v>
          </cell>
          <cell r="I5231" t="str">
            <v>D</v>
          </cell>
          <cell r="J5231" t="str">
            <v>PAJAK KOMISI BLN JULI 2005 NO.KP.4089/WT/190/2005</v>
          </cell>
          <cell r="K5231" t="str">
            <v>103340010</v>
          </cell>
        </row>
        <row r="5232">
          <cell r="A5232" t="str">
            <v>F</v>
          </cell>
          <cell r="B5232" t="str">
            <v>1</v>
          </cell>
          <cell r="D5232" t="str">
            <v>003690</v>
          </cell>
          <cell r="E5232">
            <v>38589</v>
          </cell>
          <cell r="F5232" t="str">
            <v>1810000</v>
          </cell>
          <cell r="G5232" t="str">
            <v>210302010000</v>
          </cell>
          <cell r="H5232">
            <v>2916338</v>
          </cell>
          <cell r="I5232" t="str">
            <v>K</v>
          </cell>
          <cell r="J5232" t="str">
            <v>PPH 21-KOMPROD KARYAWAN BLN :-JULI 2005</v>
          </cell>
          <cell r="K5232" t="str">
            <v>103340020</v>
          </cell>
        </row>
        <row r="5233">
          <cell r="A5233" t="str">
            <v>F</v>
          </cell>
          <cell r="B5233" t="str">
            <v>1</v>
          </cell>
          <cell r="D5233" t="str">
            <v>003691</v>
          </cell>
          <cell r="E5233">
            <v>38589</v>
          </cell>
          <cell r="F5233" t="str">
            <v>1000000</v>
          </cell>
          <cell r="G5233" t="str">
            <v>110101010000</v>
          </cell>
          <cell r="H5233">
            <v>58325963</v>
          </cell>
          <cell r="I5233" t="str">
            <v>K</v>
          </cell>
          <cell r="J5233" t="str">
            <v>PPH 21-KARYAWAN BLN :-JULI 2005</v>
          </cell>
          <cell r="K5233" t="str">
            <v>103340030</v>
          </cell>
        </row>
        <row r="5234">
          <cell r="A5234" t="str">
            <v>F</v>
          </cell>
          <cell r="B5234" t="str">
            <v>1</v>
          </cell>
          <cell r="D5234" t="str">
            <v>003691</v>
          </cell>
          <cell r="E5234">
            <v>38589</v>
          </cell>
          <cell r="F5234" t="str">
            <v>47900A0</v>
          </cell>
          <cell r="G5234" t="str">
            <v>6903010100A0</v>
          </cell>
          <cell r="H5234">
            <v>700761</v>
          </cell>
          <cell r="I5234" t="str">
            <v>D</v>
          </cell>
          <cell r="J5234" t="str">
            <v>KOMISI PRODUKSI BLN JULI 05 PLANT BANDUNG</v>
          </cell>
          <cell r="K5234" t="str">
            <v>103340040</v>
          </cell>
        </row>
        <row r="5235">
          <cell r="A5235" t="str">
            <v>F</v>
          </cell>
          <cell r="B5235" t="str">
            <v>1</v>
          </cell>
          <cell r="D5235" t="str">
            <v>003691</v>
          </cell>
          <cell r="E5235">
            <v>38589</v>
          </cell>
          <cell r="F5235" t="str">
            <v>47900A1</v>
          </cell>
          <cell r="G5235" t="str">
            <v>6903010100A1</v>
          </cell>
          <cell r="H5235">
            <v>249000</v>
          </cell>
          <cell r="I5235" t="str">
            <v>D</v>
          </cell>
          <cell r="J5235" t="str">
            <v>KOMISI PRODUKSI BLN JULI 05 MANAGEMENT REPRESENT</v>
          </cell>
          <cell r="K5235" t="str">
            <v>103340050</v>
          </cell>
        </row>
        <row r="5236">
          <cell r="A5236" t="str">
            <v>F</v>
          </cell>
          <cell r="B5236" t="str">
            <v>1</v>
          </cell>
          <cell r="D5236" t="str">
            <v>003691</v>
          </cell>
          <cell r="E5236">
            <v>38589</v>
          </cell>
          <cell r="F5236" t="str">
            <v>47900A2</v>
          </cell>
          <cell r="G5236" t="str">
            <v>6903010100A2</v>
          </cell>
          <cell r="H5236">
            <v>220952</v>
          </cell>
          <cell r="I5236" t="str">
            <v>D</v>
          </cell>
          <cell r="J5236" t="str">
            <v>KOMISI PRODUKSI BLN JULI 05                   K3L</v>
          </cell>
          <cell r="K5236" t="str">
            <v>103340060</v>
          </cell>
        </row>
        <row r="5237">
          <cell r="A5237" t="str">
            <v>F</v>
          </cell>
          <cell r="B5237" t="str">
            <v>1</v>
          </cell>
          <cell r="D5237" t="str">
            <v>003691</v>
          </cell>
          <cell r="E5237">
            <v>38589</v>
          </cell>
          <cell r="F5237" t="str">
            <v>47900A3</v>
          </cell>
          <cell r="G5237" t="str">
            <v>6903010100A3</v>
          </cell>
          <cell r="H5237">
            <v>866571</v>
          </cell>
          <cell r="I5237" t="str">
            <v>D</v>
          </cell>
          <cell r="J5237" t="str">
            <v>KOMISI PRODUKSI BLN JULI 05         LIMBAH / IPAL</v>
          </cell>
          <cell r="K5237" t="str">
            <v>103340070</v>
          </cell>
        </row>
        <row r="5238">
          <cell r="A5238" t="str">
            <v>F</v>
          </cell>
          <cell r="B5238" t="str">
            <v>1</v>
          </cell>
          <cell r="D5238" t="str">
            <v>003692</v>
          </cell>
          <cell r="E5238">
            <v>38589</v>
          </cell>
          <cell r="F5238" t="str">
            <v>1000000</v>
          </cell>
          <cell r="G5238" t="str">
            <v>110101010000</v>
          </cell>
          <cell r="H5238">
            <v>608636</v>
          </cell>
          <cell r="I5238" t="str">
            <v>D</v>
          </cell>
          <cell r="J5238" t="str">
            <v>PAJAK KOMISI BLN JULI KP.4089/WT/190/2005 PEG THL</v>
          </cell>
          <cell r="K5238" t="str">
            <v>103350010</v>
          </cell>
        </row>
        <row r="5239">
          <cell r="A5239" t="str">
            <v>F</v>
          </cell>
          <cell r="B5239" t="str">
            <v>1</v>
          </cell>
          <cell r="D5239" t="str">
            <v>003691</v>
          </cell>
          <cell r="E5239">
            <v>38589</v>
          </cell>
          <cell r="F5239" t="str">
            <v>47900B0</v>
          </cell>
          <cell r="G5239" t="str">
            <v>6903010100B0</v>
          </cell>
          <cell r="H5239">
            <v>265000</v>
          </cell>
          <cell r="I5239" t="str">
            <v>D</v>
          </cell>
          <cell r="J5239" t="str">
            <v>KOMISI PRODUKSI BLN JULI 05 PERENCANAAN PRODUKSI &amp;</v>
          </cell>
          <cell r="K5239" t="str">
            <v>103340080</v>
          </cell>
        </row>
        <row r="5240">
          <cell r="A5240" t="str">
            <v>F</v>
          </cell>
          <cell r="B5240" t="str">
            <v>1</v>
          </cell>
          <cell r="D5240" t="str">
            <v>003691</v>
          </cell>
          <cell r="E5240">
            <v>38589</v>
          </cell>
          <cell r="F5240" t="str">
            <v>47900C1</v>
          </cell>
          <cell r="G5240" t="str">
            <v>6903010100C1</v>
          </cell>
          <cell r="H5240">
            <v>623905</v>
          </cell>
          <cell r="I5240" t="str">
            <v>D</v>
          </cell>
          <cell r="J5240" t="str">
            <v>KOMISI PRODUKSI BLN JULI 05 PERENCANAAN &amp; PENGENDA</v>
          </cell>
          <cell r="K5240" t="str">
            <v>103340090</v>
          </cell>
        </row>
        <row r="5241">
          <cell r="A5241" t="str">
            <v>F</v>
          </cell>
          <cell r="B5241" t="str">
            <v>1</v>
          </cell>
          <cell r="D5241" t="str">
            <v>003692</v>
          </cell>
          <cell r="E5241">
            <v>38589</v>
          </cell>
          <cell r="F5241" t="str">
            <v>1810000</v>
          </cell>
          <cell r="G5241" t="str">
            <v>210302010000</v>
          </cell>
          <cell r="H5241">
            <v>608636</v>
          </cell>
          <cell r="I5241" t="str">
            <v>K</v>
          </cell>
          <cell r="J5241" t="str">
            <v>PPH 21-KOMPROD KARYAWAN BLN :-JULI 2005</v>
          </cell>
          <cell r="K5241" t="str">
            <v>103350020</v>
          </cell>
        </row>
        <row r="5242">
          <cell r="A5242" t="str">
            <v>F</v>
          </cell>
          <cell r="B5242" t="str">
            <v>1</v>
          </cell>
          <cell r="D5242" t="str">
            <v>003691</v>
          </cell>
          <cell r="E5242">
            <v>38589</v>
          </cell>
          <cell r="F5242" t="str">
            <v>47900C2</v>
          </cell>
          <cell r="G5242" t="str">
            <v>6903010100C2</v>
          </cell>
          <cell r="H5242">
            <v>110476</v>
          </cell>
          <cell r="I5242" t="str">
            <v>D</v>
          </cell>
          <cell r="J5242" t="str">
            <v>KOMISI PRODUKSI BLN JULI 05 PERENCANAAN &amp; PENGENDA</v>
          </cell>
          <cell r="K5242" t="str">
            <v>103340100</v>
          </cell>
        </row>
        <row r="5243">
          <cell r="A5243" t="str">
            <v>F</v>
          </cell>
          <cell r="B5243" t="str">
            <v>1</v>
          </cell>
          <cell r="D5243" t="str">
            <v>003691</v>
          </cell>
          <cell r="E5243">
            <v>38589</v>
          </cell>
          <cell r="F5243" t="str">
            <v>47900D1</v>
          </cell>
          <cell r="G5243" t="str">
            <v>6903010100D1</v>
          </cell>
          <cell r="H5243">
            <v>232000</v>
          </cell>
          <cell r="I5243" t="str">
            <v>D</v>
          </cell>
          <cell r="J5243" t="str">
            <v>KOMISI PRODUKSI BLN JULI 05 PERENCANAAN &amp; PENGENDA</v>
          </cell>
          <cell r="K5243" t="str">
            <v>103340110</v>
          </cell>
        </row>
        <row r="5244">
          <cell r="A5244" t="str">
            <v>F</v>
          </cell>
          <cell r="B5244" t="str">
            <v>1</v>
          </cell>
          <cell r="D5244" t="str">
            <v>003691</v>
          </cell>
          <cell r="E5244">
            <v>38589</v>
          </cell>
          <cell r="F5244" t="str">
            <v>47900D2</v>
          </cell>
          <cell r="G5244" t="str">
            <v>6903010100D2</v>
          </cell>
          <cell r="H5244">
            <v>763475</v>
          </cell>
          <cell r="I5244" t="str">
            <v>D</v>
          </cell>
          <cell r="J5244" t="str">
            <v>KOMISI PRODUKSI BLN JULI 05 PERENCANAAN PRODUKSI</v>
          </cell>
          <cell r="K5244" t="str">
            <v>103340120</v>
          </cell>
        </row>
        <row r="5245">
          <cell r="A5245" t="str">
            <v>F</v>
          </cell>
          <cell r="B5245" t="str">
            <v>1</v>
          </cell>
          <cell r="D5245" t="str">
            <v>003691</v>
          </cell>
          <cell r="E5245">
            <v>38589</v>
          </cell>
          <cell r="F5245" t="str">
            <v>47900D3</v>
          </cell>
          <cell r="G5245" t="str">
            <v>6903010100D3</v>
          </cell>
          <cell r="H5245">
            <v>331428</v>
          </cell>
          <cell r="I5245" t="str">
            <v>D</v>
          </cell>
          <cell r="J5245" t="str">
            <v>KOMISI PRODUKSI BLN JULI 05 PENGENDALIAN PRODUKSI</v>
          </cell>
          <cell r="K5245" t="str">
            <v>103340130</v>
          </cell>
        </row>
        <row r="5246">
          <cell r="A5246" t="str">
            <v>F</v>
          </cell>
          <cell r="B5246" t="str">
            <v>1</v>
          </cell>
          <cell r="D5246" t="str">
            <v>003691</v>
          </cell>
          <cell r="E5246">
            <v>38589</v>
          </cell>
          <cell r="F5246" t="str">
            <v>47900E0</v>
          </cell>
          <cell r="G5246" t="str">
            <v>6903010100E0</v>
          </cell>
          <cell r="H5246">
            <v>252381</v>
          </cell>
          <cell r="I5246" t="str">
            <v>D</v>
          </cell>
          <cell r="J5246" t="str">
            <v>KOMISI PRODUKSI BLN JULI 05 PRODUKSI</v>
          </cell>
          <cell r="K5246" t="str">
            <v>103340140</v>
          </cell>
        </row>
        <row r="5247">
          <cell r="A5247" t="str">
            <v>F</v>
          </cell>
          <cell r="B5247" t="str">
            <v>1</v>
          </cell>
          <cell r="D5247" t="str">
            <v>003693</v>
          </cell>
          <cell r="E5247">
            <v>38589</v>
          </cell>
          <cell r="F5247" t="str">
            <v>47900A1</v>
          </cell>
          <cell r="G5247" t="str">
            <v>6903010100A1</v>
          </cell>
          <cell r="H5247">
            <v>100572</v>
          </cell>
          <cell r="I5247" t="str">
            <v>D</v>
          </cell>
          <cell r="J5247" t="str">
            <v>KOMISI PRODUKSI PADA MR</v>
          </cell>
          <cell r="K5247" t="str">
            <v>103350030</v>
          </cell>
        </row>
        <row r="5248">
          <cell r="A5248" t="str">
            <v>F</v>
          </cell>
          <cell r="B5248" t="str">
            <v>1</v>
          </cell>
          <cell r="D5248" t="str">
            <v>003691</v>
          </cell>
          <cell r="E5248">
            <v>38589</v>
          </cell>
          <cell r="F5248" t="str">
            <v>47900F1</v>
          </cell>
          <cell r="G5248" t="str">
            <v>6903010100F1</v>
          </cell>
          <cell r="H5248">
            <v>220952</v>
          </cell>
          <cell r="I5248" t="str">
            <v>D</v>
          </cell>
          <cell r="J5248" t="str">
            <v>KOMISI PRODUKSI BLN JULI 05 PRODUKSI I</v>
          </cell>
          <cell r="K5248" t="str">
            <v>103340150</v>
          </cell>
        </row>
        <row r="5249">
          <cell r="A5249" t="str">
            <v>F</v>
          </cell>
          <cell r="B5249" t="str">
            <v>1</v>
          </cell>
          <cell r="D5249" t="str">
            <v>003691</v>
          </cell>
          <cell r="E5249">
            <v>38589</v>
          </cell>
          <cell r="F5249" t="str">
            <v>47900F2</v>
          </cell>
          <cell r="G5249" t="str">
            <v>6903010100F2</v>
          </cell>
          <cell r="H5249">
            <v>1388189</v>
          </cell>
          <cell r="I5249" t="str">
            <v>D</v>
          </cell>
          <cell r="J5249" t="str">
            <v>KOMISI PRODUKSI BLN JULI 05 GRANULASI</v>
          </cell>
          <cell r="K5249" t="str">
            <v>103340160</v>
          </cell>
        </row>
        <row r="5250">
          <cell r="A5250" t="str">
            <v>F</v>
          </cell>
          <cell r="B5250" t="str">
            <v>1</v>
          </cell>
          <cell r="D5250" t="str">
            <v>003693</v>
          </cell>
          <cell r="E5250">
            <v>38589</v>
          </cell>
          <cell r="F5250" t="str">
            <v>47900F2</v>
          </cell>
          <cell r="G5250" t="str">
            <v>6903010100F2</v>
          </cell>
          <cell r="H5250">
            <v>971142</v>
          </cell>
          <cell r="I5250" t="str">
            <v>D</v>
          </cell>
          <cell r="J5250" t="str">
            <v>KOMISI PRODUKSI BLN JULI  DI GRANULASI</v>
          </cell>
          <cell r="K5250" t="str">
            <v>103350040</v>
          </cell>
        </row>
        <row r="5251">
          <cell r="A5251" t="str">
            <v>F</v>
          </cell>
          <cell r="B5251" t="str">
            <v>1</v>
          </cell>
          <cell r="D5251" t="str">
            <v>003691</v>
          </cell>
          <cell r="E5251">
            <v>38589</v>
          </cell>
          <cell r="F5251" t="str">
            <v>47900F3</v>
          </cell>
          <cell r="G5251" t="str">
            <v>6903010100F3</v>
          </cell>
          <cell r="H5251">
            <v>1433047</v>
          </cell>
          <cell r="I5251" t="str">
            <v>D</v>
          </cell>
          <cell r="J5251" t="str">
            <v>KOMISI PRODUKSI BLN JULI 05 PENCETAKAN</v>
          </cell>
          <cell r="K5251" t="str">
            <v>103340170</v>
          </cell>
        </row>
        <row r="5252">
          <cell r="A5252" t="str">
            <v>F</v>
          </cell>
          <cell r="B5252" t="str">
            <v>1</v>
          </cell>
          <cell r="D5252" t="str">
            <v>003691</v>
          </cell>
          <cell r="E5252">
            <v>38589</v>
          </cell>
          <cell r="F5252" t="str">
            <v>47900F4</v>
          </cell>
          <cell r="G5252" t="str">
            <v>6903010100F4</v>
          </cell>
          <cell r="H5252">
            <v>504761</v>
          </cell>
          <cell r="I5252" t="str">
            <v>D</v>
          </cell>
          <cell r="J5252" t="str">
            <v>KOMISI PRODUKSI BLN JULI 05 PENYALUTAN</v>
          </cell>
          <cell r="K5252" t="str">
            <v>103340180</v>
          </cell>
        </row>
        <row r="5253">
          <cell r="A5253" t="str">
            <v>F</v>
          </cell>
          <cell r="B5253" t="str">
            <v>1</v>
          </cell>
          <cell r="D5253" t="str">
            <v>003693</v>
          </cell>
          <cell r="E5253">
            <v>38589</v>
          </cell>
          <cell r="F5253" t="str">
            <v>47900F6</v>
          </cell>
          <cell r="G5253" t="str">
            <v>6903010100F6</v>
          </cell>
          <cell r="H5253">
            <v>1279141</v>
          </cell>
          <cell r="I5253" t="str">
            <v>D</v>
          </cell>
          <cell r="J5253" t="str">
            <v>KOMISI PRODUKSI BLN JULI DI PENGEM PRIMER</v>
          </cell>
          <cell r="K5253" t="str">
            <v>103350050</v>
          </cell>
        </row>
        <row r="5254">
          <cell r="A5254" t="str">
            <v>F</v>
          </cell>
          <cell r="B5254" t="str">
            <v>1</v>
          </cell>
          <cell r="D5254" t="str">
            <v>003691</v>
          </cell>
          <cell r="E5254">
            <v>38589</v>
          </cell>
          <cell r="F5254" t="str">
            <v>47900F5</v>
          </cell>
          <cell r="G5254" t="str">
            <v>6903010100F5</v>
          </cell>
          <cell r="H5254">
            <v>247524</v>
          </cell>
          <cell r="I5254" t="str">
            <v>D</v>
          </cell>
          <cell r="J5254" t="str">
            <v>KOMISI PRODUKSI BLN JULI 05 ARV</v>
          </cell>
          <cell r="K5254" t="str">
            <v>103340190</v>
          </cell>
        </row>
        <row r="5255">
          <cell r="A5255" t="str">
            <v>F</v>
          </cell>
          <cell r="B5255" t="str">
            <v>1</v>
          </cell>
          <cell r="D5255" t="str">
            <v>003691</v>
          </cell>
          <cell r="E5255">
            <v>38589</v>
          </cell>
          <cell r="F5255" t="str">
            <v>47900F6</v>
          </cell>
          <cell r="G5255" t="str">
            <v>6903010100F6</v>
          </cell>
          <cell r="H5255">
            <v>3141092</v>
          </cell>
          <cell r="I5255" t="str">
            <v>D</v>
          </cell>
          <cell r="J5255" t="str">
            <v>KOMISI PRODUKSI BLN JULI 05 PENGEMASAN PRIMER</v>
          </cell>
          <cell r="K5255" t="str">
            <v>103340200</v>
          </cell>
        </row>
        <row r="5256">
          <cell r="A5256" t="str">
            <v>F</v>
          </cell>
          <cell r="B5256" t="str">
            <v>1</v>
          </cell>
          <cell r="D5256" t="str">
            <v>003693</v>
          </cell>
          <cell r="E5256">
            <v>38589</v>
          </cell>
          <cell r="F5256" t="str">
            <v>47900F7</v>
          </cell>
          <cell r="G5256" t="str">
            <v>6903010100F7</v>
          </cell>
          <cell r="H5256">
            <v>1665712</v>
          </cell>
          <cell r="I5256" t="str">
            <v>D</v>
          </cell>
          <cell r="J5256" t="str">
            <v>KOMISI PRODUKSI BLN JULI DI PENGEM SEKUNDER</v>
          </cell>
          <cell r="K5256" t="str">
            <v>103350060</v>
          </cell>
        </row>
        <row r="5257">
          <cell r="A5257" t="str">
            <v>F</v>
          </cell>
          <cell r="B5257" t="str">
            <v>1</v>
          </cell>
          <cell r="D5257" t="str">
            <v>003691</v>
          </cell>
          <cell r="E5257">
            <v>38589</v>
          </cell>
          <cell r="F5257" t="str">
            <v>47900F7</v>
          </cell>
          <cell r="G5257" t="str">
            <v>6903010100F7</v>
          </cell>
          <cell r="H5257">
            <v>2962096</v>
          </cell>
          <cell r="I5257" t="str">
            <v>D</v>
          </cell>
          <cell r="J5257" t="str">
            <v>KOMISI PRODUKSI BLN JULI 05 PENGEMASAN SEKUNDER</v>
          </cell>
          <cell r="K5257" t="str">
            <v>103340210</v>
          </cell>
        </row>
        <row r="5258">
          <cell r="A5258" t="str">
            <v>F</v>
          </cell>
          <cell r="B5258" t="str">
            <v>1</v>
          </cell>
          <cell r="D5258" t="str">
            <v>003691</v>
          </cell>
          <cell r="E5258">
            <v>38589</v>
          </cell>
          <cell r="F5258" t="str">
            <v>47900G1</v>
          </cell>
          <cell r="G5258" t="str">
            <v>6903010100G1</v>
          </cell>
          <cell r="H5258">
            <v>209905</v>
          </cell>
          <cell r="I5258" t="str">
            <v>D</v>
          </cell>
          <cell r="J5258" t="str">
            <v>KOMISI PRODUKSI BLN JULI 05 PRODUKSI II</v>
          </cell>
          <cell r="K5258" t="str">
            <v>103340220</v>
          </cell>
        </row>
        <row r="5259">
          <cell r="A5259" t="str">
            <v>F</v>
          </cell>
          <cell r="B5259" t="str">
            <v>1</v>
          </cell>
          <cell r="D5259" t="str">
            <v>003693</v>
          </cell>
          <cell r="E5259">
            <v>38589</v>
          </cell>
          <cell r="F5259" t="str">
            <v>47900G2</v>
          </cell>
          <cell r="G5259" t="str">
            <v>6903010100G2</v>
          </cell>
          <cell r="H5259">
            <v>188571</v>
          </cell>
          <cell r="I5259" t="str">
            <v>D</v>
          </cell>
          <cell r="J5259" t="str">
            <v>KOMISI PRODUKSI BLN JULI DI PENCAMPURAN DAN PENGIS</v>
          </cell>
          <cell r="K5259" t="str">
            <v>103350070</v>
          </cell>
        </row>
        <row r="5260">
          <cell r="A5260" t="str">
            <v>F</v>
          </cell>
          <cell r="B5260" t="str">
            <v>1</v>
          </cell>
          <cell r="D5260" t="str">
            <v>003691</v>
          </cell>
          <cell r="E5260">
            <v>38589</v>
          </cell>
          <cell r="F5260" t="str">
            <v>47900G2</v>
          </cell>
          <cell r="G5260" t="str">
            <v>6903010100G2</v>
          </cell>
          <cell r="H5260">
            <v>2470474</v>
          </cell>
          <cell r="I5260" t="str">
            <v>D</v>
          </cell>
          <cell r="J5260" t="str">
            <v>KOMISI PRODUKSI BLN JULI 05 PENCAMPURAN &amp; PENGISI</v>
          </cell>
          <cell r="K5260" t="str">
            <v>103340230</v>
          </cell>
        </row>
        <row r="5261">
          <cell r="A5261" t="str">
            <v>F</v>
          </cell>
          <cell r="B5261" t="str">
            <v>1</v>
          </cell>
          <cell r="D5261" t="str">
            <v>003693</v>
          </cell>
          <cell r="E5261">
            <v>38589</v>
          </cell>
          <cell r="F5261" t="str">
            <v>47900G5</v>
          </cell>
          <cell r="G5261" t="str">
            <v>6903010100G5</v>
          </cell>
          <cell r="H5261">
            <v>769999</v>
          </cell>
          <cell r="I5261" t="str">
            <v>D</v>
          </cell>
          <cell r="J5261" t="str">
            <v>KOMISI PRODUKSI BLN JULI DI PROSES &amp;PENGEMASAN</v>
          </cell>
          <cell r="K5261" t="str">
            <v>103350080</v>
          </cell>
        </row>
        <row r="5262">
          <cell r="A5262" t="str">
            <v>F</v>
          </cell>
          <cell r="B5262" t="str">
            <v>1</v>
          </cell>
          <cell r="D5262" t="str">
            <v>003691</v>
          </cell>
          <cell r="E5262">
            <v>38589</v>
          </cell>
          <cell r="F5262" t="str">
            <v>47900G3</v>
          </cell>
          <cell r="G5262" t="str">
            <v>6903010100G3</v>
          </cell>
          <cell r="H5262">
            <v>1232379</v>
          </cell>
          <cell r="I5262" t="str">
            <v>D</v>
          </cell>
          <cell r="J5262" t="str">
            <v>KOMISI PRODUKSI BLN JULI 05 PENGEMASAN CAIRAN &amp; SE</v>
          </cell>
          <cell r="K5262" t="str">
            <v>103340240</v>
          </cell>
        </row>
        <row r="5263">
          <cell r="A5263" t="str">
            <v>F</v>
          </cell>
          <cell r="B5263" t="str">
            <v>1</v>
          </cell>
          <cell r="D5263" t="str">
            <v>003693</v>
          </cell>
          <cell r="E5263">
            <v>38589</v>
          </cell>
          <cell r="F5263" t="str">
            <v>47900H2</v>
          </cell>
          <cell r="G5263" t="str">
            <v>6903010100H2</v>
          </cell>
          <cell r="H5263">
            <v>66000</v>
          </cell>
          <cell r="I5263" t="str">
            <v>D</v>
          </cell>
          <cell r="J5263" t="str">
            <v>KOMISI PRODUKSI BLN JULI DI PENCAMPURAN &amp;PENCETAKA</v>
          </cell>
          <cell r="K5263" t="str">
            <v>103350090</v>
          </cell>
        </row>
        <row r="5264">
          <cell r="A5264" t="str">
            <v>F</v>
          </cell>
          <cell r="B5264" t="str">
            <v>1</v>
          </cell>
          <cell r="D5264" t="str">
            <v>003691</v>
          </cell>
          <cell r="E5264">
            <v>38589</v>
          </cell>
          <cell r="F5264" t="str">
            <v>47900G5</v>
          </cell>
          <cell r="G5264" t="str">
            <v>6903010100G5</v>
          </cell>
          <cell r="H5264">
            <v>1954379</v>
          </cell>
          <cell r="I5264" t="str">
            <v>D</v>
          </cell>
          <cell r="J5264" t="str">
            <v>KOMISI PRODUKSI BLN JULI 05 PROSES &amp; PENGEMASAN F</v>
          </cell>
          <cell r="K5264" t="str">
            <v>103340250</v>
          </cell>
        </row>
        <row r="5265">
          <cell r="A5265" t="str">
            <v>F</v>
          </cell>
          <cell r="B5265" t="str">
            <v>1</v>
          </cell>
          <cell r="D5265" t="str">
            <v>003693</v>
          </cell>
          <cell r="E5265">
            <v>38589</v>
          </cell>
          <cell r="F5265" t="str">
            <v>47900H4</v>
          </cell>
          <cell r="G5265" t="str">
            <v>6903010100H4</v>
          </cell>
          <cell r="H5265">
            <v>1379711</v>
          </cell>
          <cell r="I5265" t="str">
            <v>D</v>
          </cell>
          <cell r="J5265" t="str">
            <v>KOMISI PRODUKSI BLN JULI DI EKSTRAKSI KINA</v>
          </cell>
          <cell r="K5265" t="str">
            <v>103350100</v>
          </cell>
        </row>
        <row r="5266">
          <cell r="A5266" t="str">
            <v>F</v>
          </cell>
          <cell r="B5266" t="str">
            <v>1</v>
          </cell>
          <cell r="D5266" t="str">
            <v>003691</v>
          </cell>
          <cell r="E5266">
            <v>38589</v>
          </cell>
          <cell r="F5266" t="str">
            <v>47900H1</v>
          </cell>
          <cell r="G5266" t="str">
            <v>6903010100H1</v>
          </cell>
          <cell r="H5266">
            <v>386952</v>
          </cell>
          <cell r="I5266" t="str">
            <v>D</v>
          </cell>
          <cell r="J5266" t="str">
            <v>KOMISI PRODUKSI BLN JULI 05 PRODUKSI III</v>
          </cell>
          <cell r="K5266" t="str">
            <v>103340260</v>
          </cell>
        </row>
        <row r="5267">
          <cell r="A5267" t="str">
            <v>F</v>
          </cell>
          <cell r="B5267" t="str">
            <v>1</v>
          </cell>
          <cell r="D5267" t="str">
            <v>003693</v>
          </cell>
          <cell r="E5267">
            <v>38589</v>
          </cell>
          <cell r="F5267" t="str">
            <v>47900H5</v>
          </cell>
          <cell r="G5267" t="str">
            <v>6903010100H5</v>
          </cell>
          <cell r="H5267">
            <v>1250854</v>
          </cell>
          <cell r="I5267" t="str">
            <v>D</v>
          </cell>
          <cell r="J5267" t="str">
            <v>KOMISI PRODUKSI BLN JULI DI ISOLASI ALKALOID KINA</v>
          </cell>
          <cell r="K5267" t="str">
            <v>103350110</v>
          </cell>
        </row>
        <row r="5268">
          <cell r="A5268" t="str">
            <v>F</v>
          </cell>
          <cell r="B5268" t="str">
            <v>1</v>
          </cell>
          <cell r="D5268" t="str">
            <v>003691</v>
          </cell>
          <cell r="E5268">
            <v>38589</v>
          </cell>
          <cell r="F5268" t="str">
            <v>47900H2</v>
          </cell>
          <cell r="G5268" t="str">
            <v>6903010100H2</v>
          </cell>
          <cell r="H5268">
            <v>436380</v>
          </cell>
          <cell r="I5268" t="str">
            <v>D</v>
          </cell>
          <cell r="J5268" t="str">
            <v>KOMISI PRODUKSI BLN JULI 05 PENCAMPURAN &amp; PENC</v>
          </cell>
          <cell r="K5268" t="str">
            <v>103340270</v>
          </cell>
        </row>
        <row r="5269">
          <cell r="A5269" t="str">
            <v>F</v>
          </cell>
          <cell r="B5269" t="str">
            <v>1</v>
          </cell>
          <cell r="D5269" t="str">
            <v>003693</v>
          </cell>
          <cell r="E5269">
            <v>38589</v>
          </cell>
          <cell r="F5269" t="str">
            <v>47900H6</v>
          </cell>
          <cell r="G5269" t="str">
            <v>6903010100H6</v>
          </cell>
          <cell r="H5269">
            <v>606570</v>
          </cell>
          <cell r="I5269" t="str">
            <v>D</v>
          </cell>
          <cell r="J5269" t="str">
            <v>KOMISI PRODUKSI BLN JULI DI PEMURNIAN &amp;PENGEMASAN</v>
          </cell>
          <cell r="K5269" t="str">
            <v>103350120</v>
          </cell>
        </row>
        <row r="5270">
          <cell r="A5270" t="str">
            <v>F</v>
          </cell>
          <cell r="B5270" t="str">
            <v>1</v>
          </cell>
          <cell r="D5270" t="str">
            <v>003691</v>
          </cell>
          <cell r="E5270">
            <v>38589</v>
          </cell>
          <cell r="F5270" t="str">
            <v>47900H3</v>
          </cell>
          <cell r="G5270" t="str">
            <v>6903010100H3</v>
          </cell>
          <cell r="H5270">
            <v>1422761</v>
          </cell>
          <cell r="I5270" t="str">
            <v>D</v>
          </cell>
          <cell r="J5270" t="str">
            <v>KOMISI PRODUKSI BLN JULI 05 PENGEMASAN PIL KB &amp; AK</v>
          </cell>
          <cell r="K5270" t="str">
            <v>103340280</v>
          </cell>
        </row>
        <row r="5271">
          <cell r="A5271" t="str">
            <v>F</v>
          </cell>
          <cell r="B5271" t="str">
            <v>1</v>
          </cell>
          <cell r="D5271" t="str">
            <v>003691</v>
          </cell>
          <cell r="E5271">
            <v>38589</v>
          </cell>
          <cell r="F5271" t="str">
            <v>47900H4</v>
          </cell>
          <cell r="G5271" t="str">
            <v>6903010100H4</v>
          </cell>
          <cell r="H5271">
            <v>1197618</v>
          </cell>
          <cell r="I5271" t="str">
            <v>D</v>
          </cell>
          <cell r="J5271" t="str">
            <v>KOMISI PRODUKSI BLN JULI 05 EKSTRAKSI KINA</v>
          </cell>
          <cell r="K5271" t="str">
            <v>103340290</v>
          </cell>
        </row>
        <row r="5272">
          <cell r="A5272" t="str">
            <v>F</v>
          </cell>
          <cell r="B5272" t="str">
            <v>1</v>
          </cell>
          <cell r="D5272" t="str">
            <v>003693</v>
          </cell>
          <cell r="E5272">
            <v>38589</v>
          </cell>
          <cell r="F5272" t="str">
            <v>47900J1</v>
          </cell>
          <cell r="G5272" t="str">
            <v>6903010100J1</v>
          </cell>
          <cell r="H5272">
            <v>1373427</v>
          </cell>
          <cell r="I5272" t="str">
            <v>D</v>
          </cell>
          <cell r="J5272" t="str">
            <v>KOMISI PRODUKSI BLN JULI DI PEMASTIAN MUTU</v>
          </cell>
          <cell r="K5272" t="str">
            <v>103350130</v>
          </cell>
        </row>
        <row r="5273">
          <cell r="A5273" t="str">
            <v>F</v>
          </cell>
          <cell r="B5273" t="str">
            <v>1</v>
          </cell>
          <cell r="D5273" t="str">
            <v>003693</v>
          </cell>
          <cell r="E5273">
            <v>38589</v>
          </cell>
          <cell r="F5273" t="str">
            <v>47900L1</v>
          </cell>
          <cell r="G5273" t="str">
            <v>6903010100L1</v>
          </cell>
          <cell r="H5273">
            <v>241999</v>
          </cell>
          <cell r="I5273" t="str">
            <v>D</v>
          </cell>
          <cell r="J5273" t="str">
            <v>KOMISI PRODUKSI BLN JULI DI TEKNOLOGI FORMULASI</v>
          </cell>
          <cell r="K5273" t="str">
            <v>103350140</v>
          </cell>
        </row>
        <row r="5274">
          <cell r="A5274" t="str">
            <v>F</v>
          </cell>
          <cell r="B5274" t="str">
            <v>1</v>
          </cell>
          <cell r="D5274" t="str">
            <v>003691</v>
          </cell>
          <cell r="E5274">
            <v>38589</v>
          </cell>
          <cell r="F5274" t="str">
            <v>47900H5</v>
          </cell>
          <cell r="G5274" t="str">
            <v>6903010100H5</v>
          </cell>
          <cell r="H5274">
            <v>1678951</v>
          </cell>
          <cell r="I5274" t="str">
            <v>D</v>
          </cell>
          <cell r="J5274" t="str">
            <v>KOMISI PRODUKSI BLN JULI 05 ISOLASI ALKALOID KINA</v>
          </cell>
          <cell r="K5274" t="str">
            <v>103340300</v>
          </cell>
        </row>
        <row r="5275">
          <cell r="A5275" t="str">
            <v>F</v>
          </cell>
          <cell r="B5275" t="str">
            <v>1</v>
          </cell>
          <cell r="D5275" t="str">
            <v>003693</v>
          </cell>
          <cell r="E5275">
            <v>38589</v>
          </cell>
          <cell r="F5275" t="str">
            <v>47900N2</v>
          </cell>
          <cell r="G5275" t="str">
            <v>6903010100N2</v>
          </cell>
          <cell r="H5275">
            <v>254571</v>
          </cell>
          <cell r="I5275" t="str">
            <v>D</v>
          </cell>
          <cell r="J5275" t="str">
            <v>KOMISI PRODUKSI BLN JULI DI PENYIMPANAN B.BAKU</v>
          </cell>
          <cell r="K5275" t="str">
            <v>103350150</v>
          </cell>
        </row>
        <row r="5276">
          <cell r="A5276" t="str">
            <v>F</v>
          </cell>
          <cell r="B5276" t="str">
            <v>1</v>
          </cell>
          <cell r="D5276" t="str">
            <v>003691</v>
          </cell>
          <cell r="E5276">
            <v>38589</v>
          </cell>
          <cell r="F5276" t="str">
            <v>47900H6</v>
          </cell>
          <cell r="G5276" t="str">
            <v>6903010100H6</v>
          </cell>
          <cell r="H5276">
            <v>1714475</v>
          </cell>
          <cell r="I5276" t="str">
            <v>D</v>
          </cell>
          <cell r="J5276" t="str">
            <v>KOMISI PRODUKSI BLN JULI 05 PEMURNIAN &amp; PENGEMASAN</v>
          </cell>
          <cell r="K5276" t="str">
            <v>103340310</v>
          </cell>
        </row>
        <row r="5277">
          <cell r="A5277" t="str">
            <v>F</v>
          </cell>
          <cell r="B5277" t="str">
            <v>1</v>
          </cell>
          <cell r="D5277" t="str">
            <v>003693</v>
          </cell>
          <cell r="E5277">
            <v>38589</v>
          </cell>
          <cell r="F5277" t="str">
            <v>47900N6</v>
          </cell>
          <cell r="G5277" t="str">
            <v>6903010100N6</v>
          </cell>
          <cell r="H5277">
            <v>251428</v>
          </cell>
          <cell r="I5277" t="str">
            <v>D</v>
          </cell>
          <cell r="J5277" t="str">
            <v>KOMISI PRODUKSI BLN JULI DI PENYIMPANAN KULIT KINA</v>
          </cell>
          <cell r="K5277" t="str">
            <v>103350160</v>
          </cell>
        </row>
        <row r="5278">
          <cell r="A5278" t="str">
            <v>F</v>
          </cell>
          <cell r="B5278" t="str">
            <v>1</v>
          </cell>
          <cell r="D5278" t="str">
            <v>003691</v>
          </cell>
          <cell r="E5278">
            <v>38589</v>
          </cell>
          <cell r="F5278" t="str">
            <v>47900E1</v>
          </cell>
          <cell r="G5278" t="str">
            <v>6903010100E1</v>
          </cell>
          <cell r="H5278">
            <v>713475</v>
          </cell>
          <cell r="I5278" t="str">
            <v>D</v>
          </cell>
          <cell r="J5278" t="str">
            <v>KOMISI PRODUKSI BLN JULI 05 KARANTINA DALAM PROSES</v>
          </cell>
          <cell r="K5278" t="str">
            <v>103340320</v>
          </cell>
        </row>
        <row r="5279">
          <cell r="A5279" t="str">
            <v>F</v>
          </cell>
          <cell r="B5279" t="str">
            <v>1</v>
          </cell>
          <cell r="D5279" t="str">
            <v>003693</v>
          </cell>
          <cell r="E5279">
            <v>38589</v>
          </cell>
          <cell r="F5279" t="str">
            <v>47900N7</v>
          </cell>
          <cell r="G5279" t="str">
            <v>6903010100N7</v>
          </cell>
          <cell r="H5279">
            <v>392857</v>
          </cell>
          <cell r="I5279" t="str">
            <v>D</v>
          </cell>
          <cell r="J5279" t="str">
            <v>KOMISI PRODUKSI BLN JULI DI PENIMBANGAN SENTRAL</v>
          </cell>
          <cell r="K5279" t="str">
            <v>103350170</v>
          </cell>
        </row>
        <row r="5280">
          <cell r="A5280" t="str">
            <v>F</v>
          </cell>
          <cell r="B5280" t="str">
            <v>1</v>
          </cell>
          <cell r="D5280" t="str">
            <v>003691</v>
          </cell>
          <cell r="E5280">
            <v>38589</v>
          </cell>
          <cell r="F5280" t="str">
            <v>47900J1</v>
          </cell>
          <cell r="G5280" t="str">
            <v>6903010100J1</v>
          </cell>
          <cell r="H5280">
            <v>403143</v>
          </cell>
          <cell r="I5280" t="str">
            <v>D</v>
          </cell>
          <cell r="J5280" t="str">
            <v>KOMISI PRODUKSI BLN JULI 05 PEMASTIAN MUTU</v>
          </cell>
          <cell r="K5280" t="str">
            <v>103340330</v>
          </cell>
        </row>
        <row r="5281">
          <cell r="A5281" t="str">
            <v>F</v>
          </cell>
          <cell r="B5281" t="str">
            <v>1</v>
          </cell>
          <cell r="D5281" t="str">
            <v>003693</v>
          </cell>
          <cell r="E5281">
            <v>38589</v>
          </cell>
          <cell r="F5281" t="str">
            <v>47900Q5</v>
          </cell>
          <cell r="G5281" t="str">
            <v>6903010100Q5</v>
          </cell>
          <cell r="H5281">
            <v>430571</v>
          </cell>
          <cell r="I5281" t="str">
            <v>D</v>
          </cell>
          <cell r="J5281" t="str">
            <v>KOMISI PRODUKSI BLN JULI DI UMUM</v>
          </cell>
          <cell r="K5281" t="str">
            <v>103350180</v>
          </cell>
        </row>
        <row r="5282">
          <cell r="A5282" t="str">
            <v>F</v>
          </cell>
          <cell r="B5282" t="str">
            <v>1</v>
          </cell>
          <cell r="D5282" t="str">
            <v>003691</v>
          </cell>
          <cell r="E5282">
            <v>38589</v>
          </cell>
          <cell r="F5282" t="str">
            <v>47900J2</v>
          </cell>
          <cell r="G5282" t="str">
            <v>6903010100J2</v>
          </cell>
          <cell r="H5282">
            <v>1414475</v>
          </cell>
          <cell r="I5282" t="str">
            <v>D</v>
          </cell>
          <cell r="J5282" t="str">
            <v>KOMISI PRODUKSI BLN JULI 05 PENGAWASAN DLM PROSES</v>
          </cell>
          <cell r="K5282" t="str">
            <v>103340340</v>
          </cell>
        </row>
        <row r="5283">
          <cell r="A5283" t="str">
            <v>F</v>
          </cell>
          <cell r="B5283" t="str">
            <v>1</v>
          </cell>
          <cell r="D5283" t="str">
            <v>003693</v>
          </cell>
          <cell r="E5283">
            <v>38589</v>
          </cell>
          <cell r="F5283" t="str">
            <v>47900Q6</v>
          </cell>
          <cell r="G5283" t="str">
            <v>6903010100Q6</v>
          </cell>
          <cell r="H5283">
            <v>386571</v>
          </cell>
          <cell r="I5283" t="str">
            <v>D</v>
          </cell>
          <cell r="J5283" t="str">
            <v>KOMISI PRODUKSI BLN JULI DI RUMAH TANGGA</v>
          </cell>
          <cell r="K5283" t="str">
            <v>103350190</v>
          </cell>
        </row>
        <row r="5284">
          <cell r="A5284" t="str">
            <v>F</v>
          </cell>
          <cell r="B5284" t="str">
            <v>1</v>
          </cell>
          <cell r="D5284" t="str">
            <v>003691</v>
          </cell>
          <cell r="E5284">
            <v>38589</v>
          </cell>
          <cell r="F5284" t="str">
            <v>47900J3</v>
          </cell>
          <cell r="G5284" t="str">
            <v>6903010100J3</v>
          </cell>
          <cell r="H5284">
            <v>839619</v>
          </cell>
          <cell r="I5284" t="str">
            <v>D</v>
          </cell>
          <cell r="J5284" t="str">
            <v>KOMISI PRODUKSI BLN JULI 05 PENGAWASAN DLM PROSES</v>
          </cell>
          <cell r="K5284" t="str">
            <v>103340350</v>
          </cell>
        </row>
        <row r="5285">
          <cell r="A5285" t="str">
            <v>F</v>
          </cell>
          <cell r="B5285" t="str">
            <v>1</v>
          </cell>
          <cell r="D5285" t="str">
            <v>003691</v>
          </cell>
          <cell r="E5285">
            <v>38589</v>
          </cell>
          <cell r="F5285" t="str">
            <v>47900J4</v>
          </cell>
          <cell r="G5285" t="str">
            <v>6903010100J4</v>
          </cell>
          <cell r="H5285">
            <v>608952</v>
          </cell>
          <cell r="I5285" t="str">
            <v>D</v>
          </cell>
          <cell r="J5285" t="str">
            <v>KOMISI PRODUKSI BLN JULI 05 PENGAWASAN PRODUK AKHI</v>
          </cell>
          <cell r="K5285" t="str">
            <v>103340360</v>
          </cell>
        </row>
        <row r="5286">
          <cell r="A5286" t="str">
            <v>F</v>
          </cell>
          <cell r="B5286" t="str">
            <v>1</v>
          </cell>
          <cell r="D5286" t="str">
            <v>003691</v>
          </cell>
          <cell r="E5286">
            <v>38589</v>
          </cell>
          <cell r="F5286" t="str">
            <v>47900J5</v>
          </cell>
          <cell r="G5286" t="str">
            <v>6903010100J5</v>
          </cell>
          <cell r="H5286">
            <v>164667</v>
          </cell>
          <cell r="I5286" t="str">
            <v>D</v>
          </cell>
          <cell r="J5286" t="str">
            <v>KOMISI PRODUKSI BLN JULI 05 KALIBRASI INSTRUMENT</v>
          </cell>
          <cell r="K5286" t="str">
            <v>103340370</v>
          </cell>
        </row>
        <row r="5287">
          <cell r="A5287" t="str">
            <v>F</v>
          </cell>
          <cell r="B5287" t="str">
            <v>1</v>
          </cell>
          <cell r="D5287" t="str">
            <v>003693</v>
          </cell>
          <cell r="E5287">
            <v>38589</v>
          </cell>
          <cell r="F5287" t="str">
            <v>47900R2</v>
          </cell>
          <cell r="G5287" t="str">
            <v>6903010100R2</v>
          </cell>
          <cell r="H5287">
            <v>56571</v>
          </cell>
          <cell r="I5287" t="str">
            <v>D</v>
          </cell>
          <cell r="J5287" t="str">
            <v>KOMISI PRODUKSI BLN JULI DI BID,VERIF LAPORAN</v>
          </cell>
          <cell r="K5287" t="str">
            <v>103350200</v>
          </cell>
        </row>
        <row r="5288">
          <cell r="A5288" t="str">
            <v>F</v>
          </cell>
          <cell r="B5288" t="str">
            <v>1</v>
          </cell>
          <cell r="D5288" t="str">
            <v>003691</v>
          </cell>
          <cell r="E5288">
            <v>38589</v>
          </cell>
          <cell r="F5288" t="str">
            <v>47900J6</v>
          </cell>
          <cell r="G5288" t="str">
            <v>6903010100J6</v>
          </cell>
          <cell r="H5288">
            <v>156000</v>
          </cell>
          <cell r="I5288" t="str">
            <v>D</v>
          </cell>
          <cell r="J5288" t="str">
            <v>KOMISI PRODUKSI BLN JULI 05 DOKUMENTASI</v>
          </cell>
          <cell r="K5288" t="str">
            <v>103340380</v>
          </cell>
        </row>
        <row r="5289">
          <cell r="A5289" t="str">
            <v>F</v>
          </cell>
          <cell r="B5289" t="str">
            <v>1</v>
          </cell>
          <cell r="D5289" t="str">
            <v>003693</v>
          </cell>
          <cell r="E5289">
            <v>38589</v>
          </cell>
          <cell r="F5289" t="str">
            <v>47900F6</v>
          </cell>
          <cell r="G5289" t="str">
            <v>6903010100F6</v>
          </cell>
          <cell r="H5289">
            <v>179141</v>
          </cell>
          <cell r="I5289" t="str">
            <v>D</v>
          </cell>
          <cell r="J5289" t="str">
            <v>KOMISI PRODUKSI BLN JULI DI PENGEMASAN PRIMER</v>
          </cell>
          <cell r="K5289" t="str">
            <v>103350210</v>
          </cell>
        </row>
        <row r="5290">
          <cell r="A5290" t="str">
            <v>F</v>
          </cell>
          <cell r="B5290" t="str">
            <v>1</v>
          </cell>
          <cell r="D5290" t="str">
            <v>003691</v>
          </cell>
          <cell r="E5290">
            <v>38589</v>
          </cell>
          <cell r="F5290" t="str">
            <v>47900J7</v>
          </cell>
          <cell r="G5290" t="str">
            <v>6903010100J7</v>
          </cell>
          <cell r="H5290">
            <v>164667</v>
          </cell>
          <cell r="I5290" t="str">
            <v>D</v>
          </cell>
          <cell r="J5290" t="str">
            <v>KOMISI PRODUKSI BLN JULI 05 PENANGANAN REGULASI &amp;</v>
          </cell>
          <cell r="K5290" t="str">
            <v>103340390</v>
          </cell>
        </row>
        <row r="5291">
          <cell r="A5291" t="str">
            <v>F</v>
          </cell>
          <cell r="B5291" t="str">
            <v>1</v>
          </cell>
          <cell r="D5291" t="str">
            <v>003693</v>
          </cell>
          <cell r="E5291">
            <v>38589</v>
          </cell>
          <cell r="F5291" t="str">
            <v>47900F7</v>
          </cell>
          <cell r="G5291" t="str">
            <v>6903010100F7</v>
          </cell>
          <cell r="H5291">
            <v>72285</v>
          </cell>
          <cell r="I5291" t="str">
            <v>D</v>
          </cell>
          <cell r="J5291" t="str">
            <v>KOMISI PRODUKSI BLN JULI DI PENGEMASAN SEKUNDER</v>
          </cell>
          <cell r="K5291" t="str">
            <v>103350220</v>
          </cell>
        </row>
        <row r="5292">
          <cell r="A5292" t="str">
            <v>F</v>
          </cell>
          <cell r="B5292" t="str">
            <v>1</v>
          </cell>
          <cell r="D5292" t="str">
            <v>003691</v>
          </cell>
          <cell r="E5292">
            <v>38589</v>
          </cell>
          <cell r="F5292" t="str">
            <v>47900K1</v>
          </cell>
          <cell r="G5292" t="str">
            <v>6903010100K1</v>
          </cell>
          <cell r="H5292">
            <v>232000</v>
          </cell>
          <cell r="I5292" t="str">
            <v>D</v>
          </cell>
          <cell r="J5292" t="str">
            <v>KOMISI PRODUKSI BLN JULI 05 LAB. PENGUJIAN      &amp;</v>
          </cell>
          <cell r="K5292" t="str">
            <v>103340400</v>
          </cell>
        </row>
        <row r="5293">
          <cell r="A5293" t="str">
            <v>F</v>
          </cell>
          <cell r="B5293" t="str">
            <v>1</v>
          </cell>
          <cell r="D5293" t="str">
            <v>003693</v>
          </cell>
          <cell r="E5293">
            <v>38589</v>
          </cell>
          <cell r="F5293" t="str">
            <v>47900G5</v>
          </cell>
          <cell r="G5293" t="str">
            <v>6903010100G5</v>
          </cell>
          <cell r="H5293">
            <v>191714</v>
          </cell>
          <cell r="I5293" t="str">
            <v>D</v>
          </cell>
          <cell r="J5293" t="str">
            <v>KOMISI PRODUKSI BLN JULI 2005 DI PROSES&amp;PENGEMASAN</v>
          </cell>
          <cell r="K5293" t="str">
            <v>103350230</v>
          </cell>
        </row>
        <row r="5294">
          <cell r="A5294" t="str">
            <v>F</v>
          </cell>
          <cell r="B5294" t="str">
            <v>1</v>
          </cell>
          <cell r="D5294" t="str">
            <v>003691</v>
          </cell>
          <cell r="E5294">
            <v>38589</v>
          </cell>
          <cell r="F5294" t="str">
            <v>47900K2</v>
          </cell>
          <cell r="G5294" t="str">
            <v>6903010100K2</v>
          </cell>
          <cell r="H5294">
            <v>257809</v>
          </cell>
          <cell r="I5294" t="str">
            <v>D</v>
          </cell>
          <cell r="J5294" t="str">
            <v>KOMISI PRODUKSI BLN JULI 05 PEMERIKSAAN BHN BAKU</v>
          </cell>
          <cell r="K5294" t="str">
            <v>103340410</v>
          </cell>
        </row>
        <row r="5295">
          <cell r="A5295" t="str">
            <v>F</v>
          </cell>
          <cell r="B5295" t="str">
            <v>1</v>
          </cell>
          <cell r="D5295" t="str">
            <v>003691</v>
          </cell>
          <cell r="E5295">
            <v>38589</v>
          </cell>
          <cell r="F5295" t="str">
            <v>47900K3</v>
          </cell>
          <cell r="G5295" t="str">
            <v>6903010100K3</v>
          </cell>
          <cell r="H5295">
            <v>250666</v>
          </cell>
          <cell r="I5295" t="str">
            <v>D</v>
          </cell>
          <cell r="J5295" t="str">
            <v>KOMISI PRODUKSI BLN JULI 05 PEMERIKSAAN BHN KEMASA</v>
          </cell>
          <cell r="K5295" t="str">
            <v>103340420</v>
          </cell>
        </row>
        <row r="5296">
          <cell r="A5296" t="str">
            <v>F</v>
          </cell>
          <cell r="B5296" t="str">
            <v>1</v>
          </cell>
          <cell r="D5296" t="str">
            <v>003691</v>
          </cell>
          <cell r="E5296">
            <v>38589</v>
          </cell>
          <cell r="F5296" t="str">
            <v>47900K4</v>
          </cell>
          <cell r="G5296" t="str">
            <v>6903010100K4</v>
          </cell>
          <cell r="H5296">
            <v>428286</v>
          </cell>
          <cell r="I5296" t="str">
            <v>D</v>
          </cell>
          <cell r="J5296" t="str">
            <v>KOMISI PRODUKSI BLN JULI 05 PEMERIKSAAN PRODUK JAD</v>
          </cell>
          <cell r="K5296" t="str">
            <v>103340430</v>
          </cell>
        </row>
        <row r="5297">
          <cell r="A5297" t="str">
            <v>F</v>
          </cell>
          <cell r="B5297" t="str">
            <v>1</v>
          </cell>
          <cell r="D5297" t="str">
            <v>003693</v>
          </cell>
          <cell r="E5297">
            <v>38589</v>
          </cell>
          <cell r="F5297" t="str">
            <v>47900Q2</v>
          </cell>
          <cell r="G5297" t="str">
            <v>6903010100Q2</v>
          </cell>
          <cell r="H5297">
            <v>62857</v>
          </cell>
          <cell r="I5297" t="str">
            <v>D</v>
          </cell>
          <cell r="J5297" t="str">
            <v>KOMISI PRODUKSI BLN JULI DI ADM PERSONALIA PLANT</v>
          </cell>
          <cell r="K5297" t="str">
            <v>103350240</v>
          </cell>
        </row>
        <row r="5298">
          <cell r="A5298" t="str">
            <v>F</v>
          </cell>
          <cell r="B5298" t="str">
            <v>1</v>
          </cell>
          <cell r="D5298" t="str">
            <v>003691</v>
          </cell>
          <cell r="E5298">
            <v>38589</v>
          </cell>
          <cell r="F5298" t="str">
            <v>47900K5</v>
          </cell>
          <cell r="G5298" t="str">
            <v>6903010100K5</v>
          </cell>
          <cell r="H5298">
            <v>449809</v>
          </cell>
          <cell r="I5298" t="str">
            <v>D</v>
          </cell>
          <cell r="J5298" t="str">
            <v>KOMISI PRODUKSI BLN JULI 05 PEMERIKSAAN KINA</v>
          </cell>
          <cell r="K5298" t="str">
            <v>103340440</v>
          </cell>
        </row>
        <row r="5299">
          <cell r="A5299" t="str">
            <v>F</v>
          </cell>
          <cell r="B5299" t="str">
            <v>1</v>
          </cell>
          <cell r="D5299" t="str">
            <v>003691</v>
          </cell>
          <cell r="E5299">
            <v>38589</v>
          </cell>
          <cell r="F5299" t="str">
            <v>47900K6</v>
          </cell>
          <cell r="G5299" t="str">
            <v>6903010100K6</v>
          </cell>
          <cell r="H5299">
            <v>226476</v>
          </cell>
          <cell r="I5299" t="str">
            <v>D</v>
          </cell>
          <cell r="J5299" t="str">
            <v>KOMISI PRODUKSI BLN JULI 05 PEMERIKSAAN MIKROBIOLO</v>
          </cell>
          <cell r="K5299" t="str">
            <v>103340450</v>
          </cell>
        </row>
        <row r="5300">
          <cell r="A5300" t="str">
            <v>F</v>
          </cell>
          <cell r="B5300" t="str">
            <v>1</v>
          </cell>
          <cell r="D5300" t="str">
            <v>003691</v>
          </cell>
          <cell r="E5300">
            <v>38589</v>
          </cell>
          <cell r="F5300" t="str">
            <v>47900L1</v>
          </cell>
          <cell r="G5300" t="str">
            <v>6903010100L1</v>
          </cell>
          <cell r="H5300">
            <v>220952</v>
          </cell>
          <cell r="I5300" t="str">
            <v>D</v>
          </cell>
          <cell r="J5300" t="str">
            <v>KOMISI PRODUKSI BLN JULI 05 TEKNOLOGI FORMULASI</v>
          </cell>
          <cell r="K5300" t="str">
            <v>103340460</v>
          </cell>
        </row>
        <row r="5301">
          <cell r="A5301" t="str">
            <v>F</v>
          </cell>
          <cell r="B5301" t="str">
            <v>1</v>
          </cell>
          <cell r="D5301" t="str">
            <v>003691</v>
          </cell>
          <cell r="E5301">
            <v>38589</v>
          </cell>
          <cell r="F5301" t="str">
            <v>47900L2</v>
          </cell>
          <cell r="G5301" t="str">
            <v>6903010100L2</v>
          </cell>
          <cell r="H5301">
            <v>142143</v>
          </cell>
          <cell r="I5301" t="str">
            <v>D</v>
          </cell>
          <cell r="J5301" t="str">
            <v>KOMISI PRODUKSI BLN JULI 05 EVALUASI FORMULASI</v>
          </cell>
          <cell r="K5301" t="str">
            <v>103340470</v>
          </cell>
        </row>
        <row r="5302">
          <cell r="A5302" t="str">
            <v>F</v>
          </cell>
          <cell r="B5302" t="str">
            <v>1</v>
          </cell>
          <cell r="D5302" t="str">
            <v>003691</v>
          </cell>
          <cell r="E5302">
            <v>38589</v>
          </cell>
          <cell r="F5302" t="str">
            <v>47900L3</v>
          </cell>
          <cell r="G5302" t="str">
            <v>6903010100L3</v>
          </cell>
          <cell r="H5302">
            <v>156000</v>
          </cell>
          <cell r="I5302" t="str">
            <v>D</v>
          </cell>
          <cell r="J5302" t="str">
            <v>KOMISI PRODUKSI BLN JULI 05 EVALUASI METODA ANALIS</v>
          </cell>
          <cell r="K5302" t="str">
            <v>103340480</v>
          </cell>
        </row>
        <row r="5303">
          <cell r="A5303" t="str">
            <v>F</v>
          </cell>
          <cell r="B5303" t="str">
            <v>1</v>
          </cell>
          <cell r="D5303" t="str">
            <v>003691</v>
          </cell>
          <cell r="E5303">
            <v>38589</v>
          </cell>
          <cell r="F5303" t="str">
            <v>47900L4</v>
          </cell>
          <cell r="G5303" t="str">
            <v>6903010100L4</v>
          </cell>
          <cell r="H5303">
            <v>266476</v>
          </cell>
          <cell r="I5303" t="str">
            <v>D</v>
          </cell>
          <cell r="J5303" t="str">
            <v>KOMISI PRODUKSI BLN JULI 05 EVALUASI BAHAN KEMAS</v>
          </cell>
          <cell r="K5303" t="str">
            <v>103340490</v>
          </cell>
        </row>
        <row r="5304">
          <cell r="A5304" t="str">
            <v>F</v>
          </cell>
          <cell r="B5304" t="str">
            <v>1</v>
          </cell>
          <cell r="D5304" t="str">
            <v>003691</v>
          </cell>
          <cell r="E5304">
            <v>38589</v>
          </cell>
          <cell r="F5304" t="str">
            <v>47900M1</v>
          </cell>
          <cell r="G5304" t="str">
            <v>6903010100M1</v>
          </cell>
          <cell r="H5304">
            <v>398000</v>
          </cell>
          <cell r="I5304" t="str">
            <v>D</v>
          </cell>
          <cell r="J5304" t="str">
            <v>KOMISI PRODUKSI BLN JULI 05 TEKNIK &amp; PEMELIHARAAN</v>
          </cell>
          <cell r="K5304" t="str">
            <v>103340500</v>
          </cell>
        </row>
        <row r="5305">
          <cell r="A5305" t="str">
            <v>F</v>
          </cell>
          <cell r="B5305" t="str">
            <v>1</v>
          </cell>
          <cell r="D5305" t="str">
            <v>003691</v>
          </cell>
          <cell r="E5305">
            <v>38589</v>
          </cell>
          <cell r="F5305" t="str">
            <v>47900M2</v>
          </cell>
          <cell r="G5305" t="str">
            <v>6903010100M2</v>
          </cell>
          <cell r="H5305">
            <v>469239</v>
          </cell>
          <cell r="I5305" t="str">
            <v>D</v>
          </cell>
          <cell r="J5305" t="str">
            <v>KOMISI PRODUKSI BLN JULI 05 BANGUNAN &amp; LINGKUNGAN</v>
          </cell>
          <cell r="K5305" t="str">
            <v>103340510</v>
          </cell>
        </row>
        <row r="5306">
          <cell r="A5306" t="str">
            <v>F</v>
          </cell>
          <cell r="B5306" t="str">
            <v>1</v>
          </cell>
          <cell r="D5306" t="str">
            <v>003691</v>
          </cell>
          <cell r="E5306">
            <v>38589</v>
          </cell>
          <cell r="F5306" t="str">
            <v>47900M3</v>
          </cell>
          <cell r="G5306" t="str">
            <v>6903010100M3</v>
          </cell>
          <cell r="H5306">
            <v>1763140</v>
          </cell>
          <cell r="I5306" t="str">
            <v>D</v>
          </cell>
          <cell r="J5306" t="str">
            <v>KOMISI PRODUKSI BLN JULI 05 ELEKTRIK &amp; INSTALASI</v>
          </cell>
          <cell r="K5306" t="str">
            <v>103340520</v>
          </cell>
        </row>
        <row r="5307">
          <cell r="A5307" t="str">
            <v>F</v>
          </cell>
          <cell r="B5307" t="str">
            <v>1</v>
          </cell>
          <cell r="D5307" t="str">
            <v>003691</v>
          </cell>
          <cell r="E5307">
            <v>38589</v>
          </cell>
          <cell r="F5307" t="str">
            <v>47900M4</v>
          </cell>
          <cell r="G5307" t="str">
            <v>6903010100M4</v>
          </cell>
          <cell r="H5307">
            <v>1284665</v>
          </cell>
          <cell r="I5307" t="str">
            <v>D</v>
          </cell>
          <cell r="J5307" t="str">
            <v>KOMISI PRODUKSI BLN JULI 05 MEKANIK</v>
          </cell>
          <cell r="K5307" t="str">
            <v>103340530</v>
          </cell>
        </row>
        <row r="5308">
          <cell r="A5308" t="str">
            <v>F</v>
          </cell>
          <cell r="B5308" t="str">
            <v>1</v>
          </cell>
          <cell r="D5308" t="str">
            <v>003691</v>
          </cell>
          <cell r="E5308">
            <v>38589</v>
          </cell>
          <cell r="F5308" t="str">
            <v>47900N1</v>
          </cell>
          <cell r="G5308" t="str">
            <v>6903010100N1</v>
          </cell>
          <cell r="H5308">
            <v>209905</v>
          </cell>
          <cell r="I5308" t="str">
            <v>D</v>
          </cell>
          <cell r="J5308" t="str">
            <v>KOMISI PRODUKSI BLN JULI 05 PENYIMPANAN</v>
          </cell>
          <cell r="K5308" t="str">
            <v>103340540</v>
          </cell>
        </row>
        <row r="5309">
          <cell r="A5309" t="str">
            <v>F</v>
          </cell>
          <cell r="B5309" t="str">
            <v>1</v>
          </cell>
          <cell r="D5309" t="str">
            <v>003691</v>
          </cell>
          <cell r="E5309">
            <v>38589</v>
          </cell>
          <cell r="F5309" t="str">
            <v>47900N2</v>
          </cell>
          <cell r="G5309" t="str">
            <v>6903010100N2</v>
          </cell>
          <cell r="H5309">
            <v>268429</v>
          </cell>
          <cell r="I5309" t="str">
            <v>D</v>
          </cell>
          <cell r="J5309" t="str">
            <v>KOMISI PRODUKSI BLN JULI 05 PENYIMPANAN BHN BAKU</v>
          </cell>
          <cell r="K5309" t="str">
            <v>103340550</v>
          </cell>
        </row>
        <row r="5310">
          <cell r="A5310" t="str">
            <v>F</v>
          </cell>
          <cell r="B5310" t="str">
            <v>1</v>
          </cell>
          <cell r="D5310" t="str">
            <v>003691</v>
          </cell>
          <cell r="E5310">
            <v>38589</v>
          </cell>
          <cell r="F5310" t="str">
            <v>47900N3</v>
          </cell>
          <cell r="G5310" t="str">
            <v>6903010100N3</v>
          </cell>
          <cell r="H5310">
            <v>874380</v>
          </cell>
          <cell r="I5310" t="str">
            <v>D</v>
          </cell>
          <cell r="J5310" t="str">
            <v>KOMISI PRODUKSI BLN JULI 05 PENYIMPANAN BHN KEMASA</v>
          </cell>
          <cell r="K5310" t="str">
            <v>103340560</v>
          </cell>
        </row>
        <row r="5311">
          <cell r="A5311" t="str">
            <v>F</v>
          </cell>
          <cell r="B5311" t="str">
            <v>1</v>
          </cell>
          <cell r="D5311" t="str">
            <v>003693</v>
          </cell>
          <cell r="E5311">
            <v>38589</v>
          </cell>
          <cell r="F5311" t="str">
            <v>1000000</v>
          </cell>
          <cell r="G5311" t="str">
            <v>110101010000</v>
          </cell>
          <cell r="H5311">
            <v>12172264</v>
          </cell>
          <cell r="I5311" t="str">
            <v>K</v>
          </cell>
          <cell r="J5311" t="str">
            <v>PAJAK KOMISI BLN JULI NO KP.4089/WT/190/2005</v>
          </cell>
          <cell r="K5311" t="str">
            <v>103350250</v>
          </cell>
        </row>
        <row r="5312">
          <cell r="A5312" t="str">
            <v>F</v>
          </cell>
          <cell r="B5312" t="str">
            <v>1</v>
          </cell>
          <cell r="D5312" t="str">
            <v>003691</v>
          </cell>
          <cell r="E5312">
            <v>38589</v>
          </cell>
          <cell r="F5312" t="str">
            <v>47900N4</v>
          </cell>
          <cell r="G5312" t="str">
            <v>6903010100N4</v>
          </cell>
          <cell r="H5312">
            <v>700856</v>
          </cell>
          <cell r="I5312" t="str">
            <v>D</v>
          </cell>
          <cell r="J5312" t="str">
            <v>KOMISI PRODUKSI BLN JULI 05 PENYIMPANAN PRODUK JAD</v>
          </cell>
          <cell r="K5312" t="str">
            <v>103340570</v>
          </cell>
        </row>
        <row r="5313">
          <cell r="A5313" t="str">
            <v>F</v>
          </cell>
          <cell r="B5313" t="str">
            <v>1</v>
          </cell>
          <cell r="D5313" t="str">
            <v>003691</v>
          </cell>
          <cell r="E5313">
            <v>38589</v>
          </cell>
          <cell r="F5313" t="str">
            <v>47900N5</v>
          </cell>
          <cell r="G5313" t="str">
            <v>6903010100N5</v>
          </cell>
          <cell r="H5313">
            <v>166000</v>
          </cell>
          <cell r="I5313" t="str">
            <v>D</v>
          </cell>
          <cell r="J5313" t="str">
            <v>KOMISI PRODUKSI BLN JULI 05 PENYIMPANAN BARANG TEK</v>
          </cell>
          <cell r="K5313" t="str">
            <v>103340580</v>
          </cell>
        </row>
        <row r="5314">
          <cell r="A5314" t="str">
            <v>F</v>
          </cell>
          <cell r="B5314" t="str">
            <v>1</v>
          </cell>
          <cell r="D5314" t="str">
            <v>003691</v>
          </cell>
          <cell r="E5314">
            <v>38589</v>
          </cell>
          <cell r="F5314" t="str">
            <v>47900N6</v>
          </cell>
          <cell r="G5314" t="str">
            <v>6903010100N6</v>
          </cell>
          <cell r="H5314">
            <v>1313047</v>
          </cell>
          <cell r="I5314" t="str">
            <v>D</v>
          </cell>
          <cell r="J5314" t="str">
            <v>KOMISI PRODUKSI BLN JULI 05 PENYIMPANAN KULIT KINA</v>
          </cell>
          <cell r="K5314" t="str">
            <v>103340590</v>
          </cell>
        </row>
        <row r="5315">
          <cell r="A5315" t="str">
            <v>F</v>
          </cell>
          <cell r="B5315" t="str">
            <v>1</v>
          </cell>
          <cell r="D5315" t="str">
            <v>003691</v>
          </cell>
          <cell r="E5315">
            <v>38589</v>
          </cell>
          <cell r="F5315" t="str">
            <v>47900N7</v>
          </cell>
          <cell r="G5315" t="str">
            <v>6903010100N7</v>
          </cell>
          <cell r="H5315">
            <v>829524</v>
          </cell>
          <cell r="I5315" t="str">
            <v>D</v>
          </cell>
          <cell r="J5315" t="str">
            <v>KOMISI PRODUKSI BLN JULI 05 PENIMBANGAN SENTRAL</v>
          </cell>
          <cell r="K5315" t="str">
            <v>103340600</v>
          </cell>
        </row>
        <row r="5316">
          <cell r="A5316" t="str">
            <v>F</v>
          </cell>
          <cell r="B5316" t="str">
            <v>1</v>
          </cell>
          <cell r="D5316" t="str">
            <v>003691</v>
          </cell>
          <cell r="E5316">
            <v>38589</v>
          </cell>
          <cell r="F5316" t="str">
            <v>47900N8</v>
          </cell>
          <cell r="G5316" t="str">
            <v>6903010100N8</v>
          </cell>
          <cell r="H5316">
            <v>164667</v>
          </cell>
          <cell r="I5316" t="str">
            <v>D</v>
          </cell>
          <cell r="J5316" t="str">
            <v>KOMISI PRODUKSI BLN JULI 05 PENANDAAN BAHAN KEMAS</v>
          </cell>
          <cell r="K5316" t="str">
            <v>103340610</v>
          </cell>
        </row>
        <row r="5317">
          <cell r="A5317" t="str">
            <v>F</v>
          </cell>
          <cell r="B5317" t="str">
            <v>1</v>
          </cell>
          <cell r="D5317" t="str">
            <v>003691</v>
          </cell>
          <cell r="E5317">
            <v>38589</v>
          </cell>
          <cell r="F5317" t="str">
            <v>47900O1</v>
          </cell>
          <cell r="G5317" t="str">
            <v>6903010100O1</v>
          </cell>
          <cell r="H5317">
            <v>198857</v>
          </cell>
          <cell r="I5317" t="str">
            <v>D</v>
          </cell>
          <cell r="J5317" t="str">
            <v>KOMISI PRODUKSI BLN JULI 05 PEMBELIAN</v>
          </cell>
          <cell r="K5317" t="str">
            <v>103340620</v>
          </cell>
        </row>
        <row r="5318">
          <cell r="A5318" t="str">
            <v>F</v>
          </cell>
          <cell r="B5318" t="str">
            <v>1</v>
          </cell>
          <cell r="D5318" t="str">
            <v>003691</v>
          </cell>
          <cell r="E5318">
            <v>38589</v>
          </cell>
          <cell r="F5318" t="str">
            <v>47900O2</v>
          </cell>
          <cell r="G5318" t="str">
            <v>6903010100O2</v>
          </cell>
          <cell r="H5318">
            <v>286952</v>
          </cell>
          <cell r="I5318" t="str">
            <v>D</v>
          </cell>
          <cell r="J5318" t="str">
            <v>KOMISI PRODUKSI BLN JULI 05 PEMBELIAN BHN PRODUKSI</v>
          </cell>
          <cell r="K5318" t="str">
            <v>103340630</v>
          </cell>
        </row>
        <row r="5319">
          <cell r="A5319" t="str">
            <v>F</v>
          </cell>
          <cell r="B5319" t="str">
            <v>1</v>
          </cell>
          <cell r="D5319" t="str">
            <v>003691</v>
          </cell>
          <cell r="E5319">
            <v>38589</v>
          </cell>
          <cell r="F5319" t="str">
            <v>47900O3</v>
          </cell>
          <cell r="G5319" t="str">
            <v>6903010100O3</v>
          </cell>
          <cell r="H5319">
            <v>232000</v>
          </cell>
          <cell r="I5319" t="str">
            <v>D</v>
          </cell>
          <cell r="J5319" t="str">
            <v>KOMISI PRODUKSI BLN JULI 05 PEMBELIAN BHN NONPRODU</v>
          </cell>
          <cell r="K5319" t="str">
            <v>103340640</v>
          </cell>
        </row>
        <row r="5320">
          <cell r="A5320" t="str">
            <v>F</v>
          </cell>
          <cell r="B5320" t="str">
            <v>1</v>
          </cell>
          <cell r="D5320" t="str">
            <v>003691</v>
          </cell>
          <cell r="E5320">
            <v>38589</v>
          </cell>
          <cell r="F5320" t="str">
            <v>47900P1</v>
          </cell>
          <cell r="G5320" t="str">
            <v>6903010100P1</v>
          </cell>
          <cell r="H5320">
            <v>232000</v>
          </cell>
          <cell r="I5320" t="str">
            <v>D</v>
          </cell>
          <cell r="J5320" t="str">
            <v>KOMISI PRODUKSI BLN JULI 05 PENGOLAHAN DATA &amp; INF</v>
          </cell>
          <cell r="K5320" t="str">
            <v>103340650</v>
          </cell>
        </row>
        <row r="5321">
          <cell r="A5321" t="str">
            <v>F</v>
          </cell>
          <cell r="B5321" t="str">
            <v>1</v>
          </cell>
          <cell r="D5321" t="str">
            <v>003691</v>
          </cell>
          <cell r="E5321">
            <v>38589</v>
          </cell>
          <cell r="F5321" t="str">
            <v>47900A4</v>
          </cell>
          <cell r="G5321" t="str">
            <v>6903010100A4</v>
          </cell>
          <cell r="H5321">
            <v>1556665</v>
          </cell>
          <cell r="I5321" t="str">
            <v>D</v>
          </cell>
          <cell r="J5321" t="str">
            <v>KOMISI PRODUKSI BLN JULI 05 KTO BINTANG</v>
          </cell>
          <cell r="K5321" t="str">
            <v>103340660</v>
          </cell>
        </row>
        <row r="5322">
          <cell r="A5322" t="str">
            <v>F</v>
          </cell>
          <cell r="B5322" t="str">
            <v>1</v>
          </cell>
          <cell r="D5322" t="str">
            <v>003691</v>
          </cell>
          <cell r="E5322">
            <v>38589</v>
          </cell>
          <cell r="F5322" t="str">
            <v>47900Q5</v>
          </cell>
          <cell r="G5322" t="str">
            <v>6903010100Q5</v>
          </cell>
          <cell r="H5322">
            <v>2957331</v>
          </cell>
          <cell r="I5322" t="str">
            <v>D</v>
          </cell>
          <cell r="J5322" t="str">
            <v>KOMISI PRODUKSI BLN JULI 05 UMUM</v>
          </cell>
          <cell r="K5322" t="str">
            <v>103340670</v>
          </cell>
        </row>
        <row r="5323">
          <cell r="A5323" t="str">
            <v>F</v>
          </cell>
          <cell r="B5323" t="str">
            <v>1</v>
          </cell>
          <cell r="D5323" t="str">
            <v>003691</v>
          </cell>
          <cell r="E5323">
            <v>38589</v>
          </cell>
          <cell r="F5323" t="str">
            <v>47900Q6</v>
          </cell>
          <cell r="G5323" t="str">
            <v>6903010100Q6</v>
          </cell>
          <cell r="H5323">
            <v>1341523</v>
          </cell>
          <cell r="I5323" t="str">
            <v>D</v>
          </cell>
          <cell r="J5323" t="str">
            <v>KOMISI PRODUKSI BLN JULI 05 RUMAH TANGGA</v>
          </cell>
          <cell r="K5323" t="str">
            <v>103340680</v>
          </cell>
        </row>
        <row r="5324">
          <cell r="A5324" t="str">
            <v>F</v>
          </cell>
          <cell r="B5324" t="str">
            <v>1</v>
          </cell>
          <cell r="D5324" t="str">
            <v>003691</v>
          </cell>
          <cell r="E5324">
            <v>38589</v>
          </cell>
          <cell r="F5324" t="str">
            <v>47900Q1</v>
          </cell>
          <cell r="G5324" t="str">
            <v>6903010100Q1</v>
          </cell>
          <cell r="H5324">
            <v>198857</v>
          </cell>
          <cell r="I5324" t="str">
            <v>D</v>
          </cell>
          <cell r="J5324" t="str">
            <v>KOMISI PRODUKSI BLN JULI 05 ADM. PERSONALIA &amp; UMUM</v>
          </cell>
          <cell r="K5324" t="str">
            <v>103340690</v>
          </cell>
        </row>
        <row r="5325">
          <cell r="A5325" t="str">
            <v>F</v>
          </cell>
          <cell r="B5325" t="str">
            <v>1</v>
          </cell>
          <cell r="D5325" t="str">
            <v>003691</v>
          </cell>
          <cell r="E5325">
            <v>38589</v>
          </cell>
          <cell r="F5325" t="str">
            <v>47900Q2</v>
          </cell>
          <cell r="G5325" t="str">
            <v>6903010100Q2</v>
          </cell>
          <cell r="H5325">
            <v>701999</v>
          </cell>
          <cell r="I5325" t="str">
            <v>D</v>
          </cell>
          <cell r="J5325" t="str">
            <v>KOMISI PRODUKSI BLN JULI 05 ADM. PERSONALIA PLANT</v>
          </cell>
          <cell r="K5325" t="str">
            <v>103340700</v>
          </cell>
        </row>
        <row r="5326">
          <cell r="A5326" t="str">
            <v>F</v>
          </cell>
          <cell r="B5326" t="str">
            <v>1</v>
          </cell>
          <cell r="D5326" t="str">
            <v>003691</v>
          </cell>
          <cell r="E5326">
            <v>38589</v>
          </cell>
          <cell r="F5326" t="str">
            <v>47900Q4</v>
          </cell>
          <cell r="G5326" t="str">
            <v>6903010100Q4</v>
          </cell>
          <cell r="H5326">
            <v>156000</v>
          </cell>
          <cell r="I5326" t="str">
            <v>D</v>
          </cell>
          <cell r="J5326" t="str">
            <v>KOMISI PRODUKSI BLN JULI 05 PELATIHAN SDM</v>
          </cell>
          <cell r="K5326" t="str">
            <v>103340710</v>
          </cell>
        </row>
        <row r="5327">
          <cell r="A5327" t="str">
            <v>F</v>
          </cell>
          <cell r="B5327" t="str">
            <v>1</v>
          </cell>
          <cell r="D5327" t="str">
            <v>003691</v>
          </cell>
          <cell r="E5327">
            <v>38589</v>
          </cell>
          <cell r="F5327" t="str">
            <v>47900R1</v>
          </cell>
          <cell r="G5327" t="str">
            <v>6903010100R1</v>
          </cell>
          <cell r="H5327">
            <v>209905</v>
          </cell>
          <cell r="I5327" t="str">
            <v>D</v>
          </cell>
          <cell r="J5327" t="str">
            <v>KOMISI PRODUKSI BLN JULI 05 AKUNTANSI</v>
          </cell>
          <cell r="K5327" t="str">
            <v>103340720</v>
          </cell>
        </row>
        <row r="5328">
          <cell r="A5328" t="str">
            <v>F</v>
          </cell>
          <cell r="B5328" t="str">
            <v>1</v>
          </cell>
          <cell r="D5328" t="str">
            <v>003691</v>
          </cell>
          <cell r="E5328">
            <v>38589</v>
          </cell>
          <cell r="F5328" t="str">
            <v>47900R2</v>
          </cell>
          <cell r="G5328" t="str">
            <v>6903010100R2</v>
          </cell>
          <cell r="H5328">
            <v>857522</v>
          </cell>
          <cell r="I5328" t="str">
            <v>D</v>
          </cell>
          <cell r="J5328" t="str">
            <v>KOMISI PRODUKSI BLN JULI 05 BID. VERIFIKASI LAP</v>
          </cell>
          <cell r="K5328" t="str">
            <v>103340730</v>
          </cell>
        </row>
        <row r="5329">
          <cell r="A5329" t="str">
            <v>F</v>
          </cell>
          <cell r="B5329" t="str">
            <v>1</v>
          </cell>
          <cell r="D5329" t="str">
            <v>003691</v>
          </cell>
          <cell r="E5329">
            <v>38589</v>
          </cell>
          <cell r="F5329" t="str">
            <v>47900R2</v>
          </cell>
          <cell r="G5329" t="str">
            <v>6903010100R2</v>
          </cell>
          <cell r="H5329">
            <v>142286</v>
          </cell>
          <cell r="I5329" t="str">
            <v>D</v>
          </cell>
          <cell r="J5329" t="str">
            <v>KOMISI PRODUKSI BLN JULI 05 BID. PROSES AKUNTANSI</v>
          </cell>
          <cell r="K5329" t="str">
            <v>103340740</v>
          </cell>
        </row>
        <row r="5330">
          <cell r="A5330" t="str">
            <v>F</v>
          </cell>
          <cell r="B5330" t="str">
            <v>1</v>
          </cell>
          <cell r="D5330" t="str">
            <v>003691</v>
          </cell>
          <cell r="E5330">
            <v>38589</v>
          </cell>
          <cell r="F5330" t="str">
            <v>47900R4</v>
          </cell>
          <cell r="G5330" t="str">
            <v>6903010100R4</v>
          </cell>
          <cell r="H5330">
            <v>151619</v>
          </cell>
          <cell r="I5330" t="str">
            <v>D</v>
          </cell>
          <cell r="J5330" t="str">
            <v>KOMISI PRODUKSI BLN JULI 05 BID. STAND PENGD BIAYA</v>
          </cell>
          <cell r="K5330" t="str">
            <v>103340750</v>
          </cell>
        </row>
        <row r="5331">
          <cell r="A5331" t="str">
            <v>F</v>
          </cell>
          <cell r="B5331" t="str">
            <v>1</v>
          </cell>
          <cell r="D5331" t="str">
            <v>003691</v>
          </cell>
          <cell r="E5331">
            <v>38589</v>
          </cell>
          <cell r="F5331" t="str">
            <v>47900S1</v>
          </cell>
          <cell r="G5331" t="str">
            <v>6903010100S1</v>
          </cell>
          <cell r="H5331">
            <v>314857</v>
          </cell>
          <cell r="I5331" t="str">
            <v>D</v>
          </cell>
          <cell r="J5331" t="str">
            <v>KOMISI PRODUKSI BLN JULI 05 KEUANGAN</v>
          </cell>
          <cell r="K5331" t="str">
            <v>103340760</v>
          </cell>
        </row>
        <row r="5332">
          <cell r="A5332" t="str">
            <v>F</v>
          </cell>
          <cell r="B5332" t="str">
            <v>1</v>
          </cell>
          <cell r="D5332" t="str">
            <v>003691</v>
          </cell>
          <cell r="E5332">
            <v>38589</v>
          </cell>
          <cell r="F5332" t="str">
            <v>47900S2</v>
          </cell>
          <cell r="G5332" t="str">
            <v>6903010100S2</v>
          </cell>
          <cell r="H5332">
            <v>170571</v>
          </cell>
          <cell r="I5332" t="str">
            <v>D</v>
          </cell>
          <cell r="J5332" t="str">
            <v>KOMISI PRODUKSI BLN JULI 05 ANGGARAN</v>
          </cell>
          <cell r="K5332" t="str">
            <v>103340770</v>
          </cell>
        </row>
        <row r="5333">
          <cell r="A5333" t="str">
            <v>F</v>
          </cell>
          <cell r="B5333" t="str">
            <v>1</v>
          </cell>
          <cell r="D5333" t="str">
            <v>003691</v>
          </cell>
          <cell r="E5333">
            <v>38589</v>
          </cell>
          <cell r="F5333" t="str">
            <v>47900S3</v>
          </cell>
          <cell r="G5333" t="str">
            <v>6903010100S3</v>
          </cell>
          <cell r="H5333">
            <v>394285</v>
          </cell>
          <cell r="I5333" t="str">
            <v>D</v>
          </cell>
          <cell r="J5333" t="str">
            <v>KOMISI PRODUKSI BLN JULI 05 ADM KAS / BANK</v>
          </cell>
          <cell r="K5333" t="str">
            <v>103340780</v>
          </cell>
        </row>
        <row r="5334">
          <cell r="A5334" t="str">
            <v>F</v>
          </cell>
          <cell r="B5334" t="str">
            <v>1</v>
          </cell>
          <cell r="D5334" t="str">
            <v>003691</v>
          </cell>
          <cell r="E5334">
            <v>38589</v>
          </cell>
          <cell r="F5334" t="str">
            <v>47900S4</v>
          </cell>
          <cell r="G5334" t="str">
            <v>6903010100S4</v>
          </cell>
          <cell r="H5334">
            <v>465048</v>
          </cell>
          <cell r="I5334" t="str">
            <v>D</v>
          </cell>
          <cell r="J5334" t="str">
            <v>KOMISI PRODUKSI BLN JULI 05 PAJAK</v>
          </cell>
          <cell r="K5334" t="str">
            <v>103340790</v>
          </cell>
        </row>
        <row r="5335">
          <cell r="A5335" t="str">
            <v>F</v>
          </cell>
          <cell r="B5335" t="str">
            <v>1</v>
          </cell>
          <cell r="D5335" t="str">
            <v>003691</v>
          </cell>
          <cell r="E5335">
            <v>38589</v>
          </cell>
          <cell r="F5335" t="str">
            <v>47900F2</v>
          </cell>
          <cell r="G5335" t="str">
            <v>6903010100F2</v>
          </cell>
          <cell r="H5335">
            <v>116000</v>
          </cell>
          <cell r="I5335" t="str">
            <v>D</v>
          </cell>
          <cell r="J5335" t="str">
            <v>KOMISI PRODUKSI BLN JULI 05 GRANULASI         PTT</v>
          </cell>
          <cell r="K5335" t="str">
            <v>103340800</v>
          </cell>
        </row>
        <row r="5336">
          <cell r="A5336" t="str">
            <v>F</v>
          </cell>
          <cell r="B5336" t="str">
            <v>1</v>
          </cell>
          <cell r="D5336" t="str">
            <v>003691</v>
          </cell>
          <cell r="E5336">
            <v>38589</v>
          </cell>
          <cell r="F5336" t="str">
            <v>47900F3</v>
          </cell>
          <cell r="G5336" t="str">
            <v>6903010100F3</v>
          </cell>
          <cell r="H5336">
            <v>116000</v>
          </cell>
          <cell r="I5336" t="str">
            <v>D</v>
          </cell>
          <cell r="J5336" t="str">
            <v>KOMISI PRODUKSI BLN JULI 05 PENCETAKAN        PTT</v>
          </cell>
          <cell r="K5336" t="str">
            <v>103340810</v>
          </cell>
        </row>
        <row r="5337">
          <cell r="A5337" t="str">
            <v>F</v>
          </cell>
          <cell r="B5337" t="str">
            <v>1</v>
          </cell>
          <cell r="D5337" t="str">
            <v>003691</v>
          </cell>
          <cell r="E5337">
            <v>38589</v>
          </cell>
          <cell r="F5337" t="str">
            <v>47900F5</v>
          </cell>
          <cell r="G5337" t="str">
            <v>6903010100F5</v>
          </cell>
          <cell r="H5337">
            <v>116000</v>
          </cell>
          <cell r="I5337" t="str">
            <v>D</v>
          </cell>
          <cell r="J5337" t="str">
            <v>KOMISI PRODUKSI BLN JULI 05 ARV               PTT</v>
          </cell>
          <cell r="K5337" t="str">
            <v>103340820</v>
          </cell>
        </row>
        <row r="5338">
          <cell r="A5338" t="str">
            <v>F</v>
          </cell>
          <cell r="B5338" t="str">
            <v>1</v>
          </cell>
          <cell r="D5338" t="str">
            <v>003691</v>
          </cell>
          <cell r="E5338">
            <v>38589</v>
          </cell>
          <cell r="F5338" t="str">
            <v>47900H2</v>
          </cell>
          <cell r="G5338" t="str">
            <v>6903010100H2</v>
          </cell>
          <cell r="H5338">
            <v>696000</v>
          </cell>
          <cell r="I5338" t="str">
            <v>D</v>
          </cell>
          <cell r="J5338" t="str">
            <v>KOMISI PRODUKSI BLN JULI 05 PENCAMPURAN &amp; PE  PTT</v>
          </cell>
          <cell r="K5338" t="str">
            <v>103340830</v>
          </cell>
        </row>
        <row r="5339">
          <cell r="A5339" t="str">
            <v>F</v>
          </cell>
          <cell r="B5339" t="str">
            <v>1</v>
          </cell>
          <cell r="D5339" t="str">
            <v>003691</v>
          </cell>
          <cell r="E5339">
            <v>38589</v>
          </cell>
          <cell r="F5339" t="str">
            <v>47900J5</v>
          </cell>
          <cell r="G5339" t="str">
            <v>6903010100J5</v>
          </cell>
          <cell r="H5339">
            <v>116000</v>
          </cell>
          <cell r="I5339" t="str">
            <v>D</v>
          </cell>
          <cell r="J5339" t="str">
            <v>KOMISI PRODUKSI BLN JULI 05 KALIBRASI INSTRUME PTT</v>
          </cell>
          <cell r="K5339" t="str">
            <v>103340840</v>
          </cell>
        </row>
        <row r="5340">
          <cell r="A5340" t="str">
            <v>F</v>
          </cell>
          <cell r="B5340" t="str">
            <v>1</v>
          </cell>
          <cell r="D5340" t="str">
            <v>003691</v>
          </cell>
          <cell r="E5340">
            <v>38589</v>
          </cell>
          <cell r="F5340" t="str">
            <v>47900K2</v>
          </cell>
          <cell r="G5340" t="str">
            <v>6903010100K2</v>
          </cell>
          <cell r="H5340">
            <v>110476</v>
          </cell>
          <cell r="I5340" t="str">
            <v>D</v>
          </cell>
          <cell r="J5340" t="str">
            <v>KOMISI PRODUKSI BLN JULI 05 PEMERIKSAAN BHN BA PTT</v>
          </cell>
          <cell r="K5340" t="str">
            <v>103340850</v>
          </cell>
        </row>
        <row r="5341">
          <cell r="A5341" t="str">
            <v>F</v>
          </cell>
          <cell r="B5341" t="str">
            <v>1</v>
          </cell>
          <cell r="D5341" t="str">
            <v>003691</v>
          </cell>
          <cell r="E5341">
            <v>38589</v>
          </cell>
          <cell r="F5341" t="str">
            <v>47900K4</v>
          </cell>
          <cell r="G5341" t="str">
            <v>6903010100K4</v>
          </cell>
          <cell r="H5341">
            <v>408762</v>
          </cell>
          <cell r="I5341" t="str">
            <v>D</v>
          </cell>
          <cell r="J5341" t="str">
            <v>KOMISI PRODUKSI BLN JULI 05 PEMERIKSAAN PRODUK PTT</v>
          </cell>
          <cell r="K5341" t="str">
            <v>103340860</v>
          </cell>
        </row>
        <row r="5342">
          <cell r="A5342" t="str">
            <v>F</v>
          </cell>
          <cell r="B5342" t="str">
            <v>1</v>
          </cell>
          <cell r="D5342" t="str">
            <v>003691</v>
          </cell>
          <cell r="E5342">
            <v>38589</v>
          </cell>
          <cell r="F5342" t="str">
            <v>47900K6</v>
          </cell>
          <cell r="G5342" t="str">
            <v>6903010100K6</v>
          </cell>
          <cell r="H5342">
            <v>116000</v>
          </cell>
          <cell r="I5342" t="str">
            <v>D</v>
          </cell>
          <cell r="J5342" t="str">
            <v>KOMISI PRODUKSI BLN JULI 05 PEMERIKSAAN MIKRO  PTT</v>
          </cell>
          <cell r="K5342" t="str">
            <v>103340870</v>
          </cell>
        </row>
        <row r="5343">
          <cell r="A5343" t="str">
            <v>F</v>
          </cell>
          <cell r="B5343" t="str">
            <v>1</v>
          </cell>
          <cell r="D5343" t="str">
            <v>003691</v>
          </cell>
          <cell r="E5343">
            <v>38589</v>
          </cell>
          <cell r="F5343" t="str">
            <v>47900L3</v>
          </cell>
          <cell r="G5343" t="str">
            <v>6903010100L3</v>
          </cell>
          <cell r="H5343">
            <v>116000</v>
          </cell>
          <cell r="I5343" t="str">
            <v>D</v>
          </cell>
          <cell r="J5343" t="str">
            <v>KOMISI PRODUKSI BLN JULI 05 EVALUASI METODA AN PTT</v>
          </cell>
          <cell r="K5343" t="str">
            <v>103340880</v>
          </cell>
        </row>
        <row r="5344">
          <cell r="A5344" t="str">
            <v>F</v>
          </cell>
          <cell r="B5344" t="str">
            <v>1</v>
          </cell>
          <cell r="D5344" t="str">
            <v>003691</v>
          </cell>
          <cell r="E5344">
            <v>38589</v>
          </cell>
          <cell r="F5344" t="str">
            <v>47900Q5</v>
          </cell>
          <cell r="G5344" t="str">
            <v>6903010100Q5</v>
          </cell>
          <cell r="H5344">
            <v>220952</v>
          </cell>
          <cell r="I5344" t="str">
            <v>D</v>
          </cell>
          <cell r="J5344" t="str">
            <v>KOMISI PRODUKSI BLN JULI 05 UMUM               PTT</v>
          </cell>
          <cell r="K5344" t="str">
            <v>103340890</v>
          </cell>
        </row>
        <row r="5345">
          <cell r="A5345" t="str">
            <v>F</v>
          </cell>
          <cell r="B5345" t="str">
            <v>1</v>
          </cell>
          <cell r="D5345" t="str">
            <v>003691</v>
          </cell>
          <cell r="E5345">
            <v>38589</v>
          </cell>
          <cell r="F5345" t="str">
            <v>47900S2</v>
          </cell>
          <cell r="G5345" t="str">
            <v>6903010100S2</v>
          </cell>
          <cell r="H5345">
            <v>158095</v>
          </cell>
          <cell r="I5345" t="str">
            <v>D</v>
          </cell>
          <cell r="J5345" t="str">
            <v>KOMISI PRODUKSI BLN JULI 05 ANGGARAN           PTT</v>
          </cell>
          <cell r="K5345" t="str">
            <v>103340900</v>
          </cell>
        </row>
        <row r="5346">
          <cell r="A5346" t="str">
            <v>F</v>
          </cell>
          <cell r="B5346" t="str">
            <v>1</v>
          </cell>
          <cell r="D5346" t="str">
            <v>003691</v>
          </cell>
          <cell r="E5346">
            <v>38589</v>
          </cell>
          <cell r="F5346" t="str">
            <v>47900G4</v>
          </cell>
          <cell r="G5346" t="str">
            <v>6903010100G4</v>
          </cell>
          <cell r="H5346">
            <v>2472288</v>
          </cell>
          <cell r="I5346" t="str">
            <v>D</v>
          </cell>
          <cell r="J5346" t="str">
            <v>KOMISI PRODUKSI BLN JULI 05 PENGEMASAN CAIRAN &amp; S</v>
          </cell>
          <cell r="K5346" t="str">
            <v>103340910</v>
          </cell>
        </row>
        <row r="5347">
          <cell r="A5347" t="str">
            <v>F</v>
          </cell>
          <cell r="B5347" t="str">
            <v>1</v>
          </cell>
          <cell r="D5347" t="str">
            <v>003691</v>
          </cell>
          <cell r="E5347">
            <v>38589</v>
          </cell>
          <cell r="F5347" t="str">
            <v>47900I0</v>
          </cell>
          <cell r="G5347" t="str">
            <v>6903010100I0</v>
          </cell>
          <cell r="H5347">
            <v>239762</v>
          </cell>
          <cell r="I5347" t="str">
            <v>D</v>
          </cell>
          <cell r="J5347" t="str">
            <v>KOMISI PRODUKSI BLN JULI 05 PENGELOLAAN MUTU</v>
          </cell>
          <cell r="K5347" t="str">
            <v>103340920</v>
          </cell>
        </row>
        <row r="5348">
          <cell r="A5348" t="str">
            <v>F</v>
          </cell>
          <cell r="B5348" t="str">
            <v>8</v>
          </cell>
          <cell r="D5348" t="str">
            <v>000253</v>
          </cell>
          <cell r="E5348">
            <v>38593</v>
          </cell>
          <cell r="F5348" t="str">
            <v>130KI22</v>
          </cell>
          <cell r="G5348" t="str">
            <v>21010101KI22</v>
          </cell>
          <cell r="H5348">
            <v>705795090</v>
          </cell>
          <cell r="I5348" t="str">
            <v>K</v>
          </cell>
          <cell r="J5348" t="str">
            <v>KIMIA FARMA,PUSAT    ORD 004/JICS/0506/2/BK</v>
          </cell>
          <cell r="K5348" t="str">
            <v>500920150</v>
          </cell>
        </row>
        <row r="5349">
          <cell r="A5349" t="str">
            <v>F</v>
          </cell>
          <cell r="B5349" t="str">
            <v>8</v>
          </cell>
          <cell r="D5349" t="str">
            <v>000253</v>
          </cell>
          <cell r="E5349">
            <v>38593</v>
          </cell>
          <cell r="F5349" t="str">
            <v>1390000</v>
          </cell>
          <cell r="G5349" t="str">
            <v>210101020000</v>
          </cell>
          <cell r="H5349">
            <v>836836000</v>
          </cell>
          <cell r="I5349" t="str">
            <v>D</v>
          </cell>
          <cell r="J5349" t="str">
            <v>3012137B50008/07      5500.000-KG PYRAZINAMIDUM</v>
          </cell>
          <cell r="K5349" t="str">
            <v>500920160</v>
          </cell>
        </row>
        <row r="5350">
          <cell r="A5350" t="str">
            <v>F</v>
          </cell>
          <cell r="B5350" t="str">
            <v>8</v>
          </cell>
          <cell r="D5350" t="str">
            <v>000253</v>
          </cell>
          <cell r="E5350">
            <v>38593</v>
          </cell>
          <cell r="F5350" t="str">
            <v>9320000</v>
          </cell>
          <cell r="G5350" t="str">
            <v>710201010000</v>
          </cell>
          <cell r="H5350">
            <v>131040910</v>
          </cell>
          <cell r="I5350" t="str">
            <v>K</v>
          </cell>
          <cell r="J5350" t="str">
            <v>SEL.KURS 3012137 B50008J/7 5500KG PYRAZINAMID</v>
          </cell>
          <cell r="K5350" t="str">
            <v>500920170</v>
          </cell>
        </row>
        <row r="5351">
          <cell r="A5351" t="str">
            <v>F</v>
          </cell>
          <cell r="B5351" t="str">
            <v>1</v>
          </cell>
          <cell r="D5351" t="str">
            <v>003696</v>
          </cell>
          <cell r="E5351">
            <v>38590</v>
          </cell>
          <cell r="F5351" t="str">
            <v>48527F6</v>
          </cell>
          <cell r="G5351" t="str">
            <v>6106010227F6</v>
          </cell>
          <cell r="H5351">
            <v>161800</v>
          </cell>
          <cell r="I5351" t="str">
            <v>D</v>
          </cell>
          <cell r="J5351" t="str">
            <v>*19550805A 000000 BI.DOK ISTR SUWARDJO DJAMBEK</v>
          </cell>
          <cell r="K5351" t="str">
            <v>103360010</v>
          </cell>
        </row>
        <row r="5352">
          <cell r="A5352" t="str">
            <v>M</v>
          </cell>
          <cell r="B5352" t="str">
            <v>1</v>
          </cell>
          <cell r="D5352" t="str">
            <v>003696</v>
          </cell>
          <cell r="E5352">
            <v>38590</v>
          </cell>
          <cell r="F5352" t="str">
            <v>48527J4</v>
          </cell>
          <cell r="G5352" t="str">
            <v>6106010227J4</v>
          </cell>
          <cell r="H5352">
            <v>107250</v>
          </cell>
          <cell r="I5352" t="str">
            <v>D</v>
          </cell>
          <cell r="J5352" t="str">
            <v>*19550610B 000000 BI.DOK ISTR DION RUSDIANA</v>
          </cell>
          <cell r="K5352" t="str">
            <v>103360020</v>
          </cell>
        </row>
        <row r="5353">
          <cell r="A5353" t="str">
            <v>M</v>
          </cell>
          <cell r="B5353" t="str">
            <v>1</v>
          </cell>
          <cell r="D5353" t="str">
            <v>003696</v>
          </cell>
          <cell r="E5353">
            <v>38590</v>
          </cell>
          <cell r="F5353" t="str">
            <v>48527S3</v>
          </cell>
          <cell r="G5353" t="str">
            <v>6106010227S3</v>
          </cell>
          <cell r="H5353">
            <v>10000</v>
          </cell>
          <cell r="I5353" t="str">
            <v>D</v>
          </cell>
          <cell r="J5353" t="str">
            <v>*19510204A 000000 BI.DOK KARY SUWARYO, SE</v>
          </cell>
          <cell r="K5353" t="str">
            <v>103360030</v>
          </cell>
        </row>
        <row r="5354">
          <cell r="A5354" t="str">
            <v>M</v>
          </cell>
          <cell r="B5354" t="str">
            <v>1</v>
          </cell>
          <cell r="D5354" t="str">
            <v>003696</v>
          </cell>
          <cell r="E5354">
            <v>38590</v>
          </cell>
          <cell r="F5354" t="str">
            <v>48527D3</v>
          </cell>
          <cell r="G5354" t="str">
            <v>6106010227D3</v>
          </cell>
          <cell r="H5354">
            <v>700000</v>
          </cell>
          <cell r="I5354" t="str">
            <v>D</v>
          </cell>
          <cell r="J5354" t="str">
            <v>*19700404B 000000 BI.DOK ISTR IWAN DJUNAEDI</v>
          </cell>
          <cell r="K5354" t="str">
            <v>103360040</v>
          </cell>
        </row>
        <row r="5355">
          <cell r="A5355" t="str">
            <v>F</v>
          </cell>
          <cell r="B5355" t="str">
            <v>1</v>
          </cell>
          <cell r="D5355" t="str">
            <v>003696</v>
          </cell>
          <cell r="E5355">
            <v>38590</v>
          </cell>
          <cell r="F5355" t="str">
            <v>48527M3</v>
          </cell>
          <cell r="G5355" t="str">
            <v>6106010227M3</v>
          </cell>
          <cell r="H5355">
            <v>232000</v>
          </cell>
          <cell r="I5355" t="str">
            <v>D</v>
          </cell>
          <cell r="J5355" t="str">
            <v>*19610705C 000000 BI.DOK KARY RACHMANUDIN</v>
          </cell>
          <cell r="K5355" t="str">
            <v>103360050</v>
          </cell>
        </row>
        <row r="5356">
          <cell r="A5356" t="str">
            <v>M</v>
          </cell>
          <cell r="B5356" t="str">
            <v>1</v>
          </cell>
          <cell r="D5356" t="str">
            <v>003696</v>
          </cell>
          <cell r="E5356">
            <v>38590</v>
          </cell>
          <cell r="F5356" t="str">
            <v>48527H6</v>
          </cell>
          <cell r="G5356" t="str">
            <v>6106010227H6</v>
          </cell>
          <cell r="H5356">
            <v>135600</v>
          </cell>
          <cell r="I5356" t="str">
            <v>D</v>
          </cell>
          <cell r="J5356" t="str">
            <v>*19640615C 000000 BI.DOK ANAK DAMAS</v>
          </cell>
          <cell r="K5356" t="str">
            <v>103360060</v>
          </cell>
        </row>
        <row r="5357">
          <cell r="A5357" t="str">
            <v>F</v>
          </cell>
          <cell r="B5357" t="str">
            <v>1</v>
          </cell>
          <cell r="D5357" t="str">
            <v>003694</v>
          </cell>
          <cell r="E5357">
            <v>38590</v>
          </cell>
          <cell r="F5357" t="str">
            <v>1000000</v>
          </cell>
          <cell r="G5357" t="str">
            <v>110101010000</v>
          </cell>
          <cell r="H5357">
            <v>440000</v>
          </cell>
          <cell r="I5357" t="str">
            <v>D</v>
          </cell>
          <cell r="J5357" t="str">
            <v>PELUNASAN ATAS KEHILANGAN SETORAN MES CIHAMPELAS</v>
          </cell>
          <cell r="K5357" t="str">
            <v>103360070</v>
          </cell>
        </row>
        <row r="5358">
          <cell r="A5358" t="str">
            <v>F</v>
          </cell>
          <cell r="B5358" t="str">
            <v>1</v>
          </cell>
          <cell r="D5358" t="str">
            <v>003694</v>
          </cell>
          <cell r="E5358">
            <v>38590</v>
          </cell>
          <cell r="F5358" t="str">
            <v>1780000</v>
          </cell>
          <cell r="G5358" t="str">
            <v>111101010000</v>
          </cell>
          <cell r="H5358">
            <v>440000</v>
          </cell>
          <cell r="I5358" t="str">
            <v>K</v>
          </cell>
          <cell r="J5358" t="str">
            <v>PELUNASAN ATAS KEHILANGAN SETORAN MES CIHAMPELAS</v>
          </cell>
          <cell r="K5358" t="str">
            <v>103360080</v>
          </cell>
        </row>
        <row r="5359">
          <cell r="A5359" t="str">
            <v>F</v>
          </cell>
          <cell r="B5359" t="str">
            <v>1</v>
          </cell>
          <cell r="D5359" t="str">
            <v>003695</v>
          </cell>
          <cell r="E5359">
            <v>38590</v>
          </cell>
          <cell r="F5359" t="str">
            <v>1000000</v>
          </cell>
          <cell r="G5359" t="str">
            <v>110101010000</v>
          </cell>
          <cell r="H5359">
            <v>158075</v>
          </cell>
          <cell r="I5359" t="str">
            <v>K</v>
          </cell>
          <cell r="J5359" t="str">
            <v>BY CUCI PAKAIAN KERJA TGL 8 S/D 11 AGUSTUS 2005</v>
          </cell>
          <cell r="K5359" t="str">
            <v>103360090</v>
          </cell>
        </row>
        <row r="5360">
          <cell r="A5360" t="str">
            <v>F</v>
          </cell>
          <cell r="B5360" t="str">
            <v>1</v>
          </cell>
          <cell r="D5360" t="str">
            <v>003695</v>
          </cell>
          <cell r="E5360">
            <v>38590</v>
          </cell>
          <cell r="F5360" t="str">
            <v>42900G5</v>
          </cell>
          <cell r="G5360" t="str">
            <v>6205000100G5</v>
          </cell>
          <cell r="H5360">
            <v>16525</v>
          </cell>
          <cell r="I5360" t="str">
            <v>D</v>
          </cell>
          <cell r="J5360" t="str">
            <v>CUCI PAKAIAN KERJA            PROSES &amp; PENGEMASAN</v>
          </cell>
          <cell r="K5360" t="str">
            <v>103360100</v>
          </cell>
        </row>
        <row r="5361">
          <cell r="A5361" t="str">
            <v>F</v>
          </cell>
          <cell r="B5361" t="str">
            <v>1</v>
          </cell>
          <cell r="D5361" t="str">
            <v>003695</v>
          </cell>
          <cell r="E5361">
            <v>38590</v>
          </cell>
          <cell r="F5361" t="str">
            <v>42900H6</v>
          </cell>
          <cell r="G5361" t="str">
            <v>6205000100H6</v>
          </cell>
          <cell r="H5361">
            <v>33800</v>
          </cell>
          <cell r="I5361" t="str">
            <v>D</v>
          </cell>
          <cell r="J5361" t="str">
            <v>CUCI PAKAIAN KERJA            PEMURNIAN &amp; PENGEMAS</v>
          </cell>
          <cell r="K5361" t="str">
            <v>103360110</v>
          </cell>
        </row>
        <row r="5362">
          <cell r="A5362" t="str">
            <v>F</v>
          </cell>
          <cell r="B5362" t="str">
            <v>1</v>
          </cell>
          <cell r="D5362" t="str">
            <v>003695</v>
          </cell>
          <cell r="E5362">
            <v>38590</v>
          </cell>
          <cell r="F5362" t="str">
            <v>42900H4</v>
          </cell>
          <cell r="G5362" t="str">
            <v>6205000100H4</v>
          </cell>
          <cell r="H5362">
            <v>23125</v>
          </cell>
          <cell r="I5362" t="str">
            <v>D</v>
          </cell>
          <cell r="J5362" t="str">
            <v>CUCI PAKAIAN KERJA                  EKSTRAKSI KINA</v>
          </cell>
          <cell r="K5362" t="str">
            <v>103360120</v>
          </cell>
        </row>
        <row r="5363">
          <cell r="A5363" t="str">
            <v>F</v>
          </cell>
          <cell r="B5363" t="str">
            <v>1</v>
          </cell>
          <cell r="D5363" t="str">
            <v>003695</v>
          </cell>
          <cell r="E5363">
            <v>38590</v>
          </cell>
          <cell r="F5363" t="str">
            <v>42900H5</v>
          </cell>
          <cell r="G5363" t="str">
            <v>6205000100H5</v>
          </cell>
          <cell r="H5363">
            <v>20975</v>
          </cell>
          <cell r="I5363" t="str">
            <v>D</v>
          </cell>
          <cell r="J5363" t="str">
            <v>CUCI PAKAIAN KERJA            ISOLASI ALKALOID KIN</v>
          </cell>
          <cell r="K5363" t="str">
            <v>103360130</v>
          </cell>
        </row>
        <row r="5364">
          <cell r="A5364" t="str">
            <v>F</v>
          </cell>
          <cell r="B5364" t="str">
            <v>1</v>
          </cell>
          <cell r="D5364" t="str">
            <v>003695</v>
          </cell>
          <cell r="E5364">
            <v>38590</v>
          </cell>
          <cell r="F5364" t="str">
            <v>42900N6</v>
          </cell>
          <cell r="G5364" t="str">
            <v>6205000100N6</v>
          </cell>
          <cell r="H5364">
            <v>24850</v>
          </cell>
          <cell r="I5364" t="str">
            <v>D</v>
          </cell>
          <cell r="J5364" t="str">
            <v>CUCI PAKAIAN KERJA            PENYIMPANAN KULIT KI</v>
          </cell>
          <cell r="K5364" t="str">
            <v>103360140</v>
          </cell>
        </row>
        <row r="5365">
          <cell r="A5365" t="str">
            <v>F</v>
          </cell>
          <cell r="B5365" t="str">
            <v>1</v>
          </cell>
          <cell r="D5365" t="str">
            <v>003695</v>
          </cell>
          <cell r="E5365">
            <v>38590</v>
          </cell>
          <cell r="F5365" t="str">
            <v>42900M3</v>
          </cell>
          <cell r="G5365" t="str">
            <v>6205000100M3</v>
          </cell>
          <cell r="H5365">
            <v>10600</v>
          </cell>
          <cell r="I5365" t="str">
            <v>D</v>
          </cell>
          <cell r="J5365" t="str">
            <v>CUCI PAKAIAN KERJA            ELEKTRIK &amp; INSTALASI</v>
          </cell>
          <cell r="K5365" t="str">
            <v>103360150</v>
          </cell>
        </row>
        <row r="5366">
          <cell r="A5366" t="str">
            <v>F</v>
          </cell>
          <cell r="B5366" t="str">
            <v>1</v>
          </cell>
          <cell r="D5366" t="str">
            <v>003695</v>
          </cell>
          <cell r="E5366">
            <v>38590</v>
          </cell>
          <cell r="F5366" t="str">
            <v>42900J1</v>
          </cell>
          <cell r="G5366" t="str">
            <v>6205000100J1</v>
          </cell>
          <cell r="H5366">
            <v>14000</v>
          </cell>
          <cell r="I5366" t="str">
            <v>D</v>
          </cell>
          <cell r="J5366" t="str">
            <v>CUCI PAKAIAN KERJA                  PEMASTIAN MUTU</v>
          </cell>
          <cell r="K5366" t="str">
            <v>103360160</v>
          </cell>
        </row>
        <row r="5367">
          <cell r="A5367" t="str">
            <v>F</v>
          </cell>
          <cell r="B5367" t="str">
            <v>1</v>
          </cell>
          <cell r="D5367" t="str">
            <v>003695</v>
          </cell>
          <cell r="E5367">
            <v>38590</v>
          </cell>
          <cell r="F5367" t="str">
            <v>42900G5</v>
          </cell>
          <cell r="G5367" t="str">
            <v>6205000100G5</v>
          </cell>
          <cell r="H5367">
            <v>10200</v>
          </cell>
          <cell r="I5367" t="str">
            <v>D</v>
          </cell>
          <cell r="J5367" t="str">
            <v>CUCI PAKAIAN KERJA            PROSES &amp; PENGEMASAN</v>
          </cell>
          <cell r="K5367" t="str">
            <v>103360170</v>
          </cell>
        </row>
        <row r="5368">
          <cell r="A5368" t="str">
            <v>F</v>
          </cell>
          <cell r="B5368" t="str">
            <v>1</v>
          </cell>
          <cell r="D5368" t="str">
            <v>003695</v>
          </cell>
          <cell r="E5368">
            <v>38590</v>
          </cell>
          <cell r="F5368" t="str">
            <v>49802Q5</v>
          </cell>
          <cell r="G5368" t="str">
            <v>6807020102Q5</v>
          </cell>
          <cell r="H5368">
            <v>4000</v>
          </cell>
          <cell r="I5368" t="str">
            <v>D</v>
          </cell>
          <cell r="J5368" t="str">
            <v>CUCI PAKAIAN KERJA                            UMUM</v>
          </cell>
          <cell r="K5368" t="str">
            <v>103360180</v>
          </cell>
        </row>
        <row r="5369">
          <cell r="A5369" t="str">
            <v>F</v>
          </cell>
          <cell r="B5369" t="str">
            <v>1</v>
          </cell>
          <cell r="D5369" t="str">
            <v>003696</v>
          </cell>
          <cell r="E5369">
            <v>38590</v>
          </cell>
          <cell r="F5369" t="str">
            <v>1000000</v>
          </cell>
          <cell r="G5369" t="str">
            <v>110101010000</v>
          </cell>
          <cell r="H5369">
            <v>1346650</v>
          </cell>
          <cell r="I5369" t="str">
            <v>K</v>
          </cell>
          <cell r="J5369" t="str">
            <v>PENGGANTIAN BY KESEHATAN KARYAWAN &amp; KELUARGA</v>
          </cell>
          <cell r="K5369" t="str">
            <v>103360190</v>
          </cell>
        </row>
        <row r="5370">
          <cell r="A5370" t="str">
            <v>F</v>
          </cell>
          <cell r="B5370" t="str">
            <v>1</v>
          </cell>
          <cell r="D5370" t="str">
            <v>003697</v>
          </cell>
          <cell r="E5370">
            <v>38590</v>
          </cell>
          <cell r="F5370" t="str">
            <v>49802B0</v>
          </cell>
          <cell r="G5370" t="str">
            <v>6807020102B0</v>
          </cell>
          <cell r="H5370">
            <v>51000</v>
          </cell>
          <cell r="I5370" t="str">
            <v>D</v>
          </cell>
          <cell r="J5370" t="str">
            <v>PEMBAYARAN 2 TABUNG ISI GAS U/ BAG. KEUANGAN</v>
          </cell>
          <cell r="K5370" t="str">
            <v>103360200</v>
          </cell>
        </row>
        <row r="5371">
          <cell r="A5371" t="str">
            <v>F</v>
          </cell>
          <cell r="B5371" t="str">
            <v>1</v>
          </cell>
          <cell r="D5371" t="str">
            <v>003697</v>
          </cell>
          <cell r="E5371">
            <v>38590</v>
          </cell>
          <cell r="F5371" t="str">
            <v>49802S3</v>
          </cell>
          <cell r="G5371" t="str">
            <v>6807020102S3</v>
          </cell>
          <cell r="H5371">
            <v>51000</v>
          </cell>
          <cell r="I5371" t="str">
            <v>D</v>
          </cell>
          <cell r="J5371" t="str">
            <v>PEMBAYARAN 2 TABUNG ISI GAS U/ BAG. KEUANGAN</v>
          </cell>
          <cell r="K5371" t="str">
            <v>103360210</v>
          </cell>
        </row>
        <row r="5372">
          <cell r="A5372" t="str">
            <v>F</v>
          </cell>
          <cell r="B5372" t="str">
            <v>1</v>
          </cell>
          <cell r="D5372" t="str">
            <v>003697</v>
          </cell>
          <cell r="E5372">
            <v>38590</v>
          </cell>
          <cell r="F5372" t="str">
            <v>1000000</v>
          </cell>
          <cell r="G5372" t="str">
            <v>110101010000</v>
          </cell>
          <cell r="H5372">
            <v>102000</v>
          </cell>
          <cell r="I5372" t="str">
            <v>K</v>
          </cell>
          <cell r="J5372" t="str">
            <v>PEMBAYARAN 2 TABUNG ISI GAS U/ BAG. KEUANGAN</v>
          </cell>
          <cell r="K5372" t="str">
            <v>103360220</v>
          </cell>
        </row>
        <row r="5373">
          <cell r="A5373" t="str">
            <v>F</v>
          </cell>
          <cell r="B5373" t="str">
            <v>1</v>
          </cell>
          <cell r="D5373" t="str">
            <v>003698</v>
          </cell>
          <cell r="E5373">
            <v>38590</v>
          </cell>
          <cell r="F5373" t="str">
            <v>48200M3</v>
          </cell>
          <cell r="G5373" t="str">
            <v>6702010100M3</v>
          </cell>
          <cell r="H5373">
            <v>75000</v>
          </cell>
          <cell r="I5373" t="str">
            <v>D</v>
          </cell>
          <cell r="J5373" t="str">
            <v>PERJALANAN DINAS SPPD NO.265/SPPD/AM/DH/VIII/05</v>
          </cell>
          <cell r="K5373" t="str">
            <v>103360230</v>
          </cell>
        </row>
        <row r="5374">
          <cell r="A5374" t="str">
            <v>F</v>
          </cell>
          <cell r="B5374" t="str">
            <v>1</v>
          </cell>
          <cell r="D5374" t="str">
            <v>003698</v>
          </cell>
          <cell r="E5374">
            <v>38590</v>
          </cell>
          <cell r="F5374" t="str">
            <v>1000000</v>
          </cell>
          <cell r="G5374" t="str">
            <v>110101010000</v>
          </cell>
          <cell r="H5374">
            <v>75000</v>
          </cell>
          <cell r="I5374" t="str">
            <v>K</v>
          </cell>
          <cell r="J5374" t="str">
            <v>PERJALANAN DINAS SPPD NO.265/SPPD/AM/DH/VIII/05</v>
          </cell>
          <cell r="K5374" t="str">
            <v>103360240</v>
          </cell>
        </row>
        <row r="5375">
          <cell r="A5375" t="str">
            <v>F</v>
          </cell>
          <cell r="B5375" t="str">
            <v>1</v>
          </cell>
          <cell r="D5375" t="str">
            <v>003699</v>
          </cell>
          <cell r="E5375">
            <v>38590</v>
          </cell>
          <cell r="F5375" t="str">
            <v>1000000</v>
          </cell>
          <cell r="G5375" t="str">
            <v>110101010000</v>
          </cell>
          <cell r="H5375">
            <v>446200</v>
          </cell>
          <cell r="I5375" t="str">
            <v>K</v>
          </cell>
          <cell r="J5375" t="str">
            <v>BIAYA CUCI SETRIKA PAKAIAN TGL 15 S/D 19 AGT 2005</v>
          </cell>
          <cell r="K5375" t="str">
            <v>103360250</v>
          </cell>
        </row>
        <row r="5376">
          <cell r="A5376" t="str">
            <v>F</v>
          </cell>
          <cell r="B5376" t="str">
            <v>1</v>
          </cell>
          <cell r="D5376" t="str">
            <v>003699</v>
          </cell>
          <cell r="E5376">
            <v>38590</v>
          </cell>
          <cell r="F5376" t="str">
            <v>42900E1</v>
          </cell>
          <cell r="G5376" t="str">
            <v>6205000100E1</v>
          </cell>
          <cell r="H5376">
            <v>6700</v>
          </cell>
          <cell r="I5376" t="str">
            <v>D</v>
          </cell>
          <cell r="J5376" t="str">
            <v>BIAYA CUCI &amp; SETRIKA PAKAIAN  KARANTINA DALAM PROS</v>
          </cell>
          <cell r="K5376" t="str">
            <v>103360260</v>
          </cell>
        </row>
        <row r="5377">
          <cell r="A5377" t="str">
            <v>F</v>
          </cell>
          <cell r="B5377" t="str">
            <v>1</v>
          </cell>
          <cell r="D5377" t="str">
            <v>003699</v>
          </cell>
          <cell r="E5377">
            <v>38590</v>
          </cell>
          <cell r="F5377" t="str">
            <v>49802Q6</v>
          </cell>
          <cell r="G5377" t="str">
            <v>6807020102Q6</v>
          </cell>
          <cell r="H5377">
            <v>27000</v>
          </cell>
          <cell r="I5377" t="str">
            <v>D</v>
          </cell>
          <cell r="J5377" t="str">
            <v>BIAYA CUCI &amp; SETRIKA PAKAIAN</v>
          </cell>
          <cell r="K5377" t="str">
            <v>103360270</v>
          </cell>
        </row>
        <row r="5378">
          <cell r="A5378" t="str">
            <v>F</v>
          </cell>
          <cell r="B5378" t="str">
            <v>1</v>
          </cell>
          <cell r="D5378" t="str">
            <v>003699</v>
          </cell>
          <cell r="E5378">
            <v>38590</v>
          </cell>
          <cell r="F5378" t="str">
            <v>49802Q6</v>
          </cell>
          <cell r="G5378" t="str">
            <v>6807020102Q6</v>
          </cell>
          <cell r="H5378">
            <v>49150</v>
          </cell>
          <cell r="I5378" t="str">
            <v>D</v>
          </cell>
          <cell r="J5378" t="str">
            <v>BIAYA CUCI &amp; SETRIKA PAKAIAN</v>
          </cell>
          <cell r="K5378" t="str">
            <v>103360280</v>
          </cell>
        </row>
        <row r="5379">
          <cell r="A5379" t="str">
            <v>F</v>
          </cell>
          <cell r="B5379" t="str">
            <v>1</v>
          </cell>
          <cell r="D5379" t="str">
            <v>003699</v>
          </cell>
          <cell r="E5379">
            <v>38590</v>
          </cell>
          <cell r="F5379" t="str">
            <v>42900M3</v>
          </cell>
          <cell r="G5379" t="str">
            <v>6205000100M3</v>
          </cell>
          <cell r="H5379">
            <v>24500</v>
          </cell>
          <cell r="I5379" t="str">
            <v>D</v>
          </cell>
          <cell r="J5379" t="str">
            <v>BIAYA CUCI &amp; SETRIKA PAKAIAN  ELEKTRIK &amp; INSTALASI</v>
          </cell>
          <cell r="K5379" t="str">
            <v>103360290</v>
          </cell>
        </row>
        <row r="5380">
          <cell r="A5380" t="str">
            <v>F</v>
          </cell>
          <cell r="B5380" t="str">
            <v>1</v>
          </cell>
          <cell r="D5380" t="str">
            <v>003699</v>
          </cell>
          <cell r="E5380">
            <v>38590</v>
          </cell>
          <cell r="F5380" t="str">
            <v>42900N7</v>
          </cell>
          <cell r="G5380" t="str">
            <v>6205000100N7</v>
          </cell>
          <cell r="H5380">
            <v>21750</v>
          </cell>
          <cell r="I5380" t="str">
            <v>D</v>
          </cell>
          <cell r="J5380" t="str">
            <v>BIAYA CUCI &amp; SETRIKA PAKAIAN   PENIMBANGAN SENTRAL</v>
          </cell>
          <cell r="K5380" t="str">
            <v>103360300</v>
          </cell>
        </row>
        <row r="5381">
          <cell r="A5381" t="str">
            <v>F</v>
          </cell>
          <cell r="B5381" t="str">
            <v>1</v>
          </cell>
          <cell r="D5381" t="str">
            <v>003699</v>
          </cell>
          <cell r="E5381">
            <v>38590</v>
          </cell>
          <cell r="F5381" t="str">
            <v>42900N1</v>
          </cell>
          <cell r="G5381" t="str">
            <v>6205000100N1</v>
          </cell>
          <cell r="H5381">
            <v>13450</v>
          </cell>
          <cell r="I5381" t="str">
            <v>D</v>
          </cell>
          <cell r="J5381" t="str">
            <v>BIAYA CUCI &amp; SETRIKA PAKAIAN           PENYIMPANAN</v>
          </cell>
          <cell r="K5381" t="str">
            <v>103360310</v>
          </cell>
        </row>
        <row r="5382">
          <cell r="A5382" t="str">
            <v>F</v>
          </cell>
          <cell r="B5382" t="str">
            <v>1</v>
          </cell>
          <cell r="D5382" t="str">
            <v>003699</v>
          </cell>
          <cell r="E5382">
            <v>38590</v>
          </cell>
          <cell r="F5382" t="str">
            <v>42900J1</v>
          </cell>
          <cell r="G5382" t="str">
            <v>6205000100J1</v>
          </cell>
          <cell r="H5382">
            <v>23600</v>
          </cell>
          <cell r="I5382" t="str">
            <v>D</v>
          </cell>
          <cell r="J5382" t="str">
            <v>BIAYA CUCI &amp; SETRIKA PAKAIAN        PEMASTIAN MUTU</v>
          </cell>
          <cell r="K5382" t="str">
            <v>103360320</v>
          </cell>
        </row>
        <row r="5383">
          <cell r="A5383" t="str">
            <v>F</v>
          </cell>
          <cell r="B5383" t="str">
            <v>1</v>
          </cell>
          <cell r="D5383" t="str">
            <v>003699</v>
          </cell>
          <cell r="E5383">
            <v>38590</v>
          </cell>
          <cell r="F5383" t="str">
            <v>42900H2</v>
          </cell>
          <cell r="G5383" t="str">
            <v>6205000100H2</v>
          </cell>
          <cell r="H5383">
            <v>10600</v>
          </cell>
          <cell r="I5383" t="str">
            <v>D</v>
          </cell>
          <cell r="J5383" t="str">
            <v>BIAYA CUCI &amp; SETRIKA PAKAIAN  PENCAMPURAN DAN PENC</v>
          </cell>
          <cell r="K5383" t="str">
            <v>103360330</v>
          </cell>
        </row>
        <row r="5384">
          <cell r="A5384" t="str">
            <v>F</v>
          </cell>
          <cell r="B5384" t="str">
            <v>1</v>
          </cell>
          <cell r="D5384" t="str">
            <v>003699</v>
          </cell>
          <cell r="E5384">
            <v>38590</v>
          </cell>
          <cell r="F5384" t="str">
            <v>42900H2</v>
          </cell>
          <cell r="G5384" t="str">
            <v>6205000100H2</v>
          </cell>
          <cell r="H5384">
            <v>27450</v>
          </cell>
          <cell r="I5384" t="str">
            <v>D</v>
          </cell>
          <cell r="J5384" t="str">
            <v>BIAYA CUCI &amp; SETRIKA PAKAIAN  PENCAMPURAN DAN PENC</v>
          </cell>
          <cell r="K5384" t="str">
            <v>103360340</v>
          </cell>
        </row>
        <row r="5385">
          <cell r="A5385" t="str">
            <v>F</v>
          </cell>
          <cell r="B5385" t="str">
            <v>1</v>
          </cell>
          <cell r="D5385" t="str">
            <v>003699</v>
          </cell>
          <cell r="E5385">
            <v>38590</v>
          </cell>
          <cell r="F5385" t="str">
            <v>42900F2</v>
          </cell>
          <cell r="G5385" t="str">
            <v>6205000100F2</v>
          </cell>
          <cell r="H5385">
            <v>33600</v>
          </cell>
          <cell r="I5385" t="str">
            <v>D</v>
          </cell>
          <cell r="J5385" t="str">
            <v>BIAYA CUCI &amp; SETRIKA PAKAIAN             GRANULASI</v>
          </cell>
          <cell r="K5385" t="str">
            <v>103360350</v>
          </cell>
        </row>
        <row r="5386">
          <cell r="A5386" t="str">
            <v>F</v>
          </cell>
          <cell r="B5386" t="str">
            <v>1</v>
          </cell>
          <cell r="D5386" t="str">
            <v>003699</v>
          </cell>
          <cell r="E5386">
            <v>38590</v>
          </cell>
          <cell r="F5386" t="str">
            <v>42900G2</v>
          </cell>
          <cell r="G5386" t="str">
            <v>6205000100G2</v>
          </cell>
          <cell r="H5386">
            <v>46500</v>
          </cell>
          <cell r="I5386" t="str">
            <v>D</v>
          </cell>
          <cell r="J5386" t="str">
            <v>BIAYA CUCI &amp; SETRIKA PAKAIAN  PENCAMPURAN &amp; PENGIS</v>
          </cell>
          <cell r="K5386" t="str">
            <v>103360360</v>
          </cell>
        </row>
        <row r="5387">
          <cell r="A5387" t="str">
            <v>F</v>
          </cell>
          <cell r="B5387" t="str">
            <v>1</v>
          </cell>
          <cell r="D5387" t="str">
            <v>003699</v>
          </cell>
          <cell r="E5387">
            <v>38590</v>
          </cell>
          <cell r="F5387" t="str">
            <v>42900F3</v>
          </cell>
          <cell r="G5387" t="str">
            <v>6205000100F3</v>
          </cell>
          <cell r="H5387">
            <v>56600</v>
          </cell>
          <cell r="I5387" t="str">
            <v>D</v>
          </cell>
          <cell r="J5387" t="str">
            <v>BIAYA CUCI &amp; SETRIKA PAKAIAN            PENCETAKAN</v>
          </cell>
          <cell r="K5387" t="str">
            <v>103360370</v>
          </cell>
        </row>
        <row r="5388">
          <cell r="A5388" t="str">
            <v>F</v>
          </cell>
          <cell r="B5388" t="str">
            <v>1</v>
          </cell>
          <cell r="D5388" t="str">
            <v>003699</v>
          </cell>
          <cell r="E5388">
            <v>38590</v>
          </cell>
          <cell r="F5388" t="str">
            <v>42900F2</v>
          </cell>
          <cell r="G5388" t="str">
            <v>6205000100F2</v>
          </cell>
          <cell r="H5388">
            <v>102300</v>
          </cell>
          <cell r="I5388" t="str">
            <v>D</v>
          </cell>
          <cell r="J5388" t="str">
            <v>BIAYA CUCI &amp; SETRIKA PAKAIAN             GRANULASI</v>
          </cell>
          <cell r="K5388" t="str">
            <v>103360380</v>
          </cell>
        </row>
        <row r="5389">
          <cell r="A5389" t="str">
            <v>F</v>
          </cell>
          <cell r="B5389" t="str">
            <v>1</v>
          </cell>
          <cell r="D5389" t="str">
            <v>003699</v>
          </cell>
          <cell r="E5389">
            <v>38590</v>
          </cell>
          <cell r="F5389" t="str">
            <v>4840000</v>
          </cell>
          <cell r="G5389" t="str">
            <v>670301010000</v>
          </cell>
          <cell r="H5389">
            <v>3000</v>
          </cell>
          <cell r="I5389" t="str">
            <v>D</v>
          </cell>
          <cell r="J5389" t="str">
            <v>BIAYA MATERAI</v>
          </cell>
          <cell r="K5389" t="str">
            <v>103360390</v>
          </cell>
        </row>
        <row r="5390">
          <cell r="A5390" t="str">
            <v>F</v>
          </cell>
          <cell r="B5390" t="str">
            <v>1</v>
          </cell>
          <cell r="D5390" t="str">
            <v>003700</v>
          </cell>
          <cell r="E5390">
            <v>38590</v>
          </cell>
          <cell r="F5390" t="str">
            <v>48200A0</v>
          </cell>
          <cell r="G5390" t="str">
            <v>6702010100A0</v>
          </cell>
          <cell r="H5390">
            <v>150000</v>
          </cell>
          <cell r="I5390" t="str">
            <v>D</v>
          </cell>
          <cell r="J5390" t="str">
            <v>PERJALANAN DINAS SPPD NO.264/SPPD/WT/VIII/05</v>
          </cell>
          <cell r="K5390" t="str">
            <v>103360400</v>
          </cell>
        </row>
        <row r="5391">
          <cell r="A5391" t="str">
            <v>F</v>
          </cell>
          <cell r="B5391" t="str">
            <v>1</v>
          </cell>
          <cell r="D5391" t="str">
            <v>003700</v>
          </cell>
          <cell r="E5391">
            <v>38590</v>
          </cell>
          <cell r="F5391" t="str">
            <v>1000000</v>
          </cell>
          <cell r="G5391" t="str">
            <v>110101010000</v>
          </cell>
          <cell r="H5391">
            <v>150000</v>
          </cell>
          <cell r="I5391" t="str">
            <v>K</v>
          </cell>
          <cell r="J5391" t="str">
            <v>PERJALANAN DINAS SPPD NO.264/SPPD/WT/VIII/05</v>
          </cell>
          <cell r="K5391" t="str">
            <v>103360410</v>
          </cell>
        </row>
        <row r="5392">
          <cell r="A5392" t="str">
            <v>F</v>
          </cell>
          <cell r="B5392" t="str">
            <v>1</v>
          </cell>
          <cell r="D5392" t="str">
            <v>003701</v>
          </cell>
          <cell r="E5392">
            <v>38590</v>
          </cell>
          <cell r="F5392" t="str">
            <v>48200F1</v>
          </cell>
          <cell r="G5392" t="str">
            <v>6702010100F1</v>
          </cell>
          <cell r="H5392">
            <v>125000</v>
          </cell>
          <cell r="I5392" t="str">
            <v>D</v>
          </cell>
          <cell r="J5392" t="str">
            <v>PERJALANAN DINAS SPPD NO.261/SPPD/JS/DH/05</v>
          </cell>
          <cell r="K5392" t="str">
            <v>103360420</v>
          </cell>
        </row>
        <row r="5393">
          <cell r="A5393" t="str">
            <v>F</v>
          </cell>
          <cell r="B5393" t="str">
            <v>1</v>
          </cell>
          <cell r="D5393" t="str">
            <v>003701</v>
          </cell>
          <cell r="E5393">
            <v>38590</v>
          </cell>
          <cell r="F5393" t="str">
            <v>1000000</v>
          </cell>
          <cell r="G5393" t="str">
            <v>110101010000</v>
          </cell>
          <cell r="H5393">
            <v>125000</v>
          </cell>
          <cell r="I5393" t="str">
            <v>K</v>
          </cell>
          <cell r="J5393" t="str">
            <v>PERJALANAN DINAS SPPD NO.261/SPPD/JS/DH/05</v>
          </cell>
          <cell r="K5393" t="str">
            <v>103360430</v>
          </cell>
        </row>
        <row r="5394">
          <cell r="A5394" t="str">
            <v>F</v>
          </cell>
          <cell r="B5394" t="str">
            <v>1</v>
          </cell>
          <cell r="D5394" t="str">
            <v>003702</v>
          </cell>
          <cell r="E5394">
            <v>38590</v>
          </cell>
          <cell r="F5394" t="str">
            <v>48200A4</v>
          </cell>
          <cell r="G5394" t="str">
            <v>6702010100A4</v>
          </cell>
          <cell r="H5394">
            <v>146000</v>
          </cell>
          <cell r="I5394" t="str">
            <v>D</v>
          </cell>
          <cell r="J5394" t="str">
            <v>PERJALANAN DINAS SPPD NO.262/SPPD/JS/DH/VIII/05</v>
          </cell>
          <cell r="K5394" t="str">
            <v>103360440</v>
          </cell>
        </row>
        <row r="5395">
          <cell r="A5395" t="str">
            <v>F</v>
          </cell>
          <cell r="B5395" t="str">
            <v>1</v>
          </cell>
          <cell r="D5395" t="str">
            <v>003702</v>
          </cell>
          <cell r="E5395">
            <v>38590</v>
          </cell>
          <cell r="F5395" t="str">
            <v>1000000</v>
          </cell>
          <cell r="G5395" t="str">
            <v>110101010000</v>
          </cell>
          <cell r="H5395">
            <v>146000</v>
          </cell>
          <cell r="I5395" t="str">
            <v>K</v>
          </cell>
          <cell r="J5395" t="str">
            <v>PERJALANAN DINAS SPPD NO.262/SPPD/JS/DH/VIII/05</v>
          </cell>
          <cell r="K5395" t="str">
            <v>103360450</v>
          </cell>
        </row>
        <row r="5396">
          <cell r="A5396" t="str">
            <v>F</v>
          </cell>
          <cell r="B5396" t="str">
            <v>1</v>
          </cell>
          <cell r="D5396" t="str">
            <v>003703</v>
          </cell>
          <cell r="E5396">
            <v>38590</v>
          </cell>
          <cell r="F5396" t="str">
            <v>46107Q2</v>
          </cell>
          <cell r="G5396" t="str">
            <v>6604020107Q2</v>
          </cell>
          <cell r="H5396">
            <v>70000</v>
          </cell>
          <cell r="I5396" t="str">
            <v>D</v>
          </cell>
          <cell r="J5396" t="str">
            <v>PEMBELIAN KABEL DATA PRINTER  ADM.PERSONALIA PLANT</v>
          </cell>
          <cell r="K5396" t="str">
            <v>103360460</v>
          </cell>
        </row>
        <row r="5397">
          <cell r="A5397" t="str">
            <v>F</v>
          </cell>
          <cell r="B5397" t="str">
            <v>1</v>
          </cell>
          <cell r="D5397" t="str">
            <v>003703</v>
          </cell>
          <cell r="E5397">
            <v>38590</v>
          </cell>
          <cell r="F5397" t="str">
            <v>1000000</v>
          </cell>
          <cell r="G5397" t="str">
            <v>110101010000</v>
          </cell>
          <cell r="H5397">
            <v>70000</v>
          </cell>
          <cell r="I5397" t="str">
            <v>K</v>
          </cell>
          <cell r="J5397" t="str">
            <v>PEMBELIAN KABEL DATA PRINTER  ADM.PERSONALIA PLANT</v>
          </cell>
          <cell r="K5397" t="str">
            <v>103360470</v>
          </cell>
        </row>
        <row r="5398">
          <cell r="A5398" t="str">
            <v>F</v>
          </cell>
          <cell r="B5398" t="str">
            <v>1</v>
          </cell>
          <cell r="D5398" t="str">
            <v>003704</v>
          </cell>
          <cell r="E5398">
            <v>38590</v>
          </cell>
          <cell r="F5398" t="str">
            <v>46202Q5</v>
          </cell>
          <cell r="G5398" t="str">
            <v>6603020102Q5</v>
          </cell>
          <cell r="H5398">
            <v>25000</v>
          </cell>
          <cell r="I5398" t="str">
            <v>D</v>
          </cell>
          <cell r="J5398" t="str">
            <v>BIAYA GANTI BAN NO. D 8517 BO TGL 10/08/2005</v>
          </cell>
          <cell r="K5398" t="str">
            <v>103360480</v>
          </cell>
        </row>
        <row r="5399">
          <cell r="A5399" t="str">
            <v>F</v>
          </cell>
          <cell r="B5399" t="str">
            <v>1</v>
          </cell>
          <cell r="D5399" t="str">
            <v>003704</v>
          </cell>
          <cell r="E5399">
            <v>38590</v>
          </cell>
          <cell r="F5399" t="str">
            <v>1000000</v>
          </cell>
          <cell r="G5399" t="str">
            <v>110101010000</v>
          </cell>
          <cell r="H5399">
            <v>25000</v>
          </cell>
          <cell r="I5399" t="str">
            <v>K</v>
          </cell>
          <cell r="J5399" t="str">
            <v>BIAYA GANTI BAN NO. D 8517 BO TGL 10/08/2005</v>
          </cell>
          <cell r="K5399" t="str">
            <v>103360490</v>
          </cell>
        </row>
        <row r="5400">
          <cell r="A5400" t="str">
            <v>F</v>
          </cell>
          <cell r="B5400" t="str">
            <v>1</v>
          </cell>
          <cell r="D5400" t="str">
            <v>003705</v>
          </cell>
          <cell r="E5400">
            <v>38590</v>
          </cell>
          <cell r="F5400" t="str">
            <v>49102Q6</v>
          </cell>
          <cell r="G5400" t="str">
            <v>6801020102Q6</v>
          </cell>
          <cell r="H5400">
            <v>224000</v>
          </cell>
          <cell r="I5400" t="str">
            <v>D</v>
          </cell>
          <cell r="J5400" t="str">
            <v>BIAYA JAMUAN PETUGAS LIMBAH TGL 8 S/D 16/08/2005</v>
          </cell>
          <cell r="K5400" t="str">
            <v>103360500</v>
          </cell>
        </row>
        <row r="5401">
          <cell r="A5401" t="str">
            <v>F</v>
          </cell>
          <cell r="B5401" t="str">
            <v>1</v>
          </cell>
          <cell r="D5401" t="str">
            <v>003705</v>
          </cell>
          <cell r="E5401">
            <v>38590</v>
          </cell>
          <cell r="F5401" t="str">
            <v>1000000</v>
          </cell>
          <cell r="G5401" t="str">
            <v>110101010000</v>
          </cell>
          <cell r="H5401">
            <v>224000</v>
          </cell>
          <cell r="I5401" t="str">
            <v>K</v>
          </cell>
          <cell r="J5401" t="str">
            <v>BIAYA JAMUAN PETUGAS LIMBAH TGL 8 S/D 16/08/2005</v>
          </cell>
          <cell r="K5401" t="str">
            <v>103360510</v>
          </cell>
        </row>
        <row r="5402">
          <cell r="A5402" t="str">
            <v>F</v>
          </cell>
          <cell r="B5402" t="str">
            <v>1</v>
          </cell>
          <cell r="D5402" t="str">
            <v>003706</v>
          </cell>
          <cell r="E5402">
            <v>38590</v>
          </cell>
          <cell r="F5402" t="str">
            <v>49101Q6</v>
          </cell>
          <cell r="G5402" t="str">
            <v>6801010101Q6</v>
          </cell>
          <cell r="H5402">
            <v>780400</v>
          </cell>
          <cell r="I5402" t="str">
            <v>D</v>
          </cell>
          <cell r="J5402" t="str">
            <v>BIAYA JAMUAN TAMU SPI TGL 8 S/D 12/08/2005</v>
          </cell>
          <cell r="K5402" t="str">
            <v>103360520</v>
          </cell>
        </row>
        <row r="5403">
          <cell r="A5403" t="str">
            <v>F</v>
          </cell>
          <cell r="B5403" t="str">
            <v>1</v>
          </cell>
          <cell r="D5403" t="str">
            <v>003706</v>
          </cell>
          <cell r="E5403">
            <v>38590</v>
          </cell>
          <cell r="F5403" t="str">
            <v>1000000</v>
          </cell>
          <cell r="G5403" t="str">
            <v>110101010000</v>
          </cell>
          <cell r="H5403">
            <v>780400</v>
          </cell>
          <cell r="I5403" t="str">
            <v>K</v>
          </cell>
          <cell r="J5403" t="str">
            <v>BIAYA JAMUAN TAMU SPI TGL 8 S/D 12/08/2005</v>
          </cell>
          <cell r="K5403" t="str">
            <v>103360530</v>
          </cell>
        </row>
        <row r="5404">
          <cell r="A5404" t="str">
            <v>F</v>
          </cell>
          <cell r="B5404" t="str">
            <v>1</v>
          </cell>
          <cell r="D5404" t="str">
            <v>003707</v>
          </cell>
          <cell r="E5404">
            <v>38590</v>
          </cell>
          <cell r="F5404" t="str">
            <v>49102Q6</v>
          </cell>
          <cell r="G5404" t="str">
            <v>6801020102Q6</v>
          </cell>
          <cell r="H5404">
            <v>532100</v>
          </cell>
          <cell r="I5404" t="str">
            <v>D</v>
          </cell>
          <cell r="J5404" t="str">
            <v>BIAYA JAMUAN SENAM PAGI TGL 11 S/D 19/08/2005</v>
          </cell>
          <cell r="K5404" t="str">
            <v>103360540</v>
          </cell>
        </row>
        <row r="5405">
          <cell r="A5405" t="str">
            <v>F</v>
          </cell>
          <cell r="B5405" t="str">
            <v>1</v>
          </cell>
          <cell r="D5405" t="str">
            <v>003707</v>
          </cell>
          <cell r="E5405">
            <v>38590</v>
          </cell>
          <cell r="F5405" t="str">
            <v>1000000</v>
          </cell>
          <cell r="G5405" t="str">
            <v>110101010000</v>
          </cell>
          <cell r="H5405">
            <v>532100</v>
          </cell>
          <cell r="I5405" t="str">
            <v>K</v>
          </cell>
          <cell r="J5405" t="str">
            <v>BIAYA JAMUAN SENAM PAGI TGL 11 S/D 19/08/2005</v>
          </cell>
          <cell r="K5405" t="str">
            <v>103360550</v>
          </cell>
        </row>
        <row r="5406">
          <cell r="A5406" t="str">
            <v>F</v>
          </cell>
          <cell r="B5406" t="str">
            <v>1</v>
          </cell>
          <cell r="D5406" t="str">
            <v>003708</v>
          </cell>
          <cell r="E5406">
            <v>38590</v>
          </cell>
          <cell r="F5406" t="str">
            <v>49101Q6</v>
          </cell>
          <cell r="G5406" t="str">
            <v>6801010101Q6</v>
          </cell>
          <cell r="H5406">
            <v>314000</v>
          </cell>
          <cell r="I5406" t="str">
            <v>D</v>
          </cell>
          <cell r="J5406" t="str">
            <v>BIAYA JAMUAN RAPAT &amp; TAMU TGL 15 S/D 25/08/2005</v>
          </cell>
          <cell r="K5406" t="str">
            <v>103360560</v>
          </cell>
        </row>
        <row r="5407">
          <cell r="A5407" t="str">
            <v>F</v>
          </cell>
          <cell r="B5407" t="str">
            <v>1</v>
          </cell>
          <cell r="D5407" t="str">
            <v>003708</v>
          </cell>
          <cell r="E5407">
            <v>38590</v>
          </cell>
          <cell r="F5407" t="str">
            <v>1000000</v>
          </cell>
          <cell r="G5407" t="str">
            <v>110101010000</v>
          </cell>
          <cell r="H5407">
            <v>314000</v>
          </cell>
          <cell r="I5407" t="str">
            <v>K</v>
          </cell>
          <cell r="J5407" t="str">
            <v>BIAYA JAMUAN RAPAT &amp; TAMU TGL 15 S/D 25/08/2005</v>
          </cell>
          <cell r="K5407" t="str">
            <v>103360570</v>
          </cell>
        </row>
        <row r="5408">
          <cell r="A5408" t="str">
            <v>F</v>
          </cell>
          <cell r="B5408" t="str">
            <v>1</v>
          </cell>
          <cell r="D5408" t="str">
            <v>003709</v>
          </cell>
          <cell r="E5408">
            <v>38590</v>
          </cell>
          <cell r="F5408" t="str">
            <v>49101Q6</v>
          </cell>
          <cell r="G5408" t="str">
            <v>6801010101Q6</v>
          </cell>
          <cell r="H5408">
            <v>106000</v>
          </cell>
          <cell r="I5408" t="str">
            <v>D</v>
          </cell>
          <cell r="J5408" t="str">
            <v>BIAYA PEMBELIAN MINUMAN UNTUK JAMUAN TAMU</v>
          </cell>
          <cell r="K5408" t="str">
            <v>103360580</v>
          </cell>
        </row>
        <row r="5409">
          <cell r="A5409" t="str">
            <v>F</v>
          </cell>
          <cell r="B5409" t="str">
            <v>1</v>
          </cell>
          <cell r="D5409" t="str">
            <v>003709</v>
          </cell>
          <cell r="E5409">
            <v>38590</v>
          </cell>
          <cell r="F5409" t="str">
            <v>1000000</v>
          </cell>
          <cell r="G5409" t="str">
            <v>110101010000</v>
          </cell>
          <cell r="H5409">
            <v>106000</v>
          </cell>
          <cell r="I5409" t="str">
            <v>K</v>
          </cell>
          <cell r="J5409" t="str">
            <v>BIAYA PEMBELIAN MINUMAN UNTUK JAMUAN TAMU</v>
          </cell>
          <cell r="K5409" t="str">
            <v>103360590</v>
          </cell>
        </row>
        <row r="5410">
          <cell r="A5410" t="str">
            <v>F</v>
          </cell>
          <cell r="B5410" t="str">
            <v>1</v>
          </cell>
          <cell r="D5410" t="str">
            <v>003710</v>
          </cell>
          <cell r="E5410">
            <v>38590</v>
          </cell>
          <cell r="F5410" t="str">
            <v>49101Q6</v>
          </cell>
          <cell r="G5410" t="str">
            <v>6801010101Q6</v>
          </cell>
          <cell r="H5410">
            <v>195800</v>
          </cell>
          <cell r="I5410" t="str">
            <v>D</v>
          </cell>
          <cell r="J5410" t="str">
            <v>BIAYA JAMUAN PELATIHAN CPOB</v>
          </cell>
          <cell r="K5410" t="str">
            <v>103360600</v>
          </cell>
        </row>
        <row r="5411">
          <cell r="A5411" t="str">
            <v>F</v>
          </cell>
          <cell r="B5411" t="str">
            <v>1</v>
          </cell>
          <cell r="D5411" t="str">
            <v>003710</v>
          </cell>
          <cell r="E5411">
            <v>38590</v>
          </cell>
          <cell r="F5411" t="str">
            <v>1000000</v>
          </cell>
          <cell r="G5411" t="str">
            <v>110101010000</v>
          </cell>
          <cell r="H5411">
            <v>195800</v>
          </cell>
          <cell r="I5411" t="str">
            <v>K</v>
          </cell>
          <cell r="J5411" t="str">
            <v>BIAYA JAMUAN PELATIHAN CPOB</v>
          </cell>
          <cell r="K5411" t="str">
            <v>103360610</v>
          </cell>
        </row>
        <row r="5412">
          <cell r="A5412" t="str">
            <v>F</v>
          </cell>
          <cell r="B5412" t="str">
            <v>1</v>
          </cell>
          <cell r="D5412" t="str">
            <v>003711</v>
          </cell>
          <cell r="E5412">
            <v>38590</v>
          </cell>
          <cell r="F5412" t="str">
            <v>49102Q6</v>
          </cell>
          <cell r="G5412" t="str">
            <v>6801020102Q6</v>
          </cell>
          <cell r="H5412">
            <v>1624575</v>
          </cell>
          <cell r="I5412" t="str">
            <v>D</v>
          </cell>
          <cell r="J5412" t="str">
            <v>BIAYA JAMUAN FEED BACK ASSESMENT &amp; JAMUAN TAMU SDM</v>
          </cell>
          <cell r="K5412" t="str">
            <v>103360620</v>
          </cell>
        </row>
        <row r="5413">
          <cell r="A5413" t="str">
            <v>F</v>
          </cell>
          <cell r="B5413" t="str">
            <v>1</v>
          </cell>
          <cell r="D5413" t="str">
            <v>003711</v>
          </cell>
          <cell r="E5413">
            <v>38590</v>
          </cell>
          <cell r="F5413" t="str">
            <v>1000000</v>
          </cell>
          <cell r="G5413" t="str">
            <v>110101010000</v>
          </cell>
          <cell r="H5413">
            <v>1624575</v>
          </cell>
          <cell r="I5413" t="str">
            <v>K</v>
          </cell>
          <cell r="J5413" t="str">
            <v>BIAYA JAMUAN FEED BACK ASSESMENT &amp; JAMUAN TAMU SDM</v>
          </cell>
          <cell r="K5413" t="str">
            <v>103360630</v>
          </cell>
        </row>
        <row r="5414">
          <cell r="A5414" t="str">
            <v>F</v>
          </cell>
          <cell r="B5414" t="str">
            <v>1</v>
          </cell>
          <cell r="D5414" t="str">
            <v>003712</v>
          </cell>
          <cell r="E5414">
            <v>38590</v>
          </cell>
          <cell r="F5414" t="str">
            <v>1000000</v>
          </cell>
          <cell r="G5414" t="str">
            <v>110101010000</v>
          </cell>
          <cell r="H5414">
            <v>9951250</v>
          </cell>
          <cell r="I5414" t="str">
            <v>K</v>
          </cell>
          <cell r="J5414" t="str">
            <v>ASMAN ADM.PERSONALIAN B. MAKAN SIANG KARY.8-12/8'0</v>
          </cell>
          <cell r="K5414" t="str">
            <v>103370010</v>
          </cell>
        </row>
        <row r="5415">
          <cell r="A5415" t="str">
            <v>F</v>
          </cell>
          <cell r="B5415" t="str">
            <v>1</v>
          </cell>
          <cell r="D5415" t="str">
            <v>003712</v>
          </cell>
          <cell r="E5415">
            <v>38590</v>
          </cell>
          <cell r="F5415" t="str">
            <v>48524A0</v>
          </cell>
          <cell r="G5415" t="str">
            <v>6706030124A0</v>
          </cell>
          <cell r="H5415">
            <v>59234</v>
          </cell>
          <cell r="I5415" t="str">
            <v>D</v>
          </cell>
          <cell r="J5415" t="str">
            <v>EXTRA PUDING 8-12 AGT-05 PLANT BANDUNG</v>
          </cell>
          <cell r="K5415" t="str">
            <v>103370020</v>
          </cell>
        </row>
        <row r="5416">
          <cell r="A5416" t="str">
            <v>F</v>
          </cell>
          <cell r="B5416" t="str">
            <v>1</v>
          </cell>
          <cell r="D5416" t="str">
            <v>003712</v>
          </cell>
          <cell r="E5416">
            <v>38590</v>
          </cell>
          <cell r="F5416" t="str">
            <v>48524A1</v>
          </cell>
          <cell r="G5416" t="str">
            <v>6706030124A1</v>
          </cell>
          <cell r="H5416">
            <v>44425</v>
          </cell>
          <cell r="I5416" t="str">
            <v>D</v>
          </cell>
          <cell r="J5416" t="str">
            <v>EXTRA PUDING 8-12 AGT-05 MANAGEMENT REPRESENT</v>
          </cell>
          <cell r="K5416" t="str">
            <v>103370030</v>
          </cell>
        </row>
        <row r="5417">
          <cell r="A5417" t="str">
            <v>F</v>
          </cell>
          <cell r="B5417" t="str">
            <v>1</v>
          </cell>
          <cell r="D5417" t="str">
            <v>003712</v>
          </cell>
          <cell r="E5417">
            <v>38590</v>
          </cell>
          <cell r="F5417" t="str">
            <v>48524A2</v>
          </cell>
          <cell r="G5417" t="str">
            <v>6706030124A2</v>
          </cell>
          <cell r="H5417">
            <v>14808</v>
          </cell>
          <cell r="I5417" t="str">
            <v>D</v>
          </cell>
          <cell r="J5417" t="str">
            <v>EXTRA PUDING 8-12 AGT-05 K3L</v>
          </cell>
          <cell r="K5417" t="str">
            <v>103370040</v>
          </cell>
        </row>
        <row r="5418">
          <cell r="A5418" t="str">
            <v>F</v>
          </cell>
          <cell r="B5418" t="str">
            <v>1</v>
          </cell>
          <cell r="D5418" t="str">
            <v>003712</v>
          </cell>
          <cell r="E5418">
            <v>38590</v>
          </cell>
          <cell r="F5418" t="str">
            <v>48524A3</v>
          </cell>
          <cell r="G5418" t="str">
            <v>6706030124A3</v>
          </cell>
          <cell r="H5418">
            <v>103659</v>
          </cell>
          <cell r="I5418" t="str">
            <v>D</v>
          </cell>
          <cell r="J5418" t="str">
            <v>EXTRA PUDING 8-12 AGT-05 LIMBAH / IPAL</v>
          </cell>
          <cell r="K5418" t="str">
            <v>103370050</v>
          </cell>
        </row>
        <row r="5419">
          <cell r="A5419" t="str">
            <v>F</v>
          </cell>
          <cell r="B5419" t="str">
            <v>1</v>
          </cell>
          <cell r="D5419" t="str">
            <v>003712</v>
          </cell>
          <cell r="E5419">
            <v>38590</v>
          </cell>
          <cell r="F5419" t="str">
            <v>48524B0</v>
          </cell>
          <cell r="G5419" t="str">
            <v>6706030124B0</v>
          </cell>
          <cell r="H5419">
            <v>14808</v>
          </cell>
          <cell r="I5419" t="str">
            <v>D</v>
          </cell>
          <cell r="J5419" t="str">
            <v>EXTRA PUDING 8-12 AGT-05 PERENCANAAN PRODUKSI</v>
          </cell>
          <cell r="K5419" t="str">
            <v>103370060</v>
          </cell>
        </row>
        <row r="5420">
          <cell r="A5420" t="str">
            <v>F</v>
          </cell>
          <cell r="B5420" t="str">
            <v>1</v>
          </cell>
          <cell r="D5420" t="str">
            <v>003713</v>
          </cell>
          <cell r="E5420">
            <v>38590</v>
          </cell>
          <cell r="F5420" t="str">
            <v>1000000</v>
          </cell>
          <cell r="G5420" t="str">
            <v>110101010000</v>
          </cell>
          <cell r="H5420">
            <v>4753650</v>
          </cell>
          <cell r="I5420" t="str">
            <v>K</v>
          </cell>
          <cell r="J5420" t="str">
            <v>B. BELANJA MAKAN SIANG KARYAWAN TGL 15 &amp; 19/08/05</v>
          </cell>
          <cell r="K5420" t="str">
            <v>103380010</v>
          </cell>
        </row>
        <row r="5421">
          <cell r="A5421" t="str">
            <v>F</v>
          </cell>
          <cell r="B5421" t="str">
            <v>1</v>
          </cell>
          <cell r="D5421" t="str">
            <v>003712</v>
          </cell>
          <cell r="E5421">
            <v>38590</v>
          </cell>
          <cell r="F5421" t="str">
            <v>48524C1</v>
          </cell>
          <cell r="G5421" t="str">
            <v>6706030124C1</v>
          </cell>
          <cell r="H5421">
            <v>59234</v>
          </cell>
          <cell r="I5421" t="str">
            <v>D</v>
          </cell>
          <cell r="J5421" t="str">
            <v>EXTRA PUDING 8-12 AGT-05 PERENCANAAN &amp; PENGEN</v>
          </cell>
          <cell r="K5421" t="str">
            <v>103370070</v>
          </cell>
        </row>
        <row r="5422">
          <cell r="A5422" t="str">
            <v>F</v>
          </cell>
          <cell r="B5422" t="str">
            <v>1</v>
          </cell>
          <cell r="D5422" t="str">
            <v>003712</v>
          </cell>
          <cell r="E5422">
            <v>38590</v>
          </cell>
          <cell r="F5422" t="str">
            <v>48524C2</v>
          </cell>
          <cell r="G5422" t="str">
            <v>6706030124C2</v>
          </cell>
          <cell r="H5422">
            <v>14808</v>
          </cell>
          <cell r="I5422" t="str">
            <v>D</v>
          </cell>
          <cell r="J5422" t="str">
            <v>EXTRA PUDING 8-12 AGT-05 PERENCANAAN &amp; PENGEN</v>
          </cell>
          <cell r="K5422" t="str">
            <v>103370080</v>
          </cell>
        </row>
        <row r="5423">
          <cell r="A5423" t="str">
            <v>F</v>
          </cell>
          <cell r="B5423" t="str">
            <v>1</v>
          </cell>
          <cell r="D5423" t="str">
            <v>003712</v>
          </cell>
          <cell r="E5423">
            <v>38590</v>
          </cell>
          <cell r="F5423" t="str">
            <v>48524D1</v>
          </cell>
          <cell r="G5423" t="str">
            <v>6706030124D1</v>
          </cell>
          <cell r="H5423">
            <v>14808</v>
          </cell>
          <cell r="I5423" t="str">
            <v>D</v>
          </cell>
          <cell r="J5423" t="str">
            <v>EXTRA PUDING 8-12 AGT-05 PERENCANAAN PENGENDA</v>
          </cell>
          <cell r="K5423" t="str">
            <v>103370090</v>
          </cell>
        </row>
        <row r="5424">
          <cell r="A5424" t="str">
            <v>F</v>
          </cell>
          <cell r="B5424" t="str">
            <v>1</v>
          </cell>
          <cell r="D5424" t="str">
            <v>003712</v>
          </cell>
          <cell r="E5424">
            <v>38590</v>
          </cell>
          <cell r="F5424" t="str">
            <v>48524D2</v>
          </cell>
          <cell r="G5424" t="str">
            <v>6706030124D2</v>
          </cell>
          <cell r="H5424">
            <v>88850</v>
          </cell>
          <cell r="I5424" t="str">
            <v>D</v>
          </cell>
          <cell r="J5424" t="str">
            <v>EXTRA PUDING 8-12 AGT-05 PERENCANAAN PRODUKSI</v>
          </cell>
          <cell r="K5424" t="str">
            <v>103370100</v>
          </cell>
        </row>
        <row r="5425">
          <cell r="A5425" t="str">
            <v>F</v>
          </cell>
          <cell r="B5425" t="str">
            <v>1</v>
          </cell>
          <cell r="D5425" t="str">
            <v>003713</v>
          </cell>
          <cell r="E5425">
            <v>38590</v>
          </cell>
          <cell r="F5425" t="str">
            <v>48524A0</v>
          </cell>
          <cell r="G5425" t="str">
            <v>6706030124A0</v>
          </cell>
          <cell r="H5425">
            <v>28296</v>
          </cell>
          <cell r="I5425" t="str">
            <v>D</v>
          </cell>
          <cell r="J5425" t="str">
            <v>EXTRA PUDING BLN AGT-05 PLANT BANDUNG</v>
          </cell>
          <cell r="K5425" t="str">
            <v>103380020</v>
          </cell>
        </row>
        <row r="5426">
          <cell r="A5426" t="str">
            <v>F</v>
          </cell>
          <cell r="B5426" t="str">
            <v>1</v>
          </cell>
          <cell r="D5426" t="str">
            <v>003713</v>
          </cell>
          <cell r="E5426">
            <v>38590</v>
          </cell>
          <cell r="F5426" t="str">
            <v>48524A1</v>
          </cell>
          <cell r="G5426" t="str">
            <v>6706030124A1</v>
          </cell>
          <cell r="H5426">
            <v>21222</v>
          </cell>
          <cell r="I5426" t="str">
            <v>D</v>
          </cell>
          <cell r="J5426" t="str">
            <v>EXTRA PUDING BLN AGT-05 MANAGEMENT REPRESENT</v>
          </cell>
          <cell r="K5426" t="str">
            <v>103380030</v>
          </cell>
        </row>
        <row r="5427">
          <cell r="A5427" t="str">
            <v>F</v>
          </cell>
          <cell r="B5427" t="str">
            <v>1</v>
          </cell>
          <cell r="D5427" t="str">
            <v>003713</v>
          </cell>
          <cell r="E5427">
            <v>38590</v>
          </cell>
          <cell r="F5427" t="str">
            <v>48524A2</v>
          </cell>
          <cell r="G5427" t="str">
            <v>6706030124A2</v>
          </cell>
          <cell r="H5427">
            <v>7074</v>
          </cell>
          <cell r="I5427" t="str">
            <v>D</v>
          </cell>
          <cell r="J5427" t="str">
            <v>EXTRA PUDING BLN AGT-05 K3L</v>
          </cell>
          <cell r="K5427" t="str">
            <v>103380040</v>
          </cell>
        </row>
        <row r="5428">
          <cell r="A5428" t="str">
            <v>F</v>
          </cell>
          <cell r="B5428" t="str">
            <v>1</v>
          </cell>
          <cell r="D5428" t="str">
            <v>003712</v>
          </cell>
          <cell r="E5428">
            <v>38590</v>
          </cell>
          <cell r="F5428" t="str">
            <v>48524D3</v>
          </cell>
          <cell r="G5428" t="str">
            <v>6706030124D3</v>
          </cell>
          <cell r="H5428">
            <v>29617</v>
          </cell>
          <cell r="I5428" t="str">
            <v>D</v>
          </cell>
          <cell r="J5428" t="str">
            <v>EXTRA PUDING 8-12 AGT-05 PENGENDALIAN PRODUKS</v>
          </cell>
          <cell r="K5428" t="str">
            <v>103370110</v>
          </cell>
        </row>
        <row r="5429">
          <cell r="A5429" t="str">
            <v>F</v>
          </cell>
          <cell r="B5429" t="str">
            <v>1</v>
          </cell>
          <cell r="D5429" t="str">
            <v>003712</v>
          </cell>
          <cell r="E5429">
            <v>38590</v>
          </cell>
          <cell r="F5429" t="str">
            <v>48524E0</v>
          </cell>
          <cell r="G5429" t="str">
            <v>6706030124E0</v>
          </cell>
          <cell r="H5429">
            <v>14808</v>
          </cell>
          <cell r="I5429" t="str">
            <v>D</v>
          </cell>
          <cell r="J5429" t="str">
            <v>EXTRA PUDING 8-12 AGT-05 PRODUKSI</v>
          </cell>
          <cell r="K5429" t="str">
            <v>103370120</v>
          </cell>
        </row>
        <row r="5430">
          <cell r="A5430" t="str">
            <v>F</v>
          </cell>
          <cell r="B5430" t="str">
            <v>1</v>
          </cell>
          <cell r="D5430" t="str">
            <v>003713</v>
          </cell>
          <cell r="E5430">
            <v>38590</v>
          </cell>
          <cell r="F5430" t="str">
            <v>48524A3</v>
          </cell>
          <cell r="G5430" t="str">
            <v>6706030124A3</v>
          </cell>
          <cell r="H5430">
            <v>49513</v>
          </cell>
          <cell r="I5430" t="str">
            <v>D</v>
          </cell>
          <cell r="J5430" t="str">
            <v>EXTRA PUDING BLN AGT-05 LIMBAH / IPAL</v>
          </cell>
          <cell r="K5430" t="str">
            <v>103380050</v>
          </cell>
        </row>
        <row r="5431">
          <cell r="A5431" t="str">
            <v>F</v>
          </cell>
          <cell r="B5431" t="str">
            <v>1</v>
          </cell>
          <cell r="D5431" t="str">
            <v>003712</v>
          </cell>
          <cell r="E5431">
            <v>38590</v>
          </cell>
          <cell r="F5431" t="str">
            <v>48524F1</v>
          </cell>
          <cell r="G5431" t="str">
            <v>6706030124F1</v>
          </cell>
          <cell r="H5431">
            <v>14808</v>
          </cell>
          <cell r="I5431" t="str">
            <v>D</v>
          </cell>
          <cell r="J5431" t="str">
            <v>EXTRA PUDING 8-12 AGT-05 PRODUKSI I</v>
          </cell>
          <cell r="K5431" t="str">
            <v>103370130</v>
          </cell>
        </row>
        <row r="5432">
          <cell r="A5432" t="str">
            <v>F</v>
          </cell>
          <cell r="B5432" t="str">
            <v>1</v>
          </cell>
          <cell r="D5432" t="str">
            <v>003713</v>
          </cell>
          <cell r="E5432">
            <v>38590</v>
          </cell>
          <cell r="F5432" t="str">
            <v>48524B0</v>
          </cell>
          <cell r="G5432" t="str">
            <v>6706030124B0</v>
          </cell>
          <cell r="H5432">
            <v>7074</v>
          </cell>
          <cell r="I5432" t="str">
            <v>D</v>
          </cell>
          <cell r="J5432" t="str">
            <v>EXTRA PUDING BLN AGT-05 PERENCANAAN PRODUKSI</v>
          </cell>
          <cell r="K5432" t="str">
            <v>103380060</v>
          </cell>
        </row>
        <row r="5433">
          <cell r="A5433" t="str">
            <v>F</v>
          </cell>
          <cell r="B5433" t="str">
            <v>1</v>
          </cell>
          <cell r="D5433" t="str">
            <v>003712</v>
          </cell>
          <cell r="E5433">
            <v>38590</v>
          </cell>
          <cell r="F5433" t="str">
            <v>48524F2</v>
          </cell>
          <cell r="G5433" t="str">
            <v>6706030124F2</v>
          </cell>
          <cell r="H5433">
            <v>399827</v>
          </cell>
          <cell r="I5433" t="str">
            <v>D</v>
          </cell>
          <cell r="J5433" t="str">
            <v>EXTRA PUDING 8-12 AGT-05 GRANULASI</v>
          </cell>
          <cell r="K5433" t="str">
            <v>103370140</v>
          </cell>
        </row>
        <row r="5434">
          <cell r="A5434" t="str">
            <v>F</v>
          </cell>
          <cell r="B5434" t="str">
            <v>1</v>
          </cell>
          <cell r="D5434" t="str">
            <v>003713</v>
          </cell>
          <cell r="E5434">
            <v>38590</v>
          </cell>
          <cell r="F5434" t="str">
            <v>48524C1</v>
          </cell>
          <cell r="G5434" t="str">
            <v>6706030124C1</v>
          </cell>
          <cell r="H5434">
            <v>28296</v>
          </cell>
          <cell r="I5434" t="str">
            <v>D</v>
          </cell>
          <cell r="J5434" t="str">
            <v>EXTRA PUDING BLN AGT-05 PERENCANAAN &amp; PENGEN</v>
          </cell>
          <cell r="K5434" t="str">
            <v>103380070</v>
          </cell>
        </row>
        <row r="5435">
          <cell r="A5435" t="str">
            <v>F</v>
          </cell>
          <cell r="B5435" t="str">
            <v>1</v>
          </cell>
          <cell r="D5435" t="str">
            <v>003713</v>
          </cell>
          <cell r="E5435">
            <v>38590</v>
          </cell>
          <cell r="F5435" t="str">
            <v>48524C2</v>
          </cell>
          <cell r="G5435" t="str">
            <v>6706030124C2</v>
          </cell>
          <cell r="H5435">
            <v>7074</v>
          </cell>
          <cell r="I5435" t="str">
            <v>D</v>
          </cell>
          <cell r="J5435" t="str">
            <v>EXTRA PUDING BLN AGT-05 PERENCANAAN &amp; PENGEN</v>
          </cell>
          <cell r="K5435" t="str">
            <v>103380080</v>
          </cell>
        </row>
        <row r="5436">
          <cell r="A5436" t="str">
            <v>F</v>
          </cell>
          <cell r="B5436" t="str">
            <v>1</v>
          </cell>
          <cell r="D5436" t="str">
            <v>003712</v>
          </cell>
          <cell r="E5436">
            <v>38590</v>
          </cell>
          <cell r="F5436" t="str">
            <v>48524F3</v>
          </cell>
          <cell r="G5436" t="str">
            <v>6706030124F3</v>
          </cell>
          <cell r="H5436">
            <v>236935</v>
          </cell>
          <cell r="I5436" t="str">
            <v>D</v>
          </cell>
          <cell r="J5436" t="str">
            <v>EXTRA PUDING 8-12 AGT-05 PENCETAKAN</v>
          </cell>
          <cell r="K5436" t="str">
            <v>103370150</v>
          </cell>
        </row>
        <row r="5437">
          <cell r="A5437" t="str">
            <v>F</v>
          </cell>
          <cell r="B5437" t="str">
            <v>1</v>
          </cell>
          <cell r="D5437" t="str">
            <v>003713</v>
          </cell>
          <cell r="E5437">
            <v>38590</v>
          </cell>
          <cell r="F5437" t="str">
            <v>48524D1</v>
          </cell>
          <cell r="G5437" t="str">
            <v>6706030124D1</v>
          </cell>
          <cell r="H5437">
            <v>7074</v>
          </cell>
          <cell r="I5437" t="str">
            <v>D</v>
          </cell>
          <cell r="J5437" t="str">
            <v>EXTRA PUDING BLN AGT-05 PERENCANAAN PENGENDA</v>
          </cell>
          <cell r="K5437" t="str">
            <v>103380090</v>
          </cell>
        </row>
        <row r="5438">
          <cell r="A5438" t="str">
            <v>F</v>
          </cell>
          <cell r="B5438" t="str">
            <v>1</v>
          </cell>
          <cell r="D5438" t="str">
            <v>003712</v>
          </cell>
          <cell r="E5438">
            <v>38590</v>
          </cell>
          <cell r="F5438" t="str">
            <v>48524F4</v>
          </cell>
          <cell r="G5438" t="str">
            <v>6706030124F4</v>
          </cell>
          <cell r="H5438">
            <v>59234</v>
          </cell>
          <cell r="I5438" t="str">
            <v>D</v>
          </cell>
          <cell r="J5438" t="str">
            <v>EXTRA PUDING 8-12 AGT-05 PENYALUTAN</v>
          </cell>
          <cell r="K5438" t="str">
            <v>103370160</v>
          </cell>
        </row>
        <row r="5439">
          <cell r="A5439" t="str">
            <v>F</v>
          </cell>
          <cell r="B5439" t="str">
            <v>1</v>
          </cell>
          <cell r="D5439" t="str">
            <v>003713</v>
          </cell>
          <cell r="E5439">
            <v>38590</v>
          </cell>
          <cell r="F5439" t="str">
            <v>48524D2</v>
          </cell>
          <cell r="G5439" t="str">
            <v>6706030124D2</v>
          </cell>
          <cell r="H5439">
            <v>42443</v>
          </cell>
          <cell r="I5439" t="str">
            <v>D</v>
          </cell>
          <cell r="J5439" t="str">
            <v>EXTRA PUDING BLN AGT-05 PERENCANAAN PRODUKSI</v>
          </cell>
          <cell r="K5439" t="str">
            <v>103380100</v>
          </cell>
        </row>
        <row r="5440">
          <cell r="A5440" t="str">
            <v>F</v>
          </cell>
          <cell r="B5440" t="str">
            <v>1</v>
          </cell>
          <cell r="D5440" t="str">
            <v>003712</v>
          </cell>
          <cell r="E5440">
            <v>38590</v>
          </cell>
          <cell r="F5440" t="str">
            <v>48524F5</v>
          </cell>
          <cell r="G5440" t="str">
            <v>6706030124F5</v>
          </cell>
          <cell r="H5440">
            <v>29617</v>
          </cell>
          <cell r="I5440" t="str">
            <v>D</v>
          </cell>
          <cell r="J5440" t="str">
            <v>EXTRA PUDING 8-12 AGT-05 ARV</v>
          </cell>
          <cell r="K5440" t="str">
            <v>103370170</v>
          </cell>
        </row>
        <row r="5441">
          <cell r="A5441" t="str">
            <v>F</v>
          </cell>
          <cell r="B5441" t="str">
            <v>1</v>
          </cell>
          <cell r="D5441" t="str">
            <v>003713</v>
          </cell>
          <cell r="E5441">
            <v>38590</v>
          </cell>
          <cell r="F5441" t="str">
            <v>48524D3</v>
          </cell>
          <cell r="G5441" t="str">
            <v>6706030124D3</v>
          </cell>
          <cell r="H5441">
            <v>14148</v>
          </cell>
          <cell r="I5441" t="str">
            <v>D</v>
          </cell>
          <cell r="J5441" t="str">
            <v>EXTRA PUDING BLN AGT-05 PENGENDALIAN PRODUKS</v>
          </cell>
          <cell r="K5441" t="str">
            <v>103380110</v>
          </cell>
        </row>
        <row r="5442">
          <cell r="A5442" t="str">
            <v>F</v>
          </cell>
          <cell r="B5442" t="str">
            <v>1</v>
          </cell>
          <cell r="D5442" t="str">
            <v>003712</v>
          </cell>
          <cell r="E5442">
            <v>38590</v>
          </cell>
          <cell r="F5442" t="str">
            <v>48524F6</v>
          </cell>
          <cell r="G5442" t="str">
            <v>6706030124F6</v>
          </cell>
          <cell r="H5442">
            <v>888504</v>
          </cell>
          <cell r="I5442" t="str">
            <v>D</v>
          </cell>
          <cell r="J5442" t="str">
            <v>EXTRA PUDING 8-12 AGT-05 PENGEMASAN PRIMER</v>
          </cell>
          <cell r="K5442" t="str">
            <v>103370180</v>
          </cell>
        </row>
        <row r="5443">
          <cell r="A5443" t="str">
            <v>F</v>
          </cell>
          <cell r="B5443" t="str">
            <v>1</v>
          </cell>
          <cell r="D5443" t="str">
            <v>003713</v>
          </cell>
          <cell r="E5443">
            <v>38590</v>
          </cell>
          <cell r="F5443" t="str">
            <v>48524E0</v>
          </cell>
          <cell r="G5443" t="str">
            <v>6706030124E0</v>
          </cell>
          <cell r="H5443">
            <v>7074</v>
          </cell>
          <cell r="I5443" t="str">
            <v>D</v>
          </cell>
          <cell r="J5443" t="str">
            <v>EXTRA PUDING BLN AGT-05 PRODUKSI</v>
          </cell>
          <cell r="K5443" t="str">
            <v>103380120</v>
          </cell>
        </row>
        <row r="5444">
          <cell r="A5444" t="str">
            <v>F</v>
          </cell>
          <cell r="B5444" t="str">
            <v>1</v>
          </cell>
          <cell r="D5444" t="str">
            <v>003713</v>
          </cell>
          <cell r="E5444">
            <v>38590</v>
          </cell>
          <cell r="F5444" t="str">
            <v>48524F1</v>
          </cell>
          <cell r="G5444" t="str">
            <v>6706030124F1</v>
          </cell>
          <cell r="H5444">
            <v>7074</v>
          </cell>
          <cell r="I5444" t="str">
            <v>D</v>
          </cell>
          <cell r="J5444" t="str">
            <v>EXTRA PUDING BLN AGT-05 PRODUKSI I</v>
          </cell>
          <cell r="K5444" t="str">
            <v>103380130</v>
          </cell>
        </row>
        <row r="5445">
          <cell r="A5445" t="str">
            <v>F</v>
          </cell>
          <cell r="B5445" t="str">
            <v>1</v>
          </cell>
          <cell r="D5445" t="str">
            <v>003712</v>
          </cell>
          <cell r="E5445">
            <v>38590</v>
          </cell>
          <cell r="F5445" t="str">
            <v>48524F7</v>
          </cell>
          <cell r="G5445" t="str">
            <v>6706030124F7</v>
          </cell>
          <cell r="H5445">
            <v>888504</v>
          </cell>
          <cell r="I5445" t="str">
            <v>D</v>
          </cell>
          <cell r="J5445" t="str">
            <v>EXTRA PUDING 8-12 AGT-05 PENGEMASAN SEKUNDER</v>
          </cell>
          <cell r="K5445" t="str">
            <v>103370190</v>
          </cell>
        </row>
        <row r="5446">
          <cell r="A5446" t="str">
            <v>F</v>
          </cell>
          <cell r="B5446" t="str">
            <v>1</v>
          </cell>
          <cell r="D5446" t="str">
            <v>003713</v>
          </cell>
          <cell r="E5446">
            <v>38590</v>
          </cell>
          <cell r="F5446" t="str">
            <v>48524F2</v>
          </cell>
          <cell r="G5446" t="str">
            <v>6706030124F2</v>
          </cell>
          <cell r="H5446">
            <v>190995</v>
          </cell>
          <cell r="I5446" t="str">
            <v>D</v>
          </cell>
          <cell r="J5446" t="str">
            <v>EXTRA PUDING BLN AGT-05 GRANULASI</v>
          </cell>
          <cell r="K5446" t="str">
            <v>103380140</v>
          </cell>
        </row>
        <row r="5447">
          <cell r="A5447" t="str">
            <v>F</v>
          </cell>
          <cell r="B5447" t="str">
            <v>1</v>
          </cell>
          <cell r="D5447" t="str">
            <v>003712</v>
          </cell>
          <cell r="E5447">
            <v>38590</v>
          </cell>
          <cell r="F5447" t="str">
            <v>48524G1</v>
          </cell>
          <cell r="G5447" t="str">
            <v>6706030124G1</v>
          </cell>
          <cell r="H5447">
            <v>14808</v>
          </cell>
          <cell r="I5447" t="str">
            <v>D</v>
          </cell>
          <cell r="J5447" t="str">
            <v>EXTRA PUDING 8-12 AGT-05 PRODUKSI II</v>
          </cell>
          <cell r="K5447" t="str">
            <v>103370200</v>
          </cell>
        </row>
        <row r="5448">
          <cell r="A5448" t="str">
            <v>F</v>
          </cell>
          <cell r="B5448" t="str">
            <v>1</v>
          </cell>
          <cell r="D5448" t="str">
            <v>003713</v>
          </cell>
          <cell r="E5448">
            <v>38590</v>
          </cell>
          <cell r="F5448" t="str">
            <v>48524F3</v>
          </cell>
          <cell r="G5448" t="str">
            <v>6706030124F3</v>
          </cell>
          <cell r="H5448">
            <v>113182</v>
          </cell>
          <cell r="I5448" t="str">
            <v>D</v>
          </cell>
          <cell r="J5448" t="str">
            <v>EXTRA PUDING BLN AGT-05 PENCETAKAN</v>
          </cell>
          <cell r="K5448" t="str">
            <v>103380150</v>
          </cell>
        </row>
        <row r="5449">
          <cell r="A5449" t="str">
            <v>F</v>
          </cell>
          <cell r="B5449" t="str">
            <v>1</v>
          </cell>
          <cell r="D5449" t="str">
            <v>003713</v>
          </cell>
          <cell r="E5449">
            <v>38590</v>
          </cell>
          <cell r="F5449" t="str">
            <v>48524F4</v>
          </cell>
          <cell r="G5449" t="str">
            <v>6706030124F4</v>
          </cell>
          <cell r="H5449">
            <v>28296</v>
          </cell>
          <cell r="I5449" t="str">
            <v>D</v>
          </cell>
          <cell r="J5449" t="str">
            <v>EXTRA PUDING BLN AGT-05 PENYALUTAN</v>
          </cell>
          <cell r="K5449" t="str">
            <v>103380160</v>
          </cell>
        </row>
        <row r="5450">
          <cell r="A5450" t="str">
            <v>F</v>
          </cell>
          <cell r="B5450" t="str">
            <v>1</v>
          </cell>
          <cell r="D5450" t="str">
            <v>003712</v>
          </cell>
          <cell r="E5450">
            <v>38590</v>
          </cell>
          <cell r="F5450" t="str">
            <v>48524G2</v>
          </cell>
          <cell r="G5450" t="str">
            <v>6706030124G2</v>
          </cell>
          <cell r="H5450">
            <v>385019</v>
          </cell>
          <cell r="I5450" t="str">
            <v>D</v>
          </cell>
          <cell r="J5450" t="str">
            <v>EXTRA PUDING 8-12 AGT-05 PENCAMPURAN &amp; PENGIS</v>
          </cell>
          <cell r="K5450" t="str">
            <v>103370210</v>
          </cell>
        </row>
        <row r="5451">
          <cell r="A5451" t="str">
            <v>F</v>
          </cell>
          <cell r="B5451" t="str">
            <v>1</v>
          </cell>
          <cell r="D5451" t="str">
            <v>003713</v>
          </cell>
          <cell r="E5451">
            <v>38590</v>
          </cell>
          <cell r="F5451" t="str">
            <v>48524F5</v>
          </cell>
          <cell r="G5451" t="str">
            <v>6706030124F5</v>
          </cell>
          <cell r="H5451">
            <v>14148</v>
          </cell>
          <cell r="I5451" t="str">
            <v>D</v>
          </cell>
          <cell r="J5451" t="str">
            <v>EXTRA PUDING BLN AGT-05 ARV</v>
          </cell>
          <cell r="K5451" t="str">
            <v>103380170</v>
          </cell>
        </row>
        <row r="5452">
          <cell r="A5452" t="str">
            <v>F</v>
          </cell>
          <cell r="B5452" t="str">
            <v>1</v>
          </cell>
          <cell r="D5452" t="str">
            <v>003712</v>
          </cell>
          <cell r="E5452">
            <v>38590</v>
          </cell>
          <cell r="F5452" t="str">
            <v>48524G3</v>
          </cell>
          <cell r="G5452" t="str">
            <v>6706030124G3</v>
          </cell>
          <cell r="H5452">
            <v>162892</v>
          </cell>
          <cell r="I5452" t="str">
            <v>D</v>
          </cell>
          <cell r="J5452" t="str">
            <v>EXTRA PUDING 8-12 AGT-05 PENCAMPURAN &amp; PENGIS</v>
          </cell>
          <cell r="K5452" t="str">
            <v>103370220</v>
          </cell>
        </row>
        <row r="5453">
          <cell r="A5453" t="str">
            <v>F</v>
          </cell>
          <cell r="B5453" t="str">
            <v>1</v>
          </cell>
          <cell r="D5453" t="str">
            <v>003713</v>
          </cell>
          <cell r="E5453">
            <v>38590</v>
          </cell>
          <cell r="F5453" t="str">
            <v>48524F6</v>
          </cell>
          <cell r="G5453" t="str">
            <v>6706030124F6</v>
          </cell>
          <cell r="H5453">
            <v>424433</v>
          </cell>
          <cell r="I5453" t="str">
            <v>D</v>
          </cell>
          <cell r="J5453" t="str">
            <v>EXTRA PUDING BLN AGT-05 PENGEMASAN PRIMER</v>
          </cell>
          <cell r="K5453" t="str">
            <v>103380180</v>
          </cell>
        </row>
        <row r="5454">
          <cell r="A5454" t="str">
            <v>F</v>
          </cell>
          <cell r="B5454" t="str">
            <v>1</v>
          </cell>
          <cell r="D5454" t="str">
            <v>003713</v>
          </cell>
          <cell r="E5454">
            <v>38590</v>
          </cell>
          <cell r="F5454" t="str">
            <v>48524F7</v>
          </cell>
          <cell r="G5454" t="str">
            <v>6706030124F7</v>
          </cell>
          <cell r="H5454">
            <v>424433</v>
          </cell>
          <cell r="I5454" t="str">
            <v>D</v>
          </cell>
          <cell r="J5454" t="str">
            <v>EXTRA PUDING BLN AGT-05 PENGEMASAN SEKUNDER</v>
          </cell>
          <cell r="K5454" t="str">
            <v>103380190</v>
          </cell>
        </row>
        <row r="5455">
          <cell r="A5455" t="str">
            <v>F</v>
          </cell>
          <cell r="B5455" t="str">
            <v>1</v>
          </cell>
          <cell r="D5455" t="str">
            <v>003712</v>
          </cell>
          <cell r="E5455">
            <v>38590</v>
          </cell>
          <cell r="F5455" t="str">
            <v>48524G4</v>
          </cell>
          <cell r="G5455" t="str">
            <v>6706030124G4</v>
          </cell>
          <cell r="H5455">
            <v>340593</v>
          </cell>
          <cell r="I5455" t="str">
            <v>D</v>
          </cell>
          <cell r="J5455" t="str">
            <v>EXTRA PUDING 8-12 AGT-05 PENGEMASAN CAIRAN &amp;</v>
          </cell>
          <cell r="K5455" t="str">
            <v>103370230</v>
          </cell>
        </row>
        <row r="5456">
          <cell r="A5456" t="str">
            <v>F</v>
          </cell>
          <cell r="B5456" t="str">
            <v>1</v>
          </cell>
          <cell r="D5456" t="str">
            <v>003713</v>
          </cell>
          <cell r="E5456">
            <v>38590</v>
          </cell>
          <cell r="F5456" t="str">
            <v>48524G1</v>
          </cell>
          <cell r="G5456" t="str">
            <v>6706030124G1</v>
          </cell>
          <cell r="H5456">
            <v>7074</v>
          </cell>
          <cell r="I5456" t="str">
            <v>D</v>
          </cell>
          <cell r="J5456" t="str">
            <v>EXTRA PUDING BLN AGT-05 PRODUKSI II</v>
          </cell>
          <cell r="K5456" t="str">
            <v>103380200</v>
          </cell>
        </row>
        <row r="5457">
          <cell r="A5457" t="str">
            <v>F</v>
          </cell>
          <cell r="B5457" t="str">
            <v>1</v>
          </cell>
          <cell r="D5457" t="str">
            <v>003712</v>
          </cell>
          <cell r="E5457">
            <v>38590</v>
          </cell>
          <cell r="F5457" t="str">
            <v>48524G5</v>
          </cell>
          <cell r="G5457" t="str">
            <v>6706030124G5</v>
          </cell>
          <cell r="H5457">
            <v>503486</v>
          </cell>
          <cell r="I5457" t="str">
            <v>D</v>
          </cell>
          <cell r="J5457" t="str">
            <v>EXTRA PUDING 8-12 AGT-05 PROSES &amp; PENGEMASAN</v>
          </cell>
          <cell r="K5457" t="str">
            <v>103370240</v>
          </cell>
        </row>
        <row r="5458">
          <cell r="A5458" t="str">
            <v>F</v>
          </cell>
          <cell r="B5458" t="str">
            <v>1</v>
          </cell>
          <cell r="D5458" t="str">
            <v>003713</v>
          </cell>
          <cell r="E5458">
            <v>38590</v>
          </cell>
          <cell r="F5458" t="str">
            <v>48524G2</v>
          </cell>
          <cell r="G5458" t="str">
            <v>6706030124G2</v>
          </cell>
          <cell r="H5458">
            <v>183921</v>
          </cell>
          <cell r="I5458" t="str">
            <v>D</v>
          </cell>
          <cell r="J5458" t="str">
            <v>EXTRA PUDING BLN AGT-05 PENCAMPURAN &amp; PENGIS</v>
          </cell>
          <cell r="K5458" t="str">
            <v>103380210</v>
          </cell>
        </row>
        <row r="5459">
          <cell r="A5459" t="str">
            <v>F</v>
          </cell>
          <cell r="B5459" t="str">
            <v>1</v>
          </cell>
          <cell r="D5459" t="str">
            <v>003712</v>
          </cell>
          <cell r="E5459">
            <v>38590</v>
          </cell>
          <cell r="F5459" t="str">
            <v>48524H1</v>
          </cell>
          <cell r="G5459" t="str">
            <v>6706030124H1</v>
          </cell>
          <cell r="H5459">
            <v>29617</v>
          </cell>
          <cell r="I5459" t="str">
            <v>D</v>
          </cell>
          <cell r="J5459" t="str">
            <v>EXTRA PUDING 8-12 AGT-05 PRODUKSI III</v>
          </cell>
          <cell r="K5459" t="str">
            <v>103370250</v>
          </cell>
        </row>
        <row r="5460">
          <cell r="A5460" t="str">
            <v>F</v>
          </cell>
          <cell r="B5460" t="str">
            <v>1</v>
          </cell>
          <cell r="D5460" t="str">
            <v>003713</v>
          </cell>
          <cell r="E5460">
            <v>38590</v>
          </cell>
          <cell r="F5460" t="str">
            <v>48524G3</v>
          </cell>
          <cell r="G5460" t="str">
            <v>6706030124G3</v>
          </cell>
          <cell r="H5460">
            <v>77813</v>
          </cell>
          <cell r="I5460" t="str">
            <v>D</v>
          </cell>
          <cell r="J5460" t="str">
            <v>EXTRA PUDING BLN AGT-05 PENCAMPURAN &amp; PENGIS</v>
          </cell>
          <cell r="K5460" t="str">
            <v>103380220</v>
          </cell>
        </row>
        <row r="5461">
          <cell r="A5461" t="str">
            <v>F</v>
          </cell>
          <cell r="B5461" t="str">
            <v>1</v>
          </cell>
          <cell r="D5461" t="str">
            <v>003712</v>
          </cell>
          <cell r="E5461">
            <v>38590</v>
          </cell>
          <cell r="F5461" t="str">
            <v>48524H2</v>
          </cell>
          <cell r="G5461" t="str">
            <v>6706030124H2</v>
          </cell>
          <cell r="H5461">
            <v>162892</v>
          </cell>
          <cell r="I5461" t="str">
            <v>D</v>
          </cell>
          <cell r="J5461" t="str">
            <v>EXTRA PUDING 8-12 AGT-05 PENCAMPURAN DAN PENC</v>
          </cell>
          <cell r="K5461" t="str">
            <v>103370260</v>
          </cell>
        </row>
        <row r="5462">
          <cell r="A5462" t="str">
            <v>F</v>
          </cell>
          <cell r="B5462" t="str">
            <v>1</v>
          </cell>
          <cell r="D5462" t="str">
            <v>003713</v>
          </cell>
          <cell r="E5462">
            <v>38590</v>
          </cell>
          <cell r="F5462" t="str">
            <v>48524G4</v>
          </cell>
          <cell r="G5462" t="str">
            <v>6706030124G4</v>
          </cell>
          <cell r="H5462">
            <v>162699</v>
          </cell>
          <cell r="I5462" t="str">
            <v>D</v>
          </cell>
          <cell r="J5462" t="str">
            <v>EXTRA PUDING BLN AGT-05 PENGEMASAN CAIRAN &amp;</v>
          </cell>
          <cell r="K5462" t="str">
            <v>103380230</v>
          </cell>
        </row>
        <row r="5463">
          <cell r="A5463" t="str">
            <v>F</v>
          </cell>
          <cell r="B5463" t="str">
            <v>1</v>
          </cell>
          <cell r="D5463" t="str">
            <v>003713</v>
          </cell>
          <cell r="E5463">
            <v>38590</v>
          </cell>
          <cell r="F5463" t="str">
            <v>48524G5</v>
          </cell>
          <cell r="G5463" t="str">
            <v>6706030124G5</v>
          </cell>
          <cell r="H5463">
            <v>240512</v>
          </cell>
          <cell r="I5463" t="str">
            <v>D</v>
          </cell>
          <cell r="J5463" t="str">
            <v>EXTRA PUDING BLN AGT-05 PROSES &amp; PENGEMASAN</v>
          </cell>
          <cell r="K5463" t="str">
            <v>103380240</v>
          </cell>
        </row>
        <row r="5464">
          <cell r="A5464" t="str">
            <v>F</v>
          </cell>
          <cell r="B5464" t="str">
            <v>1</v>
          </cell>
          <cell r="D5464" t="str">
            <v>003712</v>
          </cell>
          <cell r="E5464">
            <v>38590</v>
          </cell>
          <cell r="F5464" t="str">
            <v>48524H3</v>
          </cell>
          <cell r="G5464" t="str">
            <v>6706030124H3</v>
          </cell>
          <cell r="H5464">
            <v>192509</v>
          </cell>
          <cell r="I5464" t="str">
            <v>D</v>
          </cell>
          <cell r="J5464" t="str">
            <v>EXTRA PUDING 8-12 AGT-05 PENGEMASAN PIL KB &amp;</v>
          </cell>
          <cell r="K5464" t="str">
            <v>103370270</v>
          </cell>
        </row>
        <row r="5465">
          <cell r="A5465" t="str">
            <v>F</v>
          </cell>
          <cell r="B5465" t="str">
            <v>1</v>
          </cell>
          <cell r="D5465" t="str">
            <v>003713</v>
          </cell>
          <cell r="E5465">
            <v>38590</v>
          </cell>
          <cell r="F5465" t="str">
            <v>48524H1</v>
          </cell>
          <cell r="G5465" t="str">
            <v>6706030124H1</v>
          </cell>
          <cell r="H5465">
            <v>14148</v>
          </cell>
          <cell r="I5465" t="str">
            <v>D</v>
          </cell>
          <cell r="J5465" t="str">
            <v>EXTRA PUDING BLN AGT-05 PRODUKSI III</v>
          </cell>
          <cell r="K5465" t="str">
            <v>103380250</v>
          </cell>
        </row>
        <row r="5466">
          <cell r="A5466" t="str">
            <v>F</v>
          </cell>
          <cell r="B5466" t="str">
            <v>1</v>
          </cell>
          <cell r="D5466" t="str">
            <v>003712</v>
          </cell>
          <cell r="E5466">
            <v>38590</v>
          </cell>
          <cell r="F5466" t="str">
            <v>48524H4</v>
          </cell>
          <cell r="G5466" t="str">
            <v>6706030124H4</v>
          </cell>
          <cell r="H5466">
            <v>488677</v>
          </cell>
          <cell r="I5466" t="str">
            <v>D</v>
          </cell>
          <cell r="J5466" t="str">
            <v>EXTRA PUDING 8-12 AGT-05 EKSTRAKSI KINA</v>
          </cell>
          <cell r="K5466" t="str">
            <v>103370280</v>
          </cell>
        </row>
        <row r="5467">
          <cell r="A5467" t="str">
            <v>F</v>
          </cell>
          <cell r="B5467" t="str">
            <v>1</v>
          </cell>
          <cell r="D5467" t="str">
            <v>003713</v>
          </cell>
          <cell r="E5467">
            <v>38590</v>
          </cell>
          <cell r="F5467" t="str">
            <v>48524H2</v>
          </cell>
          <cell r="G5467" t="str">
            <v>6706030124H2</v>
          </cell>
          <cell r="H5467">
            <v>77813</v>
          </cell>
          <cell r="I5467" t="str">
            <v>D</v>
          </cell>
          <cell r="J5467" t="str">
            <v>EXTRA PUDING BLN AGT-05 PENCAMPURAN DAN PENC</v>
          </cell>
          <cell r="K5467" t="str">
            <v>103380260</v>
          </cell>
        </row>
        <row r="5468">
          <cell r="A5468" t="str">
            <v>F</v>
          </cell>
          <cell r="B5468" t="str">
            <v>1</v>
          </cell>
          <cell r="D5468" t="str">
            <v>003713</v>
          </cell>
          <cell r="E5468">
            <v>38590</v>
          </cell>
          <cell r="F5468" t="str">
            <v>48524H3</v>
          </cell>
          <cell r="G5468" t="str">
            <v>6706030124H3</v>
          </cell>
          <cell r="H5468">
            <v>91960</v>
          </cell>
          <cell r="I5468" t="str">
            <v>D</v>
          </cell>
          <cell r="J5468" t="str">
            <v>EXTRA PUDING BLN AGT-05 PENGEMASAN PIL KB &amp;</v>
          </cell>
          <cell r="K5468" t="str">
            <v>103380270</v>
          </cell>
        </row>
        <row r="5469">
          <cell r="A5469" t="str">
            <v>F</v>
          </cell>
          <cell r="B5469" t="str">
            <v>1</v>
          </cell>
          <cell r="D5469" t="str">
            <v>003712</v>
          </cell>
          <cell r="E5469">
            <v>38590</v>
          </cell>
          <cell r="F5469" t="str">
            <v>48524H5</v>
          </cell>
          <cell r="G5469" t="str">
            <v>6706030124H5</v>
          </cell>
          <cell r="H5469">
            <v>488677</v>
          </cell>
          <cell r="I5469" t="str">
            <v>D</v>
          </cell>
          <cell r="J5469" t="str">
            <v>EXTRA PUDING 8-12 AGT-05 ISOLASI ALKALOID KIN</v>
          </cell>
          <cell r="K5469" t="str">
            <v>103370290</v>
          </cell>
        </row>
        <row r="5470">
          <cell r="A5470" t="str">
            <v>F</v>
          </cell>
          <cell r="B5470" t="str">
            <v>1</v>
          </cell>
          <cell r="D5470" t="str">
            <v>003713</v>
          </cell>
          <cell r="E5470">
            <v>38590</v>
          </cell>
          <cell r="F5470" t="str">
            <v>48524H4</v>
          </cell>
          <cell r="G5470" t="str">
            <v>6706030124H4</v>
          </cell>
          <cell r="H5470">
            <v>233438</v>
          </cell>
          <cell r="I5470" t="str">
            <v>D</v>
          </cell>
          <cell r="J5470" t="str">
            <v>EXTRA PUDING BLN AGT-05 EKSTRAKSI KINA</v>
          </cell>
          <cell r="K5470" t="str">
            <v>103380280</v>
          </cell>
        </row>
        <row r="5471">
          <cell r="A5471" t="str">
            <v>F</v>
          </cell>
          <cell r="B5471" t="str">
            <v>1</v>
          </cell>
          <cell r="D5471" t="str">
            <v>003712</v>
          </cell>
          <cell r="E5471">
            <v>38590</v>
          </cell>
          <cell r="F5471" t="str">
            <v>48524H6</v>
          </cell>
          <cell r="G5471" t="str">
            <v>6706030124H6</v>
          </cell>
          <cell r="H5471">
            <v>355402</v>
          </cell>
          <cell r="I5471" t="str">
            <v>D</v>
          </cell>
          <cell r="J5471" t="str">
            <v>EXTRA PUDING 8-12 AGT-05 PEMURNIAN &amp; PENGEMAS</v>
          </cell>
          <cell r="K5471" t="str">
            <v>103370300</v>
          </cell>
        </row>
        <row r="5472">
          <cell r="A5472" t="str">
            <v>F</v>
          </cell>
          <cell r="B5472" t="str">
            <v>1</v>
          </cell>
          <cell r="D5472" t="str">
            <v>003713</v>
          </cell>
          <cell r="E5472">
            <v>38590</v>
          </cell>
          <cell r="F5472" t="str">
            <v>48524H5</v>
          </cell>
          <cell r="G5472" t="str">
            <v>6706030124H5</v>
          </cell>
          <cell r="H5472">
            <v>233438</v>
          </cell>
          <cell r="I5472" t="str">
            <v>D</v>
          </cell>
          <cell r="J5472" t="str">
            <v>EXTRA PUDING BLN AGT-05 ISOLASI ALKALOID KIN</v>
          </cell>
          <cell r="K5472" t="str">
            <v>103380290</v>
          </cell>
        </row>
        <row r="5473">
          <cell r="A5473" t="str">
            <v>F</v>
          </cell>
          <cell r="B5473" t="str">
            <v>1</v>
          </cell>
          <cell r="D5473" t="str">
            <v>003712</v>
          </cell>
          <cell r="E5473">
            <v>38590</v>
          </cell>
          <cell r="F5473" t="str">
            <v>48524E1</v>
          </cell>
          <cell r="G5473" t="str">
            <v>6706030124E1</v>
          </cell>
          <cell r="H5473">
            <v>88850</v>
          </cell>
          <cell r="I5473" t="str">
            <v>D</v>
          </cell>
          <cell r="J5473" t="str">
            <v>EXTRA PUDING 8-12 AGT-05 KARANTINA DALAM PROS</v>
          </cell>
          <cell r="K5473" t="str">
            <v>103370310</v>
          </cell>
        </row>
        <row r="5474">
          <cell r="A5474" t="str">
            <v>F</v>
          </cell>
          <cell r="B5474" t="str">
            <v>1</v>
          </cell>
          <cell r="D5474" t="str">
            <v>003713</v>
          </cell>
          <cell r="E5474">
            <v>38590</v>
          </cell>
          <cell r="F5474" t="str">
            <v>48524H6</v>
          </cell>
          <cell r="G5474" t="str">
            <v>6706030124H6</v>
          </cell>
          <cell r="H5474">
            <v>169773</v>
          </cell>
          <cell r="I5474" t="str">
            <v>D</v>
          </cell>
          <cell r="J5474" t="str">
            <v>EXTRA PUDING BLN AGT-05 PEMURNIAN &amp; PENGEMAS</v>
          </cell>
          <cell r="K5474" t="str">
            <v>103380300</v>
          </cell>
        </row>
        <row r="5475">
          <cell r="A5475" t="str">
            <v>F</v>
          </cell>
          <cell r="B5475" t="str">
            <v>1</v>
          </cell>
          <cell r="D5475" t="str">
            <v>003713</v>
          </cell>
          <cell r="E5475">
            <v>38590</v>
          </cell>
          <cell r="F5475" t="str">
            <v>48524E1</v>
          </cell>
          <cell r="G5475" t="str">
            <v>6706030124E1</v>
          </cell>
          <cell r="H5475">
            <v>42443</v>
          </cell>
          <cell r="I5475" t="str">
            <v>D</v>
          </cell>
          <cell r="J5475" t="str">
            <v>EXTRA PUDING BLN AGT-05 KARANTINA DALAM PROS</v>
          </cell>
          <cell r="K5475" t="str">
            <v>103380310</v>
          </cell>
        </row>
        <row r="5476">
          <cell r="A5476" t="str">
            <v>F</v>
          </cell>
          <cell r="B5476" t="str">
            <v>1</v>
          </cell>
          <cell r="D5476" t="str">
            <v>003712</v>
          </cell>
          <cell r="E5476">
            <v>38590</v>
          </cell>
          <cell r="F5476" t="str">
            <v>48524I0</v>
          </cell>
          <cell r="G5476" t="str">
            <v>6706030124I0</v>
          </cell>
          <cell r="H5476">
            <v>14808</v>
          </cell>
          <cell r="I5476" t="str">
            <v>D</v>
          </cell>
          <cell r="J5476" t="str">
            <v>EXTRA PUDING 8-12 AGT-05 PENGELOLAAN MUTU</v>
          </cell>
          <cell r="K5476" t="str">
            <v>103370320</v>
          </cell>
        </row>
        <row r="5477">
          <cell r="A5477" t="str">
            <v>F</v>
          </cell>
          <cell r="B5477" t="str">
            <v>1</v>
          </cell>
          <cell r="D5477" t="str">
            <v>003713</v>
          </cell>
          <cell r="E5477">
            <v>38590</v>
          </cell>
          <cell r="F5477" t="str">
            <v>48524I0</v>
          </cell>
          <cell r="G5477" t="str">
            <v>6706030124I0</v>
          </cell>
          <cell r="H5477">
            <v>7074</v>
          </cell>
          <cell r="I5477" t="str">
            <v>D</v>
          </cell>
          <cell r="J5477" t="str">
            <v>EXTRA PUDING BLN AGT-05 PENGELOLAAN MUTU</v>
          </cell>
          <cell r="K5477" t="str">
            <v>103380320</v>
          </cell>
        </row>
        <row r="5478">
          <cell r="A5478" t="str">
            <v>F</v>
          </cell>
          <cell r="B5478" t="str">
            <v>1</v>
          </cell>
          <cell r="D5478" t="str">
            <v>003712</v>
          </cell>
          <cell r="E5478">
            <v>38590</v>
          </cell>
          <cell r="F5478" t="str">
            <v>48524J1</v>
          </cell>
          <cell r="G5478" t="str">
            <v>6706030124J1</v>
          </cell>
          <cell r="H5478">
            <v>340593</v>
          </cell>
          <cell r="I5478" t="str">
            <v>D</v>
          </cell>
          <cell r="J5478" t="str">
            <v>EXTRA PUDING 8-12 AGT-05 PEMASTIAN MUTU</v>
          </cell>
          <cell r="K5478" t="str">
            <v>103370330</v>
          </cell>
        </row>
        <row r="5479">
          <cell r="A5479" t="str">
            <v>F</v>
          </cell>
          <cell r="B5479" t="str">
            <v>1</v>
          </cell>
          <cell r="D5479" t="str">
            <v>003713</v>
          </cell>
          <cell r="E5479">
            <v>38590</v>
          </cell>
          <cell r="F5479" t="str">
            <v>48524J1</v>
          </cell>
          <cell r="G5479" t="str">
            <v>6706030124J1</v>
          </cell>
          <cell r="H5479">
            <v>162699</v>
          </cell>
          <cell r="I5479" t="str">
            <v>D</v>
          </cell>
          <cell r="J5479" t="str">
            <v>EXTRA PUDING BLN AGT-05 PEMASTIAN MUTU</v>
          </cell>
          <cell r="K5479" t="str">
            <v>103380330</v>
          </cell>
        </row>
        <row r="5480">
          <cell r="A5480" t="str">
            <v>F</v>
          </cell>
          <cell r="B5480" t="str">
            <v>1</v>
          </cell>
          <cell r="D5480" t="str">
            <v>003712</v>
          </cell>
          <cell r="E5480">
            <v>38590</v>
          </cell>
          <cell r="F5480" t="str">
            <v>48524J2</v>
          </cell>
          <cell r="G5480" t="str">
            <v>6706030124J2</v>
          </cell>
          <cell r="H5480">
            <v>192509</v>
          </cell>
          <cell r="I5480" t="str">
            <v>D</v>
          </cell>
          <cell r="J5480" t="str">
            <v>EXTRA PUDING 8-12 AGT-05 PENGAWASAN DALAM PRO</v>
          </cell>
          <cell r="K5480" t="str">
            <v>103370340</v>
          </cell>
        </row>
        <row r="5481">
          <cell r="A5481" t="str">
            <v>F</v>
          </cell>
          <cell r="B5481" t="str">
            <v>1</v>
          </cell>
          <cell r="D5481" t="str">
            <v>003713</v>
          </cell>
          <cell r="E5481">
            <v>38590</v>
          </cell>
          <cell r="F5481" t="str">
            <v>48524J2</v>
          </cell>
          <cell r="G5481" t="str">
            <v>6706030124J2</v>
          </cell>
          <cell r="H5481">
            <v>91960</v>
          </cell>
          <cell r="I5481" t="str">
            <v>D</v>
          </cell>
          <cell r="J5481" t="str">
            <v>EXTRA PUDING BLN AGT-05 PENGAWASAN DALAM PRO</v>
          </cell>
          <cell r="K5481" t="str">
            <v>103380340</v>
          </cell>
        </row>
        <row r="5482">
          <cell r="A5482" t="str">
            <v>F</v>
          </cell>
          <cell r="B5482" t="str">
            <v>1</v>
          </cell>
          <cell r="D5482" t="str">
            <v>003712</v>
          </cell>
          <cell r="E5482">
            <v>38590</v>
          </cell>
          <cell r="F5482" t="str">
            <v>48524J3</v>
          </cell>
          <cell r="G5482" t="str">
            <v>6706030124J3</v>
          </cell>
          <cell r="H5482">
            <v>103659</v>
          </cell>
          <cell r="I5482" t="str">
            <v>D</v>
          </cell>
          <cell r="J5482" t="str">
            <v>EXTRA PUDING 8-12 AGT-05 PENGAWASAN DALAM PRO</v>
          </cell>
          <cell r="K5482" t="str">
            <v>103370350</v>
          </cell>
        </row>
        <row r="5483">
          <cell r="A5483" t="str">
            <v>F</v>
          </cell>
          <cell r="B5483" t="str">
            <v>1</v>
          </cell>
          <cell r="D5483" t="str">
            <v>003713</v>
          </cell>
          <cell r="E5483">
            <v>38590</v>
          </cell>
          <cell r="F5483" t="str">
            <v>48524J3</v>
          </cell>
          <cell r="G5483" t="str">
            <v>6706030124J3</v>
          </cell>
          <cell r="H5483">
            <v>49517</v>
          </cell>
          <cell r="I5483" t="str">
            <v>D</v>
          </cell>
          <cell r="J5483" t="str">
            <v>EXTRA PUDING BLN AGT-05 PENGAWASAN DALAM PRO</v>
          </cell>
          <cell r="K5483" t="str">
            <v>103380350</v>
          </cell>
        </row>
        <row r="5484">
          <cell r="A5484" t="str">
            <v>F</v>
          </cell>
          <cell r="B5484" t="str">
            <v>1</v>
          </cell>
          <cell r="D5484" t="str">
            <v>003713</v>
          </cell>
          <cell r="E5484">
            <v>38590</v>
          </cell>
          <cell r="F5484" t="str">
            <v>48524J4</v>
          </cell>
          <cell r="G5484" t="str">
            <v>6706030124J4</v>
          </cell>
          <cell r="H5484">
            <v>35369</v>
          </cell>
          <cell r="I5484" t="str">
            <v>D</v>
          </cell>
          <cell r="J5484" t="str">
            <v>EXTRA PUDING BLN AGT-05 PENGAWASAN PRODUK AK</v>
          </cell>
          <cell r="K5484" t="str">
            <v>103380360</v>
          </cell>
        </row>
        <row r="5485">
          <cell r="A5485" t="str">
            <v>F</v>
          </cell>
          <cell r="B5485" t="str">
            <v>1</v>
          </cell>
          <cell r="D5485" t="str">
            <v>003712</v>
          </cell>
          <cell r="E5485">
            <v>38590</v>
          </cell>
          <cell r="F5485" t="str">
            <v>48524J4</v>
          </cell>
          <cell r="G5485" t="str">
            <v>6706030124J4</v>
          </cell>
          <cell r="H5485">
            <v>74042</v>
          </cell>
          <cell r="I5485" t="str">
            <v>D</v>
          </cell>
          <cell r="J5485" t="str">
            <v>EXTRA PUDING 8-12 AGT-05 PENGAWASAN PRODUK AK</v>
          </cell>
          <cell r="K5485" t="str">
            <v>103370360</v>
          </cell>
        </row>
        <row r="5486">
          <cell r="A5486" t="str">
            <v>F</v>
          </cell>
          <cell r="B5486" t="str">
            <v>1</v>
          </cell>
          <cell r="D5486" t="str">
            <v>003713</v>
          </cell>
          <cell r="E5486">
            <v>38590</v>
          </cell>
          <cell r="F5486" t="str">
            <v>48524J5</v>
          </cell>
          <cell r="G5486" t="str">
            <v>6706030124J5</v>
          </cell>
          <cell r="H5486">
            <v>14148</v>
          </cell>
          <cell r="I5486" t="str">
            <v>D</v>
          </cell>
          <cell r="J5486" t="str">
            <v>EXTRA PUDING BLN AGT-05 KALIBRASI INSTRUMEN</v>
          </cell>
          <cell r="K5486" t="str">
            <v>103380370</v>
          </cell>
        </row>
        <row r="5487">
          <cell r="A5487" t="str">
            <v>F</v>
          </cell>
          <cell r="B5487" t="str">
            <v>1</v>
          </cell>
          <cell r="D5487" t="str">
            <v>003713</v>
          </cell>
          <cell r="E5487">
            <v>38590</v>
          </cell>
          <cell r="F5487" t="str">
            <v>48524J6</v>
          </cell>
          <cell r="G5487" t="str">
            <v>6706030124J6</v>
          </cell>
          <cell r="H5487">
            <v>7074</v>
          </cell>
          <cell r="I5487" t="str">
            <v>D</v>
          </cell>
          <cell r="J5487" t="str">
            <v>EXTRA PUDING BLN AGT-05 DOKUMENTASI</v>
          </cell>
          <cell r="K5487" t="str">
            <v>103380380</v>
          </cell>
        </row>
        <row r="5488">
          <cell r="A5488" t="str">
            <v>F</v>
          </cell>
          <cell r="B5488" t="str">
            <v>1</v>
          </cell>
          <cell r="D5488" t="str">
            <v>003712</v>
          </cell>
          <cell r="E5488">
            <v>38590</v>
          </cell>
          <cell r="F5488" t="str">
            <v>48524J5</v>
          </cell>
          <cell r="G5488" t="str">
            <v>6706030124J5</v>
          </cell>
          <cell r="H5488">
            <v>29617</v>
          </cell>
          <cell r="I5488" t="str">
            <v>D</v>
          </cell>
          <cell r="J5488" t="str">
            <v>EXTRA PUDING 8-12 AGT-05 KALIBRASI INSTRUMEN</v>
          </cell>
          <cell r="K5488" t="str">
            <v>103370370</v>
          </cell>
        </row>
        <row r="5489">
          <cell r="A5489" t="str">
            <v>F</v>
          </cell>
          <cell r="B5489" t="str">
            <v>1</v>
          </cell>
          <cell r="D5489" t="str">
            <v>003713</v>
          </cell>
          <cell r="E5489">
            <v>38590</v>
          </cell>
          <cell r="F5489" t="str">
            <v>48524J7</v>
          </cell>
          <cell r="G5489" t="str">
            <v>6706030124J7</v>
          </cell>
          <cell r="H5489">
            <v>7074</v>
          </cell>
          <cell r="I5489" t="str">
            <v>D</v>
          </cell>
          <cell r="J5489" t="str">
            <v>EXTRA PUDING BLN AGT-05 PENANGANAN REGULASI</v>
          </cell>
          <cell r="K5489" t="str">
            <v>103380390</v>
          </cell>
        </row>
        <row r="5490">
          <cell r="A5490" t="str">
            <v>F</v>
          </cell>
          <cell r="B5490" t="str">
            <v>1</v>
          </cell>
          <cell r="D5490" t="str">
            <v>003712</v>
          </cell>
          <cell r="E5490">
            <v>38590</v>
          </cell>
          <cell r="F5490" t="str">
            <v>48524J6</v>
          </cell>
          <cell r="G5490" t="str">
            <v>6706030124J6</v>
          </cell>
          <cell r="H5490">
            <v>14808</v>
          </cell>
          <cell r="I5490" t="str">
            <v>D</v>
          </cell>
          <cell r="J5490" t="str">
            <v>EXTRA PUDING 8-12 AGT-05 DOKUMENTASI</v>
          </cell>
          <cell r="K5490" t="str">
            <v>103370380</v>
          </cell>
        </row>
        <row r="5491">
          <cell r="A5491" t="str">
            <v>F</v>
          </cell>
          <cell r="B5491" t="str">
            <v>1</v>
          </cell>
          <cell r="D5491" t="str">
            <v>003713</v>
          </cell>
          <cell r="E5491">
            <v>38590</v>
          </cell>
          <cell r="F5491" t="str">
            <v>48524K1</v>
          </cell>
          <cell r="G5491" t="str">
            <v>6706030124K1</v>
          </cell>
          <cell r="H5491">
            <v>7074</v>
          </cell>
          <cell r="I5491" t="str">
            <v>D</v>
          </cell>
          <cell r="J5491" t="str">
            <v>EXTRA PUDING BLN AGT-05 LABORATORIUM PENGUJI</v>
          </cell>
          <cell r="K5491" t="str">
            <v>103380400</v>
          </cell>
        </row>
        <row r="5492">
          <cell r="A5492" t="str">
            <v>F</v>
          </cell>
          <cell r="B5492" t="str">
            <v>1</v>
          </cell>
          <cell r="D5492" t="str">
            <v>003713</v>
          </cell>
          <cell r="E5492">
            <v>38590</v>
          </cell>
          <cell r="F5492" t="str">
            <v>48524K2</v>
          </cell>
          <cell r="G5492" t="str">
            <v>6706030124K2</v>
          </cell>
          <cell r="H5492">
            <v>21222</v>
          </cell>
          <cell r="I5492" t="str">
            <v>D</v>
          </cell>
          <cell r="J5492" t="str">
            <v>EXTRA PUDING BLN AGT-05 PEMERIKSAAN BAHAN BA</v>
          </cell>
          <cell r="K5492" t="str">
            <v>103380410</v>
          </cell>
        </row>
        <row r="5493">
          <cell r="A5493" t="str">
            <v>F</v>
          </cell>
          <cell r="B5493" t="str">
            <v>1</v>
          </cell>
          <cell r="D5493" t="str">
            <v>003712</v>
          </cell>
          <cell r="E5493">
            <v>38590</v>
          </cell>
          <cell r="F5493" t="str">
            <v>48524J7</v>
          </cell>
          <cell r="G5493" t="str">
            <v>6706030124J7</v>
          </cell>
          <cell r="H5493">
            <v>14808</v>
          </cell>
          <cell r="I5493" t="str">
            <v>D</v>
          </cell>
          <cell r="J5493" t="str">
            <v>EXTRA PUDING 8-12 AGT-05 PENANGANAN REGULASI</v>
          </cell>
          <cell r="K5493" t="str">
            <v>103370390</v>
          </cell>
        </row>
        <row r="5494">
          <cell r="A5494" t="str">
            <v>F</v>
          </cell>
          <cell r="B5494" t="str">
            <v>1</v>
          </cell>
          <cell r="D5494" t="str">
            <v>003713</v>
          </cell>
          <cell r="E5494">
            <v>38590</v>
          </cell>
          <cell r="F5494" t="str">
            <v>48524K3</v>
          </cell>
          <cell r="G5494" t="str">
            <v>6706030124K3</v>
          </cell>
          <cell r="H5494">
            <v>21222</v>
          </cell>
          <cell r="I5494" t="str">
            <v>D</v>
          </cell>
          <cell r="J5494" t="str">
            <v>EXTRA PUDING BLN AGT-05 PEMERIKSAAN BAHAN KE</v>
          </cell>
          <cell r="K5494" t="str">
            <v>103380420</v>
          </cell>
        </row>
        <row r="5495">
          <cell r="A5495" t="str">
            <v>F</v>
          </cell>
          <cell r="B5495" t="str">
            <v>1</v>
          </cell>
          <cell r="D5495" t="str">
            <v>003712</v>
          </cell>
          <cell r="E5495">
            <v>38590</v>
          </cell>
          <cell r="F5495" t="str">
            <v>48524K1</v>
          </cell>
          <cell r="G5495" t="str">
            <v>6706030124K1</v>
          </cell>
          <cell r="H5495">
            <v>14808</v>
          </cell>
          <cell r="I5495" t="str">
            <v>D</v>
          </cell>
          <cell r="J5495" t="str">
            <v>EXTRA PUDING 8-12 AGT-05 LABORATORIUM PENGUJI</v>
          </cell>
          <cell r="K5495" t="str">
            <v>103370400</v>
          </cell>
        </row>
        <row r="5496">
          <cell r="A5496" t="str">
            <v>F</v>
          </cell>
          <cell r="B5496" t="str">
            <v>1</v>
          </cell>
          <cell r="D5496" t="str">
            <v>003713</v>
          </cell>
          <cell r="E5496">
            <v>38590</v>
          </cell>
          <cell r="F5496" t="str">
            <v>48524K4</v>
          </cell>
          <cell r="G5496" t="str">
            <v>6706030124K4</v>
          </cell>
          <cell r="H5496">
            <v>56591</v>
          </cell>
          <cell r="I5496" t="str">
            <v>D</v>
          </cell>
          <cell r="J5496" t="str">
            <v>EXTRA PUDING BLN AGT-05 PEMERIKSAAN PRODUK J</v>
          </cell>
          <cell r="K5496" t="str">
            <v>103380430</v>
          </cell>
        </row>
        <row r="5497">
          <cell r="A5497" t="str">
            <v>F</v>
          </cell>
          <cell r="B5497" t="str">
            <v>1</v>
          </cell>
          <cell r="D5497" t="str">
            <v>003712</v>
          </cell>
          <cell r="E5497">
            <v>38590</v>
          </cell>
          <cell r="F5497" t="str">
            <v>48524K2</v>
          </cell>
          <cell r="G5497" t="str">
            <v>6706030124K2</v>
          </cell>
          <cell r="H5497">
            <v>44425</v>
          </cell>
          <cell r="I5497" t="str">
            <v>D</v>
          </cell>
          <cell r="J5497" t="str">
            <v>EXTRA PUDING 8-12BLN AGT-05 PEMERIKSAAN BAHAN BA</v>
          </cell>
          <cell r="K5497" t="str">
            <v>103370410</v>
          </cell>
        </row>
        <row r="5498">
          <cell r="A5498" t="str">
            <v>F</v>
          </cell>
          <cell r="B5498" t="str">
            <v>1</v>
          </cell>
          <cell r="D5498" t="str">
            <v>003713</v>
          </cell>
          <cell r="E5498">
            <v>38590</v>
          </cell>
          <cell r="F5498" t="str">
            <v>48524K5</v>
          </cell>
          <cell r="G5498" t="str">
            <v>6706030124K5</v>
          </cell>
          <cell r="H5498">
            <v>21222</v>
          </cell>
          <cell r="I5498" t="str">
            <v>D</v>
          </cell>
          <cell r="J5498" t="str">
            <v>EXTRA PUDING BLN AGT-05 PEMERIKSAAN KINA</v>
          </cell>
          <cell r="K5498" t="str">
            <v>103380440</v>
          </cell>
        </row>
        <row r="5499">
          <cell r="A5499" t="str">
            <v>F</v>
          </cell>
          <cell r="B5499" t="str">
            <v>1</v>
          </cell>
          <cell r="D5499" t="str">
            <v>003713</v>
          </cell>
          <cell r="E5499">
            <v>38590</v>
          </cell>
          <cell r="F5499" t="str">
            <v>48524K6</v>
          </cell>
          <cell r="G5499" t="str">
            <v>6706030124K6</v>
          </cell>
          <cell r="H5499">
            <v>21222</v>
          </cell>
          <cell r="I5499" t="str">
            <v>D</v>
          </cell>
          <cell r="J5499" t="str">
            <v>EXTRA PUDING BLN AGT-05 PEMERIKSAAN MIKROBIO</v>
          </cell>
          <cell r="K5499" t="str">
            <v>103380450</v>
          </cell>
        </row>
        <row r="5500">
          <cell r="A5500" t="str">
            <v>F</v>
          </cell>
          <cell r="B5500" t="str">
            <v>1</v>
          </cell>
          <cell r="D5500" t="str">
            <v>003713</v>
          </cell>
          <cell r="E5500">
            <v>38590</v>
          </cell>
          <cell r="F5500" t="str">
            <v>48524L1</v>
          </cell>
          <cell r="G5500" t="str">
            <v>6706030124L1</v>
          </cell>
          <cell r="H5500">
            <v>35369</v>
          </cell>
          <cell r="I5500" t="str">
            <v>D</v>
          </cell>
          <cell r="J5500" t="str">
            <v>EXTRA PUDING BLN AGT-05 TEKNOLOGI FORMULASI</v>
          </cell>
          <cell r="K5500" t="str">
            <v>103380460</v>
          </cell>
        </row>
        <row r="5501">
          <cell r="A5501" t="str">
            <v>F</v>
          </cell>
          <cell r="B5501" t="str">
            <v>1</v>
          </cell>
          <cell r="D5501" t="str">
            <v>003713</v>
          </cell>
          <cell r="E5501">
            <v>38590</v>
          </cell>
          <cell r="F5501" t="str">
            <v>48524L2</v>
          </cell>
          <cell r="G5501" t="str">
            <v>6706030124L2</v>
          </cell>
          <cell r="H5501">
            <v>7074</v>
          </cell>
          <cell r="I5501" t="str">
            <v>D</v>
          </cell>
          <cell r="J5501" t="str">
            <v>EXTRA PUDING BLN AGT-05 EVALUASI FORMULASI</v>
          </cell>
          <cell r="K5501" t="str">
            <v>103380470</v>
          </cell>
        </row>
        <row r="5502">
          <cell r="A5502" t="str">
            <v>F</v>
          </cell>
          <cell r="B5502" t="str">
            <v>1</v>
          </cell>
          <cell r="D5502" t="str">
            <v>003712</v>
          </cell>
          <cell r="E5502">
            <v>38590</v>
          </cell>
          <cell r="F5502" t="str">
            <v>48524K3</v>
          </cell>
          <cell r="G5502" t="str">
            <v>6706030124K3</v>
          </cell>
          <cell r="H5502">
            <v>44425</v>
          </cell>
          <cell r="I5502" t="str">
            <v>D</v>
          </cell>
          <cell r="J5502" t="str">
            <v>EXTRA PUDING 8-12 AGT-05 PEMERIKSAAN BAHAN KE</v>
          </cell>
          <cell r="K5502" t="str">
            <v>103370420</v>
          </cell>
        </row>
        <row r="5503">
          <cell r="A5503" t="str">
            <v>F</v>
          </cell>
          <cell r="B5503" t="str">
            <v>1</v>
          </cell>
          <cell r="D5503" t="str">
            <v>003713</v>
          </cell>
          <cell r="E5503">
            <v>38590</v>
          </cell>
          <cell r="F5503" t="str">
            <v>48524L3</v>
          </cell>
          <cell r="G5503" t="str">
            <v>6706030124L3</v>
          </cell>
          <cell r="H5503">
            <v>14148</v>
          </cell>
          <cell r="I5503" t="str">
            <v>D</v>
          </cell>
          <cell r="J5503" t="str">
            <v>EXTRA PUDING BLN AGT-05 EVALUASI METODA ANAL</v>
          </cell>
          <cell r="K5503" t="str">
            <v>103380480</v>
          </cell>
        </row>
        <row r="5504">
          <cell r="A5504" t="str">
            <v>F</v>
          </cell>
          <cell r="B5504" t="str">
            <v>1</v>
          </cell>
          <cell r="D5504" t="str">
            <v>003712</v>
          </cell>
          <cell r="E5504">
            <v>38590</v>
          </cell>
          <cell r="F5504" t="str">
            <v>48524K4</v>
          </cell>
          <cell r="G5504" t="str">
            <v>6706030124K4</v>
          </cell>
          <cell r="H5504">
            <v>118467</v>
          </cell>
          <cell r="I5504" t="str">
            <v>D</v>
          </cell>
          <cell r="J5504" t="str">
            <v>EXTRA PUDING 8-12 AGT-05 PEMERIKSAAN PRODUK J</v>
          </cell>
          <cell r="K5504" t="str">
            <v>103370430</v>
          </cell>
        </row>
        <row r="5505">
          <cell r="A5505" t="str">
            <v>F</v>
          </cell>
          <cell r="B5505" t="str">
            <v>1</v>
          </cell>
          <cell r="D5505" t="str">
            <v>003713</v>
          </cell>
          <cell r="E5505">
            <v>38590</v>
          </cell>
          <cell r="F5505" t="str">
            <v>48524L4</v>
          </cell>
          <cell r="G5505" t="str">
            <v>6706030124L4</v>
          </cell>
          <cell r="H5505">
            <v>14148</v>
          </cell>
          <cell r="I5505" t="str">
            <v>D</v>
          </cell>
          <cell r="J5505" t="str">
            <v>EXTRA PUDING BLN AGT-05 EVALUASI BAHAN KEMAS</v>
          </cell>
          <cell r="K5505" t="str">
            <v>103380490</v>
          </cell>
        </row>
        <row r="5506">
          <cell r="A5506" t="str">
            <v>F</v>
          </cell>
          <cell r="B5506" t="str">
            <v>1</v>
          </cell>
          <cell r="D5506" t="str">
            <v>003713</v>
          </cell>
          <cell r="E5506">
            <v>38590</v>
          </cell>
          <cell r="F5506" t="str">
            <v>48524M1</v>
          </cell>
          <cell r="G5506" t="str">
            <v>6706030124M1</v>
          </cell>
          <cell r="H5506">
            <v>14148</v>
          </cell>
          <cell r="I5506" t="str">
            <v>D</v>
          </cell>
          <cell r="J5506" t="str">
            <v>EXTRA PUDING BLN AGT-05 TEKNIK &amp; PEMELIHARAA</v>
          </cell>
          <cell r="K5506" t="str">
            <v>103380500</v>
          </cell>
        </row>
        <row r="5507">
          <cell r="A5507" t="str">
            <v>F</v>
          </cell>
          <cell r="B5507" t="str">
            <v>1</v>
          </cell>
          <cell r="D5507" t="str">
            <v>003712</v>
          </cell>
          <cell r="E5507">
            <v>38590</v>
          </cell>
          <cell r="F5507" t="str">
            <v>48524K5</v>
          </cell>
          <cell r="G5507" t="str">
            <v>6706030124K5</v>
          </cell>
          <cell r="H5507">
            <v>44425</v>
          </cell>
          <cell r="I5507" t="str">
            <v>D</v>
          </cell>
          <cell r="J5507" t="str">
            <v>EXTRA PUDING 8-12 AGT-05 PEMERIKSAAN KINA</v>
          </cell>
          <cell r="K5507" t="str">
            <v>103370440</v>
          </cell>
        </row>
        <row r="5508">
          <cell r="A5508" t="str">
            <v>F</v>
          </cell>
          <cell r="B5508" t="str">
            <v>1</v>
          </cell>
          <cell r="D5508" t="str">
            <v>003713</v>
          </cell>
          <cell r="E5508">
            <v>38590</v>
          </cell>
          <cell r="F5508" t="str">
            <v>48524M2</v>
          </cell>
          <cell r="G5508" t="str">
            <v>6706030124M2</v>
          </cell>
          <cell r="H5508">
            <v>28296</v>
          </cell>
          <cell r="I5508" t="str">
            <v>D</v>
          </cell>
          <cell r="J5508" t="str">
            <v>EXTRA PUDING BLN AGT-05 BANGUNAN &amp; LINGKUNGA</v>
          </cell>
          <cell r="K5508" t="str">
            <v>103380510</v>
          </cell>
        </row>
        <row r="5509">
          <cell r="A5509" t="str">
            <v>F</v>
          </cell>
          <cell r="B5509" t="str">
            <v>1</v>
          </cell>
          <cell r="D5509" t="str">
            <v>003712</v>
          </cell>
          <cell r="E5509">
            <v>38590</v>
          </cell>
          <cell r="F5509" t="str">
            <v>48524K6</v>
          </cell>
          <cell r="G5509" t="str">
            <v>6706030124K6</v>
          </cell>
          <cell r="H5509">
            <v>44425</v>
          </cell>
          <cell r="I5509" t="str">
            <v>D</v>
          </cell>
          <cell r="J5509" t="str">
            <v>EXTRA PUDING 8-12BLN AGT-05 PEMERIKSAAN MIKROBIO</v>
          </cell>
          <cell r="K5509" t="str">
            <v>103370450</v>
          </cell>
        </row>
        <row r="5510">
          <cell r="A5510" t="str">
            <v>F</v>
          </cell>
          <cell r="B5510" t="str">
            <v>1</v>
          </cell>
          <cell r="D5510" t="str">
            <v>003713</v>
          </cell>
          <cell r="E5510">
            <v>38590</v>
          </cell>
          <cell r="F5510" t="str">
            <v>48524M3</v>
          </cell>
          <cell r="G5510" t="str">
            <v>6706030124M3</v>
          </cell>
          <cell r="H5510">
            <v>99034</v>
          </cell>
          <cell r="I5510" t="str">
            <v>D</v>
          </cell>
          <cell r="J5510" t="str">
            <v>EXTRA PUDING BLN AGT-05 ELEKTRIK &amp; INSTALASI</v>
          </cell>
          <cell r="K5510" t="str">
            <v>103380520</v>
          </cell>
        </row>
        <row r="5511">
          <cell r="A5511" t="str">
            <v>F</v>
          </cell>
          <cell r="B5511" t="str">
            <v>1</v>
          </cell>
          <cell r="D5511" t="str">
            <v>003713</v>
          </cell>
          <cell r="E5511">
            <v>38590</v>
          </cell>
          <cell r="F5511" t="str">
            <v>48524M4</v>
          </cell>
          <cell r="G5511" t="str">
            <v>6706030124M4</v>
          </cell>
          <cell r="H5511">
            <v>77813</v>
          </cell>
          <cell r="I5511" t="str">
            <v>D</v>
          </cell>
          <cell r="J5511" t="str">
            <v>EXTRA PUDING BLN AGT-05 MEKANIK</v>
          </cell>
          <cell r="K5511" t="str">
            <v>103380530</v>
          </cell>
        </row>
        <row r="5512">
          <cell r="A5512" t="str">
            <v>F</v>
          </cell>
          <cell r="B5512" t="str">
            <v>1</v>
          </cell>
          <cell r="D5512" t="str">
            <v>003712</v>
          </cell>
          <cell r="E5512">
            <v>38590</v>
          </cell>
          <cell r="F5512" t="str">
            <v>48524L1</v>
          </cell>
          <cell r="G5512" t="str">
            <v>6706030124L1</v>
          </cell>
          <cell r="H5512">
            <v>74042</v>
          </cell>
          <cell r="I5512" t="str">
            <v>D</v>
          </cell>
          <cell r="J5512" t="str">
            <v>EXTRA PUDING 8-12 AGT-05 TEKNOLOGI FORMULASI</v>
          </cell>
          <cell r="K5512" t="str">
            <v>103370460</v>
          </cell>
        </row>
        <row r="5513">
          <cell r="A5513" t="str">
            <v>F</v>
          </cell>
          <cell r="B5513" t="str">
            <v>1</v>
          </cell>
          <cell r="D5513" t="str">
            <v>003713</v>
          </cell>
          <cell r="E5513">
            <v>38590</v>
          </cell>
          <cell r="F5513" t="str">
            <v>48524N1</v>
          </cell>
          <cell r="G5513" t="str">
            <v>6706030124N1</v>
          </cell>
          <cell r="H5513">
            <v>7074</v>
          </cell>
          <cell r="I5513" t="str">
            <v>D</v>
          </cell>
          <cell r="J5513" t="str">
            <v>EXTRA PUDING BLN AGT-05 PENYIMPANAN</v>
          </cell>
          <cell r="K5513" t="str">
            <v>103380540</v>
          </cell>
        </row>
        <row r="5514">
          <cell r="A5514" t="str">
            <v>F</v>
          </cell>
          <cell r="B5514" t="str">
            <v>1</v>
          </cell>
          <cell r="D5514" t="str">
            <v>003713</v>
          </cell>
          <cell r="E5514">
            <v>38590</v>
          </cell>
          <cell r="F5514" t="str">
            <v>48524N2</v>
          </cell>
          <cell r="G5514" t="str">
            <v>6706030124N2</v>
          </cell>
          <cell r="H5514">
            <v>42443</v>
          </cell>
          <cell r="I5514" t="str">
            <v>D</v>
          </cell>
          <cell r="J5514" t="str">
            <v>EXTRA PUDING BLN AGT-05 PENYIMPANAN BAHAN BA</v>
          </cell>
          <cell r="K5514" t="str">
            <v>103380550</v>
          </cell>
        </row>
        <row r="5515">
          <cell r="A5515" t="str">
            <v>F</v>
          </cell>
          <cell r="B5515" t="str">
            <v>1</v>
          </cell>
          <cell r="D5515" t="str">
            <v>003712</v>
          </cell>
          <cell r="E5515">
            <v>38590</v>
          </cell>
          <cell r="F5515" t="str">
            <v>48524L2</v>
          </cell>
          <cell r="G5515" t="str">
            <v>6706030124L2</v>
          </cell>
          <cell r="H5515">
            <v>14808</v>
          </cell>
          <cell r="I5515" t="str">
            <v>D</v>
          </cell>
          <cell r="J5515" t="str">
            <v>EXTRA PUDING 8-12 AGT-05 EVALUASI FORMULASI</v>
          </cell>
          <cell r="K5515" t="str">
            <v>103370470</v>
          </cell>
        </row>
        <row r="5516">
          <cell r="A5516" t="str">
            <v>F</v>
          </cell>
          <cell r="B5516" t="str">
            <v>1</v>
          </cell>
          <cell r="D5516" t="str">
            <v>003713</v>
          </cell>
          <cell r="E5516">
            <v>38590</v>
          </cell>
          <cell r="F5516" t="str">
            <v>48524N3</v>
          </cell>
          <cell r="G5516" t="str">
            <v>6706030124N3</v>
          </cell>
          <cell r="H5516">
            <v>49517</v>
          </cell>
          <cell r="I5516" t="str">
            <v>D</v>
          </cell>
          <cell r="J5516" t="str">
            <v>EXTRA PUDING BLN AGT-05 PENYIMPANAN BAHAN KE</v>
          </cell>
          <cell r="K5516" t="str">
            <v>103380560</v>
          </cell>
        </row>
        <row r="5517">
          <cell r="A5517" t="str">
            <v>F</v>
          </cell>
          <cell r="B5517" t="str">
            <v>1</v>
          </cell>
          <cell r="D5517" t="str">
            <v>003712</v>
          </cell>
          <cell r="E5517">
            <v>38590</v>
          </cell>
          <cell r="F5517" t="str">
            <v>48524L3</v>
          </cell>
          <cell r="G5517" t="str">
            <v>6706030124L3</v>
          </cell>
          <cell r="H5517">
            <v>29617</v>
          </cell>
          <cell r="I5517" t="str">
            <v>D</v>
          </cell>
          <cell r="J5517" t="str">
            <v>EXTRA PUDING 8-12 AGT-05 EVALUASI METODA ANAL</v>
          </cell>
          <cell r="K5517" t="str">
            <v>103370480</v>
          </cell>
        </row>
        <row r="5518">
          <cell r="A5518" t="str">
            <v>F</v>
          </cell>
          <cell r="B5518" t="str">
            <v>1</v>
          </cell>
          <cell r="D5518" t="str">
            <v>003713</v>
          </cell>
          <cell r="E5518">
            <v>38590</v>
          </cell>
          <cell r="F5518" t="str">
            <v>48524N4</v>
          </cell>
          <cell r="G5518" t="str">
            <v>6706030124N4</v>
          </cell>
          <cell r="H5518">
            <v>42443</v>
          </cell>
          <cell r="I5518" t="str">
            <v>D</v>
          </cell>
          <cell r="J5518" t="str">
            <v>EXTRA PUDING BLN AGT-05 PENYIMPANAN PRODUK J</v>
          </cell>
          <cell r="K5518" t="str">
            <v>103380570</v>
          </cell>
        </row>
        <row r="5519">
          <cell r="A5519" t="str">
            <v>F</v>
          </cell>
          <cell r="B5519" t="str">
            <v>1</v>
          </cell>
          <cell r="D5519" t="str">
            <v>003713</v>
          </cell>
          <cell r="E5519">
            <v>38590</v>
          </cell>
          <cell r="F5519" t="str">
            <v>48524N5</v>
          </cell>
          <cell r="G5519" t="str">
            <v>6706030124N5</v>
          </cell>
          <cell r="H5519">
            <v>7074</v>
          </cell>
          <cell r="I5519" t="str">
            <v>D</v>
          </cell>
          <cell r="J5519" t="str">
            <v>EXTRA PUDING BLN AGT-05 PENYIMPANAN BARANG T</v>
          </cell>
          <cell r="K5519" t="str">
            <v>103380580</v>
          </cell>
        </row>
        <row r="5520">
          <cell r="A5520" t="str">
            <v>F</v>
          </cell>
          <cell r="B5520" t="str">
            <v>1</v>
          </cell>
          <cell r="D5520" t="str">
            <v>003712</v>
          </cell>
          <cell r="E5520">
            <v>38590</v>
          </cell>
          <cell r="F5520" t="str">
            <v>48524L4</v>
          </cell>
          <cell r="G5520" t="str">
            <v>6706030124L4</v>
          </cell>
          <cell r="H5520">
            <v>29617</v>
          </cell>
          <cell r="I5520" t="str">
            <v>D</v>
          </cell>
          <cell r="J5520" t="str">
            <v>EXTRA PUDING 8-12 AGT-05 EVALUASI BAHAN KEMAS</v>
          </cell>
          <cell r="K5520" t="str">
            <v>103370490</v>
          </cell>
        </row>
        <row r="5521">
          <cell r="A5521" t="str">
            <v>F</v>
          </cell>
          <cell r="B5521" t="str">
            <v>1</v>
          </cell>
          <cell r="D5521" t="str">
            <v>003713</v>
          </cell>
          <cell r="E5521">
            <v>38590</v>
          </cell>
          <cell r="F5521" t="str">
            <v>48524N6</v>
          </cell>
          <cell r="G5521" t="str">
            <v>6706030124N6</v>
          </cell>
          <cell r="H5521">
            <v>106108</v>
          </cell>
          <cell r="I5521" t="str">
            <v>D</v>
          </cell>
          <cell r="J5521" t="str">
            <v>EXTRA PUDING BLN AGT-05 PENYIMPANAN KULIT KI</v>
          </cell>
          <cell r="K5521" t="str">
            <v>103380590</v>
          </cell>
        </row>
        <row r="5522">
          <cell r="A5522" t="str">
            <v>F</v>
          </cell>
          <cell r="B5522" t="str">
            <v>1</v>
          </cell>
          <cell r="D5522" t="str">
            <v>003713</v>
          </cell>
          <cell r="E5522">
            <v>38590</v>
          </cell>
          <cell r="F5522" t="str">
            <v>48524N7</v>
          </cell>
          <cell r="G5522" t="str">
            <v>6706030124N7</v>
          </cell>
          <cell r="H5522">
            <v>91960</v>
          </cell>
          <cell r="I5522" t="str">
            <v>D</v>
          </cell>
          <cell r="J5522" t="str">
            <v>EXTRA PUDING BLN AGT-05 PENIMBANGAN SENTRAL</v>
          </cell>
          <cell r="K5522" t="str">
            <v>103380600</v>
          </cell>
        </row>
        <row r="5523">
          <cell r="A5523" t="str">
            <v>F</v>
          </cell>
          <cell r="B5523" t="str">
            <v>1</v>
          </cell>
          <cell r="D5523" t="str">
            <v>003713</v>
          </cell>
          <cell r="E5523">
            <v>38590</v>
          </cell>
          <cell r="F5523" t="str">
            <v>48524N8</v>
          </cell>
          <cell r="G5523" t="str">
            <v>6706030124N8</v>
          </cell>
          <cell r="H5523">
            <v>7074</v>
          </cell>
          <cell r="I5523" t="str">
            <v>D</v>
          </cell>
          <cell r="J5523" t="str">
            <v>EXTRA PUDING BLN AGT-05 PENANDAAN BAHAN KEMA</v>
          </cell>
          <cell r="K5523" t="str">
            <v>103380610</v>
          </cell>
        </row>
        <row r="5524">
          <cell r="A5524" t="str">
            <v>F</v>
          </cell>
          <cell r="B5524" t="str">
            <v>1</v>
          </cell>
          <cell r="D5524" t="str">
            <v>003713</v>
          </cell>
          <cell r="E5524">
            <v>38590</v>
          </cell>
          <cell r="F5524" t="str">
            <v>48524O1</v>
          </cell>
          <cell r="G5524" t="str">
            <v>6706030124O1</v>
          </cell>
          <cell r="H5524">
            <v>7074</v>
          </cell>
          <cell r="I5524" t="str">
            <v>D</v>
          </cell>
          <cell r="J5524" t="str">
            <v>EXTRA PUDING BLN AGT-05 PEMBELIAN</v>
          </cell>
          <cell r="K5524" t="str">
            <v>103380620</v>
          </cell>
        </row>
        <row r="5525">
          <cell r="A5525" t="str">
            <v>F</v>
          </cell>
          <cell r="B5525" t="str">
            <v>1</v>
          </cell>
          <cell r="D5525" t="str">
            <v>003713</v>
          </cell>
          <cell r="E5525">
            <v>38590</v>
          </cell>
          <cell r="F5525" t="str">
            <v>48524O2</v>
          </cell>
          <cell r="G5525" t="str">
            <v>6706030124O2</v>
          </cell>
          <cell r="H5525">
            <v>14148</v>
          </cell>
          <cell r="I5525" t="str">
            <v>D</v>
          </cell>
          <cell r="J5525" t="str">
            <v>EXTRA PUDING BLN AGT-05 PEMBELIAN BAHAN PROD</v>
          </cell>
          <cell r="K5525" t="str">
            <v>103380630</v>
          </cell>
        </row>
        <row r="5526">
          <cell r="A5526" t="str">
            <v>F</v>
          </cell>
          <cell r="B5526" t="str">
            <v>1</v>
          </cell>
          <cell r="D5526" t="str">
            <v>003713</v>
          </cell>
          <cell r="E5526">
            <v>38590</v>
          </cell>
          <cell r="F5526" t="str">
            <v>48524O3</v>
          </cell>
          <cell r="G5526" t="str">
            <v>6706030124O3</v>
          </cell>
          <cell r="H5526">
            <v>14148</v>
          </cell>
          <cell r="I5526" t="str">
            <v>D</v>
          </cell>
          <cell r="J5526" t="str">
            <v>EXTRA PUDING BLN AGT-05 PEMBELIAN BAHAN NON</v>
          </cell>
          <cell r="K5526" t="str">
            <v>103380640</v>
          </cell>
        </row>
        <row r="5527">
          <cell r="A5527" t="str">
            <v>F</v>
          </cell>
          <cell r="B5527" t="str">
            <v>1</v>
          </cell>
          <cell r="D5527" t="str">
            <v>003713</v>
          </cell>
          <cell r="E5527">
            <v>38590</v>
          </cell>
          <cell r="F5527" t="str">
            <v>48524P1</v>
          </cell>
          <cell r="G5527" t="str">
            <v>6706030124P1</v>
          </cell>
          <cell r="H5527">
            <v>7074</v>
          </cell>
          <cell r="I5527" t="str">
            <v>D</v>
          </cell>
          <cell r="J5527" t="str">
            <v>EXTRA PUDING BLN AGT-05 PENGOLAHAN DATA INFO</v>
          </cell>
          <cell r="K5527" t="str">
            <v>103380650</v>
          </cell>
        </row>
        <row r="5528">
          <cell r="A5528" t="str">
            <v>F</v>
          </cell>
          <cell r="B5528" t="str">
            <v>1</v>
          </cell>
          <cell r="D5528" t="str">
            <v>003713</v>
          </cell>
          <cell r="E5528">
            <v>38590</v>
          </cell>
          <cell r="F5528" t="str">
            <v>48524Q5</v>
          </cell>
          <cell r="G5528" t="str">
            <v>6706030124Q5</v>
          </cell>
          <cell r="H5528">
            <v>254660</v>
          </cell>
          <cell r="I5528" t="str">
            <v>D</v>
          </cell>
          <cell r="J5528" t="str">
            <v>EXTRA PUDING BLN AGT-05 UMUM</v>
          </cell>
          <cell r="K5528" t="str">
            <v>103380660</v>
          </cell>
        </row>
        <row r="5529">
          <cell r="A5529" t="str">
            <v>F</v>
          </cell>
          <cell r="B5529" t="str">
            <v>1</v>
          </cell>
          <cell r="D5529" t="str">
            <v>003713</v>
          </cell>
          <cell r="E5529">
            <v>38590</v>
          </cell>
          <cell r="F5529" t="str">
            <v>48524Q6</v>
          </cell>
          <cell r="G5529" t="str">
            <v>6706030124Q6</v>
          </cell>
          <cell r="H5529">
            <v>120256</v>
          </cell>
          <cell r="I5529" t="str">
            <v>D</v>
          </cell>
          <cell r="J5529" t="str">
            <v>EXTRA PUDING BLN AGT-05 RUMAH TANGGA</v>
          </cell>
          <cell r="K5529" t="str">
            <v>103380670</v>
          </cell>
        </row>
        <row r="5530">
          <cell r="A5530" t="str">
            <v>F</v>
          </cell>
          <cell r="B5530" t="str">
            <v>1</v>
          </cell>
          <cell r="D5530" t="str">
            <v>003713</v>
          </cell>
          <cell r="E5530">
            <v>38590</v>
          </cell>
          <cell r="F5530" t="str">
            <v>48524Q1</v>
          </cell>
          <cell r="G5530" t="str">
            <v>6706030124Q1</v>
          </cell>
          <cell r="H5530">
            <v>7074</v>
          </cell>
          <cell r="I5530" t="str">
            <v>D</v>
          </cell>
          <cell r="J5530" t="str">
            <v>EXTRA PUDING BLN AGT-05 ADM.PERSONALIA &amp; UMU</v>
          </cell>
          <cell r="K5530" t="str">
            <v>103380680</v>
          </cell>
        </row>
        <row r="5531">
          <cell r="A5531" t="str">
            <v>F</v>
          </cell>
          <cell r="B5531" t="str">
            <v>1</v>
          </cell>
          <cell r="D5531" t="str">
            <v>003713</v>
          </cell>
          <cell r="E5531">
            <v>38590</v>
          </cell>
          <cell r="F5531" t="str">
            <v>48524Q2</v>
          </cell>
          <cell r="G5531" t="str">
            <v>6706030124Q2</v>
          </cell>
          <cell r="H5531">
            <v>42443</v>
          </cell>
          <cell r="I5531" t="str">
            <v>D</v>
          </cell>
          <cell r="J5531" t="str">
            <v>EXTRA PUDING BLN AGT-05 ADM.PERSONALIA PLANT</v>
          </cell>
          <cell r="K5531" t="str">
            <v>103380690</v>
          </cell>
        </row>
        <row r="5532">
          <cell r="A5532" t="str">
            <v>F</v>
          </cell>
          <cell r="B5532" t="str">
            <v>1</v>
          </cell>
          <cell r="D5532" t="str">
            <v>003713</v>
          </cell>
          <cell r="E5532">
            <v>38590</v>
          </cell>
          <cell r="F5532" t="str">
            <v>48524Q4</v>
          </cell>
          <cell r="G5532" t="str">
            <v>6706030124Q4</v>
          </cell>
          <cell r="H5532">
            <v>14148</v>
          </cell>
          <cell r="I5532" t="str">
            <v>D</v>
          </cell>
          <cell r="J5532" t="str">
            <v>EXTRA PUDING BLN AGT-05 PELATIHAN</v>
          </cell>
          <cell r="K5532" t="str">
            <v>103380700</v>
          </cell>
        </row>
        <row r="5533">
          <cell r="A5533" t="str">
            <v>F</v>
          </cell>
          <cell r="B5533" t="str">
            <v>1</v>
          </cell>
          <cell r="D5533" t="str">
            <v>003713</v>
          </cell>
          <cell r="E5533">
            <v>38590</v>
          </cell>
          <cell r="F5533" t="str">
            <v>48524R1</v>
          </cell>
          <cell r="G5533" t="str">
            <v>6706030124R1</v>
          </cell>
          <cell r="H5533">
            <v>7074</v>
          </cell>
          <cell r="I5533" t="str">
            <v>D</v>
          </cell>
          <cell r="J5533" t="str">
            <v>EXTRA PUDING BLN AGT-05 AKUNTANSI</v>
          </cell>
          <cell r="K5533" t="str">
            <v>103380710</v>
          </cell>
        </row>
        <row r="5534">
          <cell r="A5534" t="str">
            <v>F</v>
          </cell>
          <cell r="B5534" t="str">
            <v>1</v>
          </cell>
          <cell r="D5534" t="str">
            <v>003713</v>
          </cell>
          <cell r="E5534">
            <v>38590</v>
          </cell>
          <cell r="F5534" t="str">
            <v>48524R2</v>
          </cell>
          <cell r="G5534" t="str">
            <v>6706030124R2</v>
          </cell>
          <cell r="H5534">
            <v>49517</v>
          </cell>
          <cell r="I5534" t="str">
            <v>D</v>
          </cell>
          <cell r="J5534" t="str">
            <v>EXTRA PUDING BLN AGT-05 BID.VERIFIKASI / LAP</v>
          </cell>
          <cell r="K5534" t="str">
            <v>103380720</v>
          </cell>
        </row>
        <row r="5535">
          <cell r="A5535" t="str">
            <v>F</v>
          </cell>
          <cell r="B5535" t="str">
            <v>1</v>
          </cell>
          <cell r="D5535" t="str">
            <v>003713</v>
          </cell>
          <cell r="E5535">
            <v>38590</v>
          </cell>
          <cell r="F5535" t="str">
            <v>48524R3</v>
          </cell>
          <cell r="G5535" t="str">
            <v>6706030124R3</v>
          </cell>
          <cell r="H5535">
            <v>7074</v>
          </cell>
          <cell r="I5535" t="str">
            <v>D</v>
          </cell>
          <cell r="J5535" t="str">
            <v>EXTRA PUDING BLN AGT-05 BIDANG PROSES DATA A</v>
          </cell>
          <cell r="K5535" t="str">
            <v>103380730</v>
          </cell>
        </row>
        <row r="5536">
          <cell r="A5536" t="str">
            <v>F</v>
          </cell>
          <cell r="B5536" t="str">
            <v>1</v>
          </cell>
          <cell r="D5536" t="str">
            <v>003712</v>
          </cell>
          <cell r="E5536">
            <v>38590</v>
          </cell>
          <cell r="F5536" t="str">
            <v>48524M1</v>
          </cell>
          <cell r="G5536" t="str">
            <v>6706030124M1</v>
          </cell>
          <cell r="H5536">
            <v>29617</v>
          </cell>
          <cell r="I5536" t="str">
            <v>D</v>
          </cell>
          <cell r="J5536" t="str">
            <v>EXTRA PUDING 8-12 AGT-05 TEKNIK &amp; PEMELIHARAA</v>
          </cell>
          <cell r="K5536" t="str">
            <v>103370500</v>
          </cell>
        </row>
        <row r="5537">
          <cell r="A5537" t="str">
            <v>F</v>
          </cell>
          <cell r="B5537" t="str">
            <v>1</v>
          </cell>
          <cell r="D5537" t="str">
            <v>003713</v>
          </cell>
          <cell r="E5537">
            <v>38590</v>
          </cell>
          <cell r="F5537" t="str">
            <v>48524R4</v>
          </cell>
          <cell r="G5537" t="str">
            <v>6706030124R4</v>
          </cell>
          <cell r="H5537">
            <v>7074</v>
          </cell>
          <cell r="I5537" t="str">
            <v>D</v>
          </cell>
          <cell r="J5537" t="str">
            <v>EXTRA PUDING BLN AGT-05 BID STANDARISASI PEN</v>
          </cell>
          <cell r="K5537" t="str">
            <v>103380740</v>
          </cell>
        </row>
        <row r="5538">
          <cell r="A5538" t="str">
            <v>F</v>
          </cell>
          <cell r="B5538" t="str">
            <v>1</v>
          </cell>
          <cell r="D5538" t="str">
            <v>003713</v>
          </cell>
          <cell r="E5538">
            <v>38590</v>
          </cell>
          <cell r="F5538" t="str">
            <v>48524S1</v>
          </cell>
          <cell r="G5538" t="str">
            <v>6706030124S1</v>
          </cell>
          <cell r="H5538">
            <v>14148</v>
          </cell>
          <cell r="I5538" t="str">
            <v>D</v>
          </cell>
          <cell r="J5538" t="str">
            <v>EXTRA PUDING BLN AGT-05 KEUANGAN</v>
          </cell>
          <cell r="K5538" t="str">
            <v>103380750</v>
          </cell>
        </row>
        <row r="5539">
          <cell r="A5539" t="str">
            <v>F</v>
          </cell>
          <cell r="B5539" t="str">
            <v>1</v>
          </cell>
          <cell r="D5539" t="str">
            <v>003713</v>
          </cell>
          <cell r="E5539">
            <v>38590</v>
          </cell>
          <cell r="F5539" t="str">
            <v>48524S2</v>
          </cell>
          <cell r="G5539" t="str">
            <v>6706030124S2</v>
          </cell>
          <cell r="H5539">
            <v>14148</v>
          </cell>
          <cell r="I5539" t="str">
            <v>D</v>
          </cell>
          <cell r="J5539" t="str">
            <v>EXTRA PUDING BLN AGT-05 ANGGARAN</v>
          </cell>
          <cell r="K5539" t="str">
            <v>103380760</v>
          </cell>
        </row>
        <row r="5540">
          <cell r="A5540" t="str">
            <v>F</v>
          </cell>
          <cell r="B5540" t="str">
            <v>1</v>
          </cell>
          <cell r="D5540" t="str">
            <v>003713</v>
          </cell>
          <cell r="E5540">
            <v>38590</v>
          </cell>
          <cell r="F5540" t="str">
            <v>48524S3</v>
          </cell>
          <cell r="G5540" t="str">
            <v>6706030124S3</v>
          </cell>
          <cell r="H5540">
            <v>28296</v>
          </cell>
          <cell r="I5540" t="str">
            <v>D</v>
          </cell>
          <cell r="J5540" t="str">
            <v>EXTRA PUDING BLN AGT-05 ADM / KAS BANK PLANT</v>
          </cell>
          <cell r="K5540" t="str">
            <v>103380770</v>
          </cell>
        </row>
        <row r="5541">
          <cell r="A5541" t="str">
            <v>F</v>
          </cell>
          <cell r="B5541" t="str">
            <v>1</v>
          </cell>
          <cell r="D5541" t="str">
            <v>003713</v>
          </cell>
          <cell r="E5541">
            <v>38590</v>
          </cell>
          <cell r="F5541" t="str">
            <v>48524S4</v>
          </cell>
          <cell r="G5541" t="str">
            <v>6706030124S4</v>
          </cell>
          <cell r="H5541">
            <v>21222</v>
          </cell>
          <cell r="I5541" t="str">
            <v>D</v>
          </cell>
          <cell r="J5541" t="str">
            <v>EXTRA PUDING BLN AGT-05 PAJAK</v>
          </cell>
          <cell r="K5541" t="str">
            <v>103380780</v>
          </cell>
        </row>
        <row r="5542">
          <cell r="A5542" t="str">
            <v>F</v>
          </cell>
          <cell r="B5542" t="str">
            <v>1</v>
          </cell>
          <cell r="D5542" t="str">
            <v>003712</v>
          </cell>
          <cell r="E5542">
            <v>38590</v>
          </cell>
          <cell r="F5542" t="str">
            <v>48524M2</v>
          </cell>
          <cell r="G5542" t="str">
            <v>6706030124M2</v>
          </cell>
          <cell r="H5542">
            <v>59234</v>
          </cell>
          <cell r="I5542" t="str">
            <v>D</v>
          </cell>
          <cell r="J5542" t="str">
            <v>EXTRA PUDING 8-12 AGT-05 BANGUNAN &amp; LINGKUNGA</v>
          </cell>
          <cell r="K5542" t="str">
            <v>103370510</v>
          </cell>
        </row>
        <row r="5543">
          <cell r="A5543" t="str">
            <v>F</v>
          </cell>
          <cell r="B5543" t="str">
            <v>1</v>
          </cell>
          <cell r="D5543" t="str">
            <v>003712</v>
          </cell>
          <cell r="E5543">
            <v>38590</v>
          </cell>
          <cell r="F5543" t="str">
            <v>48524M3</v>
          </cell>
          <cell r="G5543" t="str">
            <v>6706030124M3</v>
          </cell>
          <cell r="H5543">
            <v>207318</v>
          </cell>
          <cell r="I5543" t="str">
            <v>D</v>
          </cell>
          <cell r="J5543" t="str">
            <v>EXTRA PUDING 8-12 AGT-05 ELEKTRIK &amp; INSTALASI</v>
          </cell>
          <cell r="K5543" t="str">
            <v>103370520</v>
          </cell>
        </row>
        <row r="5544">
          <cell r="A5544" t="str">
            <v>F</v>
          </cell>
          <cell r="B5544" t="str">
            <v>1</v>
          </cell>
          <cell r="D5544" t="str">
            <v>003712</v>
          </cell>
          <cell r="E5544">
            <v>38590</v>
          </cell>
          <cell r="F5544" t="str">
            <v>48524M4</v>
          </cell>
          <cell r="G5544" t="str">
            <v>6706030124M4</v>
          </cell>
          <cell r="H5544">
            <v>162892</v>
          </cell>
          <cell r="I5544" t="str">
            <v>D</v>
          </cell>
          <cell r="J5544" t="str">
            <v>EXTRA PUDING 8-12 AGT-05 MEKANIK</v>
          </cell>
          <cell r="K5544" t="str">
            <v>103370530</v>
          </cell>
        </row>
        <row r="5545">
          <cell r="A5545" t="str">
            <v>F</v>
          </cell>
          <cell r="B5545" t="str">
            <v>1</v>
          </cell>
          <cell r="D5545" t="str">
            <v>003712</v>
          </cell>
          <cell r="E5545">
            <v>38590</v>
          </cell>
          <cell r="F5545" t="str">
            <v>48524N1</v>
          </cell>
          <cell r="G5545" t="str">
            <v>6706030124N1</v>
          </cell>
          <cell r="H5545">
            <v>14808</v>
          </cell>
          <cell r="I5545" t="str">
            <v>D</v>
          </cell>
          <cell r="J5545" t="str">
            <v>EXTRA PUDING 8-12 AGT-05 PENYIMPANAN</v>
          </cell>
          <cell r="K5545" t="str">
            <v>103370540</v>
          </cell>
        </row>
        <row r="5546">
          <cell r="A5546" t="str">
            <v>F</v>
          </cell>
          <cell r="B5546" t="str">
            <v>1</v>
          </cell>
          <cell r="D5546" t="str">
            <v>003712</v>
          </cell>
          <cell r="E5546">
            <v>38590</v>
          </cell>
          <cell r="F5546" t="str">
            <v>48524N2</v>
          </cell>
          <cell r="G5546" t="str">
            <v>6706030124N2</v>
          </cell>
          <cell r="H5546">
            <v>88850</v>
          </cell>
          <cell r="I5546" t="str">
            <v>D</v>
          </cell>
          <cell r="J5546" t="str">
            <v>EXTRA PUDING 8-12 AGT-05 PENYIMPANAN BAHAN BA</v>
          </cell>
          <cell r="K5546" t="str">
            <v>103370550</v>
          </cell>
        </row>
        <row r="5547">
          <cell r="A5547" t="str">
            <v>F</v>
          </cell>
          <cell r="B5547" t="str">
            <v>1</v>
          </cell>
          <cell r="D5547" t="str">
            <v>003712</v>
          </cell>
          <cell r="E5547">
            <v>38590</v>
          </cell>
          <cell r="F5547" t="str">
            <v>48524N3</v>
          </cell>
          <cell r="G5547" t="str">
            <v>6706030124N3</v>
          </cell>
          <cell r="H5547">
            <v>103659</v>
          </cell>
          <cell r="I5547" t="str">
            <v>D</v>
          </cell>
          <cell r="J5547" t="str">
            <v>EXTRA PUDING 8-12 AGT-05 PENYIMPANAN BAHAN KE</v>
          </cell>
          <cell r="K5547" t="str">
            <v>103370560</v>
          </cell>
        </row>
        <row r="5548">
          <cell r="A5548" t="str">
            <v>F</v>
          </cell>
          <cell r="B5548" t="str">
            <v>1</v>
          </cell>
          <cell r="D5548" t="str">
            <v>003712</v>
          </cell>
          <cell r="E5548">
            <v>38590</v>
          </cell>
          <cell r="F5548" t="str">
            <v>48524N4</v>
          </cell>
          <cell r="G5548" t="str">
            <v>6706030124N4</v>
          </cell>
          <cell r="H5548">
            <v>88850</v>
          </cell>
          <cell r="I5548" t="str">
            <v>D</v>
          </cell>
          <cell r="J5548" t="str">
            <v>EXTRA PUDING 8-12 AGT-05 PENYIMPANAN PRODUK J</v>
          </cell>
          <cell r="K5548" t="str">
            <v>103370570</v>
          </cell>
        </row>
        <row r="5549">
          <cell r="A5549" t="str">
            <v>F</v>
          </cell>
          <cell r="B5549" t="str">
            <v>1</v>
          </cell>
          <cell r="D5549" t="str">
            <v>003712</v>
          </cell>
          <cell r="E5549">
            <v>38590</v>
          </cell>
          <cell r="F5549" t="str">
            <v>48524N5</v>
          </cell>
          <cell r="G5549" t="str">
            <v>6706030124N5</v>
          </cell>
          <cell r="H5549">
            <v>14808</v>
          </cell>
          <cell r="I5549" t="str">
            <v>D</v>
          </cell>
          <cell r="J5549" t="str">
            <v>EXTRA PUDING 8-12 AGT-05 PENYIMPANAN BARANG T</v>
          </cell>
          <cell r="K5549" t="str">
            <v>103370580</v>
          </cell>
        </row>
        <row r="5550">
          <cell r="A5550" t="str">
            <v>F</v>
          </cell>
          <cell r="B5550" t="str">
            <v>1</v>
          </cell>
          <cell r="D5550" t="str">
            <v>003712</v>
          </cell>
          <cell r="E5550">
            <v>38590</v>
          </cell>
          <cell r="F5550" t="str">
            <v>48524N6</v>
          </cell>
          <cell r="G5550" t="str">
            <v>6706030124N6</v>
          </cell>
          <cell r="H5550">
            <v>222126</v>
          </cell>
          <cell r="I5550" t="str">
            <v>D</v>
          </cell>
          <cell r="J5550" t="str">
            <v>EXTRA PUDING 8-12 AGT-05 PENYIMPANAN KULIT KI</v>
          </cell>
          <cell r="K5550" t="str">
            <v>103370590</v>
          </cell>
        </row>
        <row r="5551">
          <cell r="A5551" t="str">
            <v>F</v>
          </cell>
          <cell r="B5551" t="str">
            <v>1</v>
          </cell>
          <cell r="D5551" t="str">
            <v>003712</v>
          </cell>
          <cell r="E5551">
            <v>38590</v>
          </cell>
          <cell r="F5551" t="str">
            <v>48524N7</v>
          </cell>
          <cell r="G5551" t="str">
            <v>6706030124N7</v>
          </cell>
          <cell r="H5551">
            <v>192509</v>
          </cell>
          <cell r="I5551" t="str">
            <v>D</v>
          </cell>
          <cell r="J5551" t="str">
            <v>EXTRA PUDING 8-12 AGT-05 PENIMBANGAN SENTRAL</v>
          </cell>
          <cell r="K5551" t="str">
            <v>103370600</v>
          </cell>
        </row>
        <row r="5552">
          <cell r="A5552" t="str">
            <v>F</v>
          </cell>
          <cell r="B5552" t="str">
            <v>1</v>
          </cell>
          <cell r="D5552" t="str">
            <v>003712</v>
          </cell>
          <cell r="E5552">
            <v>38590</v>
          </cell>
          <cell r="F5552" t="str">
            <v>48524N8</v>
          </cell>
          <cell r="G5552" t="str">
            <v>6706030124N8</v>
          </cell>
          <cell r="H5552">
            <v>14808</v>
          </cell>
          <cell r="I5552" t="str">
            <v>D</v>
          </cell>
          <cell r="J5552" t="str">
            <v>EXTRA PUDING 8-12 AGT-05 PENANDAAN BAHAN KEMA</v>
          </cell>
          <cell r="K5552" t="str">
            <v>103370610</v>
          </cell>
        </row>
        <row r="5553">
          <cell r="A5553" t="str">
            <v>F</v>
          </cell>
          <cell r="B5553" t="str">
            <v>1</v>
          </cell>
          <cell r="D5553" t="str">
            <v>003712</v>
          </cell>
          <cell r="E5553">
            <v>38590</v>
          </cell>
          <cell r="F5553" t="str">
            <v>48524O1</v>
          </cell>
          <cell r="G5553" t="str">
            <v>6706030124O1</v>
          </cell>
          <cell r="H5553">
            <v>14808</v>
          </cell>
          <cell r="I5553" t="str">
            <v>D</v>
          </cell>
          <cell r="J5553" t="str">
            <v>EXTRA PUDING 8-12 AGT-05 PEMBELIAN</v>
          </cell>
          <cell r="K5553" t="str">
            <v>103370620</v>
          </cell>
        </row>
        <row r="5554">
          <cell r="A5554" t="str">
            <v>F</v>
          </cell>
          <cell r="B5554" t="str">
            <v>1</v>
          </cell>
          <cell r="D5554" t="str">
            <v>003712</v>
          </cell>
          <cell r="E5554">
            <v>38590</v>
          </cell>
          <cell r="F5554" t="str">
            <v>48524O2</v>
          </cell>
          <cell r="G5554" t="str">
            <v>6706030124O2</v>
          </cell>
          <cell r="H5554">
            <v>29617</v>
          </cell>
          <cell r="I5554" t="str">
            <v>D</v>
          </cell>
          <cell r="J5554" t="str">
            <v>EXTRA PUDING 8-12 AGT-05 PEMBELIAN BAHAN PROD</v>
          </cell>
          <cell r="K5554" t="str">
            <v>103370630</v>
          </cell>
        </row>
        <row r="5555">
          <cell r="A5555" t="str">
            <v>F</v>
          </cell>
          <cell r="B5555" t="str">
            <v>1</v>
          </cell>
          <cell r="D5555" t="str">
            <v>003712</v>
          </cell>
          <cell r="E5555">
            <v>38590</v>
          </cell>
          <cell r="F5555" t="str">
            <v>48524O3</v>
          </cell>
          <cell r="G5555" t="str">
            <v>6706030124O3</v>
          </cell>
          <cell r="H5555">
            <v>29617</v>
          </cell>
          <cell r="I5555" t="str">
            <v>D</v>
          </cell>
          <cell r="J5555" t="str">
            <v>EXTRA PUDING 8-12 AGT-05 PEMBELIAN BAHAN NON</v>
          </cell>
          <cell r="K5555" t="str">
            <v>103370640</v>
          </cell>
        </row>
        <row r="5556">
          <cell r="A5556" t="str">
            <v>F</v>
          </cell>
          <cell r="B5556" t="str">
            <v>1</v>
          </cell>
          <cell r="D5556" t="str">
            <v>003712</v>
          </cell>
          <cell r="E5556">
            <v>38590</v>
          </cell>
          <cell r="F5556" t="str">
            <v>48524P1</v>
          </cell>
          <cell r="G5556" t="str">
            <v>6706030124P1</v>
          </cell>
          <cell r="H5556">
            <v>14808</v>
          </cell>
          <cell r="I5556" t="str">
            <v>D</v>
          </cell>
          <cell r="J5556" t="str">
            <v>EXTRA PUDING 8-12 AGT-05 PENGOLAHAN DATA INFO</v>
          </cell>
          <cell r="K5556" t="str">
            <v>103370650</v>
          </cell>
        </row>
        <row r="5557">
          <cell r="A5557" t="str">
            <v>F</v>
          </cell>
          <cell r="B5557" t="str">
            <v>1</v>
          </cell>
          <cell r="D5557" t="str">
            <v>003712</v>
          </cell>
          <cell r="E5557">
            <v>38590</v>
          </cell>
          <cell r="F5557" t="str">
            <v>48524Q5</v>
          </cell>
          <cell r="G5557" t="str">
            <v>6706030124Q5</v>
          </cell>
          <cell r="H5557">
            <v>533103</v>
          </cell>
          <cell r="I5557" t="str">
            <v>D</v>
          </cell>
          <cell r="J5557" t="str">
            <v>EXTRA PUDING 8-12 AGT-05 UMUM</v>
          </cell>
          <cell r="K5557" t="str">
            <v>103370660</v>
          </cell>
        </row>
        <row r="5558">
          <cell r="A5558" t="str">
            <v>F</v>
          </cell>
          <cell r="B5558" t="str">
            <v>1</v>
          </cell>
          <cell r="D5558" t="str">
            <v>003712</v>
          </cell>
          <cell r="E5558">
            <v>38590</v>
          </cell>
          <cell r="F5558" t="str">
            <v>48524Q6</v>
          </cell>
          <cell r="G5558" t="str">
            <v>6706030124Q6</v>
          </cell>
          <cell r="H5558">
            <v>251743</v>
          </cell>
          <cell r="I5558" t="str">
            <v>D</v>
          </cell>
          <cell r="J5558" t="str">
            <v>EXTRA PUDING 8-12 AGT-05 RUMAH TANGGA</v>
          </cell>
          <cell r="K5558" t="str">
            <v>103370670</v>
          </cell>
        </row>
        <row r="5559">
          <cell r="A5559" t="str">
            <v>F</v>
          </cell>
          <cell r="B5559" t="str">
            <v>1</v>
          </cell>
          <cell r="D5559" t="str">
            <v>003712</v>
          </cell>
          <cell r="E5559">
            <v>38590</v>
          </cell>
          <cell r="F5559" t="str">
            <v>48524Q1</v>
          </cell>
          <cell r="G5559" t="str">
            <v>6706030124Q1</v>
          </cell>
          <cell r="H5559">
            <v>14808</v>
          </cell>
          <cell r="I5559" t="str">
            <v>D</v>
          </cell>
          <cell r="J5559" t="str">
            <v>EXTRA PUDING 8-12 AGT-05 ADM.PERSONALIA &amp; UMU</v>
          </cell>
          <cell r="K5559" t="str">
            <v>103370680</v>
          </cell>
        </row>
        <row r="5560">
          <cell r="A5560" t="str">
            <v>F</v>
          </cell>
          <cell r="B5560" t="str">
            <v>1</v>
          </cell>
          <cell r="D5560" t="str">
            <v>003712</v>
          </cell>
          <cell r="E5560">
            <v>38590</v>
          </cell>
          <cell r="F5560" t="str">
            <v>48524Q2</v>
          </cell>
          <cell r="G5560" t="str">
            <v>6706030124Q2</v>
          </cell>
          <cell r="H5560">
            <v>88850</v>
          </cell>
          <cell r="I5560" t="str">
            <v>D</v>
          </cell>
          <cell r="J5560" t="str">
            <v>EXTRA PUDING 8-12 AGT-05 ADM.PERSONALIA PLANT</v>
          </cell>
          <cell r="K5560" t="str">
            <v>103370690</v>
          </cell>
        </row>
        <row r="5561">
          <cell r="A5561" t="str">
            <v>F</v>
          </cell>
          <cell r="B5561" t="str">
            <v>1</v>
          </cell>
          <cell r="D5561" t="str">
            <v>003712</v>
          </cell>
          <cell r="E5561">
            <v>38590</v>
          </cell>
          <cell r="F5561" t="str">
            <v>48524Q4</v>
          </cell>
          <cell r="G5561" t="str">
            <v>6706030124Q4</v>
          </cell>
          <cell r="H5561">
            <v>29628</v>
          </cell>
          <cell r="I5561" t="str">
            <v>D</v>
          </cell>
          <cell r="J5561" t="str">
            <v>EXTRA PUDING 8-12 AGT-05 PELATIHAN</v>
          </cell>
          <cell r="K5561" t="str">
            <v>103370700</v>
          </cell>
        </row>
        <row r="5562">
          <cell r="A5562" t="str">
            <v>F</v>
          </cell>
          <cell r="B5562" t="str">
            <v>1</v>
          </cell>
          <cell r="D5562" t="str">
            <v>003712</v>
          </cell>
          <cell r="E5562">
            <v>38590</v>
          </cell>
          <cell r="F5562" t="str">
            <v>48524R1</v>
          </cell>
          <cell r="G5562" t="str">
            <v>6706030124R1</v>
          </cell>
          <cell r="H5562">
            <v>14808</v>
          </cell>
          <cell r="I5562" t="str">
            <v>D</v>
          </cell>
          <cell r="J5562" t="str">
            <v>EXTRA PUDING 8-12 AGT-05 AKUNTANSI</v>
          </cell>
          <cell r="K5562" t="str">
            <v>103370710</v>
          </cell>
        </row>
        <row r="5563">
          <cell r="A5563" t="str">
            <v>F</v>
          </cell>
          <cell r="B5563" t="str">
            <v>1</v>
          </cell>
          <cell r="D5563" t="str">
            <v>003714</v>
          </cell>
          <cell r="E5563">
            <v>38590</v>
          </cell>
          <cell r="F5563" t="str">
            <v>1000000</v>
          </cell>
          <cell r="G5563" t="str">
            <v>110101010000</v>
          </cell>
          <cell r="H5563">
            <v>5391800</v>
          </cell>
          <cell r="I5563" t="str">
            <v>K</v>
          </cell>
          <cell r="J5563" t="str">
            <v>BIAYA BELANJA MAKAN TUMPENG TGL 16 AGT 2005</v>
          </cell>
          <cell r="K5563" t="str">
            <v>103390010</v>
          </cell>
        </row>
        <row r="5564">
          <cell r="A5564" t="str">
            <v>F</v>
          </cell>
          <cell r="B5564" t="str">
            <v>1</v>
          </cell>
          <cell r="D5564" t="str">
            <v>003712</v>
          </cell>
          <cell r="E5564">
            <v>38590</v>
          </cell>
          <cell r="F5564" t="str">
            <v>48524R2</v>
          </cell>
          <cell r="G5564" t="str">
            <v>6706030124R2</v>
          </cell>
          <cell r="H5564">
            <v>103659</v>
          </cell>
          <cell r="I5564" t="str">
            <v>D</v>
          </cell>
          <cell r="J5564" t="str">
            <v>EXTRA PUDING 8-12 AGT-05 BID.VERIFIKASI / LAP</v>
          </cell>
          <cell r="K5564" t="str">
            <v>103370720</v>
          </cell>
        </row>
        <row r="5565">
          <cell r="A5565" t="str">
            <v>F</v>
          </cell>
          <cell r="B5565" t="str">
            <v>1</v>
          </cell>
          <cell r="D5565" t="str">
            <v>003712</v>
          </cell>
          <cell r="E5565">
            <v>38590</v>
          </cell>
          <cell r="F5565" t="str">
            <v>48524R3</v>
          </cell>
          <cell r="G5565" t="str">
            <v>6706030124R3</v>
          </cell>
          <cell r="H5565">
            <v>14808</v>
          </cell>
          <cell r="I5565" t="str">
            <v>D</v>
          </cell>
          <cell r="J5565" t="str">
            <v>EXTRA PUDING 8-12 AGT-05 BIDANG PROSES DATA A</v>
          </cell>
          <cell r="K5565" t="str">
            <v>103370730</v>
          </cell>
        </row>
        <row r="5566">
          <cell r="A5566" t="str">
            <v>F</v>
          </cell>
          <cell r="B5566" t="str">
            <v>1</v>
          </cell>
          <cell r="D5566" t="str">
            <v>003712</v>
          </cell>
          <cell r="E5566">
            <v>38590</v>
          </cell>
          <cell r="F5566" t="str">
            <v>48524R4</v>
          </cell>
          <cell r="G5566" t="str">
            <v>6706030124R4</v>
          </cell>
          <cell r="H5566">
            <v>14808</v>
          </cell>
          <cell r="I5566" t="str">
            <v>D</v>
          </cell>
          <cell r="J5566" t="str">
            <v>EXTRA PUDING 8-12 AGT-05 BID STANDARISASI PEN</v>
          </cell>
          <cell r="K5566" t="str">
            <v>103370740</v>
          </cell>
        </row>
        <row r="5567">
          <cell r="A5567" t="str">
            <v>F</v>
          </cell>
          <cell r="B5567" t="str">
            <v>1</v>
          </cell>
          <cell r="D5567" t="str">
            <v>003712</v>
          </cell>
          <cell r="E5567">
            <v>38590</v>
          </cell>
          <cell r="F5567" t="str">
            <v>48524S1</v>
          </cell>
          <cell r="G5567" t="str">
            <v>6706030124S1</v>
          </cell>
          <cell r="H5567">
            <v>29617</v>
          </cell>
          <cell r="I5567" t="str">
            <v>D</v>
          </cell>
          <cell r="J5567" t="str">
            <v>EXTRA PUDING 8-12 AGT-05 KEUANGAN</v>
          </cell>
          <cell r="K5567" t="str">
            <v>103370750</v>
          </cell>
        </row>
        <row r="5568">
          <cell r="A5568" t="str">
            <v>F</v>
          </cell>
          <cell r="B5568" t="str">
            <v>1</v>
          </cell>
          <cell r="D5568" t="str">
            <v>003712</v>
          </cell>
          <cell r="E5568">
            <v>38590</v>
          </cell>
          <cell r="F5568" t="str">
            <v>48524S2</v>
          </cell>
          <cell r="G5568" t="str">
            <v>6706030124S2</v>
          </cell>
          <cell r="H5568">
            <v>29617</v>
          </cell>
          <cell r="I5568" t="str">
            <v>D</v>
          </cell>
          <cell r="J5568" t="str">
            <v>EXTRA PUDING 8-12 AGT-05 ANGGARAN</v>
          </cell>
          <cell r="K5568" t="str">
            <v>103370760</v>
          </cell>
        </row>
        <row r="5569">
          <cell r="A5569" t="str">
            <v>F</v>
          </cell>
          <cell r="B5569" t="str">
            <v>1</v>
          </cell>
          <cell r="D5569" t="str">
            <v>003712</v>
          </cell>
          <cell r="E5569">
            <v>38590</v>
          </cell>
          <cell r="F5569" t="str">
            <v>48524S3</v>
          </cell>
          <cell r="G5569" t="str">
            <v>6706030124S3</v>
          </cell>
          <cell r="H5569">
            <v>59234</v>
          </cell>
          <cell r="I5569" t="str">
            <v>D</v>
          </cell>
          <cell r="J5569" t="str">
            <v>EXTRA PUDING 8-12 AGT-05 ADM / KAS BANK PLANT</v>
          </cell>
          <cell r="K5569" t="str">
            <v>103370770</v>
          </cell>
        </row>
        <row r="5570">
          <cell r="A5570" t="str">
            <v>F</v>
          </cell>
          <cell r="B5570" t="str">
            <v>1</v>
          </cell>
          <cell r="D5570" t="str">
            <v>003712</v>
          </cell>
          <cell r="E5570">
            <v>38590</v>
          </cell>
          <cell r="F5570" t="str">
            <v>48524S4</v>
          </cell>
          <cell r="G5570" t="str">
            <v>6706030124S4</v>
          </cell>
          <cell r="H5570">
            <v>44425</v>
          </cell>
          <cell r="I5570" t="str">
            <v>D</v>
          </cell>
          <cell r="J5570" t="str">
            <v>EXTRA PUDING 8-12 AGT-05 PAJAK</v>
          </cell>
          <cell r="K5570" t="str">
            <v>103370780</v>
          </cell>
        </row>
        <row r="5571">
          <cell r="A5571" t="str">
            <v>F</v>
          </cell>
          <cell r="B5571" t="str">
            <v>1</v>
          </cell>
          <cell r="D5571" t="str">
            <v>003714</v>
          </cell>
          <cell r="E5571">
            <v>38590</v>
          </cell>
          <cell r="F5571" t="str">
            <v>48524A0</v>
          </cell>
          <cell r="G5571" t="str">
            <v>6706030124A0</v>
          </cell>
          <cell r="H5571">
            <v>32094</v>
          </cell>
          <cell r="I5571" t="str">
            <v>D</v>
          </cell>
          <cell r="J5571" t="str">
            <v>EXTRA PUDING BLN AGT-05 PLANT BANDUNG</v>
          </cell>
          <cell r="K5571" t="str">
            <v>103390020</v>
          </cell>
        </row>
        <row r="5572">
          <cell r="A5572" t="str">
            <v>F</v>
          </cell>
          <cell r="B5572" t="str">
            <v>1</v>
          </cell>
          <cell r="D5572" t="str">
            <v>003714</v>
          </cell>
          <cell r="E5572">
            <v>38590</v>
          </cell>
          <cell r="F5572" t="str">
            <v>48524A1</v>
          </cell>
          <cell r="G5572" t="str">
            <v>6706030124A1</v>
          </cell>
          <cell r="H5572">
            <v>24071</v>
          </cell>
          <cell r="I5572" t="str">
            <v>D</v>
          </cell>
          <cell r="J5572" t="str">
            <v>EXTRA PUDING BLN AGT-05 MANAGEMENT REPRESENT</v>
          </cell>
          <cell r="K5572" t="str">
            <v>103390030</v>
          </cell>
        </row>
        <row r="5573">
          <cell r="A5573" t="str">
            <v>F</v>
          </cell>
          <cell r="B5573" t="str">
            <v>1</v>
          </cell>
          <cell r="D5573" t="str">
            <v>003714</v>
          </cell>
          <cell r="E5573">
            <v>38590</v>
          </cell>
          <cell r="F5573" t="str">
            <v>48524A2</v>
          </cell>
          <cell r="G5573" t="str">
            <v>6706030124A2</v>
          </cell>
          <cell r="H5573">
            <v>8024</v>
          </cell>
          <cell r="I5573" t="str">
            <v>D</v>
          </cell>
          <cell r="J5573" t="str">
            <v>EXTRA PUDING BLN AGT-05 K3L</v>
          </cell>
          <cell r="K5573" t="str">
            <v>103390040</v>
          </cell>
        </row>
        <row r="5574">
          <cell r="A5574" t="str">
            <v>F</v>
          </cell>
          <cell r="B5574" t="str">
            <v>1</v>
          </cell>
          <cell r="D5574" t="str">
            <v>003714</v>
          </cell>
          <cell r="E5574">
            <v>38590</v>
          </cell>
          <cell r="F5574" t="str">
            <v>48524A3</v>
          </cell>
          <cell r="G5574" t="str">
            <v>6706030124A3</v>
          </cell>
          <cell r="H5574">
            <v>56165</v>
          </cell>
          <cell r="I5574" t="str">
            <v>D</v>
          </cell>
          <cell r="J5574" t="str">
            <v>EXTRA PUDING BLN AGT-05 LIMBAH / IPAL</v>
          </cell>
          <cell r="K5574" t="str">
            <v>103390050</v>
          </cell>
        </row>
        <row r="5575">
          <cell r="A5575" t="str">
            <v>F</v>
          </cell>
          <cell r="B5575" t="str">
            <v>1</v>
          </cell>
          <cell r="D5575" t="str">
            <v>003714</v>
          </cell>
          <cell r="E5575">
            <v>38590</v>
          </cell>
          <cell r="F5575" t="str">
            <v>48524B0</v>
          </cell>
          <cell r="G5575" t="str">
            <v>6706030124B0</v>
          </cell>
          <cell r="H5575">
            <v>8024</v>
          </cell>
          <cell r="I5575" t="str">
            <v>D</v>
          </cell>
          <cell r="J5575" t="str">
            <v>EXTRA PUDING BLN AGT-05 PERENCANAAN PRODUKSI</v>
          </cell>
          <cell r="K5575" t="str">
            <v>103390060</v>
          </cell>
        </row>
        <row r="5576">
          <cell r="A5576" t="str">
            <v>F</v>
          </cell>
          <cell r="B5576" t="str">
            <v>1</v>
          </cell>
          <cell r="D5576" t="str">
            <v>003714</v>
          </cell>
          <cell r="E5576">
            <v>38590</v>
          </cell>
          <cell r="F5576" t="str">
            <v>48524C1</v>
          </cell>
          <cell r="G5576" t="str">
            <v>6706030124C1</v>
          </cell>
          <cell r="H5576">
            <v>32094</v>
          </cell>
          <cell r="I5576" t="str">
            <v>D</v>
          </cell>
          <cell r="J5576" t="str">
            <v>EXTRA PUDING BLN AGT-05 PERENCANAAN &amp; PENGEN</v>
          </cell>
          <cell r="K5576" t="str">
            <v>103390070</v>
          </cell>
        </row>
        <row r="5577">
          <cell r="A5577" t="str">
            <v>F</v>
          </cell>
          <cell r="B5577" t="str">
            <v>1</v>
          </cell>
          <cell r="D5577" t="str">
            <v>003714</v>
          </cell>
          <cell r="E5577">
            <v>38590</v>
          </cell>
          <cell r="F5577" t="str">
            <v>48524C2</v>
          </cell>
          <cell r="G5577" t="str">
            <v>6706030124C2</v>
          </cell>
          <cell r="H5577">
            <v>8024</v>
          </cell>
          <cell r="I5577" t="str">
            <v>D</v>
          </cell>
          <cell r="J5577" t="str">
            <v>EXTRA PUDING BLN AGT-05 PERENCANAAN &amp; PENGEN</v>
          </cell>
          <cell r="K5577" t="str">
            <v>103390080</v>
          </cell>
        </row>
        <row r="5578">
          <cell r="A5578" t="str">
            <v>F</v>
          </cell>
          <cell r="B5578" t="str">
            <v>1</v>
          </cell>
          <cell r="D5578" t="str">
            <v>003714</v>
          </cell>
          <cell r="E5578">
            <v>38590</v>
          </cell>
          <cell r="F5578" t="str">
            <v>48524D1</v>
          </cell>
          <cell r="G5578" t="str">
            <v>6706030124D1</v>
          </cell>
          <cell r="H5578">
            <v>8024</v>
          </cell>
          <cell r="I5578" t="str">
            <v>D</v>
          </cell>
          <cell r="J5578" t="str">
            <v>EXTRA PUDING BLN AGT-05 PERENCANAAN PENGENDA</v>
          </cell>
          <cell r="K5578" t="str">
            <v>103390090</v>
          </cell>
        </row>
        <row r="5579">
          <cell r="A5579" t="str">
            <v>F</v>
          </cell>
          <cell r="B5579" t="str">
            <v>1</v>
          </cell>
          <cell r="D5579" t="str">
            <v>003714</v>
          </cell>
          <cell r="E5579">
            <v>38590</v>
          </cell>
          <cell r="F5579" t="str">
            <v>48524D2</v>
          </cell>
          <cell r="G5579" t="str">
            <v>6706030124D2</v>
          </cell>
          <cell r="H5579">
            <v>48141</v>
          </cell>
          <cell r="I5579" t="str">
            <v>D</v>
          </cell>
          <cell r="J5579" t="str">
            <v>EXTRA PUDING BLN AGT-05 PERENCANAAN PRODUKSI</v>
          </cell>
          <cell r="K5579" t="str">
            <v>103390100</v>
          </cell>
        </row>
        <row r="5580">
          <cell r="A5580" t="str">
            <v>F</v>
          </cell>
          <cell r="B5580" t="str">
            <v>1</v>
          </cell>
          <cell r="D5580" t="str">
            <v>003714</v>
          </cell>
          <cell r="E5580">
            <v>38590</v>
          </cell>
          <cell r="F5580" t="str">
            <v>48524D3</v>
          </cell>
          <cell r="G5580" t="str">
            <v>6706030124D3</v>
          </cell>
          <cell r="H5580">
            <v>16047</v>
          </cell>
          <cell r="I5580" t="str">
            <v>D</v>
          </cell>
          <cell r="J5580" t="str">
            <v>EXTRA PUDING BLN AGT-05 PENGENDALIAN PRODUKS</v>
          </cell>
          <cell r="K5580" t="str">
            <v>103390110</v>
          </cell>
        </row>
        <row r="5581">
          <cell r="A5581" t="str">
            <v>F</v>
          </cell>
          <cell r="B5581" t="str">
            <v>1</v>
          </cell>
          <cell r="D5581" t="str">
            <v>003714</v>
          </cell>
          <cell r="E5581">
            <v>38590</v>
          </cell>
          <cell r="F5581" t="str">
            <v>48524E0</v>
          </cell>
          <cell r="G5581" t="str">
            <v>6706030124E0</v>
          </cell>
          <cell r="H5581">
            <v>8024</v>
          </cell>
          <cell r="I5581" t="str">
            <v>D</v>
          </cell>
          <cell r="J5581" t="str">
            <v>EXTRA PUDING BLN AGT-05 PRODUKSI</v>
          </cell>
          <cell r="K5581" t="str">
            <v>103390120</v>
          </cell>
        </row>
        <row r="5582">
          <cell r="A5582" t="str">
            <v>F</v>
          </cell>
          <cell r="B5582" t="str">
            <v>1</v>
          </cell>
          <cell r="D5582" t="str">
            <v>003714</v>
          </cell>
          <cell r="E5582">
            <v>38590</v>
          </cell>
          <cell r="F5582" t="str">
            <v>48524F1</v>
          </cell>
          <cell r="G5582" t="str">
            <v>6706030124F1</v>
          </cell>
          <cell r="H5582">
            <v>8024</v>
          </cell>
          <cell r="I5582" t="str">
            <v>D</v>
          </cell>
          <cell r="J5582" t="str">
            <v>EXTRA PUDING BLN AGT-05 PRODUKSI I</v>
          </cell>
          <cell r="K5582" t="str">
            <v>103390130</v>
          </cell>
        </row>
        <row r="5583">
          <cell r="A5583" t="str">
            <v>F</v>
          </cell>
          <cell r="B5583" t="str">
            <v>1</v>
          </cell>
          <cell r="D5583" t="str">
            <v>003714</v>
          </cell>
          <cell r="E5583">
            <v>38590</v>
          </cell>
          <cell r="F5583" t="str">
            <v>48524F2</v>
          </cell>
          <cell r="G5583" t="str">
            <v>6706030124F2</v>
          </cell>
          <cell r="H5583">
            <v>216635</v>
          </cell>
          <cell r="I5583" t="str">
            <v>D</v>
          </cell>
          <cell r="J5583" t="str">
            <v>EXTRA PUDING BLN AGT-05 GRANULASI</v>
          </cell>
          <cell r="K5583" t="str">
            <v>103390140</v>
          </cell>
        </row>
        <row r="5584">
          <cell r="A5584" t="str">
            <v>F</v>
          </cell>
          <cell r="B5584" t="str">
            <v>1</v>
          </cell>
          <cell r="D5584" t="str">
            <v>003714</v>
          </cell>
          <cell r="E5584">
            <v>38590</v>
          </cell>
          <cell r="F5584" t="str">
            <v>48524F3</v>
          </cell>
          <cell r="G5584" t="str">
            <v>6706030124F3</v>
          </cell>
          <cell r="H5584">
            <v>128376</v>
          </cell>
          <cell r="I5584" t="str">
            <v>D</v>
          </cell>
          <cell r="J5584" t="str">
            <v>EXTRA PUDING BLN AGT-05 PENCETAKAN</v>
          </cell>
          <cell r="K5584" t="str">
            <v>103390150</v>
          </cell>
        </row>
        <row r="5585">
          <cell r="A5585" t="str">
            <v>F</v>
          </cell>
          <cell r="B5585" t="str">
            <v>1</v>
          </cell>
          <cell r="D5585" t="str">
            <v>003714</v>
          </cell>
          <cell r="E5585">
            <v>38590</v>
          </cell>
          <cell r="F5585" t="str">
            <v>48524F4</v>
          </cell>
          <cell r="G5585" t="str">
            <v>6706030124F4</v>
          </cell>
          <cell r="H5585">
            <v>32094</v>
          </cell>
          <cell r="I5585" t="str">
            <v>D</v>
          </cell>
          <cell r="J5585" t="str">
            <v>EXTRA PUDING BLN AGT-05 PENYALUTAN</v>
          </cell>
          <cell r="K5585" t="str">
            <v>103390160</v>
          </cell>
        </row>
        <row r="5586">
          <cell r="A5586" t="str">
            <v>F</v>
          </cell>
          <cell r="B5586" t="str">
            <v>1</v>
          </cell>
          <cell r="D5586" t="str">
            <v>003714</v>
          </cell>
          <cell r="E5586">
            <v>38590</v>
          </cell>
          <cell r="F5586" t="str">
            <v>48524F5</v>
          </cell>
          <cell r="G5586" t="str">
            <v>6706030124F5</v>
          </cell>
          <cell r="H5586">
            <v>16047</v>
          </cell>
          <cell r="I5586" t="str">
            <v>D</v>
          </cell>
          <cell r="J5586" t="str">
            <v>EXTRA PUDING BLN AGT-05 ARV</v>
          </cell>
          <cell r="K5586" t="str">
            <v>103390170</v>
          </cell>
        </row>
        <row r="5587">
          <cell r="A5587" t="str">
            <v>F</v>
          </cell>
          <cell r="B5587" t="str">
            <v>1</v>
          </cell>
          <cell r="D5587" t="str">
            <v>003714</v>
          </cell>
          <cell r="E5587">
            <v>38590</v>
          </cell>
          <cell r="F5587" t="str">
            <v>48524F6</v>
          </cell>
          <cell r="G5587" t="str">
            <v>6706030124F6</v>
          </cell>
          <cell r="H5587">
            <v>481411</v>
          </cell>
          <cell r="I5587" t="str">
            <v>D</v>
          </cell>
          <cell r="J5587" t="str">
            <v>EXTRA PUDING BLN AGT-05 PENGEMASAN PRIMER</v>
          </cell>
          <cell r="K5587" t="str">
            <v>103390180</v>
          </cell>
        </row>
        <row r="5588">
          <cell r="A5588" t="str">
            <v>F</v>
          </cell>
          <cell r="B5588" t="str">
            <v>1</v>
          </cell>
          <cell r="D5588" t="str">
            <v>003714</v>
          </cell>
          <cell r="E5588">
            <v>38590</v>
          </cell>
          <cell r="F5588" t="str">
            <v>48524F7</v>
          </cell>
          <cell r="G5588" t="str">
            <v>6706030124F7</v>
          </cell>
          <cell r="H5588">
            <v>481411</v>
          </cell>
          <cell r="I5588" t="str">
            <v>D</v>
          </cell>
          <cell r="J5588" t="str">
            <v>EXTRA PUDING BLN AGT-05 PENGEMASAN SEKUNDER</v>
          </cell>
          <cell r="K5588" t="str">
            <v>103390190</v>
          </cell>
        </row>
        <row r="5589">
          <cell r="A5589" t="str">
            <v>F</v>
          </cell>
          <cell r="B5589" t="str">
            <v>1</v>
          </cell>
          <cell r="D5589" t="str">
            <v>003714</v>
          </cell>
          <cell r="E5589">
            <v>38590</v>
          </cell>
          <cell r="F5589" t="str">
            <v>48524G1</v>
          </cell>
          <cell r="G5589" t="str">
            <v>6706030124G1</v>
          </cell>
          <cell r="H5589">
            <v>8024</v>
          </cell>
          <cell r="I5589" t="str">
            <v>D</v>
          </cell>
          <cell r="J5589" t="str">
            <v>EXTRA PUDING BLN AGT-05 PRODUKSI II</v>
          </cell>
          <cell r="K5589" t="str">
            <v>103390200</v>
          </cell>
        </row>
        <row r="5590">
          <cell r="A5590" t="str">
            <v>F</v>
          </cell>
          <cell r="B5590" t="str">
            <v>1</v>
          </cell>
          <cell r="D5590" t="str">
            <v>003714</v>
          </cell>
          <cell r="E5590">
            <v>38590</v>
          </cell>
          <cell r="F5590" t="str">
            <v>48524G2</v>
          </cell>
          <cell r="G5590" t="str">
            <v>6706030124G2</v>
          </cell>
          <cell r="H5590">
            <v>208611</v>
          </cell>
          <cell r="I5590" t="str">
            <v>D</v>
          </cell>
          <cell r="J5590" t="str">
            <v>EXTRA PUDING BLN AGT-05 PENCAMPURAN &amp; PENGIS</v>
          </cell>
          <cell r="K5590" t="str">
            <v>103390210</v>
          </cell>
        </row>
        <row r="5591">
          <cell r="A5591" t="str">
            <v>F</v>
          </cell>
          <cell r="B5591" t="str">
            <v>1</v>
          </cell>
          <cell r="D5591" t="str">
            <v>003714</v>
          </cell>
          <cell r="E5591">
            <v>38590</v>
          </cell>
          <cell r="F5591" t="str">
            <v>48524G3</v>
          </cell>
          <cell r="G5591" t="str">
            <v>6706030124G3</v>
          </cell>
          <cell r="H5591">
            <v>88259</v>
          </cell>
          <cell r="I5591" t="str">
            <v>D</v>
          </cell>
          <cell r="J5591" t="str">
            <v>EXTRA PUDING BLN AGT-05 PENCAMPURAN &amp; PENGIS</v>
          </cell>
          <cell r="K5591" t="str">
            <v>103390220</v>
          </cell>
        </row>
        <row r="5592">
          <cell r="A5592" t="str">
            <v>F</v>
          </cell>
          <cell r="B5592" t="str">
            <v>1</v>
          </cell>
          <cell r="D5592" t="str">
            <v>003714</v>
          </cell>
          <cell r="E5592">
            <v>38590</v>
          </cell>
          <cell r="F5592" t="str">
            <v>48524G4</v>
          </cell>
          <cell r="G5592" t="str">
            <v>6706030124G4</v>
          </cell>
          <cell r="H5592">
            <v>184541</v>
          </cell>
          <cell r="I5592" t="str">
            <v>D</v>
          </cell>
          <cell r="J5592" t="str">
            <v>EXTRA PUDING BLN AGT-05 PENGEMASAN CAIRAN &amp;</v>
          </cell>
          <cell r="K5592" t="str">
            <v>103390230</v>
          </cell>
        </row>
        <row r="5593">
          <cell r="A5593" t="str">
            <v>F</v>
          </cell>
          <cell r="B5593" t="str">
            <v>1</v>
          </cell>
          <cell r="D5593" t="str">
            <v>003714</v>
          </cell>
          <cell r="E5593">
            <v>38590</v>
          </cell>
          <cell r="F5593" t="str">
            <v>48524G5</v>
          </cell>
          <cell r="G5593" t="str">
            <v>6706030124G5</v>
          </cell>
          <cell r="H5593">
            <v>272799</v>
          </cell>
          <cell r="I5593" t="str">
            <v>D</v>
          </cell>
          <cell r="J5593" t="str">
            <v>EXTRA PUDING BLN AGT-05 PROSES &amp; PENGEMASAN</v>
          </cell>
          <cell r="K5593" t="str">
            <v>103390240</v>
          </cell>
        </row>
        <row r="5594">
          <cell r="A5594" t="str">
            <v>F</v>
          </cell>
          <cell r="B5594" t="str">
            <v>1</v>
          </cell>
          <cell r="D5594" t="str">
            <v>003714</v>
          </cell>
          <cell r="E5594">
            <v>38590</v>
          </cell>
          <cell r="F5594" t="str">
            <v>48524H1</v>
          </cell>
          <cell r="G5594" t="str">
            <v>6706030124H1</v>
          </cell>
          <cell r="H5594">
            <v>16047</v>
          </cell>
          <cell r="I5594" t="str">
            <v>D</v>
          </cell>
          <cell r="J5594" t="str">
            <v>EXTRA PUDING BLN AGT-05 PRODUKSI III</v>
          </cell>
          <cell r="K5594" t="str">
            <v>103390250</v>
          </cell>
        </row>
        <row r="5595">
          <cell r="A5595" t="str">
            <v>F</v>
          </cell>
          <cell r="B5595" t="str">
            <v>1</v>
          </cell>
          <cell r="D5595" t="str">
            <v>003714</v>
          </cell>
          <cell r="E5595">
            <v>38590</v>
          </cell>
          <cell r="F5595" t="str">
            <v>48524H2</v>
          </cell>
          <cell r="G5595" t="str">
            <v>6706030124H2</v>
          </cell>
          <cell r="H5595">
            <v>88259</v>
          </cell>
          <cell r="I5595" t="str">
            <v>D</v>
          </cell>
          <cell r="J5595" t="str">
            <v>EXTRA PUDING BLN AGT-05 PENCAMPURAN DAN PENC</v>
          </cell>
          <cell r="K5595" t="str">
            <v>103390260</v>
          </cell>
        </row>
        <row r="5596">
          <cell r="A5596" t="str">
            <v>F</v>
          </cell>
          <cell r="B5596" t="str">
            <v>1</v>
          </cell>
          <cell r="D5596" t="str">
            <v>003714</v>
          </cell>
          <cell r="E5596">
            <v>38590</v>
          </cell>
          <cell r="F5596" t="str">
            <v>48524H3</v>
          </cell>
          <cell r="G5596" t="str">
            <v>6706030124H3</v>
          </cell>
          <cell r="H5596">
            <v>104306</v>
          </cell>
          <cell r="I5596" t="str">
            <v>D</v>
          </cell>
          <cell r="J5596" t="str">
            <v>EXTRA PUDING BLN AGT-05 PENGEMASAN PIL KB &amp;</v>
          </cell>
          <cell r="K5596" t="str">
            <v>103390270</v>
          </cell>
        </row>
        <row r="5597">
          <cell r="A5597" t="str">
            <v>F</v>
          </cell>
          <cell r="B5597" t="str">
            <v>1</v>
          </cell>
          <cell r="D5597" t="str">
            <v>003714</v>
          </cell>
          <cell r="E5597">
            <v>38590</v>
          </cell>
          <cell r="F5597" t="str">
            <v>48524H4</v>
          </cell>
          <cell r="G5597" t="str">
            <v>6706030124H4</v>
          </cell>
          <cell r="H5597">
            <v>264776</v>
          </cell>
          <cell r="I5597" t="str">
            <v>D</v>
          </cell>
          <cell r="J5597" t="str">
            <v>EXTRA PUDING BLN AGT-05 EKSTRAKSI KINA</v>
          </cell>
          <cell r="K5597" t="str">
            <v>103390280</v>
          </cell>
        </row>
        <row r="5598">
          <cell r="A5598" t="str">
            <v>F</v>
          </cell>
          <cell r="B5598" t="str">
            <v>1</v>
          </cell>
          <cell r="D5598" t="str">
            <v>003714</v>
          </cell>
          <cell r="E5598">
            <v>38590</v>
          </cell>
          <cell r="F5598" t="str">
            <v>48524H5</v>
          </cell>
          <cell r="G5598" t="str">
            <v>6706030124H5</v>
          </cell>
          <cell r="H5598">
            <v>264776</v>
          </cell>
          <cell r="I5598" t="str">
            <v>D</v>
          </cell>
          <cell r="J5598" t="str">
            <v>EXTRA PUDING BLN AGT-05 ISOLASI ALKALOID KIN</v>
          </cell>
          <cell r="K5598" t="str">
            <v>103390290</v>
          </cell>
        </row>
        <row r="5599">
          <cell r="A5599" t="str">
            <v>F</v>
          </cell>
          <cell r="B5599" t="str">
            <v>1</v>
          </cell>
          <cell r="D5599" t="str">
            <v>003714</v>
          </cell>
          <cell r="E5599">
            <v>38590</v>
          </cell>
          <cell r="F5599" t="str">
            <v>48524H6</v>
          </cell>
          <cell r="G5599" t="str">
            <v>6706030124H6</v>
          </cell>
          <cell r="H5599">
            <v>192564</v>
          </cell>
          <cell r="I5599" t="str">
            <v>D</v>
          </cell>
          <cell r="J5599" t="str">
            <v>EXTRA PUDING BLN AGT-05 PEMURNIAN &amp; PENGEMAS</v>
          </cell>
          <cell r="K5599" t="str">
            <v>103390300</v>
          </cell>
        </row>
        <row r="5600">
          <cell r="A5600" t="str">
            <v>F</v>
          </cell>
          <cell r="B5600" t="str">
            <v>1</v>
          </cell>
          <cell r="D5600" t="str">
            <v>003714</v>
          </cell>
          <cell r="E5600">
            <v>38590</v>
          </cell>
          <cell r="F5600" t="str">
            <v>48524E1</v>
          </cell>
          <cell r="G5600" t="str">
            <v>6706030124E1</v>
          </cell>
          <cell r="H5600">
            <v>48141</v>
          </cell>
          <cell r="I5600" t="str">
            <v>D</v>
          </cell>
          <cell r="J5600" t="str">
            <v>EXTRA PUDING BLN AGT-05 KARANTINA DALAM PROS</v>
          </cell>
          <cell r="K5600" t="str">
            <v>103390310</v>
          </cell>
        </row>
        <row r="5601">
          <cell r="A5601" t="str">
            <v>F</v>
          </cell>
          <cell r="B5601" t="str">
            <v>1</v>
          </cell>
          <cell r="D5601" t="str">
            <v>003714</v>
          </cell>
          <cell r="E5601">
            <v>38590</v>
          </cell>
          <cell r="F5601" t="str">
            <v>48524I0</v>
          </cell>
          <cell r="G5601" t="str">
            <v>6706030124I0</v>
          </cell>
          <cell r="H5601">
            <v>8024</v>
          </cell>
          <cell r="I5601" t="str">
            <v>D</v>
          </cell>
          <cell r="J5601" t="str">
            <v>EXTRA PUDING BLN AGT-05 PENGELOLAAN MUTU</v>
          </cell>
          <cell r="K5601" t="str">
            <v>103390320</v>
          </cell>
        </row>
        <row r="5602">
          <cell r="A5602" t="str">
            <v>F</v>
          </cell>
          <cell r="B5602" t="str">
            <v>1</v>
          </cell>
          <cell r="D5602" t="str">
            <v>003714</v>
          </cell>
          <cell r="E5602">
            <v>38590</v>
          </cell>
          <cell r="F5602" t="str">
            <v>48524J1</v>
          </cell>
          <cell r="G5602" t="str">
            <v>6706030124J1</v>
          </cell>
          <cell r="H5602">
            <v>184541</v>
          </cell>
          <cell r="I5602" t="str">
            <v>D</v>
          </cell>
          <cell r="J5602" t="str">
            <v>EXTRA PUDING BLN AGT-05 PEMASTIAN MUTU</v>
          </cell>
          <cell r="K5602" t="str">
            <v>103390330</v>
          </cell>
        </row>
        <row r="5603">
          <cell r="A5603" t="str">
            <v>F</v>
          </cell>
          <cell r="B5603" t="str">
            <v>1</v>
          </cell>
          <cell r="D5603" t="str">
            <v>003714</v>
          </cell>
          <cell r="E5603">
            <v>38590</v>
          </cell>
          <cell r="F5603" t="str">
            <v>48524J2</v>
          </cell>
          <cell r="G5603" t="str">
            <v>6706030124J2</v>
          </cell>
          <cell r="H5603">
            <v>104306</v>
          </cell>
          <cell r="I5603" t="str">
            <v>D</v>
          </cell>
          <cell r="J5603" t="str">
            <v>EXTRA PUDING BLN AGT-05 PENGAWASAN DALAM PRO</v>
          </cell>
          <cell r="K5603" t="str">
            <v>103390340</v>
          </cell>
        </row>
        <row r="5604">
          <cell r="A5604" t="str">
            <v>F</v>
          </cell>
          <cell r="B5604" t="str">
            <v>1</v>
          </cell>
          <cell r="D5604" t="str">
            <v>003714</v>
          </cell>
          <cell r="E5604">
            <v>38590</v>
          </cell>
          <cell r="F5604" t="str">
            <v>48524J3</v>
          </cell>
          <cell r="G5604" t="str">
            <v>6706030124J3</v>
          </cell>
          <cell r="H5604">
            <v>56165</v>
          </cell>
          <cell r="I5604" t="str">
            <v>D</v>
          </cell>
          <cell r="J5604" t="str">
            <v>EXTRA PUDING BLN AGT-05 PENGAWASAN DALAM PRO</v>
          </cell>
          <cell r="K5604" t="str">
            <v>103390350</v>
          </cell>
        </row>
        <row r="5605">
          <cell r="A5605" t="str">
            <v>F</v>
          </cell>
          <cell r="B5605" t="str">
            <v>1</v>
          </cell>
          <cell r="D5605" t="str">
            <v>003714</v>
          </cell>
          <cell r="E5605">
            <v>38590</v>
          </cell>
          <cell r="F5605" t="str">
            <v>48524J4</v>
          </cell>
          <cell r="G5605" t="str">
            <v>6706030124J4</v>
          </cell>
          <cell r="H5605">
            <v>40118</v>
          </cell>
          <cell r="I5605" t="str">
            <v>D</v>
          </cell>
          <cell r="J5605" t="str">
            <v>EXTRA PUDING BLN AGT-05 PENGAWASAN PRODUK AK</v>
          </cell>
          <cell r="K5605" t="str">
            <v>103390360</v>
          </cell>
        </row>
        <row r="5606">
          <cell r="A5606" t="str">
            <v>F</v>
          </cell>
          <cell r="B5606" t="str">
            <v>1</v>
          </cell>
          <cell r="D5606" t="str">
            <v>003714</v>
          </cell>
          <cell r="E5606">
            <v>38590</v>
          </cell>
          <cell r="F5606" t="str">
            <v>48524J5</v>
          </cell>
          <cell r="G5606" t="str">
            <v>6706030124J5</v>
          </cell>
          <cell r="H5606">
            <v>16047</v>
          </cell>
          <cell r="I5606" t="str">
            <v>D</v>
          </cell>
          <cell r="J5606" t="str">
            <v>EXTRA PUDING BLN AGT-05 KALIBRASI INSTRUMEN</v>
          </cell>
          <cell r="K5606" t="str">
            <v>103390370</v>
          </cell>
        </row>
        <row r="5607">
          <cell r="A5607" t="str">
            <v>F</v>
          </cell>
          <cell r="B5607" t="str">
            <v>1</v>
          </cell>
          <cell r="D5607" t="str">
            <v>003714</v>
          </cell>
          <cell r="E5607">
            <v>38590</v>
          </cell>
          <cell r="F5607" t="str">
            <v>48524J6</v>
          </cell>
          <cell r="G5607" t="str">
            <v>6706030124J6</v>
          </cell>
          <cell r="H5607">
            <v>8024</v>
          </cell>
          <cell r="I5607" t="str">
            <v>D</v>
          </cell>
          <cell r="J5607" t="str">
            <v>EXTRA PUDING BLN AGT-05 DOKUMENTASI</v>
          </cell>
          <cell r="K5607" t="str">
            <v>103390380</v>
          </cell>
        </row>
        <row r="5608">
          <cell r="A5608" t="str">
            <v>F</v>
          </cell>
          <cell r="B5608" t="str">
            <v>1</v>
          </cell>
          <cell r="D5608" t="str">
            <v>003714</v>
          </cell>
          <cell r="E5608">
            <v>38590</v>
          </cell>
          <cell r="F5608" t="str">
            <v>48524J7</v>
          </cell>
          <cell r="G5608" t="str">
            <v>6706030124J7</v>
          </cell>
          <cell r="H5608">
            <v>8024</v>
          </cell>
          <cell r="I5608" t="str">
            <v>D</v>
          </cell>
          <cell r="J5608" t="str">
            <v>EXTRA PUDING BLN AGT-05 PENANGANAN REGULASI</v>
          </cell>
          <cell r="K5608" t="str">
            <v>103390390</v>
          </cell>
        </row>
        <row r="5609">
          <cell r="A5609" t="str">
            <v>F</v>
          </cell>
          <cell r="B5609" t="str">
            <v>1</v>
          </cell>
          <cell r="D5609" t="str">
            <v>003714</v>
          </cell>
          <cell r="E5609">
            <v>38590</v>
          </cell>
          <cell r="F5609" t="str">
            <v>48524K1</v>
          </cell>
          <cell r="G5609" t="str">
            <v>6706030124K1</v>
          </cell>
          <cell r="H5609">
            <v>8024</v>
          </cell>
          <cell r="I5609" t="str">
            <v>D</v>
          </cell>
          <cell r="J5609" t="str">
            <v>EXTRA PUDING BLN AGT-05 LABORATORIUM PENGUJI</v>
          </cell>
          <cell r="K5609" t="str">
            <v>103390400</v>
          </cell>
        </row>
        <row r="5610">
          <cell r="A5610" t="str">
            <v>F</v>
          </cell>
          <cell r="B5610" t="str">
            <v>1</v>
          </cell>
          <cell r="D5610" t="str">
            <v>003714</v>
          </cell>
          <cell r="E5610">
            <v>38590</v>
          </cell>
          <cell r="F5610" t="str">
            <v>48524K2</v>
          </cell>
          <cell r="G5610" t="str">
            <v>6706030124K2</v>
          </cell>
          <cell r="H5610">
            <v>24071</v>
          </cell>
          <cell r="I5610" t="str">
            <v>D</v>
          </cell>
          <cell r="J5610" t="str">
            <v>EXTRA PUDING BLN AGT-05 PEMERIKSAAN BAHAN BA</v>
          </cell>
          <cell r="K5610" t="str">
            <v>103390410</v>
          </cell>
        </row>
        <row r="5611">
          <cell r="A5611" t="str">
            <v>F</v>
          </cell>
          <cell r="B5611" t="str">
            <v>1</v>
          </cell>
          <cell r="D5611" t="str">
            <v>003714</v>
          </cell>
          <cell r="E5611">
            <v>38590</v>
          </cell>
          <cell r="F5611" t="str">
            <v>48524K3</v>
          </cell>
          <cell r="G5611" t="str">
            <v>6706030124K3</v>
          </cell>
          <cell r="H5611">
            <v>24071</v>
          </cell>
          <cell r="I5611" t="str">
            <v>D</v>
          </cell>
          <cell r="J5611" t="str">
            <v>EXTRA PUDING BLN AGT-05 PEMERIKSAAN BAHAN KE</v>
          </cell>
          <cell r="K5611" t="str">
            <v>103390420</v>
          </cell>
        </row>
        <row r="5612">
          <cell r="A5612" t="str">
            <v>F</v>
          </cell>
          <cell r="B5612" t="str">
            <v>1</v>
          </cell>
          <cell r="D5612" t="str">
            <v>003714</v>
          </cell>
          <cell r="E5612">
            <v>38590</v>
          </cell>
          <cell r="F5612" t="str">
            <v>48524K4</v>
          </cell>
          <cell r="G5612" t="str">
            <v>6706030124K4</v>
          </cell>
          <cell r="H5612">
            <v>64188</v>
          </cell>
          <cell r="I5612" t="str">
            <v>D</v>
          </cell>
          <cell r="J5612" t="str">
            <v>EXTRA PUDING BLN AGT-05 PEMERIKSAAN PRODUK J</v>
          </cell>
          <cell r="K5612" t="str">
            <v>103390430</v>
          </cell>
        </row>
        <row r="5613">
          <cell r="A5613" t="str">
            <v>F</v>
          </cell>
          <cell r="B5613" t="str">
            <v>1</v>
          </cell>
          <cell r="D5613" t="str">
            <v>003714</v>
          </cell>
          <cell r="E5613">
            <v>38590</v>
          </cell>
          <cell r="F5613" t="str">
            <v>48524K5</v>
          </cell>
          <cell r="G5613" t="str">
            <v>6706030124K5</v>
          </cell>
          <cell r="H5613">
            <v>24071</v>
          </cell>
          <cell r="I5613" t="str">
            <v>D</v>
          </cell>
          <cell r="J5613" t="str">
            <v>EXTRA PUDING BLN AGT-05 PEMERIKSAAN KINA</v>
          </cell>
          <cell r="K5613" t="str">
            <v>103390440</v>
          </cell>
        </row>
        <row r="5614">
          <cell r="A5614" t="str">
            <v>F</v>
          </cell>
          <cell r="B5614" t="str">
            <v>1</v>
          </cell>
          <cell r="D5614" t="str">
            <v>003714</v>
          </cell>
          <cell r="E5614">
            <v>38590</v>
          </cell>
          <cell r="F5614" t="str">
            <v>48524K6</v>
          </cell>
          <cell r="G5614" t="str">
            <v>6706030124K6</v>
          </cell>
          <cell r="H5614">
            <v>24071</v>
          </cell>
          <cell r="I5614" t="str">
            <v>D</v>
          </cell>
          <cell r="J5614" t="str">
            <v>EXTRA PUDING BLN AGT-05 PEMERIKSAAN MIKROBIO</v>
          </cell>
          <cell r="K5614" t="str">
            <v>103390450</v>
          </cell>
        </row>
        <row r="5615">
          <cell r="A5615" t="str">
            <v>F</v>
          </cell>
          <cell r="B5615" t="str">
            <v>1</v>
          </cell>
          <cell r="D5615" t="str">
            <v>003714</v>
          </cell>
          <cell r="E5615">
            <v>38590</v>
          </cell>
          <cell r="F5615" t="str">
            <v>48524L1</v>
          </cell>
          <cell r="G5615" t="str">
            <v>6706030124L1</v>
          </cell>
          <cell r="H5615">
            <v>40118</v>
          </cell>
          <cell r="I5615" t="str">
            <v>D</v>
          </cell>
          <cell r="J5615" t="str">
            <v>EXTRA PUDING BLN AGT-05 TEKNOLOGI FORMULASI</v>
          </cell>
          <cell r="K5615" t="str">
            <v>103390460</v>
          </cell>
        </row>
        <row r="5616">
          <cell r="A5616" t="str">
            <v>F</v>
          </cell>
          <cell r="B5616" t="str">
            <v>1</v>
          </cell>
          <cell r="D5616" t="str">
            <v>003714</v>
          </cell>
          <cell r="E5616">
            <v>38590</v>
          </cell>
          <cell r="F5616" t="str">
            <v>48524L2</v>
          </cell>
          <cell r="G5616" t="str">
            <v>6706030124L2</v>
          </cell>
          <cell r="H5616">
            <v>8024</v>
          </cell>
          <cell r="I5616" t="str">
            <v>D</v>
          </cell>
          <cell r="J5616" t="str">
            <v>EXTRA PUDING BLN AGT-05 EVALUASI FORMULASI</v>
          </cell>
          <cell r="K5616" t="str">
            <v>103390470</v>
          </cell>
        </row>
        <row r="5617">
          <cell r="A5617" t="str">
            <v>F</v>
          </cell>
          <cell r="B5617" t="str">
            <v>1</v>
          </cell>
          <cell r="D5617" t="str">
            <v>003714</v>
          </cell>
          <cell r="E5617">
            <v>38590</v>
          </cell>
          <cell r="F5617" t="str">
            <v>48524L3</v>
          </cell>
          <cell r="G5617" t="str">
            <v>6706030124L3</v>
          </cell>
          <cell r="H5617">
            <v>16047</v>
          </cell>
          <cell r="I5617" t="str">
            <v>D</v>
          </cell>
          <cell r="J5617" t="str">
            <v>EXTRA PUDING BLN AGT-05 EVALUASI METODA ANAL</v>
          </cell>
          <cell r="K5617" t="str">
            <v>103390480</v>
          </cell>
        </row>
        <row r="5618">
          <cell r="A5618" t="str">
            <v>F</v>
          </cell>
          <cell r="B5618" t="str">
            <v>1</v>
          </cell>
          <cell r="D5618" t="str">
            <v>003714</v>
          </cell>
          <cell r="E5618">
            <v>38590</v>
          </cell>
          <cell r="F5618" t="str">
            <v>48524L4</v>
          </cell>
          <cell r="G5618" t="str">
            <v>6706030124L4</v>
          </cell>
          <cell r="H5618">
            <v>16047</v>
          </cell>
          <cell r="I5618" t="str">
            <v>D</v>
          </cell>
          <cell r="J5618" t="str">
            <v>EXTRA PUDING BLN AGT-05 EVALUASI BAHAN KEMAS</v>
          </cell>
          <cell r="K5618" t="str">
            <v>103390490</v>
          </cell>
        </row>
        <row r="5619">
          <cell r="A5619" t="str">
            <v>F</v>
          </cell>
          <cell r="B5619" t="str">
            <v>1</v>
          </cell>
          <cell r="D5619" t="str">
            <v>003714</v>
          </cell>
          <cell r="E5619">
            <v>38590</v>
          </cell>
          <cell r="F5619" t="str">
            <v>48524M1</v>
          </cell>
          <cell r="G5619" t="str">
            <v>6706030124M1</v>
          </cell>
          <cell r="H5619">
            <v>16047</v>
          </cell>
          <cell r="I5619" t="str">
            <v>D</v>
          </cell>
          <cell r="J5619" t="str">
            <v>EXTRA PUDING BLN AGT-05 TEKNIK &amp; PEMELIHARAA</v>
          </cell>
          <cell r="K5619" t="str">
            <v>103390500</v>
          </cell>
        </row>
        <row r="5620">
          <cell r="A5620" t="str">
            <v>F</v>
          </cell>
          <cell r="B5620" t="str">
            <v>1</v>
          </cell>
          <cell r="D5620" t="str">
            <v>003714</v>
          </cell>
          <cell r="E5620">
            <v>38590</v>
          </cell>
          <cell r="F5620" t="str">
            <v>48524M2</v>
          </cell>
          <cell r="G5620" t="str">
            <v>6706030124M2</v>
          </cell>
          <cell r="H5620">
            <v>32094</v>
          </cell>
          <cell r="I5620" t="str">
            <v>D</v>
          </cell>
          <cell r="J5620" t="str">
            <v>EXTRA PUDING BLN AGT-05 BANGUNAN &amp; LINGKUNGA</v>
          </cell>
          <cell r="K5620" t="str">
            <v>103390510</v>
          </cell>
        </row>
        <row r="5621">
          <cell r="A5621" t="str">
            <v>F</v>
          </cell>
          <cell r="B5621" t="str">
            <v>1</v>
          </cell>
          <cell r="D5621" t="str">
            <v>003714</v>
          </cell>
          <cell r="E5621">
            <v>38590</v>
          </cell>
          <cell r="F5621" t="str">
            <v>48524M3</v>
          </cell>
          <cell r="G5621" t="str">
            <v>6706030124M3</v>
          </cell>
          <cell r="H5621">
            <v>112329</v>
          </cell>
          <cell r="I5621" t="str">
            <v>D</v>
          </cell>
          <cell r="J5621" t="str">
            <v>EXTRA PUDING BLN AGT-05 ELEKTRIK &amp; INSTALASI</v>
          </cell>
          <cell r="K5621" t="str">
            <v>103390520</v>
          </cell>
        </row>
        <row r="5622">
          <cell r="A5622" t="str">
            <v>F</v>
          </cell>
          <cell r="B5622" t="str">
            <v>1</v>
          </cell>
          <cell r="D5622" t="str">
            <v>003714</v>
          </cell>
          <cell r="E5622">
            <v>38590</v>
          </cell>
          <cell r="F5622" t="str">
            <v>48524M4</v>
          </cell>
          <cell r="G5622" t="str">
            <v>6706030124M4</v>
          </cell>
          <cell r="H5622">
            <v>88259</v>
          </cell>
          <cell r="I5622" t="str">
            <v>D</v>
          </cell>
          <cell r="J5622" t="str">
            <v>EXTRA PUDING BLN AGT-05 MEKANIK</v>
          </cell>
          <cell r="K5622" t="str">
            <v>103390530</v>
          </cell>
        </row>
        <row r="5623">
          <cell r="A5623" t="str">
            <v>F</v>
          </cell>
          <cell r="B5623" t="str">
            <v>1</v>
          </cell>
          <cell r="D5623" t="str">
            <v>003714</v>
          </cell>
          <cell r="E5623">
            <v>38590</v>
          </cell>
          <cell r="F5623" t="str">
            <v>48524N1</v>
          </cell>
          <cell r="G5623" t="str">
            <v>6706030124N1</v>
          </cell>
          <cell r="H5623">
            <v>8024</v>
          </cell>
          <cell r="I5623" t="str">
            <v>D</v>
          </cell>
          <cell r="J5623" t="str">
            <v>EXTRA PUDING BLN AGT-05 PENYIMPANAN</v>
          </cell>
          <cell r="K5623" t="str">
            <v>103390540</v>
          </cell>
        </row>
        <row r="5624">
          <cell r="A5624" t="str">
            <v>F</v>
          </cell>
          <cell r="B5624" t="str">
            <v>1</v>
          </cell>
          <cell r="D5624" t="str">
            <v>003714</v>
          </cell>
          <cell r="E5624">
            <v>38590</v>
          </cell>
          <cell r="F5624" t="str">
            <v>48524N2</v>
          </cell>
          <cell r="G5624" t="str">
            <v>6706030124N2</v>
          </cell>
          <cell r="H5624">
            <v>48141</v>
          </cell>
          <cell r="I5624" t="str">
            <v>D</v>
          </cell>
          <cell r="J5624" t="str">
            <v>EXTRA PUDING BLN AGT-05 PENYIMPANAN BAHAN BA</v>
          </cell>
          <cell r="K5624" t="str">
            <v>103390550</v>
          </cell>
        </row>
        <row r="5625">
          <cell r="A5625" t="str">
            <v>F</v>
          </cell>
          <cell r="B5625" t="str">
            <v>1</v>
          </cell>
          <cell r="D5625" t="str">
            <v>003714</v>
          </cell>
          <cell r="E5625">
            <v>38590</v>
          </cell>
          <cell r="F5625" t="str">
            <v>48524N3</v>
          </cell>
          <cell r="G5625" t="str">
            <v>6706030124N3</v>
          </cell>
          <cell r="H5625">
            <v>56165</v>
          </cell>
          <cell r="I5625" t="str">
            <v>D</v>
          </cell>
          <cell r="J5625" t="str">
            <v>EXTRA PUDING BLN AGT-05 PENYIMPANAN BAHAN KE</v>
          </cell>
          <cell r="K5625" t="str">
            <v>103390560</v>
          </cell>
        </row>
        <row r="5626">
          <cell r="A5626" t="str">
            <v>F</v>
          </cell>
          <cell r="B5626" t="str">
            <v>1</v>
          </cell>
          <cell r="D5626" t="str">
            <v>003714</v>
          </cell>
          <cell r="E5626">
            <v>38590</v>
          </cell>
          <cell r="F5626" t="str">
            <v>48524N4</v>
          </cell>
          <cell r="G5626" t="str">
            <v>6706030124N4</v>
          </cell>
          <cell r="H5626">
            <v>48141</v>
          </cell>
          <cell r="I5626" t="str">
            <v>D</v>
          </cell>
          <cell r="J5626" t="str">
            <v>EXTRA PUDING BLN AGT-05 PENYIMPANAN PRODUK J</v>
          </cell>
          <cell r="K5626" t="str">
            <v>103390570</v>
          </cell>
        </row>
        <row r="5627">
          <cell r="A5627" t="str">
            <v>F</v>
          </cell>
          <cell r="B5627" t="str">
            <v>1</v>
          </cell>
          <cell r="D5627" t="str">
            <v>003714</v>
          </cell>
          <cell r="E5627">
            <v>38590</v>
          </cell>
          <cell r="F5627" t="str">
            <v>48524N5</v>
          </cell>
          <cell r="G5627" t="str">
            <v>6706030124N5</v>
          </cell>
          <cell r="H5627">
            <v>8024</v>
          </cell>
          <cell r="I5627" t="str">
            <v>D</v>
          </cell>
          <cell r="J5627" t="str">
            <v>EXTRA PUDING BLN AGT-05 PENYIMPANAN BARANG T</v>
          </cell>
          <cell r="K5627" t="str">
            <v>103390580</v>
          </cell>
        </row>
        <row r="5628">
          <cell r="A5628" t="str">
            <v>F</v>
          </cell>
          <cell r="B5628" t="str">
            <v>1</v>
          </cell>
          <cell r="D5628" t="str">
            <v>003714</v>
          </cell>
          <cell r="E5628">
            <v>38590</v>
          </cell>
          <cell r="F5628" t="str">
            <v>48524N6</v>
          </cell>
          <cell r="G5628" t="str">
            <v>6706030124N6</v>
          </cell>
          <cell r="H5628">
            <v>120353</v>
          </cell>
          <cell r="I5628" t="str">
            <v>D</v>
          </cell>
          <cell r="J5628" t="str">
            <v>EXTRA PUDING BLN AGT-05 PENYIMPANAN KULIT KI</v>
          </cell>
          <cell r="K5628" t="str">
            <v>103390590</v>
          </cell>
        </row>
        <row r="5629">
          <cell r="A5629" t="str">
            <v>F</v>
          </cell>
          <cell r="B5629" t="str">
            <v>1</v>
          </cell>
          <cell r="D5629" t="str">
            <v>003714</v>
          </cell>
          <cell r="E5629">
            <v>38590</v>
          </cell>
          <cell r="F5629" t="str">
            <v>48524N7</v>
          </cell>
          <cell r="G5629" t="str">
            <v>6706030124N7</v>
          </cell>
          <cell r="H5629">
            <v>104306</v>
          </cell>
          <cell r="I5629" t="str">
            <v>D</v>
          </cell>
          <cell r="J5629" t="str">
            <v>EXTRA PUDING BLN AGT-05 PENIMBANGAN SENTRAL</v>
          </cell>
          <cell r="K5629" t="str">
            <v>103390600</v>
          </cell>
        </row>
        <row r="5630">
          <cell r="A5630" t="str">
            <v>F</v>
          </cell>
          <cell r="B5630" t="str">
            <v>1</v>
          </cell>
          <cell r="D5630" t="str">
            <v>003714</v>
          </cell>
          <cell r="E5630">
            <v>38590</v>
          </cell>
          <cell r="F5630" t="str">
            <v>48524N8</v>
          </cell>
          <cell r="G5630" t="str">
            <v>6706030124N8</v>
          </cell>
          <cell r="H5630">
            <v>8024</v>
          </cell>
          <cell r="I5630" t="str">
            <v>D</v>
          </cell>
          <cell r="J5630" t="str">
            <v>EXTRA PUDING BLN AGT-05 PENANDAAN BAHAN KEMA</v>
          </cell>
          <cell r="K5630" t="str">
            <v>103390610</v>
          </cell>
        </row>
        <row r="5631">
          <cell r="A5631" t="str">
            <v>F</v>
          </cell>
          <cell r="B5631" t="str">
            <v>1</v>
          </cell>
          <cell r="D5631" t="str">
            <v>003714</v>
          </cell>
          <cell r="E5631">
            <v>38590</v>
          </cell>
          <cell r="F5631" t="str">
            <v>48524O1</v>
          </cell>
          <cell r="G5631" t="str">
            <v>6706030124O1</v>
          </cell>
          <cell r="H5631">
            <v>8024</v>
          </cell>
          <cell r="I5631" t="str">
            <v>D</v>
          </cell>
          <cell r="J5631" t="str">
            <v>EXTRA PUDING BLN AGT-05 PEMBELIAN</v>
          </cell>
          <cell r="K5631" t="str">
            <v>103390620</v>
          </cell>
        </row>
        <row r="5632">
          <cell r="A5632" t="str">
            <v>F</v>
          </cell>
          <cell r="B5632" t="str">
            <v>1</v>
          </cell>
          <cell r="D5632" t="str">
            <v>003714</v>
          </cell>
          <cell r="E5632">
            <v>38590</v>
          </cell>
          <cell r="F5632" t="str">
            <v>48524O2</v>
          </cell>
          <cell r="G5632" t="str">
            <v>6706030124O2</v>
          </cell>
          <cell r="H5632">
            <v>16047</v>
          </cell>
          <cell r="I5632" t="str">
            <v>D</v>
          </cell>
          <cell r="J5632" t="str">
            <v>EXTRA PUDING BLN AGT-05 PEMBELIAN BAHAN PROD</v>
          </cell>
          <cell r="K5632" t="str">
            <v>103390630</v>
          </cell>
        </row>
        <row r="5633">
          <cell r="A5633" t="str">
            <v>F</v>
          </cell>
          <cell r="B5633" t="str">
            <v>1</v>
          </cell>
          <cell r="D5633" t="str">
            <v>003714</v>
          </cell>
          <cell r="E5633">
            <v>38590</v>
          </cell>
          <cell r="F5633" t="str">
            <v>48524O3</v>
          </cell>
          <cell r="G5633" t="str">
            <v>6706030124O3</v>
          </cell>
          <cell r="H5633">
            <v>16047</v>
          </cell>
          <cell r="I5633" t="str">
            <v>D</v>
          </cell>
          <cell r="J5633" t="str">
            <v>EXTRA PUDING BLN AGT-05 PEMBELIAN BAHAN NON</v>
          </cell>
          <cell r="K5633" t="str">
            <v>103390640</v>
          </cell>
        </row>
        <row r="5634">
          <cell r="A5634" t="str">
            <v>F</v>
          </cell>
          <cell r="B5634" t="str">
            <v>1</v>
          </cell>
          <cell r="D5634" t="str">
            <v>003714</v>
          </cell>
          <cell r="E5634">
            <v>38590</v>
          </cell>
          <cell r="F5634" t="str">
            <v>48524P1</v>
          </cell>
          <cell r="G5634" t="str">
            <v>6706030124P1</v>
          </cell>
          <cell r="H5634">
            <v>8024</v>
          </cell>
          <cell r="I5634" t="str">
            <v>D</v>
          </cell>
          <cell r="J5634" t="str">
            <v>EXTRA PUDING BLN AGT-05 PENGOLAHAN DATA INFO</v>
          </cell>
          <cell r="K5634" t="str">
            <v>103390650</v>
          </cell>
        </row>
        <row r="5635">
          <cell r="A5635" t="str">
            <v>F</v>
          </cell>
          <cell r="B5635" t="str">
            <v>1</v>
          </cell>
          <cell r="D5635" t="str">
            <v>003714</v>
          </cell>
          <cell r="E5635">
            <v>38590</v>
          </cell>
          <cell r="F5635" t="str">
            <v>48524Q5</v>
          </cell>
          <cell r="G5635" t="str">
            <v>6706030124Q5</v>
          </cell>
          <cell r="H5635">
            <v>288846</v>
          </cell>
          <cell r="I5635" t="str">
            <v>D</v>
          </cell>
          <cell r="J5635" t="str">
            <v>EXTRA PUDING BLN AGT-05 UMUM</v>
          </cell>
          <cell r="K5635" t="str">
            <v>103390660</v>
          </cell>
        </row>
        <row r="5636">
          <cell r="A5636" t="str">
            <v>F</v>
          </cell>
          <cell r="B5636" t="str">
            <v>1</v>
          </cell>
          <cell r="D5636" t="str">
            <v>003714</v>
          </cell>
          <cell r="E5636">
            <v>38590</v>
          </cell>
          <cell r="F5636" t="str">
            <v>48524Q6</v>
          </cell>
          <cell r="G5636" t="str">
            <v>6706030124Q6</v>
          </cell>
          <cell r="H5636">
            <v>136400</v>
          </cell>
          <cell r="I5636" t="str">
            <v>D</v>
          </cell>
          <cell r="J5636" t="str">
            <v>EXTRA PUDING BLN AGT-05 RUMAH TANGGA</v>
          </cell>
          <cell r="K5636" t="str">
            <v>103390670</v>
          </cell>
        </row>
        <row r="5637">
          <cell r="A5637" t="str">
            <v>F</v>
          </cell>
          <cell r="B5637" t="str">
            <v>1</v>
          </cell>
          <cell r="D5637" t="str">
            <v>003714</v>
          </cell>
          <cell r="E5637">
            <v>38590</v>
          </cell>
          <cell r="F5637" t="str">
            <v>48524Q1</v>
          </cell>
          <cell r="G5637" t="str">
            <v>6706030124Q1</v>
          </cell>
          <cell r="H5637">
            <v>8024</v>
          </cell>
          <cell r="I5637" t="str">
            <v>D</v>
          </cell>
          <cell r="J5637" t="str">
            <v>EXTRA PUDING BLN AGT-05 ADM.PERSONALIA &amp; UMU</v>
          </cell>
          <cell r="K5637" t="str">
            <v>103390680</v>
          </cell>
        </row>
        <row r="5638">
          <cell r="A5638" t="str">
            <v>F</v>
          </cell>
          <cell r="B5638" t="str">
            <v>1</v>
          </cell>
          <cell r="D5638" t="str">
            <v>003714</v>
          </cell>
          <cell r="E5638">
            <v>38590</v>
          </cell>
          <cell r="F5638" t="str">
            <v>48524Q2</v>
          </cell>
          <cell r="G5638" t="str">
            <v>6706030124Q2</v>
          </cell>
          <cell r="H5638">
            <v>48141</v>
          </cell>
          <cell r="I5638" t="str">
            <v>D</v>
          </cell>
          <cell r="J5638" t="str">
            <v>EXTRA PUDING BLN AGT-05 ADM.PERSONALIA PLANT</v>
          </cell>
          <cell r="K5638" t="str">
            <v>103390690</v>
          </cell>
        </row>
        <row r="5639">
          <cell r="A5639" t="str">
            <v>F</v>
          </cell>
          <cell r="B5639" t="str">
            <v>1</v>
          </cell>
          <cell r="D5639" t="str">
            <v>003714</v>
          </cell>
          <cell r="E5639">
            <v>38590</v>
          </cell>
          <cell r="F5639" t="str">
            <v>48524Q4</v>
          </cell>
          <cell r="G5639" t="str">
            <v>6706030124Q4</v>
          </cell>
          <cell r="H5639">
            <v>16047</v>
          </cell>
          <cell r="I5639" t="str">
            <v>D</v>
          </cell>
          <cell r="J5639" t="str">
            <v>EXTRA PUDING BLN AGT-05 PELATIHAN</v>
          </cell>
          <cell r="K5639" t="str">
            <v>103390700</v>
          </cell>
        </row>
        <row r="5640">
          <cell r="A5640" t="str">
            <v>F</v>
          </cell>
          <cell r="B5640" t="str">
            <v>1</v>
          </cell>
          <cell r="D5640" t="str">
            <v>003714</v>
          </cell>
          <cell r="E5640">
            <v>38590</v>
          </cell>
          <cell r="F5640" t="str">
            <v>48524R1</v>
          </cell>
          <cell r="G5640" t="str">
            <v>6706030124R1</v>
          </cell>
          <cell r="H5640">
            <v>8024</v>
          </cell>
          <cell r="I5640" t="str">
            <v>D</v>
          </cell>
          <cell r="J5640" t="str">
            <v>EXTRA PUDING BLN AGT-05 AKUNTANSI</v>
          </cell>
          <cell r="K5640" t="str">
            <v>103390710</v>
          </cell>
        </row>
        <row r="5641">
          <cell r="A5641" t="str">
            <v>F</v>
          </cell>
          <cell r="B5641" t="str">
            <v>1</v>
          </cell>
          <cell r="D5641" t="str">
            <v>003714</v>
          </cell>
          <cell r="E5641">
            <v>38590</v>
          </cell>
          <cell r="F5641" t="str">
            <v>48524R2</v>
          </cell>
          <cell r="G5641" t="str">
            <v>6706030124R2</v>
          </cell>
          <cell r="H5641">
            <v>56165</v>
          </cell>
          <cell r="I5641" t="str">
            <v>D</v>
          </cell>
          <cell r="J5641" t="str">
            <v>EXTRA PUDING BLN AGT-05 BID.VERIFIKASI / LAP</v>
          </cell>
          <cell r="K5641" t="str">
            <v>103390720</v>
          </cell>
        </row>
        <row r="5642">
          <cell r="A5642" t="str">
            <v>F</v>
          </cell>
          <cell r="B5642" t="str">
            <v>1</v>
          </cell>
          <cell r="D5642" t="str">
            <v>003714</v>
          </cell>
          <cell r="E5642">
            <v>38590</v>
          </cell>
          <cell r="F5642" t="str">
            <v>48524R3</v>
          </cell>
          <cell r="G5642" t="str">
            <v>6706030124R3</v>
          </cell>
          <cell r="H5642">
            <v>8024</v>
          </cell>
          <cell r="I5642" t="str">
            <v>D</v>
          </cell>
          <cell r="J5642" t="str">
            <v>EXTRA PUDING BLN AGT-05 BIDANG PROSES DATA A</v>
          </cell>
          <cell r="K5642" t="str">
            <v>103390730</v>
          </cell>
        </row>
        <row r="5643">
          <cell r="A5643" t="str">
            <v>F</v>
          </cell>
          <cell r="B5643" t="str">
            <v>1</v>
          </cell>
          <cell r="D5643" t="str">
            <v>003714</v>
          </cell>
          <cell r="E5643">
            <v>38590</v>
          </cell>
          <cell r="F5643" t="str">
            <v>48524R4</v>
          </cell>
          <cell r="G5643" t="str">
            <v>6706030124R4</v>
          </cell>
          <cell r="H5643">
            <v>8024</v>
          </cell>
          <cell r="I5643" t="str">
            <v>D</v>
          </cell>
          <cell r="J5643" t="str">
            <v>EXTRA PUDING BLN AGT-05 BID STANDARISASI PEN</v>
          </cell>
          <cell r="K5643" t="str">
            <v>103390740</v>
          </cell>
        </row>
        <row r="5644">
          <cell r="A5644" t="str">
            <v>F</v>
          </cell>
          <cell r="B5644" t="str">
            <v>1</v>
          </cell>
          <cell r="D5644" t="str">
            <v>003714</v>
          </cell>
          <cell r="E5644">
            <v>38590</v>
          </cell>
          <cell r="F5644" t="str">
            <v>48524S1</v>
          </cell>
          <cell r="G5644" t="str">
            <v>6706030124S1</v>
          </cell>
          <cell r="H5644">
            <v>16047</v>
          </cell>
          <cell r="I5644" t="str">
            <v>D</v>
          </cell>
          <cell r="J5644" t="str">
            <v>EXTRA PUDING BLN AGT-05 KEUANGAN</v>
          </cell>
          <cell r="K5644" t="str">
            <v>103390750</v>
          </cell>
        </row>
        <row r="5645">
          <cell r="A5645" t="str">
            <v>F</v>
          </cell>
          <cell r="B5645" t="str">
            <v>1</v>
          </cell>
          <cell r="D5645" t="str">
            <v>003714</v>
          </cell>
          <cell r="E5645">
            <v>38590</v>
          </cell>
          <cell r="F5645" t="str">
            <v>48524S2</v>
          </cell>
          <cell r="G5645" t="str">
            <v>6706030124S2</v>
          </cell>
          <cell r="H5645">
            <v>16030</v>
          </cell>
          <cell r="I5645" t="str">
            <v>D</v>
          </cell>
          <cell r="J5645" t="str">
            <v>EXTRA PUDING BLN AGT-05 ANGGARAN</v>
          </cell>
          <cell r="K5645" t="str">
            <v>103390760</v>
          </cell>
        </row>
        <row r="5646">
          <cell r="A5646" t="str">
            <v>F</v>
          </cell>
          <cell r="B5646" t="str">
            <v>1</v>
          </cell>
          <cell r="D5646" t="str">
            <v>003714</v>
          </cell>
          <cell r="E5646">
            <v>38590</v>
          </cell>
          <cell r="F5646" t="str">
            <v>48524S3</v>
          </cell>
          <cell r="G5646" t="str">
            <v>6706030124S3</v>
          </cell>
          <cell r="H5646">
            <v>32094</v>
          </cell>
          <cell r="I5646" t="str">
            <v>D</v>
          </cell>
          <cell r="J5646" t="str">
            <v>EXTRA PUDING BLN AGT-05 ADM / KAS BANK PLANT</v>
          </cell>
          <cell r="K5646" t="str">
            <v>103390770</v>
          </cell>
        </row>
        <row r="5647">
          <cell r="A5647" t="str">
            <v>F</v>
          </cell>
          <cell r="B5647" t="str">
            <v>1</v>
          </cell>
          <cell r="D5647" t="str">
            <v>003714</v>
          </cell>
          <cell r="E5647">
            <v>38590</v>
          </cell>
          <cell r="F5647" t="str">
            <v>48524S4</v>
          </cell>
          <cell r="G5647" t="str">
            <v>6706030124S4</v>
          </cell>
          <cell r="H5647">
            <v>24071</v>
          </cell>
          <cell r="I5647" t="str">
            <v>D</v>
          </cell>
          <cell r="J5647" t="str">
            <v>EXTRA PUDING BLN AGT-05 PAJAK</v>
          </cell>
          <cell r="K5647" t="str">
            <v>103390780</v>
          </cell>
        </row>
        <row r="5648">
          <cell r="A5648" t="str">
            <v>F</v>
          </cell>
          <cell r="B5648" t="str">
            <v>1</v>
          </cell>
          <cell r="D5648" t="str">
            <v>03715</v>
          </cell>
          <cell r="E5648">
            <v>38593</v>
          </cell>
          <cell r="F5648" t="str">
            <v>48526Q4</v>
          </cell>
          <cell r="G5648" t="str">
            <v>6106060126Q4</v>
          </cell>
          <cell r="H5648">
            <v>150000</v>
          </cell>
          <cell r="I5648" t="str">
            <v>D</v>
          </cell>
          <cell r="J5648" t="str">
            <v>*19590513A 000000 KA.MAT KARY EEM NURAKHMI AGUS R,</v>
          </cell>
          <cell r="K5648" t="str">
            <v>103400010</v>
          </cell>
        </row>
        <row r="5649">
          <cell r="A5649" t="str">
            <v>M</v>
          </cell>
          <cell r="B5649" t="str">
            <v>1</v>
          </cell>
          <cell r="D5649" t="str">
            <v>03720</v>
          </cell>
          <cell r="E5649">
            <v>38593</v>
          </cell>
          <cell r="F5649" t="str">
            <v>48527I0</v>
          </cell>
          <cell r="G5649" t="str">
            <v>6106010227I0</v>
          </cell>
          <cell r="H5649">
            <v>50000</v>
          </cell>
          <cell r="I5649" t="str">
            <v>D</v>
          </cell>
          <cell r="J5649" t="str">
            <v>*19560713A 000000 BI.DOK ISTR ABDUL MANAN, DRS</v>
          </cell>
          <cell r="K5649" t="str">
            <v>103400020</v>
          </cell>
        </row>
        <row r="5650">
          <cell r="A5650" t="str">
            <v>F</v>
          </cell>
          <cell r="B5650" t="str">
            <v>1</v>
          </cell>
          <cell r="D5650" t="str">
            <v>03720</v>
          </cell>
          <cell r="E5650">
            <v>38593</v>
          </cell>
          <cell r="F5650" t="str">
            <v>48527J5</v>
          </cell>
          <cell r="G5650" t="str">
            <v>6106010227J5</v>
          </cell>
          <cell r="H5650">
            <v>245800</v>
          </cell>
          <cell r="I5650" t="str">
            <v>D</v>
          </cell>
          <cell r="J5650" t="str">
            <v>*19560612B 000000 BI.DOK ANAK ENDANG RUSMAWAN</v>
          </cell>
          <cell r="K5650" t="str">
            <v>103400030</v>
          </cell>
        </row>
        <row r="5651">
          <cell r="A5651" t="str">
            <v>M</v>
          </cell>
          <cell r="B5651" t="str">
            <v>1</v>
          </cell>
          <cell r="D5651" t="str">
            <v>03720</v>
          </cell>
          <cell r="E5651">
            <v>38593</v>
          </cell>
          <cell r="F5651" t="str">
            <v>48527A3</v>
          </cell>
          <cell r="G5651" t="str">
            <v>6106010227A3</v>
          </cell>
          <cell r="H5651">
            <v>65000</v>
          </cell>
          <cell r="I5651" t="str">
            <v>D</v>
          </cell>
          <cell r="J5651" t="str">
            <v>*19570208A 000000 BI.DOK ISTR BEKTI SOSIAWAN</v>
          </cell>
          <cell r="K5651" t="str">
            <v>103400040</v>
          </cell>
        </row>
        <row r="5652">
          <cell r="A5652" t="str">
            <v>F</v>
          </cell>
          <cell r="B5652" t="str">
            <v>1</v>
          </cell>
          <cell r="D5652" t="str">
            <v>03720</v>
          </cell>
          <cell r="E5652">
            <v>38593</v>
          </cell>
          <cell r="F5652" t="str">
            <v>48527M3</v>
          </cell>
          <cell r="G5652" t="str">
            <v>6106010227M3</v>
          </cell>
          <cell r="H5652">
            <v>66500</v>
          </cell>
          <cell r="I5652" t="str">
            <v>D</v>
          </cell>
          <cell r="J5652" t="str">
            <v>*19650406C 000000 BI.DOK ANAK SRI AGUNG KUNTO NUGR</v>
          </cell>
          <cell r="K5652" t="str">
            <v>103400050</v>
          </cell>
        </row>
        <row r="5653">
          <cell r="A5653" t="str">
            <v>F</v>
          </cell>
          <cell r="B5653" t="str">
            <v>1</v>
          </cell>
          <cell r="D5653" t="str">
            <v>03720</v>
          </cell>
          <cell r="E5653">
            <v>38593</v>
          </cell>
          <cell r="F5653" t="str">
            <v>48527M4</v>
          </cell>
          <cell r="G5653" t="str">
            <v>6106010227M4</v>
          </cell>
          <cell r="H5653">
            <v>30000</v>
          </cell>
          <cell r="I5653" t="str">
            <v>D</v>
          </cell>
          <cell r="J5653" t="str">
            <v>*19700307A 000000 BI.DOK ANAK BENNY YUSAK</v>
          </cell>
          <cell r="K5653" t="str">
            <v>103400060</v>
          </cell>
        </row>
        <row r="5654">
          <cell r="A5654" t="str">
            <v>M</v>
          </cell>
          <cell r="B5654" t="str">
            <v>1</v>
          </cell>
          <cell r="D5654" t="str">
            <v>03720</v>
          </cell>
          <cell r="E5654">
            <v>38593</v>
          </cell>
          <cell r="F5654" t="str">
            <v>48527S4</v>
          </cell>
          <cell r="G5654" t="str">
            <v>6106010227S4</v>
          </cell>
          <cell r="H5654">
            <v>30000</v>
          </cell>
          <cell r="I5654" t="str">
            <v>D</v>
          </cell>
          <cell r="J5654" t="str">
            <v>*19581230A 000000 BI.DOK ANAK AYI SUTARSIH</v>
          </cell>
          <cell r="K5654" t="str">
            <v>103400070</v>
          </cell>
        </row>
        <row r="5655">
          <cell r="A5655" t="str">
            <v>F</v>
          </cell>
          <cell r="B5655" t="str">
            <v>1</v>
          </cell>
          <cell r="D5655" t="str">
            <v>03720</v>
          </cell>
          <cell r="E5655">
            <v>38593</v>
          </cell>
          <cell r="F5655" t="str">
            <v>48527E1</v>
          </cell>
          <cell r="G5655" t="str">
            <v>6106010227E1</v>
          </cell>
          <cell r="H5655">
            <v>70000</v>
          </cell>
          <cell r="I5655" t="str">
            <v>D</v>
          </cell>
          <cell r="J5655" t="str">
            <v>*19591016A 000000 BI.DOK ANAK BAMBANG SUPRIYADI</v>
          </cell>
          <cell r="K5655" t="str">
            <v>103400080</v>
          </cell>
        </row>
        <row r="5656">
          <cell r="A5656" t="str">
            <v>F</v>
          </cell>
          <cell r="B5656" t="str">
            <v>1</v>
          </cell>
          <cell r="D5656" t="str">
            <v>03720</v>
          </cell>
          <cell r="E5656">
            <v>38593</v>
          </cell>
          <cell r="F5656" t="str">
            <v>48527Q6</v>
          </cell>
          <cell r="G5656" t="str">
            <v>6106010227Q6</v>
          </cell>
          <cell r="H5656">
            <v>70000</v>
          </cell>
          <cell r="I5656" t="str">
            <v>D</v>
          </cell>
          <cell r="J5656" t="str">
            <v>*19510519B 000000 BI.DOK KARY ENTIN KARTINI,NY</v>
          </cell>
          <cell r="K5656" t="str">
            <v>103400090</v>
          </cell>
        </row>
        <row r="5657">
          <cell r="A5657" t="str">
            <v>M</v>
          </cell>
          <cell r="B5657" t="str">
            <v>1</v>
          </cell>
          <cell r="D5657" t="str">
            <v>03720</v>
          </cell>
          <cell r="E5657">
            <v>38593</v>
          </cell>
          <cell r="F5657" t="str">
            <v>48527K3</v>
          </cell>
          <cell r="G5657" t="str">
            <v>6106010227K3</v>
          </cell>
          <cell r="H5657">
            <v>78850</v>
          </cell>
          <cell r="I5657" t="str">
            <v>D</v>
          </cell>
          <cell r="J5657" t="str">
            <v>*19571215A 000000 BI.DOK ANAK TATANG SUDRAJAT</v>
          </cell>
          <cell r="K5657" t="str">
            <v>103400100</v>
          </cell>
        </row>
        <row r="5658">
          <cell r="A5658" t="str">
            <v>M</v>
          </cell>
          <cell r="B5658" t="str">
            <v>1</v>
          </cell>
          <cell r="D5658" t="str">
            <v>03720</v>
          </cell>
          <cell r="E5658">
            <v>38593</v>
          </cell>
          <cell r="F5658" t="str">
            <v>48527H6</v>
          </cell>
          <cell r="G5658" t="str">
            <v>6106010227H6</v>
          </cell>
          <cell r="H5658">
            <v>35000</v>
          </cell>
          <cell r="I5658" t="str">
            <v>D</v>
          </cell>
          <cell r="J5658" t="str">
            <v>*19571215B 000000 BI.DOK ISTR OHI HIDAYAT</v>
          </cell>
          <cell r="K5658" t="str">
            <v>103400110</v>
          </cell>
        </row>
        <row r="5659">
          <cell r="A5659" t="str">
            <v>M</v>
          </cell>
          <cell r="B5659" t="str">
            <v>1</v>
          </cell>
          <cell r="D5659" t="str">
            <v>03720</v>
          </cell>
          <cell r="E5659">
            <v>38593</v>
          </cell>
          <cell r="F5659" t="str">
            <v>48527N6</v>
          </cell>
          <cell r="G5659" t="str">
            <v>6106010227N6</v>
          </cell>
          <cell r="H5659">
            <v>96000</v>
          </cell>
          <cell r="I5659" t="str">
            <v>D</v>
          </cell>
          <cell r="J5659" t="str">
            <v>*19580506C 000000 BI.DOK ANAK DADANG</v>
          </cell>
          <cell r="K5659" t="str">
            <v>103400120</v>
          </cell>
        </row>
        <row r="5660">
          <cell r="A5660" t="str">
            <v>M</v>
          </cell>
          <cell r="B5660" t="str">
            <v>1</v>
          </cell>
          <cell r="D5660" t="str">
            <v>03720</v>
          </cell>
          <cell r="E5660">
            <v>38593</v>
          </cell>
          <cell r="F5660" t="str">
            <v>48527N6</v>
          </cell>
          <cell r="G5660" t="str">
            <v>6106010227N6</v>
          </cell>
          <cell r="H5660">
            <v>75000</v>
          </cell>
          <cell r="I5660" t="str">
            <v>D</v>
          </cell>
          <cell r="J5660" t="str">
            <v>*19580605B 000000 BI.DOK ISTR ANA SURYANA</v>
          </cell>
          <cell r="K5660" t="str">
            <v>103400130</v>
          </cell>
        </row>
        <row r="5661">
          <cell r="A5661" t="str">
            <v>F</v>
          </cell>
          <cell r="B5661" t="str">
            <v>1</v>
          </cell>
          <cell r="D5661" t="str">
            <v>03720</v>
          </cell>
          <cell r="E5661">
            <v>38593</v>
          </cell>
          <cell r="F5661" t="str">
            <v>48527K4</v>
          </cell>
          <cell r="G5661" t="str">
            <v>6106010227K4</v>
          </cell>
          <cell r="H5661">
            <v>100500</v>
          </cell>
          <cell r="I5661" t="str">
            <v>D</v>
          </cell>
          <cell r="J5661" t="str">
            <v>*19751104A 000000 BI.DOK KARY RANI SUHANDA</v>
          </cell>
          <cell r="K5661" t="str">
            <v>103400140</v>
          </cell>
        </row>
        <row r="5662">
          <cell r="A5662" t="str">
            <v>M</v>
          </cell>
          <cell r="B5662" t="str">
            <v>1</v>
          </cell>
          <cell r="D5662" t="str">
            <v>03721</v>
          </cell>
          <cell r="E5662">
            <v>38593</v>
          </cell>
          <cell r="F5662" t="str">
            <v>48527I0</v>
          </cell>
          <cell r="G5662" t="str">
            <v>6106010227I0</v>
          </cell>
          <cell r="H5662">
            <v>50000</v>
          </cell>
          <cell r="I5662" t="str">
            <v>D</v>
          </cell>
          <cell r="J5662" t="str">
            <v>*19560713A 000000 BI.DOK ISTR ABDUL MANAN, DRS</v>
          </cell>
          <cell r="K5662" t="str">
            <v>103400150</v>
          </cell>
        </row>
        <row r="5663">
          <cell r="A5663" t="str">
            <v>F</v>
          </cell>
          <cell r="B5663" t="str">
            <v>1</v>
          </cell>
          <cell r="D5663" t="str">
            <v>03721</v>
          </cell>
          <cell r="E5663">
            <v>38593</v>
          </cell>
          <cell r="F5663" t="str">
            <v>48527M3</v>
          </cell>
          <cell r="G5663" t="str">
            <v>6106010227M3</v>
          </cell>
          <cell r="H5663">
            <v>100000</v>
          </cell>
          <cell r="I5663" t="str">
            <v>D</v>
          </cell>
          <cell r="J5663" t="str">
            <v>*19650406C 000000 BI.DOK ISTR SRI AGUNG KUNTO NUGR</v>
          </cell>
          <cell r="K5663" t="str">
            <v>103400160</v>
          </cell>
        </row>
        <row r="5664">
          <cell r="A5664" t="str">
            <v>F</v>
          </cell>
          <cell r="B5664" t="str">
            <v>1</v>
          </cell>
          <cell r="D5664" t="str">
            <v>03721</v>
          </cell>
          <cell r="E5664">
            <v>38593</v>
          </cell>
          <cell r="F5664" t="str">
            <v>48527F5</v>
          </cell>
          <cell r="G5664" t="str">
            <v>6106010227F5</v>
          </cell>
          <cell r="H5664">
            <v>140000</v>
          </cell>
          <cell r="I5664" t="str">
            <v>D</v>
          </cell>
          <cell r="J5664" t="str">
            <v>*19650305A 000000 BI.DOK ANAK SUSILO PRIBADI</v>
          </cell>
          <cell r="K5664" t="str">
            <v>103400170</v>
          </cell>
        </row>
        <row r="5665">
          <cell r="A5665" t="str">
            <v>M</v>
          </cell>
          <cell r="B5665" t="str">
            <v>1</v>
          </cell>
          <cell r="D5665" t="str">
            <v>03721</v>
          </cell>
          <cell r="E5665">
            <v>38593</v>
          </cell>
          <cell r="F5665" t="str">
            <v>48527N6</v>
          </cell>
          <cell r="G5665" t="str">
            <v>6106010227N6</v>
          </cell>
          <cell r="H5665">
            <v>60000</v>
          </cell>
          <cell r="I5665" t="str">
            <v>D</v>
          </cell>
          <cell r="J5665" t="str">
            <v>*19580506C 000000 BI.DOK ANAK DADANG</v>
          </cell>
          <cell r="K5665" t="str">
            <v>103400180</v>
          </cell>
        </row>
        <row r="5666">
          <cell r="A5666" t="str">
            <v>F</v>
          </cell>
          <cell r="B5666" t="str">
            <v>1</v>
          </cell>
          <cell r="D5666" t="str">
            <v>03721</v>
          </cell>
          <cell r="E5666">
            <v>38593</v>
          </cell>
          <cell r="F5666" t="str">
            <v>48527J2</v>
          </cell>
          <cell r="G5666" t="str">
            <v>6106010227J2</v>
          </cell>
          <cell r="H5666">
            <v>89700</v>
          </cell>
          <cell r="I5666" t="str">
            <v>D</v>
          </cell>
          <cell r="J5666" t="str">
            <v>*19740716B 000000 BI.DOK KARY YOELIANY</v>
          </cell>
          <cell r="K5666" t="str">
            <v>103400190</v>
          </cell>
        </row>
        <row r="5667">
          <cell r="A5667" t="str">
            <v>F</v>
          </cell>
          <cell r="B5667" t="str">
            <v>1</v>
          </cell>
          <cell r="D5667" t="str">
            <v>003715</v>
          </cell>
          <cell r="E5667">
            <v>38593</v>
          </cell>
          <cell r="F5667" t="str">
            <v>1000000</v>
          </cell>
          <cell r="G5667" t="str">
            <v>110101010000</v>
          </cell>
          <cell r="H5667">
            <v>150000</v>
          </cell>
          <cell r="I5667" t="str">
            <v>K</v>
          </cell>
          <cell r="J5667" t="str">
            <v>PEMBELIAN LENSA KACA MATA EEM NURACHMI SSI</v>
          </cell>
          <cell r="K5667" t="str">
            <v>103400200</v>
          </cell>
        </row>
        <row r="5668">
          <cell r="A5668" t="str">
            <v>F</v>
          </cell>
          <cell r="B5668" t="str">
            <v>1</v>
          </cell>
          <cell r="D5668" t="str">
            <v>003716</v>
          </cell>
          <cell r="E5668">
            <v>38593</v>
          </cell>
          <cell r="F5668" t="str">
            <v>45001Q5</v>
          </cell>
          <cell r="G5668" t="str">
            <v>6501020101Q5</v>
          </cell>
          <cell r="H5668">
            <v>1801550</v>
          </cell>
          <cell r="I5668" t="str">
            <v>D</v>
          </cell>
          <cell r="J5668" t="str">
            <v>PAJAK KENDARAAN COLT DIESEL D 8248 CE</v>
          </cell>
          <cell r="K5668" t="str">
            <v>103400210</v>
          </cell>
        </row>
        <row r="5669">
          <cell r="A5669" t="str">
            <v>F</v>
          </cell>
          <cell r="B5669" t="str">
            <v>1</v>
          </cell>
          <cell r="D5669" t="str">
            <v>003716</v>
          </cell>
          <cell r="E5669">
            <v>38593</v>
          </cell>
          <cell r="F5669" t="str">
            <v>1000000</v>
          </cell>
          <cell r="G5669" t="str">
            <v>110101010000</v>
          </cell>
          <cell r="H5669">
            <v>1801550</v>
          </cell>
          <cell r="I5669" t="str">
            <v>K</v>
          </cell>
          <cell r="J5669" t="str">
            <v>PAJAK KENDARAAN COLT DIESEL D 8248 CE</v>
          </cell>
          <cell r="K5669" t="str">
            <v>103400220</v>
          </cell>
        </row>
        <row r="5670">
          <cell r="A5670" t="str">
            <v>F</v>
          </cell>
          <cell r="B5670" t="str">
            <v>1</v>
          </cell>
          <cell r="D5670" t="str">
            <v>003717</v>
          </cell>
          <cell r="E5670">
            <v>38593</v>
          </cell>
          <cell r="F5670" t="str">
            <v>48602B0</v>
          </cell>
          <cell r="G5670" t="str">
            <v>6705020102B0</v>
          </cell>
          <cell r="H5670">
            <v>19700</v>
          </cell>
          <cell r="I5670" t="str">
            <v>D</v>
          </cell>
          <cell r="J5670" t="str">
            <v>PHOTO COPY &amp; JILIT TEMUAN SPI PERENCANAAN PRODUKSI</v>
          </cell>
          <cell r="K5670" t="str">
            <v>103400230</v>
          </cell>
        </row>
        <row r="5671">
          <cell r="A5671" t="str">
            <v>F</v>
          </cell>
          <cell r="B5671" t="str">
            <v>1</v>
          </cell>
          <cell r="D5671" t="str">
            <v>003717</v>
          </cell>
          <cell r="E5671">
            <v>38593</v>
          </cell>
          <cell r="F5671" t="str">
            <v>1000000</v>
          </cell>
          <cell r="G5671" t="str">
            <v>110101010000</v>
          </cell>
          <cell r="H5671">
            <v>19700</v>
          </cell>
          <cell r="I5671" t="str">
            <v>K</v>
          </cell>
          <cell r="J5671" t="str">
            <v>PHOTO COPY &amp; JILID TEMUAN SPI PERENCANAAN PRODUKSI</v>
          </cell>
          <cell r="K5671" t="str">
            <v>103400240</v>
          </cell>
        </row>
        <row r="5672">
          <cell r="A5672" t="str">
            <v>F</v>
          </cell>
          <cell r="B5672" t="str">
            <v>1</v>
          </cell>
          <cell r="D5672" t="str">
            <v>003718</v>
          </cell>
          <cell r="E5672">
            <v>38593</v>
          </cell>
          <cell r="F5672" t="str">
            <v>1350300</v>
          </cell>
          <cell r="G5672" t="str">
            <v>210506010300</v>
          </cell>
          <cell r="H5672">
            <v>129500</v>
          </cell>
          <cell r="I5672" t="str">
            <v>D</v>
          </cell>
          <cell r="J5672" t="str">
            <v>PENSIUN SEKALIGUS A/N ADI/SUAMI RATNASIH ALM</v>
          </cell>
          <cell r="K5672" t="str">
            <v>103400250</v>
          </cell>
        </row>
        <row r="5673">
          <cell r="A5673" t="str">
            <v>F</v>
          </cell>
          <cell r="B5673" t="str">
            <v>1</v>
          </cell>
          <cell r="D5673" t="str">
            <v>003718</v>
          </cell>
          <cell r="E5673">
            <v>38593</v>
          </cell>
          <cell r="F5673" t="str">
            <v>1000000</v>
          </cell>
          <cell r="G5673" t="str">
            <v>110101010000</v>
          </cell>
          <cell r="H5673">
            <v>129500</v>
          </cell>
          <cell r="I5673" t="str">
            <v>K</v>
          </cell>
          <cell r="J5673" t="str">
            <v>PENSIUN SEKALIGUS A/N ADI/SUAMI RATNASIH ALM</v>
          </cell>
          <cell r="K5673" t="str">
            <v>103400260</v>
          </cell>
        </row>
        <row r="5674">
          <cell r="A5674" t="str">
            <v>F</v>
          </cell>
          <cell r="B5674" t="str">
            <v>1</v>
          </cell>
          <cell r="D5674" t="str">
            <v>003719</v>
          </cell>
          <cell r="E5674">
            <v>38593</v>
          </cell>
          <cell r="F5674" t="str">
            <v>48602J1</v>
          </cell>
          <cell r="G5674" t="str">
            <v>6705020102J1</v>
          </cell>
          <cell r="H5674">
            <v>65600</v>
          </cell>
          <cell r="I5674" t="str">
            <v>D</v>
          </cell>
          <cell r="J5674" t="str">
            <v>FC&amp; JILID BUKU UJI KLINIS MIKRODIOL PEMASTIAN MUTU</v>
          </cell>
          <cell r="K5674" t="str">
            <v>103400270</v>
          </cell>
        </row>
        <row r="5675">
          <cell r="A5675" t="str">
            <v>F</v>
          </cell>
          <cell r="B5675" t="str">
            <v>1</v>
          </cell>
          <cell r="D5675" t="str">
            <v>003719</v>
          </cell>
          <cell r="E5675">
            <v>38593</v>
          </cell>
          <cell r="F5675" t="str">
            <v>1000000</v>
          </cell>
          <cell r="G5675" t="str">
            <v>110101010000</v>
          </cell>
          <cell r="H5675">
            <v>65600</v>
          </cell>
          <cell r="I5675" t="str">
            <v>K</v>
          </cell>
          <cell r="J5675" t="str">
            <v>FC&amp; JILID BUKU UJI KLINIS MIKRODIOL PEMASTIAN MUTU</v>
          </cell>
          <cell r="K5675" t="str">
            <v>103400280</v>
          </cell>
        </row>
        <row r="5676">
          <cell r="A5676" t="str">
            <v>F</v>
          </cell>
          <cell r="B5676" t="str">
            <v>1</v>
          </cell>
          <cell r="D5676" t="str">
            <v>003720</v>
          </cell>
          <cell r="E5676">
            <v>38593</v>
          </cell>
          <cell r="F5676" t="str">
            <v>1000000</v>
          </cell>
          <cell r="G5676" t="str">
            <v>110101010000</v>
          </cell>
          <cell r="H5676">
            <v>1012650</v>
          </cell>
          <cell r="I5676" t="str">
            <v>K</v>
          </cell>
          <cell r="J5676" t="str">
            <v>PENGGANTIAN BIAYA KESEHATAN KARYAWAN &amp; KELUARGA</v>
          </cell>
          <cell r="K5676" t="str">
            <v>103400290</v>
          </cell>
        </row>
        <row r="5677">
          <cell r="A5677" t="str">
            <v>F</v>
          </cell>
          <cell r="B5677" t="str">
            <v>1</v>
          </cell>
          <cell r="D5677" t="str">
            <v>003721</v>
          </cell>
          <cell r="E5677">
            <v>38593</v>
          </cell>
          <cell r="F5677" t="str">
            <v>1000000</v>
          </cell>
          <cell r="G5677" t="str">
            <v>110101010000</v>
          </cell>
          <cell r="H5677">
            <v>439700</v>
          </cell>
          <cell r="I5677" t="str">
            <v>K</v>
          </cell>
          <cell r="J5677" t="str">
            <v>PENGGANTIAN BIAYA KESEHATAN KARYAWAN &amp; KELUARGA</v>
          </cell>
          <cell r="K5677" t="str">
            <v>103400300</v>
          </cell>
        </row>
        <row r="5678">
          <cell r="A5678" t="str">
            <v>F</v>
          </cell>
          <cell r="B5678" t="str">
            <v>1</v>
          </cell>
          <cell r="D5678" t="str">
            <v>003722</v>
          </cell>
          <cell r="E5678">
            <v>38593</v>
          </cell>
          <cell r="F5678" t="str">
            <v>4920000</v>
          </cell>
          <cell r="G5678" t="str">
            <v>680301010000</v>
          </cell>
          <cell r="H5678">
            <v>3911900</v>
          </cell>
          <cell r="I5678" t="str">
            <v>D</v>
          </cell>
          <cell r="J5678" t="str">
            <v>BIAYA SILATURAHMI PURNA BAKTI TGL 17 AGUSTUS 2005</v>
          </cell>
          <cell r="K5678" t="str">
            <v>103400310</v>
          </cell>
        </row>
        <row r="5679">
          <cell r="A5679" t="str">
            <v>F</v>
          </cell>
          <cell r="B5679" t="str">
            <v>1</v>
          </cell>
          <cell r="D5679" t="str">
            <v>003722</v>
          </cell>
          <cell r="E5679">
            <v>38593</v>
          </cell>
          <cell r="F5679" t="str">
            <v>1000000</v>
          </cell>
          <cell r="G5679" t="str">
            <v>110101010000</v>
          </cell>
          <cell r="H5679">
            <v>3911900</v>
          </cell>
          <cell r="I5679" t="str">
            <v>K</v>
          </cell>
          <cell r="J5679" t="str">
            <v>BIAYA SILATURAHMI PURNA BAKTI TGL 17 AGUSTUS 2005</v>
          </cell>
          <cell r="K5679" t="str">
            <v>103400320</v>
          </cell>
        </row>
        <row r="5680">
          <cell r="A5680" t="str">
            <v>F</v>
          </cell>
          <cell r="B5680" t="str">
            <v>1</v>
          </cell>
          <cell r="D5680" t="str">
            <v>003663</v>
          </cell>
          <cell r="E5680">
            <v>38588</v>
          </cell>
          <cell r="F5680" t="str">
            <v>1000000</v>
          </cell>
          <cell r="G5680" t="str">
            <v>110101010000</v>
          </cell>
          <cell r="H5680">
            <v>1010000</v>
          </cell>
          <cell r="I5680" t="str">
            <v>K</v>
          </cell>
          <cell r="J5680" t="str">
            <v>Pembelian Tunai RAB/ATK/ART Bln :</v>
          </cell>
          <cell r="K5680" t="str">
            <v>103260010</v>
          </cell>
        </row>
        <row r="5681">
          <cell r="A5681" t="str">
            <v>F</v>
          </cell>
          <cell r="B5681" t="str">
            <v>1</v>
          </cell>
          <cell r="D5681" t="str">
            <v>003663</v>
          </cell>
          <cell r="E5681">
            <v>38588</v>
          </cell>
          <cell r="F5681" t="str">
            <v>42901H2</v>
          </cell>
          <cell r="G5681" t="str">
            <v>6205000201H2</v>
          </cell>
          <cell r="H5681">
            <v>310000</v>
          </cell>
          <cell r="I5681" t="str">
            <v>D</v>
          </cell>
          <cell r="J5681" t="str">
            <v>2 DUS MASKER M 8210 u/ PENCAMPURAN &amp; PENCENTAKAN P</v>
          </cell>
          <cell r="K5681" t="str">
            <v>103260020</v>
          </cell>
        </row>
        <row r="5682">
          <cell r="A5682" t="str">
            <v>F</v>
          </cell>
          <cell r="B5682" t="str">
            <v>1</v>
          </cell>
          <cell r="D5682" t="str">
            <v>003663</v>
          </cell>
          <cell r="E5682">
            <v>38588</v>
          </cell>
          <cell r="F5682" t="str">
            <v>42901M1</v>
          </cell>
          <cell r="G5682" t="str">
            <v>6205000201M1</v>
          </cell>
          <cell r="H5682">
            <v>55000</v>
          </cell>
          <cell r="I5682" t="str">
            <v>D</v>
          </cell>
          <cell r="J5682" t="str">
            <v>1 DUS MASKER 3 ND 8500 u/ TEKNIK &amp; PEMELIHARAAN</v>
          </cell>
          <cell r="K5682" t="str">
            <v>103260030</v>
          </cell>
        </row>
        <row r="5683">
          <cell r="A5683" t="str">
            <v>F</v>
          </cell>
          <cell r="B5683" t="str">
            <v>1</v>
          </cell>
          <cell r="D5683" t="str">
            <v>003663</v>
          </cell>
          <cell r="E5683">
            <v>38588</v>
          </cell>
          <cell r="F5683" t="str">
            <v>42901K1</v>
          </cell>
          <cell r="G5683" t="str">
            <v>6205000201K1</v>
          </cell>
          <cell r="H5683">
            <v>155000</v>
          </cell>
          <cell r="I5683" t="str">
            <v>D</v>
          </cell>
          <cell r="J5683" t="str">
            <v>1 DUS MASKER 3 M 8210 u/ LABORATORIUM PENGUJIAN</v>
          </cell>
          <cell r="K5683" t="str">
            <v>103260040</v>
          </cell>
        </row>
        <row r="5684">
          <cell r="A5684" t="str">
            <v>F</v>
          </cell>
          <cell r="B5684" t="str">
            <v>1</v>
          </cell>
          <cell r="D5684" t="str">
            <v>003663</v>
          </cell>
          <cell r="E5684">
            <v>38588</v>
          </cell>
          <cell r="F5684" t="str">
            <v>42901J1</v>
          </cell>
          <cell r="G5684" t="str">
            <v>6205000201J1</v>
          </cell>
          <cell r="H5684">
            <v>280000</v>
          </cell>
          <cell r="I5684" t="str">
            <v>D</v>
          </cell>
          <cell r="J5684" t="str">
            <v>10 BUAH MASKER 3M 8247 u/ PEMASTIAN MUTU</v>
          </cell>
          <cell r="K5684" t="str">
            <v>103260050</v>
          </cell>
        </row>
        <row r="5685">
          <cell r="A5685" t="str">
            <v>F</v>
          </cell>
          <cell r="B5685" t="str">
            <v>1</v>
          </cell>
          <cell r="D5685" t="str">
            <v>003663</v>
          </cell>
          <cell r="E5685">
            <v>38588</v>
          </cell>
          <cell r="F5685" t="str">
            <v>42901H3</v>
          </cell>
          <cell r="G5685" t="str">
            <v>6205000201H3</v>
          </cell>
          <cell r="H5685">
            <v>155000</v>
          </cell>
          <cell r="I5685" t="str">
            <v>D</v>
          </cell>
          <cell r="J5685" t="str">
            <v>1 DUS MASKER M 8210 u/ PENGEMASAN PIL KB &amp; AKDR</v>
          </cell>
          <cell r="K5685" t="str">
            <v>103260060</v>
          </cell>
        </row>
        <row r="5686">
          <cell r="A5686" t="str">
            <v>F</v>
          </cell>
          <cell r="B5686" t="str">
            <v>1</v>
          </cell>
          <cell r="D5686" t="str">
            <v>003663</v>
          </cell>
          <cell r="E5686">
            <v>38588</v>
          </cell>
          <cell r="F5686" t="str">
            <v>42901N7</v>
          </cell>
          <cell r="G5686" t="str">
            <v>6205000201N7</v>
          </cell>
          <cell r="H5686">
            <v>55000</v>
          </cell>
          <cell r="I5686" t="str">
            <v>D</v>
          </cell>
          <cell r="J5686" t="str">
            <v>1 DUS MASKER 3 ND 8500 u/ PENIMBANGAN SENTRAL</v>
          </cell>
          <cell r="K5686" t="str">
            <v>103260070</v>
          </cell>
        </row>
        <row r="5687">
          <cell r="A5687" t="str">
            <v>F</v>
          </cell>
          <cell r="B5687" t="str">
            <v>2</v>
          </cell>
          <cell r="D5687" t="str">
            <v>001530</v>
          </cell>
          <cell r="E5687">
            <v>38590</v>
          </cell>
          <cell r="F5687" t="str">
            <v>4540300</v>
          </cell>
          <cell r="G5687" t="str">
            <v>650303010300</v>
          </cell>
          <cell r="H5687">
            <v>564550</v>
          </cell>
          <cell r="I5687" t="str">
            <v>D</v>
          </cell>
          <cell r="J5687" t="str">
            <v>PEMBIAYAAN EXPLOITASI DAN PEMELIHARAAN BLN JUNI 05</v>
          </cell>
          <cell r="K5687" t="str">
            <v>301600010</v>
          </cell>
        </row>
        <row r="5688">
          <cell r="A5688" t="str">
            <v>F</v>
          </cell>
          <cell r="B5688" t="str">
            <v>2</v>
          </cell>
          <cell r="D5688" t="str">
            <v>001530</v>
          </cell>
          <cell r="E5688">
            <v>38590</v>
          </cell>
          <cell r="F5688" t="str">
            <v>1010300</v>
          </cell>
          <cell r="G5688" t="str">
            <v>110302010300</v>
          </cell>
          <cell r="H5688">
            <v>564550</v>
          </cell>
          <cell r="I5688" t="str">
            <v>K</v>
          </cell>
          <cell r="J5688" t="str">
            <v>PEMBIAYAAN EXPLOITASI DAN PEMELIHARAAN BLN JUNI 05</v>
          </cell>
          <cell r="K5688" t="str">
            <v>301600020</v>
          </cell>
        </row>
        <row r="5689">
          <cell r="A5689" t="str">
            <v>F</v>
          </cell>
          <cell r="B5689" t="str">
            <v>2</v>
          </cell>
          <cell r="D5689" t="str">
            <v>001531</v>
          </cell>
          <cell r="E5689">
            <v>38590</v>
          </cell>
          <cell r="F5689" t="str">
            <v>4540300</v>
          </cell>
          <cell r="G5689" t="str">
            <v>650303010300</v>
          </cell>
          <cell r="H5689">
            <v>840000</v>
          </cell>
          <cell r="I5689" t="str">
            <v>D</v>
          </cell>
          <cell r="J5689" t="str">
            <v>PEMBAYARAN JASA KEBERSIHAN</v>
          </cell>
          <cell r="K5689" t="str">
            <v>301600030</v>
          </cell>
        </row>
        <row r="5690">
          <cell r="A5690" t="str">
            <v>F</v>
          </cell>
          <cell r="B5690" t="str">
            <v>2</v>
          </cell>
          <cell r="D5690" t="str">
            <v>001531</v>
          </cell>
          <cell r="E5690">
            <v>38590</v>
          </cell>
          <cell r="F5690" t="str">
            <v>1010200</v>
          </cell>
          <cell r="G5690" t="str">
            <v>110302010200</v>
          </cell>
          <cell r="H5690">
            <v>840000</v>
          </cell>
          <cell r="I5690" t="str">
            <v>K</v>
          </cell>
          <cell r="J5690" t="str">
            <v>PEMBAYARAN JASA KEBERSIHAN</v>
          </cell>
          <cell r="K5690" t="str">
            <v>301600040</v>
          </cell>
        </row>
        <row r="5691">
          <cell r="A5691" t="str">
            <v>F</v>
          </cell>
          <cell r="B5691" t="str">
            <v>2</v>
          </cell>
          <cell r="D5691" t="str">
            <v>001532</v>
          </cell>
          <cell r="E5691">
            <v>38590</v>
          </cell>
          <cell r="F5691" t="str">
            <v>1010200</v>
          </cell>
          <cell r="G5691" t="str">
            <v>110302010200</v>
          </cell>
          <cell r="H5691">
            <v>12307300</v>
          </cell>
          <cell r="I5691" t="str">
            <v>K</v>
          </cell>
          <cell r="J5691" t="str">
            <v>B.MELAHIRKAN ISTRI SDR.YUSSA TONY &amp; B.PERAWATAN LI</v>
          </cell>
          <cell r="K5691" t="str">
            <v>301600050</v>
          </cell>
        </row>
        <row r="5692">
          <cell r="A5692" t="str">
            <v>F</v>
          </cell>
          <cell r="B5692" t="str">
            <v>1</v>
          </cell>
          <cell r="D5692" t="str">
            <v>003664</v>
          </cell>
          <cell r="E5692">
            <v>38588</v>
          </cell>
          <cell r="F5692" t="str">
            <v>1000000</v>
          </cell>
          <cell r="G5692" t="str">
            <v>110101010000</v>
          </cell>
          <cell r="H5692">
            <v>2104500</v>
          </cell>
          <cell r="I5692" t="str">
            <v>K</v>
          </cell>
          <cell r="J5692" t="str">
            <v>Pembelian Tunai RAB/ATK/ART Bln :</v>
          </cell>
          <cell r="K5692" t="str">
            <v>103270010</v>
          </cell>
        </row>
        <row r="5693">
          <cell r="A5693" t="str">
            <v>F</v>
          </cell>
          <cell r="B5693" t="str">
            <v>1</v>
          </cell>
          <cell r="D5693" t="str">
            <v>003664</v>
          </cell>
          <cell r="E5693">
            <v>38588</v>
          </cell>
          <cell r="F5693" t="str">
            <v>48604A3</v>
          </cell>
          <cell r="G5693" t="str">
            <v>6705030104A3</v>
          </cell>
          <cell r="H5693">
            <v>94000</v>
          </cell>
          <cell r="I5693" t="str">
            <v>D</v>
          </cell>
          <cell r="J5693" t="str">
            <v>2 BUAH CARTIDGE IP1000 - CANON PIXMA WARNA HITAM u</v>
          </cell>
          <cell r="K5693" t="str">
            <v>103270020</v>
          </cell>
        </row>
        <row r="5694">
          <cell r="A5694" t="str">
            <v>F</v>
          </cell>
          <cell r="B5694" t="str">
            <v>1</v>
          </cell>
          <cell r="D5694" t="str">
            <v>003664</v>
          </cell>
          <cell r="E5694">
            <v>38588</v>
          </cell>
          <cell r="F5694" t="str">
            <v>48604E0</v>
          </cell>
          <cell r="G5694" t="str">
            <v>6705030104E0</v>
          </cell>
          <cell r="H5694">
            <v>345000</v>
          </cell>
          <cell r="I5694" t="str">
            <v>D</v>
          </cell>
          <cell r="J5694" t="str">
            <v>1 BUAH FLASH DISK (USB) 512 MB u/ PRODUKSI</v>
          </cell>
          <cell r="K5694" t="str">
            <v>103270030</v>
          </cell>
        </row>
        <row r="5695">
          <cell r="A5695" t="str">
            <v>F</v>
          </cell>
          <cell r="B5695" t="str">
            <v>1</v>
          </cell>
          <cell r="D5695" t="str">
            <v>003664</v>
          </cell>
          <cell r="E5695">
            <v>38588</v>
          </cell>
          <cell r="F5695" t="str">
            <v>48604K1</v>
          </cell>
          <cell r="G5695" t="str">
            <v>6705030104K1</v>
          </cell>
          <cell r="H5695">
            <v>345000</v>
          </cell>
          <cell r="I5695" t="str">
            <v>D</v>
          </cell>
          <cell r="J5695" t="str">
            <v>1 BUAH FLASH DISK (USB) 512 MB u/ LABORATORIUM PEN</v>
          </cell>
          <cell r="K5695" t="str">
            <v>103270040</v>
          </cell>
        </row>
        <row r="5696">
          <cell r="A5696" t="str">
            <v>F</v>
          </cell>
          <cell r="B5696" t="str">
            <v>1</v>
          </cell>
          <cell r="D5696" t="str">
            <v>003664</v>
          </cell>
          <cell r="E5696">
            <v>38588</v>
          </cell>
          <cell r="F5696" t="str">
            <v>48604E1</v>
          </cell>
          <cell r="G5696" t="str">
            <v>6705030104E1</v>
          </cell>
          <cell r="H5696">
            <v>150000</v>
          </cell>
          <cell r="I5696" t="str">
            <v>D</v>
          </cell>
          <cell r="J5696" t="str">
            <v>1 BUAH FLASH DISK 128 MB u/ KARANTINA DALAM PROSES</v>
          </cell>
          <cell r="K5696" t="str">
            <v>103270050</v>
          </cell>
        </row>
        <row r="5697">
          <cell r="A5697" t="str">
            <v>F</v>
          </cell>
          <cell r="B5697" t="str">
            <v>1</v>
          </cell>
          <cell r="D5697" t="str">
            <v>003664</v>
          </cell>
          <cell r="E5697">
            <v>38588</v>
          </cell>
          <cell r="F5697" t="str">
            <v>48604K1</v>
          </cell>
          <cell r="G5697" t="str">
            <v>6705030104K1</v>
          </cell>
          <cell r="H5697">
            <v>425000</v>
          </cell>
          <cell r="I5697" t="str">
            <v>D</v>
          </cell>
          <cell r="J5697" t="str">
            <v>1 BUAH PRINTER CANON P1000  u/ LABORATORIUM PENGUJ</v>
          </cell>
          <cell r="K5697" t="str">
            <v>103270060</v>
          </cell>
        </row>
        <row r="5698">
          <cell r="A5698" t="str">
            <v>F</v>
          </cell>
          <cell r="B5698" t="str">
            <v>1</v>
          </cell>
          <cell r="D5698" t="str">
            <v>003664</v>
          </cell>
          <cell r="E5698">
            <v>38588</v>
          </cell>
          <cell r="F5698" t="str">
            <v>48604F4</v>
          </cell>
          <cell r="G5698" t="str">
            <v>6705030104F4</v>
          </cell>
          <cell r="H5698">
            <v>150000</v>
          </cell>
          <cell r="I5698" t="str">
            <v>D</v>
          </cell>
          <cell r="J5698" t="str">
            <v>1 BUAH FLASH DISK 128 MB u/ PENYALUTAN</v>
          </cell>
          <cell r="K5698" t="str">
            <v>103270070</v>
          </cell>
        </row>
        <row r="5699">
          <cell r="A5699" t="str">
            <v>F</v>
          </cell>
          <cell r="B5699" t="str">
            <v>1</v>
          </cell>
          <cell r="D5699" t="str">
            <v>003664</v>
          </cell>
          <cell r="E5699">
            <v>38588</v>
          </cell>
          <cell r="F5699" t="str">
            <v>48604J1</v>
          </cell>
          <cell r="G5699" t="str">
            <v>6705030104J1</v>
          </cell>
          <cell r="H5699">
            <v>340000</v>
          </cell>
          <cell r="I5699" t="str">
            <v>D</v>
          </cell>
          <cell r="J5699" t="str">
            <v>2 BUAH CARTRIDGE BJ CANON BC-03 HITAM u/ PEMASTIAN</v>
          </cell>
          <cell r="K5699" t="str">
            <v>103270080</v>
          </cell>
        </row>
        <row r="5700">
          <cell r="A5700" t="str">
            <v>F</v>
          </cell>
          <cell r="B5700" t="str">
            <v>1</v>
          </cell>
          <cell r="D5700" t="str">
            <v>003664</v>
          </cell>
          <cell r="E5700">
            <v>38588</v>
          </cell>
          <cell r="F5700" t="str">
            <v>48604L1</v>
          </cell>
          <cell r="G5700" t="str">
            <v>6705030104L1</v>
          </cell>
          <cell r="H5700">
            <v>170000</v>
          </cell>
          <cell r="I5700" t="str">
            <v>D</v>
          </cell>
          <cell r="J5700" t="str">
            <v>1 BUAH TINTA BJ CARTIDGE BC-03 BLACK u/ TEKNOLOGI</v>
          </cell>
          <cell r="K5700" t="str">
            <v>103270090</v>
          </cell>
        </row>
        <row r="5701">
          <cell r="A5701" t="str">
            <v>F</v>
          </cell>
          <cell r="B5701" t="str">
            <v>1</v>
          </cell>
          <cell r="D5701" t="str">
            <v>003664</v>
          </cell>
          <cell r="E5701">
            <v>38588</v>
          </cell>
          <cell r="F5701" t="str">
            <v>48604H3</v>
          </cell>
          <cell r="G5701" t="str">
            <v>6705030104H3</v>
          </cell>
          <cell r="H5701">
            <v>9500</v>
          </cell>
          <cell r="I5701" t="str">
            <v>D</v>
          </cell>
          <cell r="J5701" t="str">
            <v>1 BUAH PITA  CARTIDGE EPSON  LX-300 u/ PENGEMASAN</v>
          </cell>
          <cell r="K5701" t="str">
            <v>103270100</v>
          </cell>
        </row>
        <row r="5702">
          <cell r="A5702" t="str">
            <v>F</v>
          </cell>
          <cell r="B5702" t="str">
            <v>1</v>
          </cell>
          <cell r="D5702" t="str">
            <v>003664</v>
          </cell>
          <cell r="E5702">
            <v>38588</v>
          </cell>
          <cell r="F5702" t="str">
            <v>48604H3</v>
          </cell>
          <cell r="G5702" t="str">
            <v>6705030104H3</v>
          </cell>
          <cell r="H5702">
            <v>9500</v>
          </cell>
          <cell r="I5702" t="str">
            <v>D</v>
          </cell>
          <cell r="J5702" t="str">
            <v>1 BUAH PITA CARTIDGE PRINT.EPSON  8750 u/ PENGEMAS</v>
          </cell>
          <cell r="K5702" t="str">
            <v>103270110</v>
          </cell>
        </row>
        <row r="5703">
          <cell r="A5703" t="str">
            <v>F</v>
          </cell>
          <cell r="B5703" t="str">
            <v>1</v>
          </cell>
          <cell r="D5703" t="str">
            <v>003664</v>
          </cell>
          <cell r="E5703">
            <v>38588</v>
          </cell>
          <cell r="F5703" t="str">
            <v>48604G5</v>
          </cell>
          <cell r="G5703" t="str">
            <v>6705030104G5</v>
          </cell>
          <cell r="H5703">
            <v>19000</v>
          </cell>
          <cell r="I5703" t="str">
            <v>D</v>
          </cell>
          <cell r="J5703" t="str">
            <v>2 BUAH PITA  CARTIDGE EPSON  LX-300 u/ PROSES &amp; PE</v>
          </cell>
          <cell r="K5703" t="str">
            <v>103270120</v>
          </cell>
        </row>
        <row r="5704">
          <cell r="A5704" t="str">
            <v>F</v>
          </cell>
          <cell r="B5704" t="str">
            <v>1</v>
          </cell>
          <cell r="D5704" t="str">
            <v>003664</v>
          </cell>
          <cell r="E5704">
            <v>38588</v>
          </cell>
          <cell r="F5704" t="str">
            <v>48604F7</v>
          </cell>
          <cell r="G5704" t="str">
            <v>6705030104F7</v>
          </cell>
          <cell r="H5704">
            <v>19000</v>
          </cell>
          <cell r="I5704" t="str">
            <v>D</v>
          </cell>
          <cell r="J5704" t="str">
            <v>2 BUAH PITA  CARTIDGE EPSON  LX-300 u/ PENGEMASAN</v>
          </cell>
          <cell r="K5704" t="str">
            <v>103270130</v>
          </cell>
        </row>
        <row r="5705">
          <cell r="A5705" t="str">
            <v>F</v>
          </cell>
          <cell r="B5705" t="str">
            <v>1</v>
          </cell>
          <cell r="D5705" t="str">
            <v>003664</v>
          </cell>
          <cell r="E5705">
            <v>38588</v>
          </cell>
          <cell r="F5705" t="str">
            <v>48604G4</v>
          </cell>
          <cell r="G5705" t="str">
            <v>6705030104G4</v>
          </cell>
          <cell r="H5705">
            <v>28500</v>
          </cell>
          <cell r="I5705" t="str">
            <v>D</v>
          </cell>
          <cell r="J5705" t="str">
            <v>3 BUAH PITA  CARTIDGE EPSON  LX-300 u/ PENGEMASAN</v>
          </cell>
          <cell r="K5705" t="str">
            <v>103270140</v>
          </cell>
        </row>
        <row r="5706">
          <cell r="A5706" t="str">
            <v>F</v>
          </cell>
          <cell r="B5706" t="str">
            <v>1</v>
          </cell>
          <cell r="D5706" t="str">
            <v>003665</v>
          </cell>
          <cell r="E5706">
            <v>38588</v>
          </cell>
          <cell r="F5706" t="str">
            <v>1000000</v>
          </cell>
          <cell r="G5706" t="str">
            <v>110101010000</v>
          </cell>
          <cell r="H5706">
            <v>3823500</v>
          </cell>
          <cell r="I5706" t="str">
            <v>K</v>
          </cell>
          <cell r="J5706" t="str">
            <v>Pembelian Tunai RAB/ATK/ART Bln :</v>
          </cell>
          <cell r="K5706" t="str">
            <v>103280010</v>
          </cell>
        </row>
        <row r="5707">
          <cell r="A5707" t="str">
            <v>F</v>
          </cell>
          <cell r="B5707" t="str">
            <v>1</v>
          </cell>
          <cell r="D5707" t="str">
            <v>003665</v>
          </cell>
          <cell r="E5707">
            <v>38588</v>
          </cell>
          <cell r="F5707" t="str">
            <v>48604A3</v>
          </cell>
          <cell r="G5707" t="str">
            <v>6705030104A3</v>
          </cell>
          <cell r="H5707">
            <v>230000</v>
          </cell>
          <cell r="I5707" t="str">
            <v>D</v>
          </cell>
          <cell r="J5707" t="str">
            <v>1 BUAH FLASH DISK 256 MB U/                   IPAL</v>
          </cell>
          <cell r="K5707" t="str">
            <v>103280020</v>
          </cell>
        </row>
        <row r="5708">
          <cell r="A5708" t="str">
            <v>F</v>
          </cell>
          <cell r="B5708" t="str">
            <v>1</v>
          </cell>
          <cell r="D5708" t="str">
            <v>003665</v>
          </cell>
          <cell r="E5708">
            <v>38588</v>
          </cell>
          <cell r="F5708" t="str">
            <v>48603H4</v>
          </cell>
          <cell r="G5708" t="str">
            <v>6705010103H4</v>
          </cell>
          <cell r="H5708">
            <v>20000</v>
          </cell>
          <cell r="I5708" t="str">
            <v>D</v>
          </cell>
          <cell r="J5708" t="str">
            <v>4 BUAH BATTEREY KECIL U/CALCULATOR u/ EKSTRAKSI KI</v>
          </cell>
          <cell r="K5708" t="str">
            <v>103280030</v>
          </cell>
        </row>
        <row r="5709">
          <cell r="A5709" t="str">
            <v>F</v>
          </cell>
          <cell r="B5709" t="str">
            <v>1</v>
          </cell>
          <cell r="D5709" t="str">
            <v>003665</v>
          </cell>
          <cell r="E5709">
            <v>38588</v>
          </cell>
          <cell r="F5709" t="str">
            <v>48604H4</v>
          </cell>
          <cell r="G5709" t="str">
            <v>6705030104H4</v>
          </cell>
          <cell r="H5709">
            <v>219000</v>
          </cell>
          <cell r="I5709" t="str">
            <v>D</v>
          </cell>
          <cell r="J5709" t="str">
            <v>1 BUAH TINTA PRIN  HP 20 HP C 6614D U/DESKJET 640C</v>
          </cell>
          <cell r="K5709" t="str">
            <v>103280040</v>
          </cell>
        </row>
        <row r="5710">
          <cell r="A5710" t="str">
            <v>F</v>
          </cell>
          <cell r="B5710" t="str">
            <v>1</v>
          </cell>
          <cell r="D5710" t="str">
            <v>003665</v>
          </cell>
          <cell r="E5710">
            <v>38588</v>
          </cell>
          <cell r="F5710" t="str">
            <v>48604E1</v>
          </cell>
          <cell r="G5710" t="str">
            <v>6705030104E1</v>
          </cell>
          <cell r="H5710">
            <v>19000</v>
          </cell>
          <cell r="I5710" t="str">
            <v>D</v>
          </cell>
          <cell r="J5710" t="str">
            <v>2 BUAH PITA EPSON LQ - 8500 u/ KARANTINA DALAM PRO</v>
          </cell>
          <cell r="K5710" t="str">
            <v>103280050</v>
          </cell>
        </row>
        <row r="5711">
          <cell r="A5711" t="str">
            <v>F</v>
          </cell>
          <cell r="B5711" t="str">
            <v>1</v>
          </cell>
          <cell r="D5711" t="str">
            <v>003665</v>
          </cell>
          <cell r="E5711">
            <v>38588</v>
          </cell>
          <cell r="F5711" t="str">
            <v>48603L1</v>
          </cell>
          <cell r="G5711" t="str">
            <v>6705030103L1</v>
          </cell>
          <cell r="H5711">
            <v>520000</v>
          </cell>
          <cell r="I5711" t="str">
            <v>D</v>
          </cell>
          <cell r="J5711" t="str">
            <v>2 BUAH TINTA  HP 78  COLOR 3820  / C6578D u/ TEKNO</v>
          </cell>
          <cell r="K5711" t="str">
            <v>103280060</v>
          </cell>
        </row>
        <row r="5712">
          <cell r="A5712" t="str">
            <v>F</v>
          </cell>
          <cell r="B5712" t="str">
            <v>1</v>
          </cell>
          <cell r="D5712" t="str">
            <v>003665</v>
          </cell>
          <cell r="E5712">
            <v>38588</v>
          </cell>
          <cell r="F5712" t="str">
            <v>48604N1</v>
          </cell>
          <cell r="G5712" t="str">
            <v>6705030104N1</v>
          </cell>
          <cell r="H5712">
            <v>74000</v>
          </cell>
          <cell r="I5712" t="str">
            <v>D</v>
          </cell>
          <cell r="J5712" t="str">
            <v>2 BUAH CARTRIDGE EPSON LQ 2170 / 2180 u/ PENYIMPAN</v>
          </cell>
          <cell r="K5712" t="str">
            <v>103280070</v>
          </cell>
        </row>
        <row r="5713">
          <cell r="A5713" t="str">
            <v>F</v>
          </cell>
          <cell r="B5713" t="str">
            <v>1</v>
          </cell>
          <cell r="D5713" t="str">
            <v>003665</v>
          </cell>
          <cell r="E5713">
            <v>38588</v>
          </cell>
          <cell r="F5713" t="str">
            <v>48604H6</v>
          </cell>
          <cell r="G5713" t="str">
            <v>6705030104H6</v>
          </cell>
          <cell r="H5713">
            <v>38000</v>
          </cell>
          <cell r="I5713" t="str">
            <v>D</v>
          </cell>
          <cell r="J5713" t="str">
            <v>4 BUAH CARTRIDGE EPSON LQ 7754 u/ PEMURNIAN &amp; PENG</v>
          </cell>
          <cell r="K5713" t="str">
            <v>103280080</v>
          </cell>
        </row>
        <row r="5714">
          <cell r="A5714" t="str">
            <v>F</v>
          </cell>
          <cell r="B5714" t="str">
            <v>1</v>
          </cell>
          <cell r="D5714" t="str">
            <v>003665</v>
          </cell>
          <cell r="E5714">
            <v>38588</v>
          </cell>
          <cell r="F5714" t="str">
            <v>48604H6</v>
          </cell>
          <cell r="G5714" t="str">
            <v>6705030104H6</v>
          </cell>
          <cell r="H5714">
            <v>38000</v>
          </cell>
          <cell r="I5714" t="str">
            <v>D</v>
          </cell>
          <cell r="J5714" t="str">
            <v>4 BUAH PITA  CARTIDGE EPSON  LX-300 u/ PEMURNIAN &amp;</v>
          </cell>
          <cell r="K5714" t="str">
            <v>103280090</v>
          </cell>
        </row>
        <row r="5715">
          <cell r="A5715" t="str">
            <v>F</v>
          </cell>
          <cell r="B5715" t="str">
            <v>1</v>
          </cell>
          <cell r="D5715" t="str">
            <v>003665</v>
          </cell>
          <cell r="E5715">
            <v>38588</v>
          </cell>
          <cell r="F5715" t="str">
            <v>46107D2</v>
          </cell>
          <cell r="G5715" t="str">
            <v>6604020107D2</v>
          </cell>
          <cell r="H5715">
            <v>74000</v>
          </cell>
          <cell r="I5715" t="str">
            <v>D</v>
          </cell>
          <cell r="J5715" t="str">
            <v>1 BUAH MEJA KOMPUTER STANDAR u/ PERENCANAAN PRODUK</v>
          </cell>
          <cell r="K5715" t="str">
            <v>103280100</v>
          </cell>
        </row>
        <row r="5716">
          <cell r="A5716" t="str">
            <v>F</v>
          </cell>
          <cell r="B5716" t="str">
            <v>1</v>
          </cell>
          <cell r="D5716" t="str">
            <v>003665</v>
          </cell>
          <cell r="E5716">
            <v>38588</v>
          </cell>
          <cell r="F5716" t="str">
            <v>48604H4</v>
          </cell>
          <cell r="G5716" t="str">
            <v>6705030104H4</v>
          </cell>
          <cell r="H5716">
            <v>9500</v>
          </cell>
          <cell r="I5716" t="str">
            <v>D</v>
          </cell>
          <cell r="J5716" t="str">
            <v>1 BUAH PITA  CARTIDGE EPSON  LX-300 u/ EKSTRAKSI K</v>
          </cell>
          <cell r="K5716" t="str">
            <v>103280110</v>
          </cell>
        </row>
        <row r="5717">
          <cell r="A5717" t="str">
            <v>F</v>
          </cell>
          <cell r="B5717" t="str">
            <v>1</v>
          </cell>
          <cell r="D5717" t="str">
            <v>003665</v>
          </cell>
          <cell r="E5717">
            <v>38588</v>
          </cell>
          <cell r="F5717" t="str">
            <v>48604H4</v>
          </cell>
          <cell r="G5717" t="str">
            <v>6705030104H4</v>
          </cell>
          <cell r="H5717">
            <v>239000</v>
          </cell>
          <cell r="I5717" t="str">
            <v>D</v>
          </cell>
          <cell r="J5717" t="str">
            <v>1 BUAH TINTA WARNA DESK JET 660C u/ EKSTRAKSI KINA</v>
          </cell>
          <cell r="K5717" t="str">
            <v>103280120</v>
          </cell>
        </row>
        <row r="5718">
          <cell r="A5718" t="str">
            <v>F</v>
          </cell>
          <cell r="B5718" t="str">
            <v>1</v>
          </cell>
          <cell r="D5718" t="str">
            <v>003665</v>
          </cell>
          <cell r="E5718">
            <v>38588</v>
          </cell>
          <cell r="F5718" t="str">
            <v>48604F3</v>
          </cell>
          <cell r="G5718" t="str">
            <v>6705030104F3</v>
          </cell>
          <cell r="H5718">
            <v>9500</v>
          </cell>
          <cell r="I5718" t="str">
            <v>D</v>
          </cell>
          <cell r="J5718" t="str">
            <v>1 BUAH PITA CARTIDGE PRINT.EPSON  8750 u/ PENCETAK</v>
          </cell>
          <cell r="K5718" t="str">
            <v>103280130</v>
          </cell>
        </row>
        <row r="5719">
          <cell r="A5719" t="str">
            <v>F</v>
          </cell>
          <cell r="B5719" t="str">
            <v>1</v>
          </cell>
          <cell r="D5719" t="str">
            <v>003665</v>
          </cell>
          <cell r="E5719">
            <v>38588</v>
          </cell>
          <cell r="F5719" t="str">
            <v>48604N6</v>
          </cell>
          <cell r="G5719" t="str">
            <v>6705030104N6</v>
          </cell>
          <cell r="H5719">
            <v>19000</v>
          </cell>
          <cell r="I5719" t="str">
            <v>D</v>
          </cell>
          <cell r="J5719" t="str">
            <v>2 BUAH PITA  CARTIDGE EPSON  LX-300 u/ PENYIMPANAN</v>
          </cell>
          <cell r="K5719" t="str">
            <v>103280140</v>
          </cell>
        </row>
        <row r="5720">
          <cell r="A5720" t="str">
            <v>F</v>
          </cell>
          <cell r="B5720" t="str">
            <v>1</v>
          </cell>
          <cell r="D5720" t="str">
            <v>003665</v>
          </cell>
          <cell r="E5720">
            <v>38588</v>
          </cell>
          <cell r="F5720" t="str">
            <v>48604M1</v>
          </cell>
          <cell r="G5720" t="str">
            <v>6705030104M1</v>
          </cell>
          <cell r="H5720">
            <v>165000</v>
          </cell>
          <cell r="I5720" t="str">
            <v>D</v>
          </cell>
          <cell r="J5720" t="str">
            <v>1 BUAH CARTRIDGE BJ CANON BC-03 HITAM u/ TEKNIK &amp;</v>
          </cell>
          <cell r="K5720" t="str">
            <v>103280150</v>
          </cell>
        </row>
        <row r="5721">
          <cell r="A5721" t="str">
            <v>F</v>
          </cell>
          <cell r="B5721" t="str">
            <v>1</v>
          </cell>
          <cell r="D5721" t="str">
            <v>003665</v>
          </cell>
          <cell r="E5721">
            <v>38588</v>
          </cell>
          <cell r="F5721" t="str">
            <v>48604K1</v>
          </cell>
          <cell r="G5721" t="str">
            <v>6705030104K1</v>
          </cell>
          <cell r="H5721">
            <v>37000</v>
          </cell>
          <cell r="I5721" t="str">
            <v>D</v>
          </cell>
          <cell r="J5721" t="str">
            <v>1 BUAH CARTRIDGE  15086 EPSON LQ-2170/2180 u/ LABO</v>
          </cell>
          <cell r="K5721" t="str">
            <v>103280160</v>
          </cell>
        </row>
        <row r="5722">
          <cell r="A5722" t="str">
            <v>F</v>
          </cell>
          <cell r="B5722" t="str">
            <v>1</v>
          </cell>
          <cell r="D5722" t="str">
            <v>003665</v>
          </cell>
          <cell r="E5722">
            <v>38588</v>
          </cell>
          <cell r="F5722" t="str">
            <v>48604K1</v>
          </cell>
          <cell r="G5722" t="str">
            <v>6705030104K1</v>
          </cell>
          <cell r="H5722">
            <v>9500</v>
          </cell>
          <cell r="I5722" t="str">
            <v>D</v>
          </cell>
          <cell r="J5722" t="str">
            <v>1 BUAH CARTRIDGE EPSON LQ 7754 u/ LABORATORIUM PEN</v>
          </cell>
          <cell r="K5722" t="str">
            <v>103280170</v>
          </cell>
        </row>
        <row r="5723">
          <cell r="A5723" t="str">
            <v>F</v>
          </cell>
          <cell r="B5723" t="str">
            <v>1</v>
          </cell>
          <cell r="D5723" t="str">
            <v>003665</v>
          </cell>
          <cell r="E5723">
            <v>38588</v>
          </cell>
          <cell r="F5723" t="str">
            <v>48604K1</v>
          </cell>
          <cell r="G5723" t="str">
            <v>6705030104K1</v>
          </cell>
          <cell r="H5723">
            <v>9500</v>
          </cell>
          <cell r="I5723" t="str">
            <v>D</v>
          </cell>
          <cell r="J5723" t="str">
            <v>1 BUAH CARTRIDGE EPSON LQ 8750 u/ LABORATORIUM PEN</v>
          </cell>
          <cell r="K5723" t="str">
            <v>103280180</v>
          </cell>
        </row>
        <row r="5724">
          <cell r="A5724" t="str">
            <v>F</v>
          </cell>
          <cell r="B5724" t="str">
            <v>1</v>
          </cell>
          <cell r="D5724" t="str">
            <v>003665</v>
          </cell>
          <cell r="E5724">
            <v>38588</v>
          </cell>
          <cell r="F5724" t="str">
            <v>48604K1</v>
          </cell>
          <cell r="G5724" t="str">
            <v>6705030104K1</v>
          </cell>
          <cell r="H5724">
            <v>219000</v>
          </cell>
          <cell r="I5724" t="str">
            <v>D</v>
          </cell>
          <cell r="J5724" t="str">
            <v>1 BUAH TINTA HP DESKJET 810 C HITAM u/ LABORATORIU</v>
          </cell>
          <cell r="K5724" t="str">
            <v>103280190</v>
          </cell>
        </row>
        <row r="5725">
          <cell r="A5725" t="str">
            <v>F</v>
          </cell>
          <cell r="B5725" t="str">
            <v>1</v>
          </cell>
          <cell r="D5725" t="str">
            <v>003665</v>
          </cell>
          <cell r="E5725">
            <v>38588</v>
          </cell>
          <cell r="F5725" t="str">
            <v>48604J1</v>
          </cell>
          <cell r="G5725" t="str">
            <v>6705030104J1</v>
          </cell>
          <cell r="H5725">
            <v>7000</v>
          </cell>
          <cell r="I5725" t="str">
            <v>D</v>
          </cell>
          <cell r="J5725" t="str">
            <v>1 BUAH REFILL EPSON  LQ 7754 u/ PEMASTIAN MUTU</v>
          </cell>
          <cell r="K5725" t="str">
            <v>103280200</v>
          </cell>
        </row>
        <row r="5726">
          <cell r="A5726" t="str">
            <v>F</v>
          </cell>
          <cell r="B5726" t="str">
            <v>1</v>
          </cell>
          <cell r="D5726" t="str">
            <v>003665</v>
          </cell>
          <cell r="E5726">
            <v>38588</v>
          </cell>
          <cell r="F5726" t="str">
            <v>48604J1</v>
          </cell>
          <cell r="G5726" t="str">
            <v>6705030104J1</v>
          </cell>
          <cell r="H5726">
            <v>56000</v>
          </cell>
          <cell r="I5726" t="str">
            <v>D</v>
          </cell>
          <cell r="J5726" t="str">
            <v>4 BUAH REFILL BJ 20 CANNON u/ PEMASTIAN MUTU</v>
          </cell>
          <cell r="K5726" t="str">
            <v>103280210</v>
          </cell>
        </row>
        <row r="5727">
          <cell r="A5727" t="str">
            <v>F</v>
          </cell>
          <cell r="B5727" t="str">
            <v>1</v>
          </cell>
          <cell r="D5727" t="str">
            <v>003665</v>
          </cell>
          <cell r="E5727">
            <v>38588</v>
          </cell>
          <cell r="F5727" t="str">
            <v>48604J1</v>
          </cell>
          <cell r="G5727" t="str">
            <v>6705030104J1</v>
          </cell>
          <cell r="H5727">
            <v>10000</v>
          </cell>
          <cell r="I5727" t="str">
            <v>D</v>
          </cell>
          <cell r="J5727" t="str">
            <v>4 BUAH DISKET VERBATIM 2HD u/ PEMASTIAN MUTU</v>
          </cell>
          <cell r="K5727" t="str">
            <v>103280220</v>
          </cell>
        </row>
        <row r="5728">
          <cell r="A5728" t="str">
            <v>F</v>
          </cell>
          <cell r="B5728" t="str">
            <v>1</v>
          </cell>
          <cell r="D5728" t="str">
            <v>003665</v>
          </cell>
          <cell r="E5728">
            <v>38588</v>
          </cell>
          <cell r="F5728" t="str">
            <v>48604J1</v>
          </cell>
          <cell r="G5728" t="str">
            <v>6705030104J1</v>
          </cell>
          <cell r="H5728">
            <v>19000</v>
          </cell>
          <cell r="I5728" t="str">
            <v>D</v>
          </cell>
          <cell r="J5728" t="str">
            <v>1 DUS DISKET SONY  u/ PEMASTIAN MUTU</v>
          </cell>
          <cell r="K5728" t="str">
            <v>103280230</v>
          </cell>
        </row>
        <row r="5729">
          <cell r="A5729" t="str">
            <v>F</v>
          </cell>
          <cell r="B5729" t="str">
            <v>1</v>
          </cell>
          <cell r="D5729" t="str">
            <v>003665</v>
          </cell>
          <cell r="E5729">
            <v>38588</v>
          </cell>
          <cell r="F5729" t="str">
            <v>48603J1</v>
          </cell>
          <cell r="G5729" t="str">
            <v>6705030103J1</v>
          </cell>
          <cell r="H5729">
            <v>65000</v>
          </cell>
          <cell r="I5729" t="str">
            <v>D</v>
          </cell>
          <cell r="J5729" t="str">
            <v>5 BUAH CD - RW  SONY  650 MB  u/ PEMASTIAN MUTU</v>
          </cell>
          <cell r="K5729" t="str">
            <v>103280240</v>
          </cell>
        </row>
        <row r="5730">
          <cell r="A5730" t="str">
            <v>F</v>
          </cell>
          <cell r="B5730" t="str">
            <v>1</v>
          </cell>
          <cell r="D5730" t="str">
            <v>003665</v>
          </cell>
          <cell r="E5730">
            <v>38588</v>
          </cell>
          <cell r="F5730" t="str">
            <v>48604L1</v>
          </cell>
          <cell r="G5730" t="str">
            <v>6705030104L1</v>
          </cell>
          <cell r="H5730">
            <v>25000</v>
          </cell>
          <cell r="I5730" t="str">
            <v>D</v>
          </cell>
          <cell r="J5730" t="str">
            <v>1 PAK DISKET VERBATIM 2HD u/ TEKNOLOGI FORMULASI</v>
          </cell>
          <cell r="K5730" t="str">
            <v>103280250</v>
          </cell>
        </row>
        <row r="5731">
          <cell r="A5731" t="str">
            <v>F</v>
          </cell>
          <cell r="B5731" t="str">
            <v>1</v>
          </cell>
          <cell r="D5731" t="str">
            <v>003665</v>
          </cell>
          <cell r="E5731">
            <v>38588</v>
          </cell>
          <cell r="F5731" t="str">
            <v>48604L1</v>
          </cell>
          <cell r="G5731" t="str">
            <v>6705030104L1</v>
          </cell>
          <cell r="H5731">
            <v>14000</v>
          </cell>
          <cell r="I5731" t="str">
            <v>D</v>
          </cell>
          <cell r="J5731" t="str">
            <v>1 BUAH TINTA BJ REFIL BC-03 BLACK u/ TEKNOLOGI FOR</v>
          </cell>
          <cell r="K5731" t="str">
            <v>103280260</v>
          </cell>
        </row>
        <row r="5732">
          <cell r="A5732" t="str">
            <v>F</v>
          </cell>
          <cell r="B5732" t="str">
            <v>1</v>
          </cell>
          <cell r="D5732" t="str">
            <v>003665</v>
          </cell>
          <cell r="E5732">
            <v>38588</v>
          </cell>
          <cell r="F5732" t="str">
            <v>48604Q2</v>
          </cell>
          <cell r="G5732" t="str">
            <v>6705030104Q2</v>
          </cell>
          <cell r="H5732">
            <v>185000</v>
          </cell>
          <cell r="I5732" t="str">
            <v>D</v>
          </cell>
          <cell r="J5732" t="str">
            <v>5 BUAH CARTRIDGE EPSON LQ 2170 / 2180 u/ ADMINISTR</v>
          </cell>
          <cell r="K5732" t="str">
            <v>103280270</v>
          </cell>
        </row>
        <row r="5733">
          <cell r="A5733" t="str">
            <v>F</v>
          </cell>
          <cell r="B5733" t="str">
            <v>1</v>
          </cell>
          <cell r="D5733" t="str">
            <v>003665</v>
          </cell>
          <cell r="E5733">
            <v>38588</v>
          </cell>
          <cell r="F5733" t="str">
            <v>48604Q5</v>
          </cell>
          <cell r="G5733" t="str">
            <v>6705030104Q5</v>
          </cell>
          <cell r="H5733">
            <v>57000</v>
          </cell>
          <cell r="I5733" t="str">
            <v>D</v>
          </cell>
          <cell r="J5733" t="str">
            <v>6 BUAH PITA CARTIDGE PRINT.EPSON  8750 u/ UMUM</v>
          </cell>
          <cell r="K5733" t="str">
            <v>103280280</v>
          </cell>
        </row>
        <row r="5734">
          <cell r="A5734" t="str">
            <v>F</v>
          </cell>
          <cell r="B5734" t="str">
            <v>1</v>
          </cell>
          <cell r="D5734" t="str">
            <v>003665</v>
          </cell>
          <cell r="E5734">
            <v>38588</v>
          </cell>
          <cell r="F5734" t="str">
            <v>48604R2</v>
          </cell>
          <cell r="G5734" t="str">
            <v>6705030104R2</v>
          </cell>
          <cell r="H5734">
            <v>75000</v>
          </cell>
          <cell r="I5734" t="str">
            <v>D</v>
          </cell>
          <cell r="J5734" t="str">
            <v>5 BUAH REFILL EPSON DFX-8500 u/ BIDANG VERIFIKASI</v>
          </cell>
          <cell r="K5734" t="str">
            <v>103280290</v>
          </cell>
        </row>
        <row r="5735">
          <cell r="A5735" t="str">
            <v>F</v>
          </cell>
          <cell r="B5735" t="str">
            <v>1</v>
          </cell>
          <cell r="D5735" t="str">
            <v>003665</v>
          </cell>
          <cell r="E5735">
            <v>38588</v>
          </cell>
          <cell r="F5735" t="str">
            <v>48604O1</v>
          </cell>
          <cell r="G5735" t="str">
            <v>6705030104O1</v>
          </cell>
          <cell r="H5735">
            <v>19000</v>
          </cell>
          <cell r="I5735" t="str">
            <v>D</v>
          </cell>
          <cell r="J5735" t="str">
            <v>2 BUAH CARTRIDGE EPSON LQ 7754 u/ PEMBELIAN</v>
          </cell>
          <cell r="K5735" t="str">
            <v>103280300</v>
          </cell>
        </row>
        <row r="5736">
          <cell r="A5736" t="str">
            <v>F</v>
          </cell>
          <cell r="B5736" t="str">
            <v>1</v>
          </cell>
          <cell r="D5736" t="str">
            <v>003665</v>
          </cell>
          <cell r="E5736">
            <v>38588</v>
          </cell>
          <cell r="F5736" t="str">
            <v>48604O1</v>
          </cell>
          <cell r="G5736" t="str">
            <v>6705030104O1</v>
          </cell>
          <cell r="H5736">
            <v>185000</v>
          </cell>
          <cell r="I5736" t="str">
            <v>D</v>
          </cell>
          <cell r="J5736" t="str">
            <v>5 BUAH CARTRIDGE EPSON LQ 2170 / 2180 u/ PEMBELIAN</v>
          </cell>
          <cell r="K5736" t="str">
            <v>103280310</v>
          </cell>
        </row>
        <row r="5737">
          <cell r="A5737" t="str">
            <v>F</v>
          </cell>
          <cell r="B5737" t="str">
            <v>1</v>
          </cell>
          <cell r="D5737" t="str">
            <v>003665</v>
          </cell>
          <cell r="E5737">
            <v>38588</v>
          </cell>
          <cell r="F5737" t="str">
            <v>48604O1</v>
          </cell>
          <cell r="G5737" t="str">
            <v>6705030104O1</v>
          </cell>
          <cell r="H5737">
            <v>19000</v>
          </cell>
          <cell r="I5737" t="str">
            <v>D</v>
          </cell>
          <cell r="J5737" t="str">
            <v>1 DUS DISKET SONY  u/ PEMBELIAN</v>
          </cell>
          <cell r="K5737" t="str">
            <v>103280320</v>
          </cell>
        </row>
        <row r="5738">
          <cell r="A5738" t="str">
            <v>F</v>
          </cell>
          <cell r="B5738" t="str">
            <v>1</v>
          </cell>
          <cell r="D5738" t="str">
            <v>003665</v>
          </cell>
          <cell r="E5738">
            <v>38588</v>
          </cell>
          <cell r="F5738" t="str">
            <v>48604D1</v>
          </cell>
          <cell r="G5738" t="str">
            <v>6705030104D1</v>
          </cell>
          <cell r="H5738">
            <v>19000</v>
          </cell>
          <cell r="I5738" t="str">
            <v>D</v>
          </cell>
          <cell r="J5738" t="str">
            <v>2 BUAH CATRIDGE LX 300 8750 u/ PERENCANAAN &amp; PENGE</v>
          </cell>
          <cell r="K5738" t="str">
            <v>103280330</v>
          </cell>
        </row>
        <row r="5739">
          <cell r="A5739" t="str">
            <v>F</v>
          </cell>
          <cell r="B5739" t="str">
            <v>1</v>
          </cell>
          <cell r="D5739" t="str">
            <v>003665</v>
          </cell>
          <cell r="E5739">
            <v>38588</v>
          </cell>
          <cell r="F5739" t="str">
            <v>48604D1</v>
          </cell>
          <cell r="G5739" t="str">
            <v>6705030104D1</v>
          </cell>
          <cell r="H5739">
            <v>50000</v>
          </cell>
          <cell r="I5739" t="str">
            <v>D</v>
          </cell>
          <cell r="J5739" t="str">
            <v>2 PAK DISKET VERBATIM 2HD u/ PERENCANAAN &amp; PENGEND</v>
          </cell>
          <cell r="K5739" t="str">
            <v>103280340</v>
          </cell>
        </row>
        <row r="5740">
          <cell r="A5740" t="str">
            <v>F</v>
          </cell>
          <cell r="B5740" t="str">
            <v>1</v>
          </cell>
          <cell r="D5740" t="str">
            <v>003665</v>
          </cell>
          <cell r="E5740">
            <v>38588</v>
          </cell>
          <cell r="F5740" t="str">
            <v>48604Q2</v>
          </cell>
          <cell r="G5740" t="str">
            <v>6705030104Q2</v>
          </cell>
          <cell r="H5740">
            <v>296000</v>
          </cell>
          <cell r="I5740" t="str">
            <v>D</v>
          </cell>
          <cell r="J5740" t="str">
            <v>8 BUAH CARTRIDGE EPSON LQ 2170 / 2180 u/ ADMINISTR</v>
          </cell>
          <cell r="K5740" t="str">
            <v>103280350</v>
          </cell>
        </row>
        <row r="5741">
          <cell r="A5741" t="str">
            <v>F</v>
          </cell>
          <cell r="B5741" t="str">
            <v>1</v>
          </cell>
          <cell r="D5741" t="str">
            <v>003665</v>
          </cell>
          <cell r="E5741">
            <v>38588</v>
          </cell>
          <cell r="F5741" t="str">
            <v>48604O1</v>
          </cell>
          <cell r="G5741" t="str">
            <v>6705030104O1</v>
          </cell>
          <cell r="H5741">
            <v>233000</v>
          </cell>
          <cell r="I5741" t="str">
            <v>D</v>
          </cell>
          <cell r="J5741" t="str">
            <v>1 BUAH TINTA PRINTER DESKJET 710 C HITAM U/PEMBELI</v>
          </cell>
          <cell r="K5741" t="str">
            <v>103280360</v>
          </cell>
        </row>
        <row r="5742">
          <cell r="A5742" t="str">
            <v>F</v>
          </cell>
          <cell r="B5742" t="str">
            <v>1</v>
          </cell>
          <cell r="D5742" t="str">
            <v>003665</v>
          </cell>
          <cell r="E5742">
            <v>38588</v>
          </cell>
          <cell r="F5742" t="str">
            <v>48604O1</v>
          </cell>
          <cell r="G5742" t="str">
            <v>6705030104O1</v>
          </cell>
          <cell r="H5742">
            <v>258000</v>
          </cell>
          <cell r="I5742" t="str">
            <v>D</v>
          </cell>
          <cell r="J5742" t="str">
            <v>1 BUAH TINTA PRINTER DESKJET 710 C WARNA U/PEMBELI</v>
          </cell>
          <cell r="K5742" t="str">
            <v>103280370</v>
          </cell>
        </row>
        <row r="5743">
          <cell r="A5743" t="str">
            <v>F</v>
          </cell>
          <cell r="B5743" t="str">
            <v>1</v>
          </cell>
          <cell r="D5743" t="str">
            <v>003665</v>
          </cell>
          <cell r="E5743">
            <v>38588</v>
          </cell>
          <cell r="F5743" t="str">
            <v>48604Q2</v>
          </cell>
          <cell r="G5743" t="str">
            <v>6705030104Q2</v>
          </cell>
          <cell r="H5743">
            <v>47500</v>
          </cell>
          <cell r="I5743" t="str">
            <v>D</v>
          </cell>
          <cell r="J5743" t="str">
            <v>5 BUAH PITA  CARTIDGE EPSON  LX-300 u/ ADMINISTRAS</v>
          </cell>
          <cell r="K5743" t="str">
            <v>103280380</v>
          </cell>
        </row>
        <row r="5744">
          <cell r="A5744" t="str">
            <v>F</v>
          </cell>
          <cell r="B5744" t="str">
            <v>1</v>
          </cell>
          <cell r="D5744" t="str">
            <v>003665</v>
          </cell>
          <cell r="E5744">
            <v>38588</v>
          </cell>
          <cell r="F5744" t="str">
            <v>48604Q2</v>
          </cell>
          <cell r="G5744" t="str">
            <v>6705030104Q2</v>
          </cell>
          <cell r="H5744">
            <v>185000</v>
          </cell>
          <cell r="I5744" t="str">
            <v>D</v>
          </cell>
          <cell r="J5744" t="str">
            <v>5 BUAH CARTRIDGE EPSON LQ 2170 / 2180 u/ ADMINISTR</v>
          </cell>
          <cell r="K5744" t="str">
            <v>103280390</v>
          </cell>
        </row>
        <row r="5745">
          <cell r="A5745" t="str">
            <v>F</v>
          </cell>
          <cell r="B5745" t="str">
            <v>1</v>
          </cell>
          <cell r="D5745" t="str">
            <v>003665</v>
          </cell>
          <cell r="E5745">
            <v>38588</v>
          </cell>
          <cell r="F5745" t="str">
            <v>48604P1</v>
          </cell>
          <cell r="G5745" t="str">
            <v>6705030104P1</v>
          </cell>
          <cell r="H5745">
            <v>50000</v>
          </cell>
          <cell r="I5745" t="str">
            <v>D</v>
          </cell>
          <cell r="J5745" t="str">
            <v>2 BOX DISKET VERBATIM 2HD u/ PENGOLAHAN DATA &amp; INF</v>
          </cell>
          <cell r="K5745" t="str">
            <v>103280400</v>
          </cell>
        </row>
        <row r="5746">
          <cell r="A5746" t="str">
            <v>F</v>
          </cell>
          <cell r="B5746" t="str">
            <v>2</v>
          </cell>
          <cell r="D5746" t="str">
            <v>001532</v>
          </cell>
          <cell r="E5746">
            <v>38590</v>
          </cell>
          <cell r="F5746" t="str">
            <v>48527R3</v>
          </cell>
          <cell r="G5746" t="str">
            <v>6106030127R3</v>
          </cell>
          <cell r="H5746">
            <v>8774600</v>
          </cell>
          <cell r="I5746" t="str">
            <v>D</v>
          </cell>
          <cell r="J5746" t="str">
            <v>B.MELAHIRKAN ISTRI SDR.YUSSA TONY       BLN AGT-05</v>
          </cell>
          <cell r="K5746" t="str">
            <v>301600060</v>
          </cell>
        </row>
        <row r="5747">
          <cell r="A5747" t="str">
            <v>F</v>
          </cell>
          <cell r="B5747" t="str">
            <v>1</v>
          </cell>
          <cell r="D5747" t="str">
            <v>003666</v>
          </cell>
          <cell r="E5747">
            <v>38588</v>
          </cell>
          <cell r="F5747" t="str">
            <v>1000000</v>
          </cell>
          <cell r="G5747" t="str">
            <v>110101010000</v>
          </cell>
          <cell r="H5747">
            <v>4733175</v>
          </cell>
          <cell r="I5747" t="str">
            <v>K</v>
          </cell>
          <cell r="J5747" t="str">
            <v>Pembelian Tunai RAB/ATK/ART Bln :</v>
          </cell>
          <cell r="K5747" t="str">
            <v>103290010</v>
          </cell>
        </row>
        <row r="5748">
          <cell r="A5748" t="str">
            <v>F</v>
          </cell>
          <cell r="B5748" t="str">
            <v>1</v>
          </cell>
          <cell r="D5748" t="str">
            <v>003666</v>
          </cell>
          <cell r="E5748">
            <v>38588</v>
          </cell>
          <cell r="F5748" t="str">
            <v>48603N1</v>
          </cell>
          <cell r="G5748" t="str">
            <v>6705010103N1</v>
          </cell>
          <cell r="H5748">
            <v>15000</v>
          </cell>
          <cell r="I5748" t="str">
            <v>D</v>
          </cell>
          <cell r="J5748" t="str">
            <v>6 BUAH BALLPOINT CETREK HITAM U/ AM PENYIMPANAN</v>
          </cell>
          <cell r="K5748" t="str">
            <v>103290020</v>
          </cell>
        </row>
        <row r="5749">
          <cell r="A5749" t="str">
            <v>F</v>
          </cell>
          <cell r="B5749" t="str">
            <v>1</v>
          </cell>
          <cell r="D5749" t="str">
            <v>003666</v>
          </cell>
          <cell r="E5749">
            <v>38588</v>
          </cell>
          <cell r="F5749" t="str">
            <v>48603A0</v>
          </cell>
          <cell r="G5749" t="str">
            <v>6705010103A0</v>
          </cell>
          <cell r="H5749">
            <v>9000</v>
          </cell>
          <cell r="I5749" t="str">
            <v>D</v>
          </cell>
          <cell r="J5749" t="str">
            <v>6 BUAH PINSIL 2B FABER CASTEL U/ SEKRETARIAT</v>
          </cell>
          <cell r="K5749" t="str">
            <v>103290030</v>
          </cell>
        </row>
        <row r="5750">
          <cell r="A5750" t="str">
            <v>F</v>
          </cell>
          <cell r="B5750" t="str">
            <v>1</v>
          </cell>
          <cell r="D5750" t="str">
            <v>003666</v>
          </cell>
          <cell r="E5750">
            <v>38588</v>
          </cell>
          <cell r="F5750" t="str">
            <v>48603A0</v>
          </cell>
          <cell r="G5750" t="str">
            <v>6705010103A0</v>
          </cell>
          <cell r="H5750">
            <v>2000</v>
          </cell>
          <cell r="I5750" t="str">
            <v>D</v>
          </cell>
          <cell r="J5750" t="str">
            <v>1 BUAH TIPP - EX  U/ SEKRETARIAT</v>
          </cell>
          <cell r="K5750" t="str">
            <v>103290040</v>
          </cell>
        </row>
        <row r="5751">
          <cell r="A5751" t="str">
            <v>F</v>
          </cell>
          <cell r="B5751" t="str">
            <v>1</v>
          </cell>
          <cell r="D5751" t="str">
            <v>003666</v>
          </cell>
          <cell r="E5751">
            <v>38588</v>
          </cell>
          <cell r="F5751" t="str">
            <v>49802A0</v>
          </cell>
          <cell r="G5751" t="str">
            <v>6807020102A0</v>
          </cell>
          <cell r="H5751">
            <v>7800</v>
          </cell>
          <cell r="I5751" t="str">
            <v>D</v>
          </cell>
          <cell r="J5751" t="str">
            <v>6 ROLL TISSUE ROLL  U/SEKRETARIAT</v>
          </cell>
          <cell r="K5751" t="str">
            <v>103290050</v>
          </cell>
        </row>
        <row r="5752">
          <cell r="A5752" t="str">
            <v>F</v>
          </cell>
          <cell r="B5752" t="str">
            <v>1</v>
          </cell>
          <cell r="D5752" t="str">
            <v>003666</v>
          </cell>
          <cell r="E5752">
            <v>38588</v>
          </cell>
          <cell r="F5752" t="str">
            <v>49802A0</v>
          </cell>
          <cell r="G5752" t="str">
            <v>6807020102A0</v>
          </cell>
          <cell r="H5752">
            <v>23500</v>
          </cell>
          <cell r="I5752" t="str">
            <v>D</v>
          </cell>
          <cell r="J5752" t="str">
            <v>1 BUAH JAM DINDING BESAR U/ SEKRETARIAT</v>
          </cell>
          <cell r="K5752" t="str">
            <v>103290060</v>
          </cell>
        </row>
        <row r="5753">
          <cell r="A5753" t="str">
            <v>F</v>
          </cell>
          <cell r="B5753" t="str">
            <v>1</v>
          </cell>
          <cell r="D5753" t="str">
            <v>003666</v>
          </cell>
          <cell r="E5753">
            <v>38588</v>
          </cell>
          <cell r="F5753" t="str">
            <v>48604O1</v>
          </cell>
          <cell r="G5753" t="str">
            <v>6705030104O1</v>
          </cell>
          <cell r="H5753">
            <v>452000</v>
          </cell>
          <cell r="I5753" t="str">
            <v>D</v>
          </cell>
          <cell r="J5753" t="str">
            <v>2 BOX CONT.FORM. 9 1/2 X 11 5 PLY WARNA u/ PEMBELI</v>
          </cell>
          <cell r="K5753" t="str">
            <v>103290070</v>
          </cell>
        </row>
        <row r="5754">
          <cell r="A5754" t="str">
            <v>F</v>
          </cell>
          <cell r="B5754" t="str">
            <v>1</v>
          </cell>
          <cell r="D5754" t="str">
            <v>003666</v>
          </cell>
          <cell r="E5754">
            <v>38588</v>
          </cell>
          <cell r="F5754" t="str">
            <v>48604O1</v>
          </cell>
          <cell r="G5754" t="str">
            <v>6705030104O1</v>
          </cell>
          <cell r="H5754">
            <v>240000</v>
          </cell>
          <cell r="I5754" t="str">
            <v>D</v>
          </cell>
          <cell r="J5754" t="str">
            <v>2 BOX CONT.FORM 91/2 X 11 2 PLY WARNA u/ PEMBELIAN</v>
          </cell>
          <cell r="K5754" t="str">
            <v>103290080</v>
          </cell>
        </row>
        <row r="5755">
          <cell r="A5755" t="str">
            <v>F</v>
          </cell>
          <cell r="B5755" t="str">
            <v>1</v>
          </cell>
          <cell r="D5755" t="str">
            <v>003666</v>
          </cell>
          <cell r="E5755">
            <v>38588</v>
          </cell>
          <cell r="F5755" t="str">
            <v>48603O1</v>
          </cell>
          <cell r="G5755" t="str">
            <v>6705010103O1</v>
          </cell>
          <cell r="H5755">
            <v>10080</v>
          </cell>
          <cell r="I5755" t="str">
            <v>D</v>
          </cell>
          <cell r="J5755" t="str">
            <v>12 BUAH ISI BALLPOINT PILOT CETREK HITAM u/ PEMBEL</v>
          </cell>
          <cell r="K5755" t="str">
            <v>103290090</v>
          </cell>
        </row>
        <row r="5756">
          <cell r="A5756" t="str">
            <v>F</v>
          </cell>
          <cell r="B5756" t="str">
            <v>1</v>
          </cell>
          <cell r="D5756" t="str">
            <v>003666</v>
          </cell>
          <cell r="E5756">
            <v>38588</v>
          </cell>
          <cell r="F5756" t="str">
            <v>48603O1</v>
          </cell>
          <cell r="G5756" t="str">
            <v>6705010103O1</v>
          </cell>
          <cell r="H5756">
            <v>10500</v>
          </cell>
          <cell r="I5756" t="str">
            <v>D</v>
          </cell>
          <cell r="J5756" t="str">
            <v>1 DUS ISI HEKTER KECIL NO.10 (ETONA) u/ PEMBELIAN</v>
          </cell>
          <cell r="K5756" t="str">
            <v>103290100</v>
          </cell>
        </row>
        <row r="5757">
          <cell r="A5757" t="str">
            <v>F</v>
          </cell>
          <cell r="B5757" t="str">
            <v>1</v>
          </cell>
          <cell r="D5757" t="str">
            <v>003666</v>
          </cell>
          <cell r="E5757">
            <v>38588</v>
          </cell>
          <cell r="F5757" t="str">
            <v>49802O1</v>
          </cell>
          <cell r="G5757" t="str">
            <v>6807020102O1</v>
          </cell>
          <cell r="H5757">
            <v>1750</v>
          </cell>
          <cell r="I5757" t="str">
            <v>D</v>
          </cell>
          <cell r="J5757" t="str">
            <v>1 KTG VIM REFILL u/ PEMBELIAN</v>
          </cell>
          <cell r="K5757" t="str">
            <v>103290110</v>
          </cell>
        </row>
        <row r="5758">
          <cell r="A5758" t="str">
            <v>F</v>
          </cell>
          <cell r="B5758" t="str">
            <v>1</v>
          </cell>
          <cell r="D5758" t="str">
            <v>003666</v>
          </cell>
          <cell r="E5758">
            <v>38588</v>
          </cell>
          <cell r="F5758" t="str">
            <v>49802O1</v>
          </cell>
          <cell r="G5758" t="str">
            <v>6807020102O1</v>
          </cell>
          <cell r="H5758">
            <v>4210</v>
          </cell>
          <cell r="I5758" t="str">
            <v>D</v>
          </cell>
          <cell r="J5758" t="str">
            <v>1 KTG PEMBERSIH LANTAI ANTISEPTIK u/ PEMBELIAN</v>
          </cell>
          <cell r="K5758" t="str">
            <v>103290120</v>
          </cell>
        </row>
        <row r="5759">
          <cell r="A5759" t="str">
            <v>F</v>
          </cell>
          <cell r="B5759" t="str">
            <v>1</v>
          </cell>
          <cell r="D5759" t="str">
            <v>003666</v>
          </cell>
          <cell r="E5759">
            <v>38588</v>
          </cell>
          <cell r="F5759" t="str">
            <v>48603A3</v>
          </cell>
          <cell r="G5759" t="str">
            <v>6705010103A3</v>
          </cell>
          <cell r="H5759">
            <v>12000</v>
          </cell>
          <cell r="I5759" t="str">
            <v>D</v>
          </cell>
          <cell r="J5759" t="str">
            <v>4 BUAH BUKU KWARTO u/ LIMBAH / IPAL</v>
          </cell>
          <cell r="K5759" t="str">
            <v>103290130</v>
          </cell>
        </row>
        <row r="5760">
          <cell r="A5760" t="str">
            <v>F</v>
          </cell>
          <cell r="B5760" t="str">
            <v>1</v>
          </cell>
          <cell r="D5760" t="str">
            <v>003666</v>
          </cell>
          <cell r="E5760">
            <v>38588</v>
          </cell>
          <cell r="F5760" t="str">
            <v>48603A3</v>
          </cell>
          <cell r="G5760" t="str">
            <v>6705010103A3</v>
          </cell>
          <cell r="H5760">
            <v>6000</v>
          </cell>
          <cell r="I5760" t="str">
            <v>D</v>
          </cell>
          <cell r="J5760" t="str">
            <v>6 BUAH BALLPOINT BPTP HITAM u/ LIMBAH / IPAL</v>
          </cell>
          <cell r="K5760" t="str">
            <v>103290140</v>
          </cell>
        </row>
        <row r="5761">
          <cell r="A5761" t="str">
            <v>F</v>
          </cell>
          <cell r="B5761" t="str">
            <v>1</v>
          </cell>
          <cell r="D5761" t="str">
            <v>003666</v>
          </cell>
          <cell r="E5761">
            <v>38588</v>
          </cell>
          <cell r="F5761" t="str">
            <v>42903A3</v>
          </cell>
          <cell r="G5761" t="str">
            <v>6205000303A3</v>
          </cell>
          <cell r="H5761">
            <v>11400</v>
          </cell>
          <cell r="I5761" t="str">
            <v>D</v>
          </cell>
          <cell r="J5761" t="str">
            <v>12 BUAH BATTEREY ABC KECIL u/ LIMBAH / IPAL</v>
          </cell>
          <cell r="K5761" t="str">
            <v>103290150</v>
          </cell>
        </row>
        <row r="5762">
          <cell r="A5762" t="str">
            <v>F</v>
          </cell>
          <cell r="B5762" t="str">
            <v>1</v>
          </cell>
          <cell r="D5762" t="str">
            <v>003666</v>
          </cell>
          <cell r="E5762">
            <v>38588</v>
          </cell>
          <cell r="F5762" t="str">
            <v>42903A3</v>
          </cell>
          <cell r="G5762" t="str">
            <v>6205000303A3</v>
          </cell>
          <cell r="H5762">
            <v>5700</v>
          </cell>
          <cell r="I5762" t="str">
            <v>D</v>
          </cell>
          <cell r="J5762" t="str">
            <v>6 BUAH BATTEREY ABC KECIL u/ LIMBAH / IPAL</v>
          </cell>
          <cell r="K5762" t="str">
            <v>103290160</v>
          </cell>
        </row>
        <row r="5763">
          <cell r="A5763" t="str">
            <v>F</v>
          </cell>
          <cell r="B5763" t="str">
            <v>1</v>
          </cell>
          <cell r="D5763" t="str">
            <v>003666</v>
          </cell>
          <cell r="E5763">
            <v>38588</v>
          </cell>
          <cell r="F5763" t="str">
            <v>42902A3</v>
          </cell>
          <cell r="G5763" t="str">
            <v>6205000302A3</v>
          </cell>
          <cell r="H5763">
            <v>7000</v>
          </cell>
          <cell r="I5763" t="str">
            <v>D</v>
          </cell>
          <cell r="J5763" t="str">
            <v>4 KTG VIM REFILL u/ LIMBAH / IPAL</v>
          </cell>
          <cell r="K5763" t="str">
            <v>103290170</v>
          </cell>
        </row>
        <row r="5764">
          <cell r="A5764" t="str">
            <v>F</v>
          </cell>
          <cell r="B5764" t="str">
            <v>1</v>
          </cell>
          <cell r="D5764" t="str">
            <v>003666</v>
          </cell>
          <cell r="E5764">
            <v>38588</v>
          </cell>
          <cell r="F5764" t="str">
            <v>42902A3</v>
          </cell>
          <cell r="G5764" t="str">
            <v>6205000302A3</v>
          </cell>
          <cell r="H5764">
            <v>20350</v>
          </cell>
          <cell r="I5764" t="str">
            <v>D</v>
          </cell>
          <cell r="J5764" t="str">
            <v>5 KTG PEMBERSIH LANTAI HARUM u/ LIMBAH / IPAL</v>
          </cell>
          <cell r="K5764" t="str">
            <v>103290180</v>
          </cell>
        </row>
        <row r="5765">
          <cell r="A5765" t="str">
            <v>F</v>
          </cell>
          <cell r="B5765" t="str">
            <v>1</v>
          </cell>
          <cell r="D5765" t="str">
            <v>003666</v>
          </cell>
          <cell r="E5765">
            <v>38588</v>
          </cell>
          <cell r="F5765" t="str">
            <v>42902A3</v>
          </cell>
          <cell r="G5765" t="str">
            <v>6205000302A3</v>
          </cell>
          <cell r="H5765">
            <v>25000</v>
          </cell>
          <cell r="I5765" t="str">
            <v>D</v>
          </cell>
          <cell r="J5765" t="str">
            <v>2 BUAH PAYUNG BESAR u/ LIMBAH / IPAL</v>
          </cell>
          <cell r="K5765" t="str">
            <v>103290190</v>
          </cell>
        </row>
        <row r="5766">
          <cell r="A5766" t="str">
            <v>F</v>
          </cell>
          <cell r="B5766" t="str">
            <v>1</v>
          </cell>
          <cell r="D5766" t="str">
            <v>003666</v>
          </cell>
          <cell r="E5766">
            <v>38588</v>
          </cell>
          <cell r="F5766" t="str">
            <v>42902A3</v>
          </cell>
          <cell r="G5766" t="str">
            <v>6205000302A3</v>
          </cell>
          <cell r="H5766">
            <v>10200</v>
          </cell>
          <cell r="I5766" t="str">
            <v>D</v>
          </cell>
          <cell r="J5766" t="str">
            <v>12 BUAH SABUN MANDI u/ LIMBAH / IPAL</v>
          </cell>
          <cell r="K5766" t="str">
            <v>103290200</v>
          </cell>
        </row>
        <row r="5767">
          <cell r="A5767" t="str">
            <v>F</v>
          </cell>
          <cell r="B5767" t="str">
            <v>1</v>
          </cell>
          <cell r="D5767" t="str">
            <v>003666</v>
          </cell>
          <cell r="E5767">
            <v>38588</v>
          </cell>
          <cell r="F5767" t="str">
            <v>42902A3</v>
          </cell>
          <cell r="G5767" t="str">
            <v>6205000302A3</v>
          </cell>
          <cell r="H5767">
            <v>3400</v>
          </cell>
          <cell r="I5767" t="str">
            <v>D</v>
          </cell>
          <cell r="J5767" t="str">
            <v>4 BUAH SABUN MANDI u/ LIMBAH / IPAL</v>
          </cell>
          <cell r="K5767" t="str">
            <v>103290210</v>
          </cell>
        </row>
        <row r="5768">
          <cell r="A5768" t="str">
            <v>F</v>
          </cell>
          <cell r="B5768" t="str">
            <v>1</v>
          </cell>
          <cell r="D5768" t="str">
            <v>003666</v>
          </cell>
          <cell r="E5768">
            <v>38588</v>
          </cell>
          <cell r="F5768" t="str">
            <v>42902A3</v>
          </cell>
          <cell r="G5768" t="str">
            <v>6205000302A3</v>
          </cell>
          <cell r="H5768">
            <v>9800</v>
          </cell>
          <cell r="I5768" t="str">
            <v>D</v>
          </cell>
          <cell r="J5768" t="str">
            <v>5 KTG SABUN CREAM @ 1/2 KG u/ LIMBAH / IPAL</v>
          </cell>
          <cell r="K5768" t="str">
            <v>103290220</v>
          </cell>
        </row>
        <row r="5769">
          <cell r="A5769" t="str">
            <v>F</v>
          </cell>
          <cell r="B5769" t="str">
            <v>1</v>
          </cell>
          <cell r="D5769" t="str">
            <v>003666</v>
          </cell>
          <cell r="E5769">
            <v>38588</v>
          </cell>
          <cell r="F5769" t="str">
            <v>42902A3</v>
          </cell>
          <cell r="G5769" t="str">
            <v>6205000302A3</v>
          </cell>
          <cell r="H5769">
            <v>16760</v>
          </cell>
          <cell r="I5769" t="str">
            <v>D</v>
          </cell>
          <cell r="J5769" t="str">
            <v>4 KTG SABUN SUNLIGHT CAIR @ 400 ML u/ LIMBAH / IPA</v>
          </cell>
          <cell r="K5769" t="str">
            <v>103290230</v>
          </cell>
        </row>
        <row r="5770">
          <cell r="A5770" t="str">
            <v>F</v>
          </cell>
          <cell r="B5770" t="str">
            <v>1</v>
          </cell>
          <cell r="D5770" t="str">
            <v>003666</v>
          </cell>
          <cell r="E5770">
            <v>38588</v>
          </cell>
          <cell r="F5770" t="str">
            <v>42302A3</v>
          </cell>
          <cell r="G5770" t="str">
            <v>6204030102A3</v>
          </cell>
          <cell r="H5770">
            <v>21000</v>
          </cell>
          <cell r="I5770" t="str">
            <v>D</v>
          </cell>
          <cell r="J5770" t="str">
            <v>6 BUAH LAP MEJA KOTAK-KOTAK u/ LIMBAH / IPAL</v>
          </cell>
          <cell r="K5770" t="str">
            <v>103290240</v>
          </cell>
        </row>
        <row r="5771">
          <cell r="A5771" t="str">
            <v>F</v>
          </cell>
          <cell r="B5771" t="str">
            <v>1</v>
          </cell>
          <cell r="D5771" t="str">
            <v>003666</v>
          </cell>
          <cell r="E5771">
            <v>38588</v>
          </cell>
          <cell r="F5771" t="str">
            <v>42902A3</v>
          </cell>
          <cell r="G5771" t="str">
            <v>6205000302A3</v>
          </cell>
          <cell r="H5771">
            <v>4000</v>
          </cell>
          <cell r="I5771" t="str">
            <v>D</v>
          </cell>
          <cell r="J5771" t="str">
            <v>4 BUAH SAPU LIDI KAWUNG u/ LIMBAH / IPAL</v>
          </cell>
          <cell r="K5771" t="str">
            <v>103290250</v>
          </cell>
        </row>
        <row r="5772">
          <cell r="A5772" t="str">
            <v>F</v>
          </cell>
          <cell r="B5772" t="str">
            <v>1</v>
          </cell>
          <cell r="D5772" t="str">
            <v>003666</v>
          </cell>
          <cell r="E5772">
            <v>38588</v>
          </cell>
          <cell r="F5772" t="str">
            <v>42902A3</v>
          </cell>
          <cell r="G5772" t="str">
            <v>6205000302A3</v>
          </cell>
          <cell r="H5772">
            <v>450000</v>
          </cell>
          <cell r="I5772" t="str">
            <v>D</v>
          </cell>
          <cell r="J5772" t="str">
            <v>1 BUAH KATEL BESAR u/ LIMBAH / IPAL</v>
          </cell>
          <cell r="K5772" t="str">
            <v>103290260</v>
          </cell>
        </row>
        <row r="5773">
          <cell r="A5773" t="str">
            <v>F</v>
          </cell>
          <cell r="B5773" t="str">
            <v>1</v>
          </cell>
          <cell r="D5773" t="str">
            <v>003666</v>
          </cell>
          <cell r="E5773">
            <v>38588</v>
          </cell>
          <cell r="F5773" t="str">
            <v>42902A3</v>
          </cell>
          <cell r="G5773" t="str">
            <v>6205000302A3</v>
          </cell>
          <cell r="H5773">
            <v>18000</v>
          </cell>
          <cell r="I5773" t="str">
            <v>D</v>
          </cell>
          <cell r="J5773" t="str">
            <v>2 GALON AQUA @ 19 LTR u/ LIMBAH / IPAL</v>
          </cell>
          <cell r="K5773" t="str">
            <v>103290270</v>
          </cell>
        </row>
        <row r="5774">
          <cell r="A5774" t="str">
            <v>F</v>
          </cell>
          <cell r="B5774" t="str">
            <v>1</v>
          </cell>
          <cell r="D5774" t="str">
            <v>003666</v>
          </cell>
          <cell r="E5774">
            <v>38588</v>
          </cell>
          <cell r="F5774" t="str">
            <v>42902A3</v>
          </cell>
          <cell r="G5774" t="str">
            <v>6205000302A3</v>
          </cell>
          <cell r="H5774">
            <v>15000</v>
          </cell>
          <cell r="I5774" t="str">
            <v>D</v>
          </cell>
          <cell r="J5774" t="str">
            <v>6 BUAH SENDOK  SAYUR PLASTIK UK BESAR u/ LIMBAH /</v>
          </cell>
          <cell r="K5774" t="str">
            <v>103290280</v>
          </cell>
        </row>
        <row r="5775">
          <cell r="A5775" t="str">
            <v>F</v>
          </cell>
          <cell r="B5775" t="str">
            <v>1</v>
          </cell>
          <cell r="D5775" t="str">
            <v>003666</v>
          </cell>
          <cell r="E5775">
            <v>38588</v>
          </cell>
          <cell r="F5775" t="str">
            <v>42902A3</v>
          </cell>
          <cell r="G5775" t="str">
            <v>6205000302A3</v>
          </cell>
          <cell r="H5775">
            <v>67500</v>
          </cell>
          <cell r="I5775" t="str">
            <v>D</v>
          </cell>
          <cell r="J5775" t="str">
            <v>5 BUAH PISAU BIASA u/ LIMBAH / IPAL</v>
          </cell>
          <cell r="K5775" t="str">
            <v>103290290</v>
          </cell>
        </row>
        <row r="5776">
          <cell r="A5776" t="str">
            <v>F</v>
          </cell>
          <cell r="B5776" t="str">
            <v>1</v>
          </cell>
          <cell r="D5776" t="str">
            <v>003666</v>
          </cell>
          <cell r="E5776">
            <v>38588</v>
          </cell>
          <cell r="F5776" t="str">
            <v>42902A3</v>
          </cell>
          <cell r="G5776" t="str">
            <v>6205000302A3</v>
          </cell>
          <cell r="H5776">
            <v>13500</v>
          </cell>
          <cell r="I5776" t="str">
            <v>D</v>
          </cell>
          <cell r="J5776" t="str">
            <v>3 BUAH AYAKAN BAMBU u/ LIMBAH / IPAL</v>
          </cell>
          <cell r="K5776" t="str">
            <v>103290300</v>
          </cell>
        </row>
        <row r="5777">
          <cell r="A5777" t="str">
            <v>F</v>
          </cell>
          <cell r="B5777" t="str">
            <v>1</v>
          </cell>
          <cell r="D5777" t="str">
            <v>003666</v>
          </cell>
          <cell r="E5777">
            <v>38588</v>
          </cell>
          <cell r="F5777" t="str">
            <v>48604R2</v>
          </cell>
          <cell r="G5777" t="str">
            <v>6705030104R2</v>
          </cell>
          <cell r="H5777">
            <v>229500</v>
          </cell>
          <cell r="I5777" t="str">
            <v>D</v>
          </cell>
          <cell r="J5777" t="str">
            <v>3 BOX CONT.FORM 9 1/2 X 11  1 PLY u/ BIDANG VERIFI</v>
          </cell>
          <cell r="K5777" t="str">
            <v>103290310</v>
          </cell>
        </row>
        <row r="5778">
          <cell r="A5778" t="str">
            <v>F</v>
          </cell>
          <cell r="B5778" t="str">
            <v>1</v>
          </cell>
          <cell r="D5778" t="str">
            <v>003666</v>
          </cell>
          <cell r="E5778">
            <v>38588</v>
          </cell>
          <cell r="F5778" t="str">
            <v>48603Q2</v>
          </cell>
          <cell r="G5778" t="str">
            <v>6705010103Q2</v>
          </cell>
          <cell r="H5778">
            <v>70000</v>
          </cell>
          <cell r="I5778" t="str">
            <v>D</v>
          </cell>
          <cell r="J5778" t="str">
            <v>5 BUAH BUKU DOUBLE FOLIO u/ ADMINISTRASI PERSONALI</v>
          </cell>
          <cell r="K5778" t="str">
            <v>103290320</v>
          </cell>
        </row>
        <row r="5779">
          <cell r="A5779" t="str">
            <v>F</v>
          </cell>
          <cell r="B5779" t="str">
            <v>1</v>
          </cell>
          <cell r="D5779" t="str">
            <v>003666</v>
          </cell>
          <cell r="E5779">
            <v>38588</v>
          </cell>
          <cell r="F5779" t="str">
            <v>48604Q2</v>
          </cell>
          <cell r="G5779" t="str">
            <v>6705030104Q2</v>
          </cell>
          <cell r="H5779">
            <v>240000</v>
          </cell>
          <cell r="I5779" t="str">
            <v>D</v>
          </cell>
          <cell r="J5779" t="str">
            <v>2 BOX CONT.FORM 9 1/2 X 11  2 PLY PUTIH u/ ADMINIS</v>
          </cell>
          <cell r="K5779" t="str">
            <v>103290330</v>
          </cell>
        </row>
        <row r="5780">
          <cell r="A5780" t="str">
            <v>F</v>
          </cell>
          <cell r="B5780" t="str">
            <v>1</v>
          </cell>
          <cell r="D5780" t="str">
            <v>003666</v>
          </cell>
          <cell r="E5780">
            <v>38588</v>
          </cell>
          <cell r="F5780" t="str">
            <v>48604Q2</v>
          </cell>
          <cell r="G5780" t="str">
            <v>6705030104Q2</v>
          </cell>
          <cell r="H5780">
            <v>373000</v>
          </cell>
          <cell r="I5780" t="str">
            <v>D</v>
          </cell>
          <cell r="J5780" t="str">
            <v>2 BOX CONT.FORM 9 1/2 X 11 3 PLY PUTIH u/ ADMINIST</v>
          </cell>
          <cell r="K5780" t="str">
            <v>103290340</v>
          </cell>
        </row>
        <row r="5781">
          <cell r="A5781" t="str">
            <v>F</v>
          </cell>
          <cell r="B5781" t="str">
            <v>1</v>
          </cell>
          <cell r="D5781" t="str">
            <v>003666</v>
          </cell>
          <cell r="E5781">
            <v>38588</v>
          </cell>
          <cell r="F5781" t="str">
            <v>48603Q2</v>
          </cell>
          <cell r="G5781" t="str">
            <v>6705010103Q2</v>
          </cell>
          <cell r="H5781">
            <v>9000</v>
          </cell>
          <cell r="I5781" t="str">
            <v>D</v>
          </cell>
          <cell r="J5781" t="str">
            <v>12 LEMBAR MAP KERTAS KARTON   " DIAMOND " u/ ADMIN</v>
          </cell>
          <cell r="K5781" t="str">
            <v>103290350</v>
          </cell>
        </row>
        <row r="5782">
          <cell r="A5782" t="str">
            <v>F</v>
          </cell>
          <cell r="B5782" t="str">
            <v>1</v>
          </cell>
          <cell r="D5782" t="str">
            <v>003666</v>
          </cell>
          <cell r="E5782">
            <v>38588</v>
          </cell>
          <cell r="F5782" t="str">
            <v>48603Q2</v>
          </cell>
          <cell r="G5782" t="str">
            <v>6705010103Q2</v>
          </cell>
          <cell r="H5782">
            <v>10500</v>
          </cell>
          <cell r="I5782" t="str">
            <v>D</v>
          </cell>
          <cell r="J5782" t="str">
            <v>20 DUS ISI HEKTER KECIL NO.10 (ETONA) u/ ADMINISTR</v>
          </cell>
          <cell r="K5782" t="str">
            <v>103290360</v>
          </cell>
        </row>
        <row r="5783">
          <cell r="A5783" t="str">
            <v>F</v>
          </cell>
          <cell r="B5783" t="str">
            <v>1</v>
          </cell>
          <cell r="D5783" t="str">
            <v>003666</v>
          </cell>
          <cell r="E5783">
            <v>38588</v>
          </cell>
          <cell r="F5783" t="str">
            <v>48603Q2</v>
          </cell>
          <cell r="G5783" t="str">
            <v>6705010103Q2</v>
          </cell>
          <cell r="H5783">
            <v>19200</v>
          </cell>
          <cell r="I5783" t="str">
            <v>D</v>
          </cell>
          <cell r="J5783" t="str">
            <v>12 BUAH PINSIL 2B STAEDTLER u/ ADMINISTRASI PERSON</v>
          </cell>
          <cell r="K5783" t="str">
            <v>103290370</v>
          </cell>
        </row>
        <row r="5784">
          <cell r="A5784" t="str">
            <v>F</v>
          </cell>
          <cell r="B5784" t="str">
            <v>1</v>
          </cell>
          <cell r="D5784" t="str">
            <v>003666</v>
          </cell>
          <cell r="E5784">
            <v>38588</v>
          </cell>
          <cell r="F5784" t="str">
            <v>48603Q2</v>
          </cell>
          <cell r="G5784" t="str">
            <v>6705010103Q2</v>
          </cell>
          <cell r="H5784">
            <v>11400</v>
          </cell>
          <cell r="I5784" t="str">
            <v>D</v>
          </cell>
          <cell r="J5784" t="str">
            <v>12 BUAH BATTEREY ABC KECIL u/ ADMINISTRASI PERSONA</v>
          </cell>
          <cell r="K5784" t="str">
            <v>103290380</v>
          </cell>
        </row>
        <row r="5785">
          <cell r="A5785" t="str">
            <v>F</v>
          </cell>
          <cell r="B5785" t="str">
            <v>1</v>
          </cell>
          <cell r="D5785" t="str">
            <v>003666</v>
          </cell>
          <cell r="E5785">
            <v>38588</v>
          </cell>
          <cell r="F5785" t="str">
            <v>48604Q2</v>
          </cell>
          <cell r="G5785" t="str">
            <v>6705010104Q2</v>
          </cell>
          <cell r="H5785">
            <v>46000</v>
          </cell>
          <cell r="I5785" t="str">
            <v>D</v>
          </cell>
          <cell r="J5785" t="str">
            <v>2 RIM KERTAS  HVS F4 PUTIH u/ ADMINISTRASI PERSONA</v>
          </cell>
          <cell r="K5785" t="str">
            <v>103290390</v>
          </cell>
        </row>
        <row r="5786">
          <cell r="A5786" t="str">
            <v>F</v>
          </cell>
          <cell r="B5786" t="str">
            <v>1</v>
          </cell>
          <cell r="D5786" t="str">
            <v>003666</v>
          </cell>
          <cell r="E5786">
            <v>38588</v>
          </cell>
          <cell r="F5786" t="str">
            <v>48603Q2</v>
          </cell>
          <cell r="G5786" t="str">
            <v>6705010103Q2</v>
          </cell>
          <cell r="H5786">
            <v>6000</v>
          </cell>
          <cell r="I5786" t="str">
            <v>D</v>
          </cell>
          <cell r="J5786" t="str">
            <v>10 DUS PAPER CLIP NO.10 u/ ADMINISTRASI PERSONALIA</v>
          </cell>
          <cell r="K5786" t="str">
            <v>103290400</v>
          </cell>
        </row>
        <row r="5787">
          <cell r="A5787" t="str">
            <v>F</v>
          </cell>
          <cell r="B5787" t="str">
            <v>1</v>
          </cell>
          <cell r="D5787" t="str">
            <v>003666</v>
          </cell>
          <cell r="E5787">
            <v>38588</v>
          </cell>
          <cell r="F5787" t="str">
            <v>48603Q2</v>
          </cell>
          <cell r="G5787" t="str">
            <v>6705010103Q2</v>
          </cell>
          <cell r="H5787">
            <v>11000</v>
          </cell>
          <cell r="I5787" t="str">
            <v>D</v>
          </cell>
          <cell r="J5787" t="str">
            <v>20 BUAH PLASTIK FILE BAMBI TYPE 5100 A4 u/ ADMINIS</v>
          </cell>
          <cell r="K5787" t="str">
            <v>103290410</v>
          </cell>
        </row>
        <row r="5788">
          <cell r="A5788" t="str">
            <v>F</v>
          </cell>
          <cell r="B5788" t="str">
            <v>1</v>
          </cell>
          <cell r="D5788" t="str">
            <v>003666</v>
          </cell>
          <cell r="E5788">
            <v>38588</v>
          </cell>
          <cell r="F5788" t="str">
            <v>48603Q2</v>
          </cell>
          <cell r="G5788" t="str">
            <v>6705010103Q2</v>
          </cell>
          <cell r="H5788">
            <v>60000</v>
          </cell>
          <cell r="I5788" t="str">
            <v>D</v>
          </cell>
          <cell r="J5788" t="str">
            <v>10 DUS AMPLOP POLOS KECIL u/ ADMINISTRASI PERSONAL</v>
          </cell>
          <cell r="K5788" t="str">
            <v>103290420</v>
          </cell>
        </row>
        <row r="5789">
          <cell r="A5789" t="str">
            <v>F</v>
          </cell>
          <cell r="B5789" t="str">
            <v>1</v>
          </cell>
          <cell r="D5789" t="str">
            <v>003666</v>
          </cell>
          <cell r="E5789">
            <v>38588</v>
          </cell>
          <cell r="F5789" t="str">
            <v>48603Q5</v>
          </cell>
          <cell r="G5789" t="str">
            <v>6705010103Q5</v>
          </cell>
          <cell r="H5789">
            <v>12000</v>
          </cell>
          <cell r="I5789" t="str">
            <v>D</v>
          </cell>
          <cell r="J5789" t="str">
            <v>12 BUAH BALLPOINT F1ZZ HIGRIP 1,0 u/ UMUM</v>
          </cell>
          <cell r="K5789" t="str">
            <v>103290430</v>
          </cell>
        </row>
        <row r="5790">
          <cell r="A5790" t="str">
            <v>F</v>
          </cell>
          <cell r="B5790" t="str">
            <v>1</v>
          </cell>
          <cell r="D5790" t="str">
            <v>003666</v>
          </cell>
          <cell r="E5790">
            <v>38588</v>
          </cell>
          <cell r="F5790" t="str">
            <v>49802Q5</v>
          </cell>
          <cell r="G5790" t="str">
            <v>6807020102Q5</v>
          </cell>
          <cell r="H5790">
            <v>32560</v>
          </cell>
          <cell r="I5790" t="str">
            <v>D</v>
          </cell>
          <cell r="J5790" t="str">
            <v>8 KTG PEMBERSIH LANTAI HARUM u/ UMUM</v>
          </cell>
          <cell r="K5790" t="str">
            <v>103290440</v>
          </cell>
        </row>
        <row r="5791">
          <cell r="A5791" t="str">
            <v>F</v>
          </cell>
          <cell r="B5791" t="str">
            <v>1</v>
          </cell>
          <cell r="D5791" t="str">
            <v>003666</v>
          </cell>
          <cell r="E5791">
            <v>38588</v>
          </cell>
          <cell r="F5791" t="str">
            <v>49802Q5</v>
          </cell>
          <cell r="G5791" t="str">
            <v>6807020102Q5</v>
          </cell>
          <cell r="H5791">
            <v>15000</v>
          </cell>
          <cell r="I5791" t="str">
            <v>D</v>
          </cell>
          <cell r="J5791" t="str">
            <v>12 BUAH LAP PEL PUTIH u/ UMUM</v>
          </cell>
          <cell r="K5791" t="str">
            <v>103290450</v>
          </cell>
        </row>
        <row r="5792">
          <cell r="A5792" t="str">
            <v>F</v>
          </cell>
          <cell r="B5792" t="str">
            <v>1</v>
          </cell>
          <cell r="D5792" t="str">
            <v>003666</v>
          </cell>
          <cell r="E5792">
            <v>38588</v>
          </cell>
          <cell r="F5792" t="str">
            <v>49802Q5</v>
          </cell>
          <cell r="G5792" t="str">
            <v>6807020102Q5</v>
          </cell>
          <cell r="H5792">
            <v>246400</v>
          </cell>
          <cell r="I5792" t="str">
            <v>D</v>
          </cell>
          <cell r="J5792" t="str">
            <v>32 KTG SABUN DETERGENT @ 1 KG u/ UMUM</v>
          </cell>
          <cell r="K5792" t="str">
            <v>103290460</v>
          </cell>
        </row>
        <row r="5793">
          <cell r="A5793" t="str">
            <v>F</v>
          </cell>
          <cell r="B5793" t="str">
            <v>1</v>
          </cell>
          <cell r="D5793" t="str">
            <v>003666</v>
          </cell>
          <cell r="E5793">
            <v>38588</v>
          </cell>
          <cell r="F5793" t="str">
            <v>49802Q5</v>
          </cell>
          <cell r="G5793" t="str">
            <v>6807020102Q5</v>
          </cell>
          <cell r="H5793">
            <v>25140</v>
          </cell>
          <cell r="I5793" t="str">
            <v>D</v>
          </cell>
          <cell r="J5793" t="str">
            <v>6 KTG SABUN SUNLIGHT CAIR @ 400 ML u/ UMUM</v>
          </cell>
          <cell r="K5793" t="str">
            <v>103290470</v>
          </cell>
        </row>
        <row r="5794">
          <cell r="A5794" t="str">
            <v>F</v>
          </cell>
          <cell r="B5794" t="str">
            <v>1</v>
          </cell>
          <cell r="D5794" t="str">
            <v>003666</v>
          </cell>
          <cell r="E5794">
            <v>38588</v>
          </cell>
          <cell r="F5794" t="str">
            <v>48604D1</v>
          </cell>
          <cell r="G5794" t="str">
            <v>6705030104D1</v>
          </cell>
          <cell r="H5794">
            <v>76500</v>
          </cell>
          <cell r="I5794" t="str">
            <v>D</v>
          </cell>
          <cell r="J5794" t="str">
            <v>1 BOX CONT.FORM 9 1/2 X 11  1 PLY u/ PERENCANAAN &amp;</v>
          </cell>
          <cell r="K5794" t="str">
            <v>103290480</v>
          </cell>
        </row>
        <row r="5795">
          <cell r="A5795" t="str">
            <v>F</v>
          </cell>
          <cell r="B5795" t="str">
            <v>1</v>
          </cell>
          <cell r="D5795" t="str">
            <v>003666</v>
          </cell>
          <cell r="E5795">
            <v>38588</v>
          </cell>
          <cell r="F5795" t="str">
            <v>48603D1</v>
          </cell>
          <cell r="G5795" t="str">
            <v>6705010103D1</v>
          </cell>
          <cell r="H5795">
            <v>3000</v>
          </cell>
          <cell r="I5795" t="str">
            <v>D</v>
          </cell>
          <cell r="J5795" t="str">
            <v>2 BUAH ISI BALLPOINT BIC BIRU u/ PERENCANAAN &amp; PEN</v>
          </cell>
          <cell r="K5795" t="str">
            <v>103290490</v>
          </cell>
        </row>
        <row r="5796">
          <cell r="A5796" t="str">
            <v>F</v>
          </cell>
          <cell r="B5796" t="str">
            <v>1</v>
          </cell>
          <cell r="D5796" t="str">
            <v>003666</v>
          </cell>
          <cell r="E5796">
            <v>38588</v>
          </cell>
          <cell r="F5796" t="str">
            <v>48603D1</v>
          </cell>
          <cell r="G5796" t="str">
            <v>6705010103D1</v>
          </cell>
          <cell r="H5796">
            <v>7000</v>
          </cell>
          <cell r="I5796" t="str">
            <v>D</v>
          </cell>
          <cell r="J5796" t="str">
            <v>1 DUS AMPLOP POLOS UK.3/4 u/ PERENCANAAN &amp; PENGEND</v>
          </cell>
          <cell r="K5796" t="str">
            <v>103290500</v>
          </cell>
        </row>
        <row r="5797">
          <cell r="A5797" t="str">
            <v>F</v>
          </cell>
          <cell r="B5797" t="str">
            <v>1</v>
          </cell>
          <cell r="D5797" t="str">
            <v>003666</v>
          </cell>
          <cell r="E5797">
            <v>38588</v>
          </cell>
          <cell r="F5797" t="str">
            <v>48603D1</v>
          </cell>
          <cell r="G5797" t="str">
            <v>6705010103D1</v>
          </cell>
          <cell r="H5797">
            <v>50000</v>
          </cell>
          <cell r="I5797" t="str">
            <v>D</v>
          </cell>
          <cell r="J5797" t="str">
            <v>1 BUAH CALCULATOR CITIZEN SDC - 868 L u/ PERENCANA</v>
          </cell>
          <cell r="K5797" t="str">
            <v>103290510</v>
          </cell>
        </row>
        <row r="5798">
          <cell r="A5798" t="str">
            <v>F</v>
          </cell>
          <cell r="B5798" t="str">
            <v>1</v>
          </cell>
          <cell r="D5798" t="str">
            <v>003666</v>
          </cell>
          <cell r="E5798">
            <v>38588</v>
          </cell>
          <cell r="F5798" t="str">
            <v>42902N1</v>
          </cell>
          <cell r="G5798" t="str">
            <v>6205000302N1</v>
          </cell>
          <cell r="H5798">
            <v>99600</v>
          </cell>
          <cell r="I5798" t="str">
            <v>D</v>
          </cell>
          <cell r="J5798" t="str">
            <v>12 BUAH BENANG ROPE BRAND u/ PENYIMPANAN</v>
          </cell>
          <cell r="K5798" t="str">
            <v>103290520</v>
          </cell>
        </row>
        <row r="5799">
          <cell r="A5799" t="str">
            <v>F</v>
          </cell>
          <cell r="B5799" t="str">
            <v>1</v>
          </cell>
          <cell r="D5799" t="str">
            <v>003666</v>
          </cell>
          <cell r="E5799">
            <v>38588</v>
          </cell>
          <cell r="F5799" t="str">
            <v>48603N1</v>
          </cell>
          <cell r="G5799" t="str">
            <v>6705010103N1</v>
          </cell>
          <cell r="H5799">
            <v>15000</v>
          </cell>
          <cell r="I5799" t="str">
            <v>D</v>
          </cell>
          <cell r="J5799" t="str">
            <v>6 BUAH BALLPOINT CETREK  u/ PENYIMPANAN</v>
          </cell>
          <cell r="K5799" t="str">
            <v>103290530</v>
          </cell>
        </row>
        <row r="5800">
          <cell r="A5800" t="str">
            <v>F</v>
          </cell>
          <cell r="B5800" t="str">
            <v>1</v>
          </cell>
          <cell r="D5800" t="str">
            <v>003666</v>
          </cell>
          <cell r="E5800">
            <v>38588</v>
          </cell>
          <cell r="F5800" t="str">
            <v>42903N1</v>
          </cell>
          <cell r="G5800" t="str">
            <v>6205000303N1</v>
          </cell>
          <cell r="H5800">
            <v>14250</v>
          </cell>
          <cell r="I5800" t="str">
            <v>D</v>
          </cell>
          <cell r="J5800" t="str">
            <v>3 ROLL PLAK BAND POLOS COKLAT u/ PENYIMPANAN</v>
          </cell>
          <cell r="K5800" t="str">
            <v>103290540</v>
          </cell>
        </row>
        <row r="5801">
          <cell r="A5801" t="str">
            <v>F</v>
          </cell>
          <cell r="B5801" t="str">
            <v>1</v>
          </cell>
          <cell r="D5801" t="str">
            <v>003666</v>
          </cell>
          <cell r="E5801">
            <v>38588</v>
          </cell>
          <cell r="F5801" t="str">
            <v>42902N1</v>
          </cell>
          <cell r="G5801" t="str">
            <v>6205000302N1</v>
          </cell>
          <cell r="H5801">
            <v>4210</v>
          </cell>
          <cell r="I5801" t="str">
            <v>D</v>
          </cell>
          <cell r="J5801" t="str">
            <v>1 KTG PEMBERSIH LANTAI ANTISEPTIK u/ PENYIMPANAN</v>
          </cell>
          <cell r="K5801" t="str">
            <v>103290550</v>
          </cell>
        </row>
        <row r="5802">
          <cell r="A5802" t="str">
            <v>F</v>
          </cell>
          <cell r="B5802" t="str">
            <v>1</v>
          </cell>
          <cell r="D5802" t="str">
            <v>003666</v>
          </cell>
          <cell r="E5802">
            <v>38588</v>
          </cell>
          <cell r="F5802" t="str">
            <v>42902N1</v>
          </cell>
          <cell r="G5802" t="str">
            <v>6205000302N1</v>
          </cell>
          <cell r="H5802">
            <v>23500</v>
          </cell>
          <cell r="I5802" t="str">
            <v>D</v>
          </cell>
          <cell r="J5802" t="str">
            <v>1 BUAH JAM DINDING BESAR u/ PENYIMPANAN</v>
          </cell>
          <cell r="K5802" t="str">
            <v>103290560</v>
          </cell>
        </row>
        <row r="5803">
          <cell r="A5803" t="str">
            <v>F</v>
          </cell>
          <cell r="B5803" t="str">
            <v>1</v>
          </cell>
          <cell r="D5803" t="str">
            <v>003666</v>
          </cell>
          <cell r="E5803">
            <v>38588</v>
          </cell>
          <cell r="F5803" t="str">
            <v>42902N1</v>
          </cell>
          <cell r="G5803" t="str">
            <v>6205000302N1</v>
          </cell>
          <cell r="H5803">
            <v>3500</v>
          </cell>
          <cell r="I5803" t="str">
            <v>D</v>
          </cell>
          <cell r="J5803" t="str">
            <v>1 BUAH GAYUNG PLASTIK u/ PENYIMPANAN</v>
          </cell>
          <cell r="K5803" t="str">
            <v>103290570</v>
          </cell>
        </row>
        <row r="5804">
          <cell r="A5804" t="str">
            <v>F</v>
          </cell>
          <cell r="B5804" t="str">
            <v>1</v>
          </cell>
          <cell r="D5804" t="str">
            <v>003666</v>
          </cell>
          <cell r="E5804">
            <v>38588</v>
          </cell>
          <cell r="F5804" t="str">
            <v>42902N1</v>
          </cell>
          <cell r="G5804" t="str">
            <v>6205000302N1</v>
          </cell>
          <cell r="H5804">
            <v>17000</v>
          </cell>
          <cell r="I5804" t="str">
            <v>D</v>
          </cell>
          <cell r="J5804" t="str">
            <v>20 BUAH SABUN MANDI u/ PENYIMPANAN</v>
          </cell>
          <cell r="K5804" t="str">
            <v>103290580</v>
          </cell>
        </row>
        <row r="5805">
          <cell r="A5805" t="str">
            <v>F</v>
          </cell>
          <cell r="B5805" t="str">
            <v>1</v>
          </cell>
          <cell r="D5805" t="str">
            <v>003666</v>
          </cell>
          <cell r="E5805">
            <v>38588</v>
          </cell>
          <cell r="F5805" t="str">
            <v>42902N1</v>
          </cell>
          <cell r="G5805" t="str">
            <v>6205000302N1</v>
          </cell>
          <cell r="H5805">
            <v>6225</v>
          </cell>
          <cell r="I5805" t="str">
            <v>D</v>
          </cell>
          <cell r="J5805" t="str">
            <v>1 KTG SABUN SUNLIGHT CAIR @ 800 ML u/ PENYIMPANAN</v>
          </cell>
          <cell r="K5805" t="str">
            <v>103290590</v>
          </cell>
        </row>
        <row r="5806">
          <cell r="A5806" t="str">
            <v>F</v>
          </cell>
          <cell r="B5806" t="str">
            <v>1</v>
          </cell>
          <cell r="D5806" t="str">
            <v>003666</v>
          </cell>
          <cell r="E5806">
            <v>38588</v>
          </cell>
          <cell r="F5806" t="str">
            <v>48603N2</v>
          </cell>
          <cell r="G5806" t="str">
            <v>6705010103N2</v>
          </cell>
          <cell r="H5806">
            <v>150000</v>
          </cell>
          <cell r="I5806" t="str">
            <v>D</v>
          </cell>
          <cell r="J5806" t="str">
            <v>200 BUAH MAP L-FOLDER PUTIH u/ PENYIMPANAN BAHAN B</v>
          </cell>
          <cell r="K5806" t="str">
            <v>103290600</v>
          </cell>
        </row>
        <row r="5807">
          <cell r="A5807" t="str">
            <v>F</v>
          </cell>
          <cell r="B5807" t="str">
            <v>1</v>
          </cell>
          <cell r="D5807" t="str">
            <v>003666</v>
          </cell>
          <cell r="E5807">
            <v>38588</v>
          </cell>
          <cell r="F5807" t="str">
            <v>42902N2</v>
          </cell>
          <cell r="G5807" t="str">
            <v>6205000302N2</v>
          </cell>
          <cell r="H5807">
            <v>50000</v>
          </cell>
          <cell r="I5807" t="str">
            <v>D</v>
          </cell>
          <cell r="J5807" t="str">
            <v>1 BUAH CALCULATOR CITIZEN SDC - 868 L u/ PENYIMPAN</v>
          </cell>
          <cell r="K5807" t="str">
            <v>103290610</v>
          </cell>
        </row>
        <row r="5808">
          <cell r="A5808" t="str">
            <v>F</v>
          </cell>
          <cell r="B5808" t="str">
            <v>1</v>
          </cell>
          <cell r="D5808" t="str">
            <v>003666</v>
          </cell>
          <cell r="E5808">
            <v>38588</v>
          </cell>
          <cell r="F5808" t="str">
            <v>48603N7</v>
          </cell>
          <cell r="G5808" t="str">
            <v>6705010103N7</v>
          </cell>
          <cell r="H5808">
            <v>4050</v>
          </cell>
          <cell r="I5808" t="str">
            <v>D</v>
          </cell>
          <cell r="J5808" t="str">
            <v>3 BUAH BUKU TULIS 58 LEMBAR u/ PENIMBANGAN SENTRAL</v>
          </cell>
          <cell r="K5808" t="str">
            <v>103290620</v>
          </cell>
        </row>
        <row r="5809">
          <cell r="A5809" t="str">
            <v>F</v>
          </cell>
          <cell r="B5809" t="str">
            <v>1</v>
          </cell>
          <cell r="D5809" t="str">
            <v>003666</v>
          </cell>
          <cell r="E5809">
            <v>38588</v>
          </cell>
          <cell r="F5809" t="str">
            <v>48603N7</v>
          </cell>
          <cell r="G5809" t="str">
            <v>6705010103N7</v>
          </cell>
          <cell r="H5809">
            <v>23500</v>
          </cell>
          <cell r="I5809" t="str">
            <v>D</v>
          </cell>
          <cell r="J5809" t="str">
            <v>1 PAK ISI HEKTER BESAR NO.3 (ETONA 24/6) u/ PENIMB</v>
          </cell>
          <cell r="K5809" t="str">
            <v>103290630</v>
          </cell>
        </row>
        <row r="5810">
          <cell r="A5810" t="str">
            <v>F</v>
          </cell>
          <cell r="B5810" t="str">
            <v>1</v>
          </cell>
          <cell r="D5810" t="str">
            <v>003666</v>
          </cell>
          <cell r="E5810">
            <v>38588</v>
          </cell>
          <cell r="F5810" t="str">
            <v>42902N7</v>
          </cell>
          <cell r="G5810" t="str">
            <v>6205000302N7</v>
          </cell>
          <cell r="H5810">
            <v>55500</v>
          </cell>
          <cell r="I5810" t="str">
            <v>D</v>
          </cell>
          <cell r="J5810" t="str">
            <v>1 KLNG CELLOTAPE UK 1/2" u/ PENIMBANGAN SENTRAL</v>
          </cell>
          <cell r="K5810" t="str">
            <v>103290640</v>
          </cell>
        </row>
        <row r="5811">
          <cell r="A5811" t="str">
            <v>F</v>
          </cell>
          <cell r="B5811" t="str">
            <v>1</v>
          </cell>
          <cell r="D5811" t="str">
            <v>003666</v>
          </cell>
          <cell r="E5811">
            <v>38588</v>
          </cell>
          <cell r="F5811" t="str">
            <v>42902N7</v>
          </cell>
          <cell r="G5811" t="str">
            <v>6205000302N7</v>
          </cell>
          <cell r="H5811">
            <v>25260</v>
          </cell>
          <cell r="I5811" t="str">
            <v>D</v>
          </cell>
          <cell r="J5811" t="str">
            <v>6 KTG PEMBERSIH LANTAI ANTISEPTIK u/ PENIMBANGAN S</v>
          </cell>
          <cell r="K5811" t="str">
            <v>103290650</v>
          </cell>
        </row>
        <row r="5812">
          <cell r="A5812" t="str">
            <v>F</v>
          </cell>
          <cell r="B5812" t="str">
            <v>1</v>
          </cell>
          <cell r="D5812" t="str">
            <v>003666</v>
          </cell>
          <cell r="E5812">
            <v>38588</v>
          </cell>
          <cell r="F5812" t="str">
            <v>42902N7</v>
          </cell>
          <cell r="G5812" t="str">
            <v>6205000302N7</v>
          </cell>
          <cell r="H5812">
            <v>11900</v>
          </cell>
          <cell r="I5812" t="str">
            <v>D</v>
          </cell>
          <cell r="J5812" t="str">
            <v>14 BUAH SABUN MANDI u/ PENIMBANGAN SENTRAL</v>
          </cell>
          <cell r="K5812" t="str">
            <v>103290660</v>
          </cell>
        </row>
        <row r="5813">
          <cell r="A5813" t="str">
            <v>F</v>
          </cell>
          <cell r="B5813" t="str">
            <v>1</v>
          </cell>
          <cell r="D5813" t="str">
            <v>003666</v>
          </cell>
          <cell r="E5813">
            <v>38588</v>
          </cell>
          <cell r="F5813" t="str">
            <v>42902N7</v>
          </cell>
          <cell r="G5813" t="str">
            <v>6205000302N7</v>
          </cell>
          <cell r="H5813">
            <v>8290</v>
          </cell>
          <cell r="I5813" t="str">
            <v>D</v>
          </cell>
          <cell r="J5813" t="str">
            <v>1 KTG SABUN DETERGENT @ 1 KG u/ PENIMBANGAN SENTRA</v>
          </cell>
          <cell r="K5813" t="str">
            <v>103290670</v>
          </cell>
        </row>
        <row r="5814">
          <cell r="A5814" t="str">
            <v>F</v>
          </cell>
          <cell r="B5814" t="str">
            <v>1</v>
          </cell>
          <cell r="D5814" t="str">
            <v>003666</v>
          </cell>
          <cell r="E5814">
            <v>38588</v>
          </cell>
          <cell r="F5814" t="str">
            <v>42902N7</v>
          </cell>
          <cell r="G5814" t="str">
            <v>6205000302N7</v>
          </cell>
          <cell r="H5814">
            <v>36000</v>
          </cell>
          <cell r="I5814" t="str">
            <v>D</v>
          </cell>
          <cell r="J5814" t="str">
            <v>3 BUAH SAPU PLASTIK  u/ PENIMBANGAN SENTRAL</v>
          </cell>
          <cell r="K5814" t="str">
            <v>103290680</v>
          </cell>
        </row>
        <row r="5815">
          <cell r="A5815" t="str">
            <v>F</v>
          </cell>
          <cell r="B5815" t="str">
            <v>1</v>
          </cell>
          <cell r="D5815" t="str">
            <v>003666</v>
          </cell>
          <cell r="E5815">
            <v>38588</v>
          </cell>
          <cell r="F5815" t="str">
            <v>42902N7</v>
          </cell>
          <cell r="G5815" t="str">
            <v>6205000302N7</v>
          </cell>
          <cell r="H5815">
            <v>25000</v>
          </cell>
          <cell r="I5815" t="str">
            <v>D</v>
          </cell>
          <cell r="J5815" t="str">
            <v>5 ROL TALI RAFIA u/ PENIMBANGAN SENTRAL</v>
          </cell>
          <cell r="K5815" t="str">
            <v>103290690</v>
          </cell>
        </row>
        <row r="5816">
          <cell r="A5816" t="str">
            <v>F</v>
          </cell>
          <cell r="B5816" t="str">
            <v>1</v>
          </cell>
          <cell r="D5816" t="str">
            <v>003666</v>
          </cell>
          <cell r="E5816">
            <v>38588</v>
          </cell>
          <cell r="F5816" t="str">
            <v>42902N7</v>
          </cell>
          <cell r="G5816" t="str">
            <v>6205000302N7</v>
          </cell>
          <cell r="H5816">
            <v>14550</v>
          </cell>
          <cell r="I5816" t="str">
            <v>D</v>
          </cell>
          <cell r="J5816" t="str">
            <v>3 PSNG KAOS KAKI PUTIH u/ PENIMBANGAN SENTRAL</v>
          </cell>
          <cell r="K5816" t="str">
            <v>103290700</v>
          </cell>
        </row>
        <row r="5817">
          <cell r="A5817" t="str">
            <v>F</v>
          </cell>
          <cell r="B5817" t="str">
            <v>1</v>
          </cell>
          <cell r="D5817" t="str">
            <v>003666</v>
          </cell>
          <cell r="E5817">
            <v>38588</v>
          </cell>
          <cell r="F5817" t="str">
            <v>48603N6</v>
          </cell>
          <cell r="G5817" t="str">
            <v>6705010103N6</v>
          </cell>
          <cell r="H5817">
            <v>5250</v>
          </cell>
          <cell r="I5817" t="str">
            <v>D</v>
          </cell>
          <cell r="J5817" t="str">
            <v>10 DUS ISI HEKTER KECIL NO.10 (ETONA) u/ PENYIMPAN</v>
          </cell>
          <cell r="K5817" t="str">
            <v>103290710</v>
          </cell>
        </row>
        <row r="5818">
          <cell r="A5818" t="str">
            <v>F</v>
          </cell>
          <cell r="B5818" t="str">
            <v>1</v>
          </cell>
          <cell r="D5818" t="str">
            <v>003666</v>
          </cell>
          <cell r="E5818">
            <v>38588</v>
          </cell>
          <cell r="F5818" t="str">
            <v>48603N6</v>
          </cell>
          <cell r="G5818" t="str">
            <v>6705010103N6</v>
          </cell>
          <cell r="H5818">
            <v>12000</v>
          </cell>
          <cell r="I5818" t="str">
            <v>D</v>
          </cell>
          <cell r="J5818" t="str">
            <v>12 BUAH BALLPOINT BPTP HITAM u/ PENYIMPANAN KULIT</v>
          </cell>
          <cell r="K5818" t="str">
            <v>103290720</v>
          </cell>
        </row>
        <row r="5819">
          <cell r="A5819" t="str">
            <v>F</v>
          </cell>
          <cell r="B5819" t="str">
            <v>1</v>
          </cell>
          <cell r="D5819" t="str">
            <v>003666</v>
          </cell>
          <cell r="E5819">
            <v>38588</v>
          </cell>
          <cell r="F5819" t="str">
            <v>48603N6</v>
          </cell>
          <cell r="G5819" t="str">
            <v>6705010103N6</v>
          </cell>
          <cell r="H5819">
            <v>35000</v>
          </cell>
          <cell r="I5819" t="str">
            <v>D</v>
          </cell>
          <cell r="J5819" t="str">
            <v>10 BUAH SPIDOL WHITE BOARD HITAM u/ PENYIMPANAN KU</v>
          </cell>
          <cell r="K5819" t="str">
            <v>103290730</v>
          </cell>
        </row>
        <row r="5820">
          <cell r="A5820" t="str">
            <v>F</v>
          </cell>
          <cell r="B5820" t="str">
            <v>1</v>
          </cell>
          <cell r="D5820" t="str">
            <v>003666</v>
          </cell>
          <cell r="E5820">
            <v>38588</v>
          </cell>
          <cell r="F5820" t="str">
            <v>42902N6</v>
          </cell>
          <cell r="G5820" t="str">
            <v>6205000302N6</v>
          </cell>
          <cell r="H5820">
            <v>12750</v>
          </cell>
          <cell r="I5820" t="str">
            <v>D</v>
          </cell>
          <cell r="J5820" t="str">
            <v>15 BUAH SABUN MANDI u/ PENYIMPANAN KULIT KINA</v>
          </cell>
          <cell r="K5820" t="str">
            <v>103290740</v>
          </cell>
        </row>
        <row r="5821">
          <cell r="A5821" t="str">
            <v>F</v>
          </cell>
          <cell r="B5821" t="str">
            <v>1</v>
          </cell>
          <cell r="D5821" t="str">
            <v>003666</v>
          </cell>
          <cell r="E5821">
            <v>38588</v>
          </cell>
          <cell r="F5821" t="str">
            <v>48603M1</v>
          </cell>
          <cell r="G5821" t="str">
            <v>6705010103M1</v>
          </cell>
          <cell r="H5821">
            <v>60000</v>
          </cell>
          <cell r="I5821" t="str">
            <v>D</v>
          </cell>
          <cell r="J5821" t="str">
            <v>6 BUAH ORDNER TEBAL 1/2 FOLIO u/ TEKNIK &amp; PEMELIHA</v>
          </cell>
          <cell r="K5821" t="str">
            <v>103290750</v>
          </cell>
        </row>
        <row r="5822">
          <cell r="A5822" t="str">
            <v>F</v>
          </cell>
          <cell r="B5822" t="str">
            <v>1</v>
          </cell>
          <cell r="D5822" t="str">
            <v>003666</v>
          </cell>
          <cell r="E5822">
            <v>38588</v>
          </cell>
          <cell r="F5822" t="str">
            <v>48603M1</v>
          </cell>
          <cell r="G5822" t="str">
            <v>6705010103M1</v>
          </cell>
          <cell r="H5822">
            <v>900</v>
          </cell>
          <cell r="I5822" t="str">
            <v>D</v>
          </cell>
          <cell r="J5822" t="str">
            <v>6 LEMBAR MAP KERTAS KARTON u/ TEKNIK &amp; PEMELIHARAA</v>
          </cell>
          <cell r="K5822" t="str">
            <v>103290760</v>
          </cell>
        </row>
        <row r="5823">
          <cell r="A5823" t="str">
            <v>F</v>
          </cell>
          <cell r="B5823" t="str">
            <v>1</v>
          </cell>
          <cell r="D5823" t="str">
            <v>003666</v>
          </cell>
          <cell r="E5823">
            <v>38588</v>
          </cell>
          <cell r="F5823" t="str">
            <v>48603M1</v>
          </cell>
          <cell r="G5823" t="str">
            <v>6705010103M1</v>
          </cell>
          <cell r="H5823">
            <v>6000</v>
          </cell>
          <cell r="I5823" t="str">
            <v>D</v>
          </cell>
          <cell r="J5823" t="str">
            <v>4 BUAH ISI BALLPOINT BIC HITAM u/ TEKNIK &amp; PEMELIH</v>
          </cell>
          <cell r="K5823" t="str">
            <v>103290770</v>
          </cell>
        </row>
        <row r="5824">
          <cell r="A5824" t="str">
            <v>F</v>
          </cell>
          <cell r="B5824" t="str">
            <v>1</v>
          </cell>
          <cell r="D5824" t="str">
            <v>003666</v>
          </cell>
          <cell r="E5824">
            <v>38588</v>
          </cell>
          <cell r="F5824" t="str">
            <v>48603M1</v>
          </cell>
          <cell r="G5824" t="str">
            <v>6705010103M1</v>
          </cell>
          <cell r="H5824">
            <v>5250</v>
          </cell>
          <cell r="I5824" t="str">
            <v>D</v>
          </cell>
          <cell r="J5824" t="str">
            <v>10 DUS ISI HEKTER KECIL NO.10 (ETONA) u/ TEKNIK &amp;</v>
          </cell>
          <cell r="K5824" t="str">
            <v>103290780</v>
          </cell>
        </row>
        <row r="5825">
          <cell r="A5825" t="str">
            <v>F</v>
          </cell>
          <cell r="B5825" t="str">
            <v>1</v>
          </cell>
          <cell r="D5825" t="str">
            <v>003666</v>
          </cell>
          <cell r="E5825">
            <v>38588</v>
          </cell>
          <cell r="F5825" t="str">
            <v>48603M1</v>
          </cell>
          <cell r="G5825" t="str">
            <v>6705010103M1</v>
          </cell>
          <cell r="H5825">
            <v>5700</v>
          </cell>
          <cell r="I5825" t="str">
            <v>D</v>
          </cell>
          <cell r="J5825" t="str">
            <v>6 BUAH BATTEREY ABC KECIL u/ TEKNIK &amp; PEMELIHARAAN</v>
          </cell>
          <cell r="K5825" t="str">
            <v>103290790</v>
          </cell>
        </row>
        <row r="5826">
          <cell r="A5826" t="str">
            <v>F</v>
          </cell>
          <cell r="B5826" t="str">
            <v>1</v>
          </cell>
          <cell r="D5826" t="str">
            <v>003666</v>
          </cell>
          <cell r="E5826">
            <v>38588</v>
          </cell>
          <cell r="F5826" t="str">
            <v>48604M1</v>
          </cell>
          <cell r="G5826" t="str">
            <v>6705010104M1</v>
          </cell>
          <cell r="H5826">
            <v>23000</v>
          </cell>
          <cell r="I5826" t="str">
            <v>D</v>
          </cell>
          <cell r="J5826" t="str">
            <v>1 RIM KERTAS HVS FOLIO (F4) 70 GR - 21,5 X 33 CM u</v>
          </cell>
          <cell r="K5826" t="str">
            <v>103290800</v>
          </cell>
        </row>
        <row r="5827">
          <cell r="A5827" t="str">
            <v>F</v>
          </cell>
          <cell r="B5827" t="str">
            <v>1</v>
          </cell>
          <cell r="D5827" t="str">
            <v>003666</v>
          </cell>
          <cell r="E5827">
            <v>38588</v>
          </cell>
          <cell r="F5827" t="str">
            <v>48603M1</v>
          </cell>
          <cell r="G5827" t="str">
            <v>6705010103M1</v>
          </cell>
          <cell r="H5827">
            <v>20000</v>
          </cell>
          <cell r="I5827" t="str">
            <v>D</v>
          </cell>
          <cell r="J5827" t="str">
            <v>1 RIM KERTAS HVS A4 70 GR - 21 X 29,7 CM u/ TEKNIK</v>
          </cell>
          <cell r="K5827" t="str">
            <v>103290810</v>
          </cell>
        </row>
        <row r="5828">
          <cell r="A5828" t="str">
            <v>F</v>
          </cell>
          <cell r="B5828" t="str">
            <v>1</v>
          </cell>
          <cell r="D5828" t="str">
            <v>003666</v>
          </cell>
          <cell r="E5828">
            <v>38588</v>
          </cell>
          <cell r="F5828" t="str">
            <v>48603M1</v>
          </cell>
          <cell r="G5828" t="str">
            <v>6705010103M1</v>
          </cell>
          <cell r="H5828">
            <v>15000</v>
          </cell>
          <cell r="I5828" t="str">
            <v>D</v>
          </cell>
          <cell r="J5828" t="str">
            <v>3 BUAH SPIDOL ARTLINE BESAR - HITAM u/ TEKNIK &amp; PE</v>
          </cell>
          <cell r="K5828" t="str">
            <v>103290820</v>
          </cell>
        </row>
        <row r="5829">
          <cell r="A5829" t="str">
            <v>F</v>
          </cell>
          <cell r="B5829" t="str">
            <v>1</v>
          </cell>
          <cell r="D5829" t="str">
            <v>003666</v>
          </cell>
          <cell r="E5829">
            <v>38588</v>
          </cell>
          <cell r="F5829" t="str">
            <v>48603M1</v>
          </cell>
          <cell r="G5829" t="str">
            <v>6705010103M1</v>
          </cell>
          <cell r="H5829">
            <v>15000</v>
          </cell>
          <cell r="I5829" t="str">
            <v>D</v>
          </cell>
          <cell r="J5829" t="str">
            <v>3 BUAH SPIDOL ARTLINE BESAR - BIRU u/ TEKNIK &amp; PEM</v>
          </cell>
          <cell r="K5829" t="str">
            <v>103290830</v>
          </cell>
        </row>
        <row r="5830">
          <cell r="A5830" t="str">
            <v>F</v>
          </cell>
          <cell r="B5830" t="str">
            <v>1</v>
          </cell>
          <cell r="D5830" t="str">
            <v>003666</v>
          </cell>
          <cell r="E5830">
            <v>38588</v>
          </cell>
          <cell r="F5830" t="str">
            <v>48603M1</v>
          </cell>
          <cell r="G5830" t="str">
            <v>6705010103M1</v>
          </cell>
          <cell r="H5830">
            <v>1500</v>
          </cell>
          <cell r="I5830" t="str">
            <v>D</v>
          </cell>
          <cell r="J5830" t="str">
            <v>3 BUAH SPIDOL SNOWMAN KECIL - HITAM u/ TEKNIK &amp; PE</v>
          </cell>
          <cell r="K5830" t="str">
            <v>103290840</v>
          </cell>
        </row>
        <row r="5831">
          <cell r="A5831" t="str">
            <v>F</v>
          </cell>
          <cell r="B5831" t="str">
            <v>1</v>
          </cell>
          <cell r="D5831" t="str">
            <v>003666</v>
          </cell>
          <cell r="E5831">
            <v>38588</v>
          </cell>
          <cell r="F5831" t="str">
            <v>48603M1</v>
          </cell>
          <cell r="G5831" t="str">
            <v>6705010103M1</v>
          </cell>
          <cell r="H5831">
            <v>1500</v>
          </cell>
          <cell r="I5831" t="str">
            <v>D</v>
          </cell>
          <cell r="J5831" t="str">
            <v>3 BUAH SPIDOL SNOWMAN KECIL - BIRU u/ TEKNIK &amp; PEM</v>
          </cell>
          <cell r="K5831" t="str">
            <v>103290850</v>
          </cell>
        </row>
        <row r="5832">
          <cell r="A5832" t="str">
            <v>F</v>
          </cell>
          <cell r="B5832" t="str">
            <v>1</v>
          </cell>
          <cell r="D5832" t="str">
            <v>003666</v>
          </cell>
          <cell r="E5832">
            <v>38588</v>
          </cell>
          <cell r="F5832" t="str">
            <v>48603M1</v>
          </cell>
          <cell r="G5832" t="str">
            <v>6705010103M1</v>
          </cell>
          <cell r="H5832">
            <v>1500</v>
          </cell>
          <cell r="I5832" t="str">
            <v>D</v>
          </cell>
          <cell r="J5832" t="str">
            <v>3 BUAH SPIDOL SNOWMAN KECIL - MERAH u/ TEKNIK &amp; PE</v>
          </cell>
          <cell r="K5832" t="str">
            <v>103290860</v>
          </cell>
        </row>
        <row r="5833">
          <cell r="A5833" t="str">
            <v>F</v>
          </cell>
          <cell r="B5833" t="str">
            <v>1</v>
          </cell>
          <cell r="D5833" t="str">
            <v>003666</v>
          </cell>
          <cell r="E5833">
            <v>38588</v>
          </cell>
          <cell r="F5833" t="str">
            <v>48603M1</v>
          </cell>
          <cell r="G5833" t="str">
            <v>6705010103M1</v>
          </cell>
          <cell r="H5833">
            <v>15000</v>
          </cell>
          <cell r="I5833" t="str">
            <v>D</v>
          </cell>
          <cell r="J5833" t="str">
            <v>3 BUAH SPIDOL ARTLINE BESAR MERAH u/ TEKNIK &amp; PEME</v>
          </cell>
          <cell r="K5833" t="str">
            <v>103290870</v>
          </cell>
        </row>
        <row r="5834">
          <cell r="A5834" t="str">
            <v>F</v>
          </cell>
          <cell r="B5834" t="str">
            <v>1</v>
          </cell>
          <cell r="D5834" t="str">
            <v>003666</v>
          </cell>
          <cell r="E5834">
            <v>38588</v>
          </cell>
          <cell r="F5834" t="str">
            <v>48602M1</v>
          </cell>
          <cell r="G5834" t="str">
            <v>6705010102M1</v>
          </cell>
          <cell r="H5834">
            <v>18500</v>
          </cell>
          <cell r="I5834" t="str">
            <v>D</v>
          </cell>
          <cell r="J5834" t="str">
            <v>2 ROLL CELLOTAPE UK 1" u/ TEKNIK &amp; PEMELIHARAAN</v>
          </cell>
          <cell r="K5834" t="str">
            <v>103290880</v>
          </cell>
        </row>
        <row r="5835">
          <cell r="A5835" t="str">
            <v>F</v>
          </cell>
          <cell r="B5835" t="str">
            <v>1</v>
          </cell>
          <cell r="D5835" t="str">
            <v>003666</v>
          </cell>
          <cell r="E5835">
            <v>38588</v>
          </cell>
          <cell r="F5835" t="str">
            <v>48603M1</v>
          </cell>
          <cell r="G5835" t="str">
            <v>6705010103M1</v>
          </cell>
          <cell r="H5835">
            <v>19200</v>
          </cell>
          <cell r="I5835" t="str">
            <v>D</v>
          </cell>
          <cell r="J5835" t="str">
            <v>12 BUAH PENSIL 2 B STAEDLER u/ TEKNIK &amp; PEMELIHARA</v>
          </cell>
          <cell r="K5835" t="str">
            <v>103290890</v>
          </cell>
        </row>
        <row r="5836">
          <cell r="A5836" t="str">
            <v>F</v>
          </cell>
          <cell r="B5836" t="str">
            <v>1</v>
          </cell>
          <cell r="D5836" t="str">
            <v>003666</v>
          </cell>
          <cell r="E5836">
            <v>38588</v>
          </cell>
          <cell r="F5836" t="str">
            <v>42902M1</v>
          </cell>
          <cell r="G5836" t="str">
            <v>6205000302M1</v>
          </cell>
          <cell r="H5836">
            <v>25500</v>
          </cell>
          <cell r="I5836" t="str">
            <v>D</v>
          </cell>
          <cell r="J5836" t="str">
            <v>30 BUAH SABUN MANDI u/ TEKNIK &amp; PEMELIHARAAN</v>
          </cell>
          <cell r="K5836" t="str">
            <v>103290900</v>
          </cell>
        </row>
        <row r="5837">
          <cell r="A5837" t="str">
            <v>F</v>
          </cell>
          <cell r="B5837" t="str">
            <v>1</v>
          </cell>
          <cell r="D5837" t="str">
            <v>003666</v>
          </cell>
          <cell r="E5837">
            <v>38588</v>
          </cell>
          <cell r="F5837" t="str">
            <v>42902M1</v>
          </cell>
          <cell r="G5837" t="str">
            <v>6205000302M1</v>
          </cell>
          <cell r="H5837">
            <v>11760</v>
          </cell>
          <cell r="I5837" t="str">
            <v>D</v>
          </cell>
          <cell r="J5837" t="str">
            <v>6 KTG SABUN CREAM @ 1/2 KG u/ TEKNIK &amp; PEMELIHARAA</v>
          </cell>
          <cell r="K5837" t="str">
            <v>103290910</v>
          </cell>
        </row>
        <row r="5838">
          <cell r="A5838" t="str">
            <v>F</v>
          </cell>
          <cell r="B5838" t="str">
            <v>1</v>
          </cell>
          <cell r="D5838" t="str">
            <v>003666</v>
          </cell>
          <cell r="E5838">
            <v>38588</v>
          </cell>
          <cell r="F5838" t="str">
            <v>42902M1</v>
          </cell>
          <cell r="G5838" t="str">
            <v>6205000302M1</v>
          </cell>
          <cell r="H5838">
            <v>7500</v>
          </cell>
          <cell r="I5838" t="str">
            <v>D</v>
          </cell>
          <cell r="J5838" t="str">
            <v>6 BUAH LAP PEL WARNA BIRU u/ TEKNIK &amp; PEMELIHARAAN</v>
          </cell>
          <cell r="K5838" t="str">
            <v>103290920</v>
          </cell>
        </row>
        <row r="5839">
          <cell r="A5839" t="str">
            <v>F</v>
          </cell>
          <cell r="B5839" t="str">
            <v>1</v>
          </cell>
          <cell r="D5839" t="str">
            <v>003666</v>
          </cell>
          <cell r="E5839">
            <v>38588</v>
          </cell>
          <cell r="F5839" t="str">
            <v>42902M1</v>
          </cell>
          <cell r="G5839" t="str">
            <v>6205000302M1</v>
          </cell>
          <cell r="H5839">
            <v>72000</v>
          </cell>
          <cell r="I5839" t="str">
            <v>D</v>
          </cell>
          <cell r="J5839" t="str">
            <v>6 BUAH SAPU PLASTIK  u/ TEKNIK &amp; PEMELIHARAAN</v>
          </cell>
          <cell r="K5839" t="str">
            <v>103290930</v>
          </cell>
        </row>
        <row r="5840">
          <cell r="A5840" t="str">
            <v>F</v>
          </cell>
          <cell r="B5840" t="str">
            <v>1</v>
          </cell>
          <cell r="D5840" t="str">
            <v>003666</v>
          </cell>
          <cell r="E5840">
            <v>38588</v>
          </cell>
          <cell r="F5840" t="str">
            <v>48603E0</v>
          </cell>
          <cell r="G5840" t="str">
            <v>6705010103E0</v>
          </cell>
          <cell r="H5840">
            <v>2500</v>
          </cell>
          <cell r="I5840" t="str">
            <v>D</v>
          </cell>
          <cell r="J5840" t="str">
            <v>1 BUAH PENGHAPUS WHITE BOARD u/ PRODUKSI</v>
          </cell>
          <cell r="K5840" t="str">
            <v>103290940</v>
          </cell>
        </row>
        <row r="5841">
          <cell r="A5841" t="str">
            <v>F</v>
          </cell>
          <cell r="B5841" t="str">
            <v>1</v>
          </cell>
          <cell r="D5841" t="str">
            <v>003666</v>
          </cell>
          <cell r="E5841">
            <v>38588</v>
          </cell>
          <cell r="F5841" t="str">
            <v>48603E0</v>
          </cell>
          <cell r="G5841" t="str">
            <v>6705010103E0</v>
          </cell>
          <cell r="H5841">
            <v>60000</v>
          </cell>
          <cell r="I5841" t="str">
            <v>D</v>
          </cell>
          <cell r="J5841" t="str">
            <v>6 BUAH ODNER BANTEK u/ PRODUKSI</v>
          </cell>
          <cell r="K5841" t="str">
            <v>103290950</v>
          </cell>
        </row>
        <row r="5842">
          <cell r="A5842" t="str">
            <v>F</v>
          </cell>
          <cell r="B5842" t="str">
            <v>1</v>
          </cell>
          <cell r="D5842" t="str">
            <v>003666</v>
          </cell>
          <cell r="E5842">
            <v>38588</v>
          </cell>
          <cell r="F5842" t="str">
            <v>48603E0</v>
          </cell>
          <cell r="G5842" t="str">
            <v>6705010103E0</v>
          </cell>
          <cell r="H5842">
            <v>12000</v>
          </cell>
          <cell r="I5842" t="str">
            <v>D</v>
          </cell>
          <cell r="J5842" t="str">
            <v>12 BUAH MAP KARTON SNELHEKTER u/ PRODUKSI</v>
          </cell>
          <cell r="K5842" t="str">
            <v>103290960</v>
          </cell>
        </row>
        <row r="5843">
          <cell r="A5843" t="str">
            <v>F</v>
          </cell>
          <cell r="B5843" t="str">
            <v>1</v>
          </cell>
          <cell r="D5843" t="str">
            <v>003666</v>
          </cell>
          <cell r="E5843">
            <v>38588</v>
          </cell>
          <cell r="F5843" t="str">
            <v>42902E0</v>
          </cell>
          <cell r="G5843" t="str">
            <v>6205000302E0</v>
          </cell>
          <cell r="H5843">
            <v>5000</v>
          </cell>
          <cell r="I5843" t="str">
            <v>D</v>
          </cell>
          <cell r="J5843" t="str">
            <v>2 PAK TISSUE MAKAN u/ PRODUKSI</v>
          </cell>
          <cell r="K5843" t="str">
            <v>103290970</v>
          </cell>
        </row>
        <row r="5844">
          <cell r="A5844" t="str">
            <v>F</v>
          </cell>
          <cell r="B5844" t="str">
            <v>1</v>
          </cell>
          <cell r="D5844" t="str">
            <v>003666</v>
          </cell>
          <cell r="E5844">
            <v>38588</v>
          </cell>
          <cell r="F5844" t="str">
            <v>42902E0</v>
          </cell>
          <cell r="G5844" t="str">
            <v>6205000302E0</v>
          </cell>
          <cell r="H5844">
            <v>4210</v>
          </cell>
          <cell r="I5844" t="str">
            <v>D</v>
          </cell>
          <cell r="J5844" t="str">
            <v>1 KTG PEMBERSIH LANTAI ANTISEPTIK u/ PRODUKSI</v>
          </cell>
          <cell r="K5844" t="str">
            <v>103290980</v>
          </cell>
        </row>
        <row r="5845">
          <cell r="A5845" t="str">
            <v>F</v>
          </cell>
          <cell r="B5845" t="str">
            <v>1</v>
          </cell>
          <cell r="D5845" t="str">
            <v>003666</v>
          </cell>
          <cell r="E5845">
            <v>38588</v>
          </cell>
          <cell r="F5845" t="str">
            <v>42902E0</v>
          </cell>
          <cell r="G5845" t="str">
            <v>6205000302E0</v>
          </cell>
          <cell r="H5845">
            <v>3500</v>
          </cell>
          <cell r="I5845" t="str">
            <v>D</v>
          </cell>
          <cell r="J5845" t="str">
            <v>2 BUAH VIM (REFIL) u/ PRODUKSI</v>
          </cell>
          <cell r="K5845" t="str">
            <v>103290990</v>
          </cell>
        </row>
        <row r="5846">
          <cell r="A5846" t="str">
            <v>F</v>
          </cell>
          <cell r="B5846" t="str">
            <v>1</v>
          </cell>
          <cell r="D5846" t="str">
            <v>003666</v>
          </cell>
          <cell r="E5846">
            <v>38588</v>
          </cell>
          <cell r="F5846" t="str">
            <v>42902E0</v>
          </cell>
          <cell r="G5846" t="str">
            <v>6205000302E0</v>
          </cell>
          <cell r="H5846">
            <v>1700</v>
          </cell>
          <cell r="I5846" t="str">
            <v>D</v>
          </cell>
          <cell r="J5846" t="str">
            <v>2 BUAH SABUN MANDI u/ PRODUKSI</v>
          </cell>
          <cell r="K5846" t="str">
            <v>103291000</v>
          </cell>
        </row>
        <row r="5847">
          <cell r="A5847" t="str">
            <v>F</v>
          </cell>
          <cell r="B5847" t="str">
            <v>1</v>
          </cell>
          <cell r="D5847" t="str">
            <v>003666</v>
          </cell>
          <cell r="E5847">
            <v>38588</v>
          </cell>
          <cell r="F5847" t="str">
            <v>42902E0</v>
          </cell>
          <cell r="G5847" t="str">
            <v>6205000302E0</v>
          </cell>
          <cell r="H5847">
            <v>1960</v>
          </cell>
          <cell r="I5847" t="str">
            <v>D</v>
          </cell>
          <cell r="J5847" t="str">
            <v>1 KTG SABUN CREAM @ 1/2 KG u/ PRODUKSI</v>
          </cell>
          <cell r="K5847" t="str">
            <v>103291010</v>
          </cell>
        </row>
        <row r="5848">
          <cell r="A5848" t="str">
            <v>F</v>
          </cell>
          <cell r="B5848" t="str">
            <v>1</v>
          </cell>
          <cell r="D5848" t="str">
            <v>003666</v>
          </cell>
          <cell r="E5848">
            <v>38588</v>
          </cell>
          <cell r="F5848" t="str">
            <v>42902E0</v>
          </cell>
          <cell r="G5848" t="str">
            <v>6205000302E0</v>
          </cell>
          <cell r="H5848">
            <v>8380</v>
          </cell>
          <cell r="I5848" t="str">
            <v>D</v>
          </cell>
          <cell r="J5848" t="str">
            <v>2 KTG SABUN SUNLIGHT CAIR @ 400 ML u/ PRODUKSI</v>
          </cell>
          <cell r="K5848" t="str">
            <v>103291020</v>
          </cell>
        </row>
        <row r="5849">
          <cell r="A5849" t="str">
            <v>F</v>
          </cell>
          <cell r="B5849" t="str">
            <v>1</v>
          </cell>
          <cell r="D5849" t="str">
            <v>003666</v>
          </cell>
          <cell r="E5849">
            <v>38588</v>
          </cell>
          <cell r="F5849" t="str">
            <v>42900E0</v>
          </cell>
          <cell r="G5849" t="str">
            <v>6205000100E0</v>
          </cell>
          <cell r="H5849">
            <v>47400</v>
          </cell>
          <cell r="I5849" t="str">
            <v>D</v>
          </cell>
          <cell r="J5849" t="str">
            <v>6 PASANG SANDAL JEPIT NO.9 1/2 u/ PRODUKSI</v>
          </cell>
          <cell r="K5849" t="str">
            <v>103291030</v>
          </cell>
        </row>
        <row r="5850">
          <cell r="A5850" t="str">
            <v>F</v>
          </cell>
          <cell r="B5850" t="str">
            <v>1</v>
          </cell>
          <cell r="D5850" t="str">
            <v>003666</v>
          </cell>
          <cell r="E5850">
            <v>38588</v>
          </cell>
          <cell r="F5850" t="str">
            <v>48603F2</v>
          </cell>
          <cell r="G5850" t="str">
            <v>6705010103F2</v>
          </cell>
          <cell r="H5850">
            <v>7600</v>
          </cell>
          <cell r="I5850" t="str">
            <v>D</v>
          </cell>
          <cell r="J5850" t="str">
            <v>8 BUAH BATTEREY ABC KECIL u/ GRANULASI</v>
          </cell>
          <cell r="K5850" t="str">
            <v>103291040</v>
          </cell>
        </row>
        <row r="5851">
          <cell r="A5851" t="str">
            <v>F</v>
          </cell>
          <cell r="B5851" t="str">
            <v>1</v>
          </cell>
          <cell r="D5851" t="str">
            <v>003666</v>
          </cell>
          <cell r="E5851">
            <v>38588</v>
          </cell>
          <cell r="F5851" t="str">
            <v>48604F2</v>
          </cell>
          <cell r="G5851" t="str">
            <v>6705030104F2</v>
          </cell>
          <cell r="H5851">
            <v>19500</v>
          </cell>
          <cell r="I5851" t="str">
            <v>D</v>
          </cell>
          <cell r="J5851" t="str">
            <v>1 RIM KERTAS HVS KUARTO u/ GRANULASI</v>
          </cell>
          <cell r="K5851" t="str">
            <v>103291050</v>
          </cell>
        </row>
        <row r="5852">
          <cell r="A5852" t="str">
            <v>F</v>
          </cell>
          <cell r="B5852" t="str">
            <v>1</v>
          </cell>
          <cell r="D5852" t="str">
            <v>003666</v>
          </cell>
          <cell r="E5852">
            <v>38588</v>
          </cell>
          <cell r="F5852" t="str">
            <v>48603F2</v>
          </cell>
          <cell r="G5852" t="str">
            <v>6705010103F2</v>
          </cell>
          <cell r="H5852">
            <v>1750</v>
          </cell>
          <cell r="I5852" t="str">
            <v>D</v>
          </cell>
          <cell r="J5852" t="str">
            <v>2 BUAH KERTAS ROLL STRUCK 58" u/ GRANULASI</v>
          </cell>
          <cell r="K5852" t="str">
            <v>103291060</v>
          </cell>
        </row>
        <row r="5853">
          <cell r="A5853" t="str">
            <v>F</v>
          </cell>
          <cell r="B5853" t="str">
            <v>1</v>
          </cell>
          <cell r="D5853" t="str">
            <v>003666</v>
          </cell>
          <cell r="E5853">
            <v>38588</v>
          </cell>
          <cell r="F5853" t="str">
            <v>48603F2</v>
          </cell>
          <cell r="G5853" t="str">
            <v>6705010103F2</v>
          </cell>
          <cell r="H5853">
            <v>30000</v>
          </cell>
          <cell r="I5853" t="str">
            <v>D</v>
          </cell>
          <cell r="J5853" t="str">
            <v>6 BUAH SPIDOL ARTLINE BESAR - HITAM u/ GRANULASI</v>
          </cell>
          <cell r="K5853" t="str">
            <v>103291070</v>
          </cell>
        </row>
        <row r="5854">
          <cell r="A5854" t="str">
            <v>F</v>
          </cell>
          <cell r="B5854" t="str">
            <v>1</v>
          </cell>
          <cell r="D5854" t="str">
            <v>003666</v>
          </cell>
          <cell r="E5854">
            <v>38588</v>
          </cell>
          <cell r="F5854" t="str">
            <v>42902F2</v>
          </cell>
          <cell r="G5854" t="str">
            <v>6205000302F2</v>
          </cell>
          <cell r="H5854">
            <v>55500</v>
          </cell>
          <cell r="I5854" t="str">
            <v>D</v>
          </cell>
          <cell r="J5854" t="str">
            <v>1 KLNG CELLOTAPE UK 1/2" u/ GRANULASI</v>
          </cell>
          <cell r="K5854" t="str">
            <v>103291080</v>
          </cell>
        </row>
        <row r="5855">
          <cell r="A5855" t="str">
            <v>F</v>
          </cell>
          <cell r="B5855" t="str">
            <v>1</v>
          </cell>
          <cell r="D5855" t="str">
            <v>003666</v>
          </cell>
          <cell r="E5855">
            <v>38588</v>
          </cell>
          <cell r="F5855" t="str">
            <v>42902F2</v>
          </cell>
          <cell r="G5855" t="str">
            <v>6205000302F2</v>
          </cell>
          <cell r="H5855">
            <v>21050</v>
          </cell>
          <cell r="I5855" t="str">
            <v>D</v>
          </cell>
          <cell r="J5855" t="str">
            <v>5 KTG PEMBERSIH LANTAI ANTISEPTIK u/ GRANULASI</v>
          </cell>
          <cell r="K5855" t="str">
            <v>103291090</v>
          </cell>
        </row>
        <row r="5856">
          <cell r="A5856" t="str">
            <v>F</v>
          </cell>
          <cell r="B5856" t="str">
            <v>1</v>
          </cell>
          <cell r="D5856" t="str">
            <v>003666</v>
          </cell>
          <cell r="E5856">
            <v>38588</v>
          </cell>
          <cell r="F5856" t="str">
            <v>42902F3</v>
          </cell>
          <cell r="G5856" t="str">
            <v>6205000302F3</v>
          </cell>
          <cell r="H5856">
            <v>21050</v>
          </cell>
          <cell r="I5856" t="str">
            <v>D</v>
          </cell>
          <cell r="J5856" t="str">
            <v>5 KTG PEMBERSIH LANTAI ANTISEPTIK u/ PENCETAKAN</v>
          </cell>
          <cell r="K5856" t="str">
            <v>103291100</v>
          </cell>
        </row>
        <row r="5857">
          <cell r="A5857" t="str">
            <v>F</v>
          </cell>
          <cell r="B5857" t="str">
            <v>1</v>
          </cell>
          <cell r="D5857" t="str">
            <v>003666</v>
          </cell>
          <cell r="E5857">
            <v>38588</v>
          </cell>
          <cell r="F5857" t="str">
            <v>42902F3</v>
          </cell>
          <cell r="G5857" t="str">
            <v>6205000302F3</v>
          </cell>
          <cell r="H5857">
            <v>60000</v>
          </cell>
          <cell r="I5857" t="str">
            <v>D</v>
          </cell>
          <cell r="J5857" t="str">
            <v>10 BUAH SIKAT PLASTIK  u/ PENCETAKAN</v>
          </cell>
          <cell r="K5857" t="str">
            <v>103291110</v>
          </cell>
        </row>
        <row r="5858">
          <cell r="A5858" t="str">
            <v>F</v>
          </cell>
          <cell r="B5858" t="str">
            <v>1</v>
          </cell>
          <cell r="D5858" t="str">
            <v>003666</v>
          </cell>
          <cell r="E5858">
            <v>38588</v>
          </cell>
          <cell r="F5858" t="str">
            <v>42902F3</v>
          </cell>
          <cell r="G5858" t="str">
            <v>6205000302F3</v>
          </cell>
          <cell r="H5858">
            <v>13500</v>
          </cell>
          <cell r="I5858" t="str">
            <v>D</v>
          </cell>
          <cell r="J5858" t="str">
            <v>3 BUAH LAP PEL DARI BAHAN SUMBU u/ PENCETAKAN</v>
          </cell>
          <cell r="K5858" t="str">
            <v>103291120</v>
          </cell>
        </row>
        <row r="5859">
          <cell r="A5859" t="str">
            <v>F</v>
          </cell>
          <cell r="B5859" t="str">
            <v>1</v>
          </cell>
          <cell r="D5859" t="str">
            <v>003666</v>
          </cell>
          <cell r="E5859">
            <v>38588</v>
          </cell>
          <cell r="F5859" t="str">
            <v>48603F4</v>
          </cell>
          <cell r="G5859" t="str">
            <v>6705010103F4</v>
          </cell>
          <cell r="H5859">
            <v>9000</v>
          </cell>
          <cell r="I5859" t="str">
            <v>D</v>
          </cell>
          <cell r="J5859" t="str">
            <v>3 BUAH BUKU KWARTO u/ PENYALUTAN</v>
          </cell>
          <cell r="K5859" t="str">
            <v>103291130</v>
          </cell>
        </row>
        <row r="5860">
          <cell r="A5860" t="str">
            <v>F</v>
          </cell>
          <cell r="B5860" t="str">
            <v>1</v>
          </cell>
          <cell r="D5860" t="str">
            <v>003666</v>
          </cell>
          <cell r="E5860">
            <v>38588</v>
          </cell>
          <cell r="F5860" t="str">
            <v>48604E1</v>
          </cell>
          <cell r="G5860" t="str">
            <v>6705030104E1</v>
          </cell>
          <cell r="H5860">
            <v>19500</v>
          </cell>
          <cell r="I5860" t="str">
            <v>D</v>
          </cell>
          <cell r="J5860" t="str">
            <v>1 RIM KERTAS HVS KUARTO u/ KARANTINA DALAM PROSES</v>
          </cell>
          <cell r="K5860" t="str">
            <v>103291140</v>
          </cell>
        </row>
        <row r="5861">
          <cell r="A5861" t="str">
            <v>F</v>
          </cell>
          <cell r="B5861" t="str">
            <v>1</v>
          </cell>
          <cell r="D5861" t="str">
            <v>003666</v>
          </cell>
          <cell r="E5861">
            <v>38588</v>
          </cell>
          <cell r="F5861" t="str">
            <v>42902E1</v>
          </cell>
          <cell r="G5861" t="str">
            <v>6205000302E1</v>
          </cell>
          <cell r="H5861">
            <v>5950</v>
          </cell>
          <cell r="I5861" t="str">
            <v>D</v>
          </cell>
          <cell r="J5861" t="str">
            <v>7 BUAH SABUN MANDI u/ KARANTINA DALAM PROSES</v>
          </cell>
          <cell r="K5861" t="str">
            <v>103291150</v>
          </cell>
        </row>
        <row r="5862">
          <cell r="A5862" t="str">
            <v>F</v>
          </cell>
          <cell r="B5862" t="str">
            <v>1</v>
          </cell>
          <cell r="D5862" t="str">
            <v>003666</v>
          </cell>
          <cell r="E5862">
            <v>38588</v>
          </cell>
          <cell r="F5862" t="str">
            <v>48603F6</v>
          </cell>
          <cell r="G5862" t="str">
            <v>6705010103F6</v>
          </cell>
          <cell r="H5862">
            <v>54000</v>
          </cell>
          <cell r="I5862" t="str">
            <v>D</v>
          </cell>
          <cell r="J5862" t="str">
            <v>18 BUAH BUKU KWARTO u/ PENGEMASAN PRIMER</v>
          </cell>
          <cell r="K5862" t="str">
            <v>103291160</v>
          </cell>
        </row>
        <row r="5863">
          <cell r="A5863" t="str">
            <v>F</v>
          </cell>
          <cell r="B5863" t="str">
            <v>1</v>
          </cell>
          <cell r="D5863" t="str">
            <v>003666</v>
          </cell>
          <cell r="E5863">
            <v>38588</v>
          </cell>
          <cell r="F5863" t="str">
            <v>48603F6</v>
          </cell>
          <cell r="G5863" t="str">
            <v>6705010103F6</v>
          </cell>
          <cell r="H5863">
            <v>7000</v>
          </cell>
          <cell r="I5863" t="str">
            <v>D</v>
          </cell>
          <cell r="J5863" t="str">
            <v>2 BUAH BUKU FOLIO u/ PENGEMASAN PRIMER</v>
          </cell>
          <cell r="K5863" t="str">
            <v>103291170</v>
          </cell>
        </row>
        <row r="5864">
          <cell r="A5864" t="str">
            <v>F</v>
          </cell>
          <cell r="B5864" t="str">
            <v>1</v>
          </cell>
          <cell r="D5864" t="str">
            <v>003666</v>
          </cell>
          <cell r="E5864">
            <v>38588</v>
          </cell>
          <cell r="F5864" t="str">
            <v>48603F6</v>
          </cell>
          <cell r="G5864" t="str">
            <v>6705010103F6</v>
          </cell>
          <cell r="H5864">
            <v>14100</v>
          </cell>
          <cell r="I5864" t="str">
            <v>D</v>
          </cell>
          <cell r="J5864" t="str">
            <v>12 PAK ISI HEKTER BESAR NO.3 (ETONA 24/6) u/ PENGE</v>
          </cell>
          <cell r="K5864" t="str">
            <v>103291180</v>
          </cell>
        </row>
        <row r="5865">
          <cell r="A5865" t="str">
            <v>F</v>
          </cell>
          <cell r="B5865" t="str">
            <v>1</v>
          </cell>
          <cell r="D5865" t="str">
            <v>003666</v>
          </cell>
          <cell r="E5865">
            <v>38588</v>
          </cell>
          <cell r="F5865" t="str">
            <v>48603F6</v>
          </cell>
          <cell r="G5865" t="str">
            <v>6705010103F6</v>
          </cell>
          <cell r="H5865">
            <v>6300</v>
          </cell>
          <cell r="I5865" t="str">
            <v>D</v>
          </cell>
          <cell r="J5865" t="str">
            <v>12 DUS ISI HEKTER KECIL NO.10 (ETONA) u/ PENGEMASA</v>
          </cell>
          <cell r="K5865" t="str">
            <v>103291190</v>
          </cell>
        </row>
        <row r="5866">
          <cell r="A5866" t="str">
            <v>F</v>
          </cell>
          <cell r="B5866" t="str">
            <v>1</v>
          </cell>
          <cell r="D5866" t="str">
            <v>003666</v>
          </cell>
          <cell r="E5866">
            <v>38588</v>
          </cell>
          <cell r="F5866" t="str">
            <v>48603F6</v>
          </cell>
          <cell r="G5866" t="str">
            <v>6705010103F6</v>
          </cell>
          <cell r="H5866">
            <v>12000</v>
          </cell>
          <cell r="I5866" t="str">
            <v>D</v>
          </cell>
          <cell r="J5866" t="str">
            <v>12 BUAH BALLPOINT BPTP HITAM u/ PENGEMASAN PRIMER</v>
          </cell>
          <cell r="K5866" t="str">
            <v>103291200</v>
          </cell>
        </row>
        <row r="5867">
          <cell r="A5867" t="str">
            <v>F</v>
          </cell>
          <cell r="B5867" t="str">
            <v>1</v>
          </cell>
          <cell r="D5867" t="str">
            <v>003666</v>
          </cell>
          <cell r="E5867">
            <v>38588</v>
          </cell>
          <cell r="F5867" t="str">
            <v>48603F6</v>
          </cell>
          <cell r="G5867" t="str">
            <v>6705010103F6</v>
          </cell>
          <cell r="H5867">
            <v>11200</v>
          </cell>
          <cell r="I5867" t="str">
            <v>D</v>
          </cell>
          <cell r="J5867" t="str">
            <v>8 BUAH BATTEREY ABC SEDANG (UK.3/4) u/ PENGEMASAN</v>
          </cell>
          <cell r="K5867" t="str">
            <v>103291210</v>
          </cell>
        </row>
        <row r="5868">
          <cell r="A5868" t="str">
            <v>F</v>
          </cell>
          <cell r="B5868" t="str">
            <v>1</v>
          </cell>
          <cell r="D5868" t="str">
            <v>003666</v>
          </cell>
          <cell r="E5868">
            <v>38588</v>
          </cell>
          <cell r="F5868" t="str">
            <v>48603F6</v>
          </cell>
          <cell r="G5868" t="str">
            <v>6705010103F6</v>
          </cell>
          <cell r="H5868">
            <v>5700</v>
          </cell>
          <cell r="I5868" t="str">
            <v>D</v>
          </cell>
          <cell r="J5868" t="str">
            <v>6 BUAH BATTEREY ABC KECIL u/ PENGEMASAN PRIMER</v>
          </cell>
          <cell r="K5868" t="str">
            <v>103291220</v>
          </cell>
        </row>
        <row r="5869">
          <cell r="A5869" t="str">
            <v>F</v>
          </cell>
          <cell r="B5869" t="str">
            <v>1</v>
          </cell>
          <cell r="D5869" t="str">
            <v>003666</v>
          </cell>
          <cell r="E5869">
            <v>38588</v>
          </cell>
          <cell r="F5869" t="str">
            <v>48603F6</v>
          </cell>
          <cell r="G5869" t="str">
            <v>6705010103F6</v>
          </cell>
          <cell r="H5869">
            <v>7750</v>
          </cell>
          <cell r="I5869" t="str">
            <v>D</v>
          </cell>
          <cell r="J5869" t="str">
            <v>2 BUAH BATTEREY ALKALINE AAA u/ PENGEMASAN PRIMER</v>
          </cell>
          <cell r="K5869" t="str">
            <v>103291230</v>
          </cell>
        </row>
        <row r="5870">
          <cell r="A5870" t="str">
            <v>F</v>
          </cell>
          <cell r="B5870" t="str">
            <v>1</v>
          </cell>
          <cell r="D5870" t="str">
            <v>003666</v>
          </cell>
          <cell r="E5870">
            <v>38588</v>
          </cell>
          <cell r="F5870" t="str">
            <v>48603F6</v>
          </cell>
          <cell r="G5870" t="str">
            <v>6705010103F6</v>
          </cell>
          <cell r="H5870">
            <v>7000</v>
          </cell>
          <cell r="I5870" t="str">
            <v>D</v>
          </cell>
          <cell r="J5870" t="str">
            <v>1 BUAH HEKTER MAX HD 10 KECIL u/ PENGEMASAN PRIMER</v>
          </cell>
          <cell r="K5870" t="str">
            <v>103291240</v>
          </cell>
        </row>
        <row r="5871">
          <cell r="A5871" t="str">
            <v>F</v>
          </cell>
          <cell r="B5871" t="str">
            <v>1</v>
          </cell>
          <cell r="D5871" t="str">
            <v>003666</v>
          </cell>
          <cell r="E5871">
            <v>38588</v>
          </cell>
          <cell r="F5871" t="str">
            <v>48603F6</v>
          </cell>
          <cell r="G5871" t="str">
            <v>6705010103F6</v>
          </cell>
          <cell r="H5871">
            <v>31000</v>
          </cell>
          <cell r="I5871" t="str">
            <v>D</v>
          </cell>
          <cell r="J5871" t="str">
            <v>1 BUAH HEKTER HD 30 BESAR u/ PENGEMASAN PRIMER</v>
          </cell>
          <cell r="K5871" t="str">
            <v>103291250</v>
          </cell>
        </row>
        <row r="5872">
          <cell r="A5872" t="str">
            <v>F</v>
          </cell>
          <cell r="B5872" t="str">
            <v>1</v>
          </cell>
          <cell r="D5872" t="str">
            <v>003666</v>
          </cell>
          <cell r="E5872">
            <v>38588</v>
          </cell>
          <cell r="F5872" t="str">
            <v>42902F6</v>
          </cell>
          <cell r="G5872" t="str">
            <v>6205000302F6</v>
          </cell>
          <cell r="H5872">
            <v>5250</v>
          </cell>
          <cell r="I5872" t="str">
            <v>D</v>
          </cell>
          <cell r="J5872" t="str">
            <v>3 KTG VIM REFILL u/ PENGEMASAN PRIMER</v>
          </cell>
          <cell r="K5872" t="str">
            <v>103291260</v>
          </cell>
        </row>
        <row r="5873">
          <cell r="A5873" t="str">
            <v>F</v>
          </cell>
          <cell r="B5873" t="str">
            <v>1</v>
          </cell>
          <cell r="D5873" t="str">
            <v>003666</v>
          </cell>
          <cell r="E5873">
            <v>38588</v>
          </cell>
          <cell r="F5873" t="str">
            <v>42902F6</v>
          </cell>
          <cell r="G5873" t="str">
            <v>6205000302F6</v>
          </cell>
          <cell r="H5873">
            <v>12630</v>
          </cell>
          <cell r="I5873" t="str">
            <v>D</v>
          </cell>
          <cell r="J5873" t="str">
            <v>3 KTG PEMBERSIH LANTAI ANTISEPTIK u/ PENGEMASAN PR</v>
          </cell>
          <cell r="K5873" t="str">
            <v>103291270</v>
          </cell>
        </row>
        <row r="5874">
          <cell r="A5874" t="str">
            <v>F</v>
          </cell>
          <cell r="B5874" t="str">
            <v>1</v>
          </cell>
          <cell r="D5874" t="str">
            <v>003666</v>
          </cell>
          <cell r="E5874">
            <v>38588</v>
          </cell>
          <cell r="F5874" t="str">
            <v>42902F6</v>
          </cell>
          <cell r="G5874" t="str">
            <v>6205000302F6</v>
          </cell>
          <cell r="H5874">
            <v>15000</v>
          </cell>
          <cell r="I5874" t="str">
            <v>D</v>
          </cell>
          <cell r="J5874" t="str">
            <v>12 BUAH LAP PEL PUTIH u/ PENGEMASAN PRIMER</v>
          </cell>
          <cell r="K5874" t="str">
            <v>103291280</v>
          </cell>
        </row>
        <row r="5875">
          <cell r="A5875" t="str">
            <v>F</v>
          </cell>
          <cell r="B5875" t="str">
            <v>1</v>
          </cell>
          <cell r="D5875" t="str">
            <v>003666</v>
          </cell>
          <cell r="E5875">
            <v>38588</v>
          </cell>
          <cell r="F5875" t="str">
            <v>42902F6</v>
          </cell>
          <cell r="G5875" t="str">
            <v>6205000302F6</v>
          </cell>
          <cell r="H5875">
            <v>51000</v>
          </cell>
          <cell r="I5875" t="str">
            <v>D</v>
          </cell>
          <cell r="J5875" t="str">
            <v>60 BUAH SABUN MANDI u/ PENGEMASAN PRIMER</v>
          </cell>
          <cell r="K5875" t="str">
            <v>103291290</v>
          </cell>
        </row>
        <row r="5876">
          <cell r="A5876" t="str">
            <v>F</v>
          </cell>
          <cell r="B5876" t="str">
            <v>1</v>
          </cell>
          <cell r="D5876" t="str">
            <v>003666</v>
          </cell>
          <cell r="E5876">
            <v>38588</v>
          </cell>
          <cell r="F5876" t="str">
            <v>42902F6</v>
          </cell>
          <cell r="G5876" t="str">
            <v>6205000302F6</v>
          </cell>
          <cell r="H5876">
            <v>5400</v>
          </cell>
          <cell r="I5876" t="str">
            <v>D</v>
          </cell>
          <cell r="J5876" t="str">
            <v>2 KTG SABUN PENCUCI TANGAN CAIR u/ PENGEMASAN PRIM</v>
          </cell>
          <cell r="K5876" t="str">
            <v>103291300</v>
          </cell>
        </row>
        <row r="5877">
          <cell r="A5877" t="str">
            <v>F</v>
          </cell>
          <cell r="B5877" t="str">
            <v>1</v>
          </cell>
          <cell r="D5877" t="str">
            <v>003666</v>
          </cell>
          <cell r="E5877">
            <v>38588</v>
          </cell>
          <cell r="F5877" t="str">
            <v>42902F6</v>
          </cell>
          <cell r="G5877" t="str">
            <v>6205000302F6</v>
          </cell>
          <cell r="H5877">
            <v>54000</v>
          </cell>
          <cell r="I5877" t="str">
            <v>D</v>
          </cell>
          <cell r="J5877" t="str">
            <v>3 KG KARET GELANG KUNING u/ PENGEMASAN PRIMER</v>
          </cell>
          <cell r="K5877" t="str">
            <v>103291310</v>
          </cell>
        </row>
        <row r="5878">
          <cell r="A5878" t="str">
            <v>F</v>
          </cell>
          <cell r="B5878" t="str">
            <v>2</v>
          </cell>
          <cell r="D5878" t="str">
            <v>001532</v>
          </cell>
          <cell r="E5878">
            <v>38590</v>
          </cell>
          <cell r="F5878" t="str">
            <v>48527G2</v>
          </cell>
          <cell r="G5878" t="str">
            <v>6106030127G2</v>
          </cell>
          <cell r="H5878">
            <v>3532700</v>
          </cell>
          <cell r="I5878" t="str">
            <v>D</v>
          </cell>
          <cell r="J5878" t="str">
            <v>B.PERAWATAN II ISWARA      PENCAMPURAN PENGISIAN C</v>
          </cell>
          <cell r="K5878" t="str">
            <v>301600070</v>
          </cell>
        </row>
        <row r="5879">
          <cell r="A5879" t="str">
            <v>F</v>
          </cell>
          <cell r="B5879" t="str">
            <v>2</v>
          </cell>
          <cell r="D5879" t="str">
            <v>001533</v>
          </cell>
          <cell r="E5879">
            <v>38590</v>
          </cell>
          <cell r="F5879" t="str">
            <v>1010200</v>
          </cell>
          <cell r="G5879" t="str">
            <v>110302010200</v>
          </cell>
          <cell r="H5879">
            <v>12257000</v>
          </cell>
          <cell r="I5879" t="str">
            <v>K</v>
          </cell>
          <cell r="J5879" t="str">
            <v>PREMI ASURANSI KENDARAAN</v>
          </cell>
          <cell r="K5879" t="str">
            <v>301600080</v>
          </cell>
        </row>
        <row r="5880">
          <cell r="A5880" t="str">
            <v>F</v>
          </cell>
          <cell r="B5880" t="str">
            <v>2</v>
          </cell>
          <cell r="D5880" t="str">
            <v>001533</v>
          </cell>
          <cell r="E5880">
            <v>38590</v>
          </cell>
          <cell r="F5880" t="str">
            <v>4430200</v>
          </cell>
          <cell r="G5880" t="str">
            <v>640202020200</v>
          </cell>
          <cell r="H5880">
            <v>12257000</v>
          </cell>
          <cell r="I5880" t="str">
            <v>D</v>
          </cell>
          <cell r="J5880" t="str">
            <v>PREMI ASURANSI KENDARAAN</v>
          </cell>
          <cell r="K5880" t="str">
            <v>301600090</v>
          </cell>
        </row>
        <row r="5881">
          <cell r="A5881" t="str">
            <v>F</v>
          </cell>
          <cell r="B5881" t="str">
            <v>1</v>
          </cell>
          <cell r="D5881" t="str">
            <v>003667</v>
          </cell>
          <cell r="E5881">
            <v>38588</v>
          </cell>
          <cell r="F5881" t="str">
            <v>1000000</v>
          </cell>
          <cell r="G5881" t="str">
            <v>110101010000</v>
          </cell>
          <cell r="H5881">
            <v>4945155</v>
          </cell>
          <cell r="I5881" t="str">
            <v>K</v>
          </cell>
          <cell r="J5881" t="str">
            <v>Pembelian Tunai RAB/ATK/ART Bln :</v>
          </cell>
          <cell r="K5881" t="str">
            <v>103300010</v>
          </cell>
        </row>
        <row r="5882">
          <cell r="A5882" t="str">
            <v>F</v>
          </cell>
          <cell r="B5882" t="str">
            <v>1</v>
          </cell>
          <cell r="D5882" t="str">
            <v>003667</v>
          </cell>
          <cell r="E5882">
            <v>38588</v>
          </cell>
          <cell r="F5882" t="str">
            <v>48604F7</v>
          </cell>
          <cell r="G5882" t="str">
            <v>6705030104F7</v>
          </cell>
          <cell r="H5882">
            <v>263000</v>
          </cell>
          <cell r="I5882" t="str">
            <v>D</v>
          </cell>
          <cell r="J5882" t="str">
            <v>2 BOX CONT.FORM 91/2 X 11 4 PLY WARNA u/ PENGEMASA</v>
          </cell>
          <cell r="K5882" t="str">
            <v>103300020</v>
          </cell>
        </row>
        <row r="5883">
          <cell r="A5883" t="str">
            <v>F</v>
          </cell>
          <cell r="B5883" t="str">
            <v>1</v>
          </cell>
          <cell r="D5883" t="str">
            <v>003667</v>
          </cell>
          <cell r="E5883">
            <v>38588</v>
          </cell>
          <cell r="F5883" t="str">
            <v>48603F7</v>
          </cell>
          <cell r="G5883" t="str">
            <v>6705010103F7</v>
          </cell>
          <cell r="H5883">
            <v>5100</v>
          </cell>
          <cell r="I5883" t="str">
            <v>D</v>
          </cell>
          <cell r="J5883" t="str">
            <v>12 BUAH ISI BALLPOINT BPTP HITAM u/ PENGEMASAN SEK</v>
          </cell>
          <cell r="K5883" t="str">
            <v>103300030</v>
          </cell>
        </row>
        <row r="5884">
          <cell r="A5884" t="str">
            <v>F</v>
          </cell>
          <cell r="B5884" t="str">
            <v>1</v>
          </cell>
          <cell r="D5884" t="str">
            <v>003667</v>
          </cell>
          <cell r="E5884">
            <v>38588</v>
          </cell>
          <cell r="F5884" t="str">
            <v>48603F7</v>
          </cell>
          <cell r="G5884" t="str">
            <v>6705010103F7</v>
          </cell>
          <cell r="H5884">
            <v>2000</v>
          </cell>
          <cell r="I5884" t="str">
            <v>D</v>
          </cell>
          <cell r="J5884" t="str">
            <v>2 BUAH PENGHAPUS PELIKAN(DUA WARNA) BESAR u/ PENGE</v>
          </cell>
          <cell r="K5884" t="str">
            <v>103300040</v>
          </cell>
        </row>
        <row r="5885">
          <cell r="A5885" t="str">
            <v>F</v>
          </cell>
          <cell r="B5885" t="str">
            <v>1</v>
          </cell>
          <cell r="D5885" t="str">
            <v>003667</v>
          </cell>
          <cell r="E5885">
            <v>38588</v>
          </cell>
          <cell r="F5885" t="str">
            <v>42903F7</v>
          </cell>
          <cell r="G5885" t="str">
            <v>6205000303F7</v>
          </cell>
          <cell r="H5885">
            <v>65700</v>
          </cell>
          <cell r="I5885" t="str">
            <v>D</v>
          </cell>
          <cell r="J5885" t="str">
            <v>3 BUAH BATTEREY SEGI EMPAT u/ PENGEMASAN SEKUNDER</v>
          </cell>
          <cell r="K5885" t="str">
            <v>103300050</v>
          </cell>
        </row>
        <row r="5886">
          <cell r="A5886" t="str">
            <v>F</v>
          </cell>
          <cell r="B5886" t="str">
            <v>1</v>
          </cell>
          <cell r="D5886" t="str">
            <v>003667</v>
          </cell>
          <cell r="E5886">
            <v>38588</v>
          </cell>
          <cell r="F5886" t="str">
            <v>48603F7</v>
          </cell>
          <cell r="G5886" t="str">
            <v>6705010103F7</v>
          </cell>
          <cell r="H5886">
            <v>10500</v>
          </cell>
          <cell r="I5886" t="str">
            <v>D</v>
          </cell>
          <cell r="J5886" t="str">
            <v>1 RIM KERTAS STENSIL F4  u/ PENGEMASAN SEKUNDER</v>
          </cell>
          <cell r="K5886" t="str">
            <v>103300060</v>
          </cell>
        </row>
        <row r="5887">
          <cell r="A5887" t="str">
            <v>F</v>
          </cell>
          <cell r="B5887" t="str">
            <v>1</v>
          </cell>
          <cell r="D5887" t="str">
            <v>003667</v>
          </cell>
          <cell r="E5887">
            <v>38588</v>
          </cell>
          <cell r="F5887" t="str">
            <v>48604F7</v>
          </cell>
          <cell r="G5887" t="str">
            <v>6705030104F7</v>
          </cell>
          <cell r="H5887">
            <v>23000</v>
          </cell>
          <cell r="I5887" t="str">
            <v>D</v>
          </cell>
          <cell r="J5887" t="str">
            <v>1 RIM KERTAS  HVS F4 PUTIH u/ PENGEMASAN SEKUNDER</v>
          </cell>
          <cell r="K5887" t="str">
            <v>103300070</v>
          </cell>
        </row>
        <row r="5888">
          <cell r="A5888" t="str">
            <v>F</v>
          </cell>
          <cell r="B5888" t="str">
            <v>1</v>
          </cell>
          <cell r="D5888" t="str">
            <v>003667</v>
          </cell>
          <cell r="E5888">
            <v>38588</v>
          </cell>
          <cell r="F5888" t="str">
            <v>48603F7</v>
          </cell>
          <cell r="G5888" t="str">
            <v>6705010103F7</v>
          </cell>
          <cell r="H5888">
            <v>3000</v>
          </cell>
          <cell r="I5888" t="str">
            <v>D</v>
          </cell>
          <cell r="J5888" t="str">
            <v>6 BUAH SPIDOL SNOWMAN KECIL - HITAM u/ PENGEMASAN</v>
          </cell>
          <cell r="K5888" t="str">
            <v>103300080</v>
          </cell>
        </row>
        <row r="5889">
          <cell r="A5889" t="str">
            <v>F</v>
          </cell>
          <cell r="B5889" t="str">
            <v>1</v>
          </cell>
          <cell r="D5889" t="str">
            <v>003667</v>
          </cell>
          <cell r="E5889">
            <v>38588</v>
          </cell>
          <cell r="F5889" t="str">
            <v>48603F7</v>
          </cell>
          <cell r="G5889" t="str">
            <v>6705010103F7</v>
          </cell>
          <cell r="H5889">
            <v>3000</v>
          </cell>
          <cell r="I5889" t="str">
            <v>D</v>
          </cell>
          <cell r="J5889" t="str">
            <v>6 BUAH SPIDOL SNOWMAN KECIL - MERAH u/ PENGEMASAN</v>
          </cell>
          <cell r="K5889" t="str">
            <v>103300090</v>
          </cell>
        </row>
        <row r="5890">
          <cell r="A5890" t="str">
            <v>F</v>
          </cell>
          <cell r="B5890" t="str">
            <v>1</v>
          </cell>
          <cell r="D5890" t="str">
            <v>003667</v>
          </cell>
          <cell r="E5890">
            <v>38588</v>
          </cell>
          <cell r="F5890" t="str">
            <v>42902F7</v>
          </cell>
          <cell r="G5890" t="str">
            <v>6205000302F7</v>
          </cell>
          <cell r="H5890">
            <v>5250</v>
          </cell>
          <cell r="I5890" t="str">
            <v>D</v>
          </cell>
          <cell r="J5890" t="str">
            <v>3 KTG VIM REFILL u/ PENGEMASAN SEKUNDER</v>
          </cell>
          <cell r="K5890" t="str">
            <v>103300100</v>
          </cell>
        </row>
        <row r="5891">
          <cell r="A5891" t="str">
            <v>F</v>
          </cell>
          <cell r="B5891" t="str">
            <v>1</v>
          </cell>
          <cell r="D5891" t="str">
            <v>003667</v>
          </cell>
          <cell r="E5891">
            <v>38588</v>
          </cell>
          <cell r="F5891" t="str">
            <v>42902F7</v>
          </cell>
          <cell r="G5891" t="str">
            <v>6205000302F7</v>
          </cell>
          <cell r="H5891">
            <v>8420</v>
          </cell>
          <cell r="I5891" t="str">
            <v>D</v>
          </cell>
          <cell r="J5891" t="str">
            <v>2 KTG PEMBERSIH LANTAI ANTISEPTIK u/ PENGEMASAN SE</v>
          </cell>
          <cell r="K5891" t="str">
            <v>103300110</v>
          </cell>
        </row>
        <row r="5892">
          <cell r="A5892" t="str">
            <v>F</v>
          </cell>
          <cell r="B5892" t="str">
            <v>1</v>
          </cell>
          <cell r="D5892" t="str">
            <v>003667</v>
          </cell>
          <cell r="E5892">
            <v>38588</v>
          </cell>
          <cell r="F5892" t="str">
            <v>42902F7</v>
          </cell>
          <cell r="G5892" t="str">
            <v>6205000302F7</v>
          </cell>
          <cell r="H5892">
            <v>40500</v>
          </cell>
          <cell r="I5892" t="str">
            <v>D</v>
          </cell>
          <cell r="J5892" t="str">
            <v>3 BUAH SIKAT PLASTIK GAGANG PANJANG u/ PENGEMASAN</v>
          </cell>
          <cell r="K5892" t="str">
            <v>103300120</v>
          </cell>
        </row>
        <row r="5893">
          <cell r="A5893" t="str">
            <v>F</v>
          </cell>
          <cell r="B5893" t="str">
            <v>1</v>
          </cell>
          <cell r="D5893" t="str">
            <v>003667</v>
          </cell>
          <cell r="E5893">
            <v>38588</v>
          </cell>
          <cell r="F5893" t="str">
            <v>42902F7</v>
          </cell>
          <cell r="G5893" t="str">
            <v>6205000302F7</v>
          </cell>
          <cell r="H5893">
            <v>30000</v>
          </cell>
          <cell r="I5893" t="str">
            <v>D</v>
          </cell>
          <cell r="J5893" t="str">
            <v>24 BUAH LAP PEL PUTIH u/ PENGEMASAN SEKUNDER</v>
          </cell>
          <cell r="K5893" t="str">
            <v>103300130</v>
          </cell>
        </row>
        <row r="5894">
          <cell r="A5894" t="str">
            <v>F</v>
          </cell>
          <cell r="B5894" t="str">
            <v>1</v>
          </cell>
          <cell r="D5894" t="str">
            <v>003667</v>
          </cell>
          <cell r="E5894">
            <v>38588</v>
          </cell>
          <cell r="F5894" t="str">
            <v>42902F5</v>
          </cell>
          <cell r="G5894" t="str">
            <v>6205000302F5</v>
          </cell>
          <cell r="H5894">
            <v>3000</v>
          </cell>
          <cell r="I5894" t="str">
            <v>D</v>
          </cell>
          <cell r="J5894" t="str">
            <v>1 BUAH SUSUK MELAMIN u/ ARV</v>
          </cell>
          <cell r="K5894" t="str">
            <v>103300140</v>
          </cell>
        </row>
        <row r="5895">
          <cell r="A5895" t="str">
            <v>F</v>
          </cell>
          <cell r="B5895" t="str">
            <v>1</v>
          </cell>
          <cell r="D5895" t="str">
            <v>003667</v>
          </cell>
          <cell r="E5895">
            <v>38588</v>
          </cell>
          <cell r="F5895" t="str">
            <v>42900F5</v>
          </cell>
          <cell r="G5895" t="str">
            <v>6205000100F5</v>
          </cell>
          <cell r="H5895">
            <v>139800</v>
          </cell>
          <cell r="I5895" t="str">
            <v>D</v>
          </cell>
          <cell r="J5895" t="str">
            <v>2 PSNG SEPATU NORTH STAR BIRU u/ ARV</v>
          </cell>
          <cell r="K5895" t="str">
            <v>103300150</v>
          </cell>
        </row>
        <row r="5896">
          <cell r="A5896" t="str">
            <v>F</v>
          </cell>
          <cell r="B5896" t="str">
            <v>1</v>
          </cell>
          <cell r="D5896" t="str">
            <v>003667</v>
          </cell>
          <cell r="E5896">
            <v>38588</v>
          </cell>
          <cell r="F5896" t="str">
            <v>48603H3</v>
          </cell>
          <cell r="G5896" t="str">
            <v>6705010103H3</v>
          </cell>
          <cell r="H5896">
            <v>20000</v>
          </cell>
          <cell r="I5896" t="str">
            <v>D</v>
          </cell>
          <cell r="J5896" t="str">
            <v>1 DUS ISI CUTTER BESAR u/ PENGEMASAN PIL KB &amp; AKDR</v>
          </cell>
          <cell r="K5896" t="str">
            <v>103300160</v>
          </cell>
        </row>
        <row r="5897">
          <cell r="A5897" t="str">
            <v>F</v>
          </cell>
          <cell r="B5897" t="str">
            <v>1</v>
          </cell>
          <cell r="D5897" t="str">
            <v>003667</v>
          </cell>
          <cell r="E5897">
            <v>38588</v>
          </cell>
          <cell r="F5897" t="str">
            <v>48603H3</v>
          </cell>
          <cell r="G5897" t="str">
            <v>6705010103H3</v>
          </cell>
          <cell r="H5897">
            <v>2000</v>
          </cell>
          <cell r="I5897" t="str">
            <v>D</v>
          </cell>
          <cell r="J5897" t="str">
            <v>1 BUAH TIPP - EX  u/ PENGEMASAN PIL KB &amp; AKDR</v>
          </cell>
          <cell r="K5897" t="str">
            <v>103300170</v>
          </cell>
        </row>
        <row r="5898">
          <cell r="A5898" t="str">
            <v>F</v>
          </cell>
          <cell r="B5898" t="str">
            <v>1</v>
          </cell>
          <cell r="D5898" t="str">
            <v>003667</v>
          </cell>
          <cell r="E5898">
            <v>38588</v>
          </cell>
          <cell r="F5898" t="str">
            <v>48603H3</v>
          </cell>
          <cell r="G5898" t="str">
            <v>6705010103H3</v>
          </cell>
          <cell r="H5898">
            <v>3200</v>
          </cell>
          <cell r="I5898" t="str">
            <v>D</v>
          </cell>
          <cell r="J5898" t="str">
            <v>2 BUAH PENSIL 2 B STAEDLER u/ PENGEMASAN PIL KB &amp;</v>
          </cell>
          <cell r="K5898" t="str">
            <v>103300180</v>
          </cell>
        </row>
        <row r="5899">
          <cell r="A5899" t="str">
            <v>F</v>
          </cell>
          <cell r="B5899" t="str">
            <v>1</v>
          </cell>
          <cell r="D5899" t="str">
            <v>003667</v>
          </cell>
          <cell r="E5899">
            <v>38588</v>
          </cell>
          <cell r="F5899" t="str">
            <v>42902H3</v>
          </cell>
          <cell r="G5899" t="str">
            <v>6205000302H3</v>
          </cell>
          <cell r="H5899">
            <v>8140</v>
          </cell>
          <cell r="I5899" t="str">
            <v>D</v>
          </cell>
          <cell r="J5899" t="str">
            <v>2 KTG PEMBERSIH LANTAI HARUM u/ PENGEMASAN PIL KB</v>
          </cell>
          <cell r="K5899" t="str">
            <v>103300190</v>
          </cell>
        </row>
        <row r="5900">
          <cell r="A5900" t="str">
            <v>F</v>
          </cell>
          <cell r="B5900" t="str">
            <v>1</v>
          </cell>
          <cell r="D5900" t="str">
            <v>003667</v>
          </cell>
          <cell r="E5900">
            <v>38588</v>
          </cell>
          <cell r="F5900" t="str">
            <v>42902H3</v>
          </cell>
          <cell r="G5900" t="str">
            <v>6205000302H3</v>
          </cell>
          <cell r="H5900">
            <v>17000</v>
          </cell>
          <cell r="I5900" t="str">
            <v>D</v>
          </cell>
          <cell r="J5900" t="str">
            <v>20 BUAH SABUN MANDI u/ PENGEMASAN PIL KB &amp; AKDR</v>
          </cell>
          <cell r="K5900" t="str">
            <v>103300200</v>
          </cell>
        </row>
        <row r="5901">
          <cell r="A5901" t="str">
            <v>F</v>
          </cell>
          <cell r="B5901" t="str">
            <v>1</v>
          </cell>
          <cell r="D5901" t="str">
            <v>003667</v>
          </cell>
          <cell r="E5901">
            <v>38588</v>
          </cell>
          <cell r="F5901" t="str">
            <v>42902H3</v>
          </cell>
          <cell r="G5901" t="str">
            <v>6205000302H3</v>
          </cell>
          <cell r="H5901">
            <v>8290</v>
          </cell>
          <cell r="I5901" t="str">
            <v>D</v>
          </cell>
          <cell r="J5901" t="str">
            <v>1 KTG SABUN DETERGENT @ 1 KG u/ PENGEMASAN PIL KB</v>
          </cell>
          <cell r="K5901" t="str">
            <v>103300210</v>
          </cell>
        </row>
        <row r="5902">
          <cell r="A5902" t="str">
            <v>F</v>
          </cell>
          <cell r="B5902" t="str">
            <v>1</v>
          </cell>
          <cell r="D5902" t="str">
            <v>003667</v>
          </cell>
          <cell r="E5902">
            <v>38588</v>
          </cell>
          <cell r="F5902" t="str">
            <v>42902H3</v>
          </cell>
          <cell r="G5902" t="str">
            <v>6205000302H3</v>
          </cell>
          <cell r="H5902">
            <v>15000</v>
          </cell>
          <cell r="I5902" t="str">
            <v>D</v>
          </cell>
          <cell r="J5902" t="str">
            <v>5 BUAH GUNTING KECIL u/ PENGEMASAN PIL KB &amp; AKDR</v>
          </cell>
          <cell r="K5902" t="str">
            <v>103300220</v>
          </cell>
        </row>
        <row r="5903">
          <cell r="A5903" t="str">
            <v>F</v>
          </cell>
          <cell r="B5903" t="str">
            <v>1</v>
          </cell>
          <cell r="D5903" t="str">
            <v>003667</v>
          </cell>
          <cell r="E5903">
            <v>38588</v>
          </cell>
          <cell r="F5903" t="str">
            <v>48603G3</v>
          </cell>
          <cell r="G5903" t="str">
            <v>6705010103G3</v>
          </cell>
          <cell r="H5903">
            <v>50000</v>
          </cell>
          <cell r="I5903" t="str">
            <v>D</v>
          </cell>
          <cell r="J5903" t="str">
            <v>1 BUAH CALCULATOR CITIZEN SLD 760 T12 DIGIT u/ PEN</v>
          </cell>
          <cell r="K5903" t="str">
            <v>103300230</v>
          </cell>
        </row>
        <row r="5904">
          <cell r="A5904" t="str">
            <v>F</v>
          </cell>
          <cell r="B5904" t="str">
            <v>1</v>
          </cell>
          <cell r="D5904" t="str">
            <v>003667</v>
          </cell>
          <cell r="E5904">
            <v>38588</v>
          </cell>
          <cell r="F5904" t="str">
            <v>48604G4</v>
          </cell>
          <cell r="G5904" t="str">
            <v>6705030104G4</v>
          </cell>
          <cell r="H5904">
            <v>263000</v>
          </cell>
          <cell r="I5904" t="str">
            <v>D</v>
          </cell>
          <cell r="J5904" t="str">
            <v>2 BOX CONT.FORM 91/2 X 11 4 PLY WARNA u/ PENGEMASA</v>
          </cell>
          <cell r="K5904" t="str">
            <v>103300240</v>
          </cell>
        </row>
        <row r="5905">
          <cell r="A5905" t="str">
            <v>F</v>
          </cell>
          <cell r="B5905" t="str">
            <v>1</v>
          </cell>
          <cell r="D5905" t="str">
            <v>003667</v>
          </cell>
          <cell r="E5905">
            <v>38588</v>
          </cell>
          <cell r="F5905" t="str">
            <v>48604G4</v>
          </cell>
          <cell r="G5905" t="str">
            <v>6705030104G4</v>
          </cell>
          <cell r="H5905">
            <v>373000</v>
          </cell>
          <cell r="I5905" t="str">
            <v>D</v>
          </cell>
          <cell r="J5905" t="str">
            <v>2 BOX CONT.FORM 9 1/2 X 11 3 PLY WARNA u/ PENGEMAS</v>
          </cell>
          <cell r="K5905" t="str">
            <v>103300250</v>
          </cell>
        </row>
        <row r="5906">
          <cell r="A5906" t="str">
            <v>F</v>
          </cell>
          <cell r="B5906" t="str">
            <v>1</v>
          </cell>
          <cell r="D5906" t="str">
            <v>003667</v>
          </cell>
          <cell r="E5906">
            <v>38588</v>
          </cell>
          <cell r="F5906" t="str">
            <v>48604G4</v>
          </cell>
          <cell r="G5906" t="str">
            <v>6705030104G4</v>
          </cell>
          <cell r="H5906">
            <v>23000</v>
          </cell>
          <cell r="I5906" t="str">
            <v>D</v>
          </cell>
          <cell r="J5906" t="str">
            <v>1 RIM KERTAS  HVS F4 PUTIH u/ PENGEMASAN CAIRAN &amp;</v>
          </cell>
          <cell r="K5906" t="str">
            <v>103300260</v>
          </cell>
        </row>
        <row r="5907">
          <cell r="A5907" t="str">
            <v>F</v>
          </cell>
          <cell r="B5907" t="str">
            <v>1</v>
          </cell>
          <cell r="D5907" t="str">
            <v>003667</v>
          </cell>
          <cell r="E5907">
            <v>38588</v>
          </cell>
          <cell r="F5907" t="str">
            <v>48603G4</v>
          </cell>
          <cell r="G5907" t="str">
            <v>6705010103G4</v>
          </cell>
          <cell r="H5907">
            <v>14000</v>
          </cell>
          <cell r="I5907" t="str">
            <v>D</v>
          </cell>
          <cell r="J5907" t="str">
            <v>2 BUAH HEKTER MAX HD 10 KECIL u/ PENGEMASAN CAIRAN</v>
          </cell>
          <cell r="K5907" t="str">
            <v>103300270</v>
          </cell>
        </row>
        <row r="5908">
          <cell r="A5908" t="str">
            <v>F</v>
          </cell>
          <cell r="B5908" t="str">
            <v>1</v>
          </cell>
          <cell r="D5908" t="str">
            <v>003667</v>
          </cell>
          <cell r="E5908">
            <v>38588</v>
          </cell>
          <cell r="F5908" t="str">
            <v>48603G4</v>
          </cell>
          <cell r="G5908" t="str">
            <v>6705010103G4</v>
          </cell>
          <cell r="H5908">
            <v>126000</v>
          </cell>
          <cell r="I5908" t="str">
            <v>D</v>
          </cell>
          <cell r="J5908" t="str">
            <v>36 BUAH TINTA YAMURA MERAH u/ PENGEMASAN CAIRAN &amp;</v>
          </cell>
          <cell r="K5908" t="str">
            <v>103300280</v>
          </cell>
        </row>
        <row r="5909">
          <cell r="A5909" t="str">
            <v>F</v>
          </cell>
          <cell r="B5909" t="str">
            <v>1</v>
          </cell>
          <cell r="D5909" t="str">
            <v>003667</v>
          </cell>
          <cell r="E5909">
            <v>38588</v>
          </cell>
          <cell r="F5909" t="str">
            <v>48603G4</v>
          </cell>
          <cell r="G5909" t="str">
            <v>6705010103G4</v>
          </cell>
          <cell r="H5909">
            <v>126000</v>
          </cell>
          <cell r="I5909" t="str">
            <v>D</v>
          </cell>
          <cell r="J5909" t="str">
            <v>36 BUAH TINTA YAMURA HITAM u/ PENGEMASAN CAIRAN &amp;</v>
          </cell>
          <cell r="K5909" t="str">
            <v>103300290</v>
          </cell>
        </row>
        <row r="5910">
          <cell r="A5910" t="str">
            <v>F</v>
          </cell>
          <cell r="B5910" t="str">
            <v>1</v>
          </cell>
          <cell r="D5910" t="str">
            <v>003667</v>
          </cell>
          <cell r="E5910">
            <v>38588</v>
          </cell>
          <cell r="F5910" t="str">
            <v>42902G4</v>
          </cell>
          <cell r="G5910" t="str">
            <v>6205000302G4</v>
          </cell>
          <cell r="H5910">
            <v>16280</v>
          </cell>
          <cell r="I5910" t="str">
            <v>D</v>
          </cell>
          <cell r="J5910" t="str">
            <v>4 KTG PEMBERSIH LANTAI HARUM u/ PENGEMASAN CAIRAN</v>
          </cell>
          <cell r="K5910" t="str">
            <v>103300300</v>
          </cell>
        </row>
        <row r="5911">
          <cell r="A5911" t="str">
            <v>F</v>
          </cell>
          <cell r="B5911" t="str">
            <v>1</v>
          </cell>
          <cell r="D5911" t="str">
            <v>003667</v>
          </cell>
          <cell r="E5911">
            <v>38588</v>
          </cell>
          <cell r="F5911" t="str">
            <v>42902G4</v>
          </cell>
          <cell r="G5911" t="str">
            <v>6205000302G4</v>
          </cell>
          <cell r="H5911">
            <v>45000</v>
          </cell>
          <cell r="I5911" t="str">
            <v>D</v>
          </cell>
          <cell r="J5911" t="str">
            <v>36 BUAH LAP PEL PUTIH u/ PENGEMASAN CAIRAN &amp; SERBU</v>
          </cell>
          <cell r="K5911" t="str">
            <v>103300310</v>
          </cell>
        </row>
        <row r="5912">
          <cell r="A5912" t="str">
            <v>F</v>
          </cell>
          <cell r="B5912" t="str">
            <v>1</v>
          </cell>
          <cell r="D5912" t="str">
            <v>003667</v>
          </cell>
          <cell r="E5912">
            <v>38588</v>
          </cell>
          <cell r="F5912" t="str">
            <v>42902G4</v>
          </cell>
          <cell r="G5912" t="str">
            <v>6205000302G4</v>
          </cell>
          <cell r="H5912">
            <v>15000</v>
          </cell>
          <cell r="I5912" t="str">
            <v>D</v>
          </cell>
          <cell r="J5912" t="str">
            <v>1 BUAH PAYUNG KECIL u/ PENGEMASAN CAIRAN &amp; SERBUK</v>
          </cell>
          <cell r="K5912" t="str">
            <v>103300320</v>
          </cell>
        </row>
        <row r="5913">
          <cell r="A5913" t="str">
            <v>F</v>
          </cell>
          <cell r="B5913" t="str">
            <v>1</v>
          </cell>
          <cell r="D5913" t="str">
            <v>003667</v>
          </cell>
          <cell r="E5913">
            <v>38588</v>
          </cell>
          <cell r="F5913" t="str">
            <v>42900G4</v>
          </cell>
          <cell r="G5913" t="str">
            <v>6205000100G4</v>
          </cell>
          <cell r="H5913">
            <v>139800</v>
          </cell>
          <cell r="I5913" t="str">
            <v>D</v>
          </cell>
          <cell r="J5913" t="str">
            <v>2 PSNG SEPATU NORTH STAR BIRU u/ PENGEMASAN CAIRAN</v>
          </cell>
          <cell r="K5913" t="str">
            <v>103300330</v>
          </cell>
        </row>
        <row r="5914">
          <cell r="A5914" t="str">
            <v>F</v>
          </cell>
          <cell r="B5914" t="str">
            <v>1</v>
          </cell>
          <cell r="D5914" t="str">
            <v>003667</v>
          </cell>
          <cell r="E5914">
            <v>38588</v>
          </cell>
          <cell r="F5914" t="str">
            <v>42902G4</v>
          </cell>
          <cell r="G5914" t="str">
            <v>6205000302G4</v>
          </cell>
          <cell r="H5914">
            <v>72500</v>
          </cell>
          <cell r="I5914" t="str">
            <v>D</v>
          </cell>
          <cell r="J5914" t="str">
            <v>1 BUAH RAK HANDUK PLASTIK u/ PENGEMASAN CAIRAN &amp; S</v>
          </cell>
          <cell r="K5914" t="str">
            <v>103300340</v>
          </cell>
        </row>
        <row r="5915">
          <cell r="A5915" t="str">
            <v>F</v>
          </cell>
          <cell r="B5915" t="str">
            <v>1</v>
          </cell>
          <cell r="D5915" t="str">
            <v>003667</v>
          </cell>
          <cell r="E5915">
            <v>38588</v>
          </cell>
          <cell r="F5915" t="str">
            <v>42902G4</v>
          </cell>
          <cell r="G5915" t="str">
            <v>6205000302G4</v>
          </cell>
          <cell r="H5915">
            <v>56000</v>
          </cell>
          <cell r="I5915" t="str">
            <v>D</v>
          </cell>
          <cell r="J5915" t="str">
            <v>2 LUSIN GANTUNGAN BAJU u/ PENGEMASAN CAIRAN &amp; SERB</v>
          </cell>
          <cell r="K5915" t="str">
            <v>103300350</v>
          </cell>
        </row>
        <row r="5916">
          <cell r="A5916" t="str">
            <v>F</v>
          </cell>
          <cell r="B5916" t="str">
            <v>1</v>
          </cell>
          <cell r="D5916" t="str">
            <v>003667</v>
          </cell>
          <cell r="E5916">
            <v>38588</v>
          </cell>
          <cell r="F5916" t="str">
            <v>48603K1</v>
          </cell>
          <cell r="G5916" t="str">
            <v>6705010103K1</v>
          </cell>
          <cell r="H5916">
            <v>9000</v>
          </cell>
          <cell r="I5916" t="str">
            <v>D</v>
          </cell>
          <cell r="J5916" t="str">
            <v>3 BUAH BUKU KWARTO u/ LABORATORIUM PENGUJIAN</v>
          </cell>
          <cell r="K5916" t="str">
            <v>103300360</v>
          </cell>
        </row>
        <row r="5917">
          <cell r="A5917" t="str">
            <v>F</v>
          </cell>
          <cell r="B5917" t="str">
            <v>1</v>
          </cell>
          <cell r="D5917" t="str">
            <v>003667</v>
          </cell>
          <cell r="E5917">
            <v>38588</v>
          </cell>
          <cell r="F5917" t="str">
            <v>48603K1</v>
          </cell>
          <cell r="G5917" t="str">
            <v>6705010103K1</v>
          </cell>
          <cell r="H5917">
            <v>17500</v>
          </cell>
          <cell r="I5917" t="str">
            <v>D</v>
          </cell>
          <cell r="J5917" t="str">
            <v>5 BUAH BUKU FOLIO u/ LABORATORIUM PENGUJIAN</v>
          </cell>
          <cell r="K5917" t="str">
            <v>103300370</v>
          </cell>
        </row>
        <row r="5918">
          <cell r="A5918" t="str">
            <v>F</v>
          </cell>
          <cell r="B5918" t="str">
            <v>1</v>
          </cell>
          <cell r="D5918" t="str">
            <v>003667</v>
          </cell>
          <cell r="E5918">
            <v>38588</v>
          </cell>
          <cell r="F5918" t="str">
            <v>48603K1</v>
          </cell>
          <cell r="G5918" t="str">
            <v>6705010103K1</v>
          </cell>
          <cell r="H5918">
            <v>3360</v>
          </cell>
          <cell r="I5918" t="str">
            <v>D</v>
          </cell>
          <cell r="J5918" t="str">
            <v>4 BUAH ISI BALLP PILOT CETREK HITAM u/ LABORATORIU</v>
          </cell>
          <cell r="K5918" t="str">
            <v>103300380</v>
          </cell>
        </row>
        <row r="5919">
          <cell r="A5919" t="str">
            <v>F</v>
          </cell>
          <cell r="B5919" t="str">
            <v>1</v>
          </cell>
          <cell r="D5919" t="str">
            <v>003667</v>
          </cell>
          <cell r="E5919">
            <v>38588</v>
          </cell>
          <cell r="F5919" t="str">
            <v>48603K1</v>
          </cell>
          <cell r="G5919" t="str">
            <v>6705010103K1</v>
          </cell>
          <cell r="H5919">
            <v>10500</v>
          </cell>
          <cell r="I5919" t="str">
            <v>D</v>
          </cell>
          <cell r="J5919" t="str">
            <v>20 DUS ISI HEKTER KECIL NO.10 (ETONA) u/ LABORATOR</v>
          </cell>
          <cell r="K5919" t="str">
            <v>103300390</v>
          </cell>
        </row>
        <row r="5920">
          <cell r="A5920" t="str">
            <v>F</v>
          </cell>
          <cell r="B5920" t="str">
            <v>1</v>
          </cell>
          <cell r="D5920" t="str">
            <v>003667</v>
          </cell>
          <cell r="E5920">
            <v>38588</v>
          </cell>
          <cell r="F5920" t="str">
            <v>48603K1</v>
          </cell>
          <cell r="G5920" t="str">
            <v>6705010103K1</v>
          </cell>
          <cell r="H5920">
            <v>6000</v>
          </cell>
          <cell r="I5920" t="str">
            <v>D</v>
          </cell>
          <cell r="J5920" t="str">
            <v>6 BUAH BALLPOINT BPTP HITAM u/ LABORATORIUM PENGUJ</v>
          </cell>
          <cell r="K5920" t="str">
            <v>103300400</v>
          </cell>
        </row>
        <row r="5921">
          <cell r="A5921" t="str">
            <v>F</v>
          </cell>
          <cell r="B5921" t="str">
            <v>1</v>
          </cell>
          <cell r="D5921" t="str">
            <v>003667</v>
          </cell>
          <cell r="E5921">
            <v>38588</v>
          </cell>
          <cell r="F5921" t="str">
            <v>48603K1</v>
          </cell>
          <cell r="G5921" t="str">
            <v>6705010103K1</v>
          </cell>
          <cell r="H5921">
            <v>17500</v>
          </cell>
          <cell r="I5921" t="str">
            <v>D</v>
          </cell>
          <cell r="J5921" t="str">
            <v>7 BUAH BALLPOINT ZIMNIE HITAM u/ LABORATORIUM PENG</v>
          </cell>
          <cell r="K5921" t="str">
            <v>103300410</v>
          </cell>
        </row>
        <row r="5922">
          <cell r="A5922" t="str">
            <v>F</v>
          </cell>
          <cell r="B5922" t="str">
            <v>1</v>
          </cell>
          <cell r="D5922" t="str">
            <v>003667</v>
          </cell>
          <cell r="E5922">
            <v>38588</v>
          </cell>
          <cell r="F5922" t="str">
            <v>48603K1</v>
          </cell>
          <cell r="G5922" t="str">
            <v>6705010103K1</v>
          </cell>
          <cell r="H5922">
            <v>20000</v>
          </cell>
          <cell r="I5922" t="str">
            <v>D</v>
          </cell>
          <cell r="J5922" t="str">
            <v>1 RIM KERTAS HVS A4 70 GR- 21 X 29,7 CM u/ LABORAT</v>
          </cell>
          <cell r="K5922" t="str">
            <v>103300420</v>
          </cell>
        </row>
        <row r="5923">
          <cell r="A5923" t="str">
            <v>F</v>
          </cell>
          <cell r="B5923" t="str">
            <v>1</v>
          </cell>
          <cell r="D5923" t="str">
            <v>003667</v>
          </cell>
          <cell r="E5923">
            <v>38588</v>
          </cell>
          <cell r="F5923" t="str">
            <v>48603K1</v>
          </cell>
          <cell r="G5923" t="str">
            <v>6705010103K1</v>
          </cell>
          <cell r="H5923">
            <v>9000</v>
          </cell>
          <cell r="I5923" t="str">
            <v>D</v>
          </cell>
          <cell r="J5923" t="str">
            <v>1 ROL KERTAS FAX 210 MM X 30 MM u/ LABORATORIUM PE</v>
          </cell>
          <cell r="K5923" t="str">
            <v>103300430</v>
          </cell>
        </row>
        <row r="5924">
          <cell r="A5924" t="str">
            <v>F</v>
          </cell>
          <cell r="B5924" t="str">
            <v>1</v>
          </cell>
          <cell r="D5924" t="str">
            <v>003667</v>
          </cell>
          <cell r="E5924">
            <v>38588</v>
          </cell>
          <cell r="F5924" t="str">
            <v>48604K1</v>
          </cell>
          <cell r="G5924" t="str">
            <v>6705030104K1</v>
          </cell>
          <cell r="H5924">
            <v>23000</v>
          </cell>
          <cell r="I5924" t="str">
            <v>D</v>
          </cell>
          <cell r="J5924" t="str">
            <v>1 RIM KERTAS  HVS F4 PUTIH u/ LABORATORIUM PENGUJI</v>
          </cell>
          <cell r="K5924" t="str">
            <v>103300440</v>
          </cell>
        </row>
        <row r="5925">
          <cell r="A5925" t="str">
            <v>F</v>
          </cell>
          <cell r="B5925" t="str">
            <v>1</v>
          </cell>
          <cell r="D5925" t="str">
            <v>003667</v>
          </cell>
          <cell r="E5925">
            <v>38588</v>
          </cell>
          <cell r="F5925" t="str">
            <v>48603K1</v>
          </cell>
          <cell r="G5925" t="str">
            <v>6705010103K1</v>
          </cell>
          <cell r="H5925">
            <v>9000</v>
          </cell>
          <cell r="I5925" t="str">
            <v>D</v>
          </cell>
          <cell r="J5925" t="str">
            <v>1 DUS AMPLOP POLOS KABINET u/ LABORATORIUM PENGUJI</v>
          </cell>
          <cell r="K5925" t="str">
            <v>103300450</v>
          </cell>
        </row>
        <row r="5926">
          <cell r="A5926" t="str">
            <v>F</v>
          </cell>
          <cell r="B5926" t="str">
            <v>1</v>
          </cell>
          <cell r="D5926" t="str">
            <v>003667</v>
          </cell>
          <cell r="E5926">
            <v>38588</v>
          </cell>
          <cell r="F5926" t="str">
            <v>48603K1</v>
          </cell>
          <cell r="G5926" t="str">
            <v>6705010103K1</v>
          </cell>
          <cell r="H5926">
            <v>3800</v>
          </cell>
          <cell r="I5926" t="str">
            <v>D</v>
          </cell>
          <cell r="J5926" t="str">
            <v>4 BUAH BATTEREY ABC KECIL u/ LABORATORIUM PENGUJIA</v>
          </cell>
          <cell r="K5926" t="str">
            <v>103300460</v>
          </cell>
        </row>
        <row r="5927">
          <cell r="A5927" t="str">
            <v>F</v>
          </cell>
          <cell r="B5927" t="str">
            <v>1</v>
          </cell>
          <cell r="D5927" t="str">
            <v>003667</v>
          </cell>
          <cell r="E5927">
            <v>38588</v>
          </cell>
          <cell r="F5927" t="str">
            <v>42302K1</v>
          </cell>
          <cell r="G5927" t="str">
            <v>6204030102K1</v>
          </cell>
          <cell r="H5927">
            <v>29900</v>
          </cell>
          <cell r="I5927" t="str">
            <v>D</v>
          </cell>
          <cell r="J5927" t="str">
            <v>23 ROLL TISSUE ROLL  u/ LABORATORIUM PENGUJIAN</v>
          </cell>
          <cell r="K5927" t="str">
            <v>103300470</v>
          </cell>
        </row>
        <row r="5928">
          <cell r="A5928" t="str">
            <v>F</v>
          </cell>
          <cell r="B5928" t="str">
            <v>1</v>
          </cell>
          <cell r="D5928" t="str">
            <v>003667</v>
          </cell>
          <cell r="E5928">
            <v>38588</v>
          </cell>
          <cell r="F5928" t="str">
            <v>42302K1</v>
          </cell>
          <cell r="G5928" t="str">
            <v>6204030102K1</v>
          </cell>
          <cell r="H5928">
            <v>8420</v>
          </cell>
          <cell r="I5928" t="str">
            <v>D</v>
          </cell>
          <cell r="J5928" t="str">
            <v>2 KTG PEMBERSIH LANTAI ANTISEPTIK u/ LABORATORIUM</v>
          </cell>
          <cell r="K5928" t="str">
            <v>103300480</v>
          </cell>
        </row>
        <row r="5929">
          <cell r="A5929" t="str">
            <v>F</v>
          </cell>
          <cell r="B5929" t="str">
            <v>1</v>
          </cell>
          <cell r="D5929" t="str">
            <v>003667</v>
          </cell>
          <cell r="E5929">
            <v>38588</v>
          </cell>
          <cell r="F5929" t="str">
            <v>42302K1</v>
          </cell>
          <cell r="G5929" t="str">
            <v>6204030102K1</v>
          </cell>
          <cell r="H5929">
            <v>16280</v>
          </cell>
          <cell r="I5929" t="str">
            <v>D</v>
          </cell>
          <cell r="J5929" t="str">
            <v>4 KTG PEMBERSIH LANTAI HARUM u/ LABORATORIUM PENGU</v>
          </cell>
          <cell r="K5929" t="str">
            <v>103300490</v>
          </cell>
        </row>
        <row r="5930">
          <cell r="A5930" t="str">
            <v>F</v>
          </cell>
          <cell r="B5930" t="str">
            <v>1</v>
          </cell>
          <cell r="D5930" t="str">
            <v>003667</v>
          </cell>
          <cell r="E5930">
            <v>38588</v>
          </cell>
          <cell r="F5930" t="str">
            <v>42302K1</v>
          </cell>
          <cell r="G5930" t="str">
            <v>6204030102K1</v>
          </cell>
          <cell r="H5930">
            <v>1500</v>
          </cell>
          <cell r="I5930" t="str">
            <v>D</v>
          </cell>
          <cell r="J5930" t="str">
            <v>1 BUAH SPON PENCUCI PIRING u/ LABORATORIUM PENGUJI</v>
          </cell>
          <cell r="K5930" t="str">
            <v>103300500</v>
          </cell>
        </row>
        <row r="5931">
          <cell r="A5931" t="str">
            <v>F</v>
          </cell>
          <cell r="B5931" t="str">
            <v>1</v>
          </cell>
          <cell r="D5931" t="str">
            <v>003667</v>
          </cell>
          <cell r="E5931">
            <v>38588</v>
          </cell>
          <cell r="F5931" t="str">
            <v>42302K1</v>
          </cell>
          <cell r="G5931" t="str">
            <v>6204030102K1</v>
          </cell>
          <cell r="H5931">
            <v>32500</v>
          </cell>
          <cell r="I5931" t="str">
            <v>D</v>
          </cell>
          <cell r="J5931" t="str">
            <v>5 BUAH PENGHARUM STELLA ALL IN ONE u/ LABORATORIUM</v>
          </cell>
          <cell r="K5931" t="str">
            <v>103300510</v>
          </cell>
        </row>
        <row r="5932">
          <cell r="A5932" t="str">
            <v>F</v>
          </cell>
          <cell r="B5932" t="str">
            <v>1</v>
          </cell>
          <cell r="D5932" t="str">
            <v>003667</v>
          </cell>
          <cell r="E5932">
            <v>38588</v>
          </cell>
          <cell r="F5932" t="str">
            <v>42302K1</v>
          </cell>
          <cell r="G5932" t="str">
            <v>6204030102K1</v>
          </cell>
          <cell r="H5932">
            <v>2550</v>
          </cell>
          <cell r="I5932" t="str">
            <v>D</v>
          </cell>
          <cell r="J5932" t="str">
            <v>3 BUAH SABUN MANDI u/ LABORATORIUM PENGUJIAN</v>
          </cell>
          <cell r="K5932" t="str">
            <v>103300520</v>
          </cell>
        </row>
        <row r="5933">
          <cell r="A5933" t="str">
            <v>F</v>
          </cell>
          <cell r="B5933" t="str">
            <v>1</v>
          </cell>
          <cell r="D5933" t="str">
            <v>003667</v>
          </cell>
          <cell r="E5933">
            <v>38588</v>
          </cell>
          <cell r="F5933" t="str">
            <v>42302K1</v>
          </cell>
          <cell r="G5933" t="str">
            <v>6204030102K1</v>
          </cell>
          <cell r="H5933">
            <v>6225</v>
          </cell>
          <cell r="I5933" t="str">
            <v>D</v>
          </cell>
          <cell r="J5933" t="str">
            <v>1 KTG SABUN SUNLIGHT CAIR @ 800 ML u/ LABORATORIUM</v>
          </cell>
          <cell r="K5933" t="str">
            <v>103300530</v>
          </cell>
        </row>
        <row r="5934">
          <cell r="A5934" t="str">
            <v>F</v>
          </cell>
          <cell r="B5934" t="str">
            <v>1</v>
          </cell>
          <cell r="D5934" t="str">
            <v>003667</v>
          </cell>
          <cell r="E5934">
            <v>38588</v>
          </cell>
          <cell r="F5934" t="str">
            <v>42302K1</v>
          </cell>
          <cell r="G5934" t="str">
            <v>6204030102K1</v>
          </cell>
          <cell r="H5934">
            <v>139800</v>
          </cell>
          <cell r="I5934" t="str">
            <v>D</v>
          </cell>
          <cell r="J5934" t="str">
            <v>2 PSNG SEPATU NORTH STAR BIRU u/ LABORATORIUM PENG</v>
          </cell>
          <cell r="K5934" t="str">
            <v>103300540</v>
          </cell>
        </row>
        <row r="5935">
          <cell r="A5935" t="str">
            <v>F</v>
          </cell>
          <cell r="B5935" t="str">
            <v>1</v>
          </cell>
          <cell r="D5935" t="str">
            <v>003667</v>
          </cell>
          <cell r="E5935">
            <v>38588</v>
          </cell>
          <cell r="F5935" t="str">
            <v>42302K1</v>
          </cell>
          <cell r="G5935" t="str">
            <v>6204030102K1</v>
          </cell>
          <cell r="H5935">
            <v>52500</v>
          </cell>
          <cell r="I5935" t="str">
            <v>D</v>
          </cell>
          <cell r="J5935" t="str">
            <v>1 BUAH RAK SEPATU PLASTIK u/ LABORATORIUM PENGUJIA</v>
          </cell>
          <cell r="K5935" t="str">
            <v>103300550</v>
          </cell>
        </row>
        <row r="5936">
          <cell r="A5936" t="str">
            <v>F</v>
          </cell>
          <cell r="B5936" t="str">
            <v>1</v>
          </cell>
          <cell r="D5936" t="str">
            <v>003667</v>
          </cell>
          <cell r="E5936">
            <v>38588</v>
          </cell>
          <cell r="F5936" t="str">
            <v>48603L1</v>
          </cell>
          <cell r="G5936" t="str">
            <v>6705010103L1</v>
          </cell>
          <cell r="H5936">
            <v>2520</v>
          </cell>
          <cell r="I5936" t="str">
            <v>D</v>
          </cell>
          <cell r="J5936" t="str">
            <v>3 BUAH ISI BALLP PILOT CETREK HITAM u/ TEKNOLOGI F</v>
          </cell>
          <cell r="K5936" t="str">
            <v>103300560</v>
          </cell>
        </row>
        <row r="5937">
          <cell r="A5937" t="str">
            <v>F</v>
          </cell>
          <cell r="B5937" t="str">
            <v>1</v>
          </cell>
          <cell r="D5937" t="str">
            <v>003667</v>
          </cell>
          <cell r="E5937">
            <v>38588</v>
          </cell>
          <cell r="F5937" t="str">
            <v>48603L1</v>
          </cell>
          <cell r="G5937" t="str">
            <v>6705010103L1</v>
          </cell>
          <cell r="H5937">
            <v>7500</v>
          </cell>
          <cell r="I5937" t="str">
            <v>D</v>
          </cell>
          <cell r="J5937" t="str">
            <v>3 BUAH BALLPOINT CETREK  u/ TEKNOLOGI FORMULASI</v>
          </cell>
          <cell r="K5937" t="str">
            <v>103300570</v>
          </cell>
        </row>
        <row r="5938">
          <cell r="A5938" t="str">
            <v>F</v>
          </cell>
          <cell r="B5938" t="str">
            <v>1</v>
          </cell>
          <cell r="D5938" t="str">
            <v>003667</v>
          </cell>
          <cell r="E5938">
            <v>38588</v>
          </cell>
          <cell r="F5938" t="str">
            <v>48603L1</v>
          </cell>
          <cell r="G5938" t="str">
            <v>6705010103L1</v>
          </cell>
          <cell r="H5938">
            <v>2000</v>
          </cell>
          <cell r="I5938" t="str">
            <v>D</v>
          </cell>
          <cell r="J5938" t="str">
            <v>2 BUAH PENGHAPUS PENSIL STAEDLER u/ TEKNOLOGI FORM</v>
          </cell>
          <cell r="K5938" t="str">
            <v>103300580</v>
          </cell>
        </row>
        <row r="5939">
          <cell r="A5939" t="str">
            <v>F</v>
          </cell>
          <cell r="B5939" t="str">
            <v>1</v>
          </cell>
          <cell r="D5939" t="str">
            <v>003667</v>
          </cell>
          <cell r="E5939">
            <v>38588</v>
          </cell>
          <cell r="F5939" t="str">
            <v>48603L1</v>
          </cell>
          <cell r="G5939" t="str">
            <v>6705010103L1</v>
          </cell>
          <cell r="H5939">
            <v>4800</v>
          </cell>
          <cell r="I5939" t="str">
            <v>D</v>
          </cell>
          <cell r="J5939" t="str">
            <v>3 BUAH PENSIL 2B STAEDLER u/ TEKNOLOGI FORMULASI</v>
          </cell>
          <cell r="K5939" t="str">
            <v>103300590</v>
          </cell>
        </row>
        <row r="5940">
          <cell r="A5940" t="str">
            <v>F</v>
          </cell>
          <cell r="B5940" t="str">
            <v>1</v>
          </cell>
          <cell r="D5940" t="str">
            <v>003667</v>
          </cell>
          <cell r="E5940">
            <v>38588</v>
          </cell>
          <cell r="F5940" t="str">
            <v>48603L1</v>
          </cell>
          <cell r="G5940" t="str">
            <v>6705010103L1</v>
          </cell>
          <cell r="H5940">
            <v>20000</v>
          </cell>
          <cell r="I5940" t="str">
            <v>D</v>
          </cell>
          <cell r="J5940" t="str">
            <v>1 RIM KERTAS HVS A4 70 GR- 21 X 29,7 CM u/ TEKNOLO</v>
          </cell>
          <cell r="K5940" t="str">
            <v>103300600</v>
          </cell>
        </row>
        <row r="5941">
          <cell r="A5941" t="str">
            <v>F</v>
          </cell>
          <cell r="B5941" t="str">
            <v>1</v>
          </cell>
          <cell r="D5941" t="str">
            <v>003667</v>
          </cell>
          <cell r="E5941">
            <v>38588</v>
          </cell>
          <cell r="F5941" t="str">
            <v>48603L1</v>
          </cell>
          <cell r="G5941" t="str">
            <v>6705010103L1</v>
          </cell>
          <cell r="H5941">
            <v>7000</v>
          </cell>
          <cell r="I5941" t="str">
            <v>D</v>
          </cell>
          <cell r="J5941" t="str">
            <v>20 LBR KERTAS MINYAK u/ TEKNOLOGI FORMULASI</v>
          </cell>
          <cell r="K5941" t="str">
            <v>103300610</v>
          </cell>
        </row>
        <row r="5942">
          <cell r="A5942" t="str">
            <v>F</v>
          </cell>
          <cell r="B5942" t="str">
            <v>1</v>
          </cell>
          <cell r="D5942" t="str">
            <v>003667</v>
          </cell>
          <cell r="E5942">
            <v>38588</v>
          </cell>
          <cell r="F5942" t="str">
            <v>48603L1</v>
          </cell>
          <cell r="G5942" t="str">
            <v>6705010103L1</v>
          </cell>
          <cell r="H5942">
            <v>9250</v>
          </cell>
          <cell r="I5942" t="str">
            <v>D</v>
          </cell>
          <cell r="J5942" t="str">
            <v>2 BUAH CELLOTAPE UK 1/2" u/ TEKNOLOGI FORMULASI</v>
          </cell>
          <cell r="K5942" t="str">
            <v>103300620</v>
          </cell>
        </row>
        <row r="5943">
          <cell r="A5943" t="str">
            <v>F</v>
          </cell>
          <cell r="B5943" t="str">
            <v>1</v>
          </cell>
          <cell r="D5943" t="str">
            <v>003667</v>
          </cell>
          <cell r="E5943">
            <v>38588</v>
          </cell>
          <cell r="F5943" t="str">
            <v>42302L1</v>
          </cell>
          <cell r="G5943" t="str">
            <v>6204030102L1</v>
          </cell>
          <cell r="H5943">
            <v>13000</v>
          </cell>
          <cell r="I5943" t="str">
            <v>D</v>
          </cell>
          <cell r="J5943" t="str">
            <v>10 ROLL TISSUE ROLL  u/ TEKNOLOGI FORMULASI</v>
          </cell>
          <cell r="K5943" t="str">
            <v>103300630</v>
          </cell>
        </row>
        <row r="5944">
          <cell r="A5944" t="str">
            <v>F</v>
          </cell>
          <cell r="B5944" t="str">
            <v>1</v>
          </cell>
          <cell r="D5944" t="str">
            <v>003667</v>
          </cell>
          <cell r="E5944">
            <v>38588</v>
          </cell>
          <cell r="F5944" t="str">
            <v>42302L1</v>
          </cell>
          <cell r="G5944" t="str">
            <v>6204030102L1</v>
          </cell>
          <cell r="H5944">
            <v>12630</v>
          </cell>
          <cell r="I5944" t="str">
            <v>D</v>
          </cell>
          <cell r="J5944" t="str">
            <v>3 KTG PEMBERSIH LANTAI ANTISEPTIK u/ TEKNOLOGI FOR</v>
          </cell>
          <cell r="K5944" t="str">
            <v>103300640</v>
          </cell>
        </row>
        <row r="5945">
          <cell r="A5945" t="str">
            <v>F</v>
          </cell>
          <cell r="B5945" t="str">
            <v>1</v>
          </cell>
          <cell r="D5945" t="str">
            <v>003667</v>
          </cell>
          <cell r="E5945">
            <v>38588</v>
          </cell>
          <cell r="F5945" t="str">
            <v>42302L1</v>
          </cell>
          <cell r="G5945" t="str">
            <v>6204030102L1</v>
          </cell>
          <cell r="H5945">
            <v>6225</v>
          </cell>
          <cell r="I5945" t="str">
            <v>D</v>
          </cell>
          <cell r="J5945" t="str">
            <v>1 KTG SABUN SUNLIGHT CAIR @ 800 ML u/ TEKNOLOGI FO</v>
          </cell>
          <cell r="K5945" t="str">
            <v>103300650</v>
          </cell>
        </row>
        <row r="5946">
          <cell r="A5946" t="str">
            <v>F</v>
          </cell>
          <cell r="B5946" t="str">
            <v>1</v>
          </cell>
          <cell r="D5946" t="str">
            <v>003667</v>
          </cell>
          <cell r="E5946">
            <v>38588</v>
          </cell>
          <cell r="F5946" t="str">
            <v>42302L1</v>
          </cell>
          <cell r="G5946" t="str">
            <v>6204030102L1</v>
          </cell>
          <cell r="H5946">
            <v>12000</v>
          </cell>
          <cell r="I5946" t="str">
            <v>D</v>
          </cell>
          <cell r="J5946" t="str">
            <v>1 BUAH SAPU PLASTIK  u/ TEKNOLOGI FORMULASI</v>
          </cell>
          <cell r="K5946" t="str">
            <v>103300660</v>
          </cell>
        </row>
        <row r="5947">
          <cell r="A5947" t="str">
            <v>F</v>
          </cell>
          <cell r="B5947" t="str">
            <v>1</v>
          </cell>
          <cell r="D5947" t="str">
            <v>003667</v>
          </cell>
          <cell r="E5947">
            <v>38588</v>
          </cell>
          <cell r="F5947" t="str">
            <v>48603H5</v>
          </cell>
          <cell r="G5947" t="str">
            <v>6705010103H5</v>
          </cell>
          <cell r="H5947">
            <v>2850</v>
          </cell>
          <cell r="I5947" t="str">
            <v>D</v>
          </cell>
          <cell r="J5947" t="str">
            <v>3 BUAH BATTEREY ABC KECIL u/ ISOLASI ALKALOID KINA</v>
          </cell>
          <cell r="K5947" t="str">
            <v>103300670</v>
          </cell>
        </row>
        <row r="5948">
          <cell r="A5948" t="str">
            <v>F</v>
          </cell>
          <cell r="B5948" t="str">
            <v>1</v>
          </cell>
          <cell r="D5948" t="str">
            <v>003667</v>
          </cell>
          <cell r="E5948">
            <v>38588</v>
          </cell>
          <cell r="F5948" t="str">
            <v>48603H5</v>
          </cell>
          <cell r="G5948" t="str">
            <v>6705010103H5</v>
          </cell>
          <cell r="H5948">
            <v>5000</v>
          </cell>
          <cell r="I5948" t="str">
            <v>D</v>
          </cell>
          <cell r="J5948" t="str">
            <v>1 BUAH SPIDOL ARTLINE BESAR - HITAM u/ ISOLASI ALK</v>
          </cell>
          <cell r="K5948" t="str">
            <v>103300680</v>
          </cell>
        </row>
        <row r="5949">
          <cell r="A5949" t="str">
            <v>F</v>
          </cell>
          <cell r="B5949" t="str">
            <v>1</v>
          </cell>
          <cell r="D5949" t="str">
            <v>003667</v>
          </cell>
          <cell r="E5949">
            <v>38588</v>
          </cell>
          <cell r="F5949" t="str">
            <v>48603H5</v>
          </cell>
          <cell r="G5949" t="str">
            <v>6705010103H5</v>
          </cell>
          <cell r="H5949">
            <v>7000</v>
          </cell>
          <cell r="I5949" t="str">
            <v>D</v>
          </cell>
          <cell r="J5949" t="str">
            <v>2 BUAH SPIDOL WHITE BOARD HITAM u/ ISOLASI ALKALOI</v>
          </cell>
          <cell r="K5949" t="str">
            <v>103300690</v>
          </cell>
        </row>
        <row r="5950">
          <cell r="A5950" t="str">
            <v>F</v>
          </cell>
          <cell r="B5950" t="str">
            <v>1</v>
          </cell>
          <cell r="D5950" t="str">
            <v>003667</v>
          </cell>
          <cell r="E5950">
            <v>38588</v>
          </cell>
          <cell r="F5950" t="str">
            <v>48603H5</v>
          </cell>
          <cell r="G5950" t="str">
            <v>6705010103H5</v>
          </cell>
          <cell r="H5950">
            <v>5000</v>
          </cell>
          <cell r="I5950" t="str">
            <v>D</v>
          </cell>
          <cell r="J5950" t="str">
            <v>1 BUAH SPIDOL ARTLINE BESAR - MERAH u/ ISOLASI ALK</v>
          </cell>
          <cell r="K5950" t="str">
            <v>103300700</v>
          </cell>
        </row>
        <row r="5951">
          <cell r="A5951" t="str">
            <v>F</v>
          </cell>
          <cell r="B5951" t="str">
            <v>1</v>
          </cell>
          <cell r="D5951" t="str">
            <v>003667</v>
          </cell>
          <cell r="E5951">
            <v>38588</v>
          </cell>
          <cell r="F5951" t="str">
            <v>48603H5</v>
          </cell>
          <cell r="G5951" t="str">
            <v>6705010103H5</v>
          </cell>
          <cell r="H5951">
            <v>4250</v>
          </cell>
          <cell r="I5951" t="str">
            <v>D</v>
          </cell>
          <cell r="J5951" t="str">
            <v>1 BUAH STABILLO BOSS KUNING u/ ISOLASI ALKALOID KI</v>
          </cell>
          <cell r="K5951" t="str">
            <v>103300710</v>
          </cell>
        </row>
        <row r="5952">
          <cell r="A5952" t="str">
            <v>F</v>
          </cell>
          <cell r="B5952" t="str">
            <v>1</v>
          </cell>
          <cell r="D5952" t="str">
            <v>003667</v>
          </cell>
          <cell r="E5952">
            <v>38588</v>
          </cell>
          <cell r="F5952" t="str">
            <v>48603H5</v>
          </cell>
          <cell r="G5952" t="str">
            <v>6705010103H5</v>
          </cell>
          <cell r="H5952">
            <v>4250</v>
          </cell>
          <cell r="I5952" t="str">
            <v>D</v>
          </cell>
          <cell r="J5952" t="str">
            <v>1 BUAH STABILLO BOSS BIRU u/ ISOLASI ALKALOID KINA</v>
          </cell>
          <cell r="K5952" t="str">
            <v>103300720</v>
          </cell>
        </row>
        <row r="5953">
          <cell r="A5953" t="str">
            <v>F</v>
          </cell>
          <cell r="B5953" t="str">
            <v>1</v>
          </cell>
          <cell r="D5953" t="str">
            <v>003667</v>
          </cell>
          <cell r="E5953">
            <v>38588</v>
          </cell>
          <cell r="F5953" t="str">
            <v>42902H5</v>
          </cell>
          <cell r="G5953" t="str">
            <v>6205000302H5</v>
          </cell>
          <cell r="H5953">
            <v>8140</v>
          </cell>
          <cell r="I5953" t="str">
            <v>D</v>
          </cell>
          <cell r="J5953" t="str">
            <v>2 KTG PEMBERSIH LANTAI HARUM u/ ISOLASI ALKALOID K</v>
          </cell>
          <cell r="K5953" t="str">
            <v>103300730</v>
          </cell>
        </row>
        <row r="5954">
          <cell r="A5954" t="str">
            <v>F</v>
          </cell>
          <cell r="B5954" t="str">
            <v>1</v>
          </cell>
          <cell r="D5954" t="str">
            <v>003667</v>
          </cell>
          <cell r="E5954">
            <v>38588</v>
          </cell>
          <cell r="F5954" t="str">
            <v>48604H6</v>
          </cell>
          <cell r="G5954" t="str">
            <v>6705030104H6</v>
          </cell>
          <cell r="H5954">
            <v>186500</v>
          </cell>
          <cell r="I5954" t="str">
            <v>D</v>
          </cell>
          <cell r="J5954" t="str">
            <v>1 DUS CONT.FORM  9 1/2 X 11   3 PLY u/ PEMURNIAN &amp;</v>
          </cell>
          <cell r="K5954" t="str">
            <v>103300740</v>
          </cell>
        </row>
        <row r="5955">
          <cell r="A5955" t="str">
            <v>F</v>
          </cell>
          <cell r="B5955" t="str">
            <v>1</v>
          </cell>
          <cell r="D5955" t="str">
            <v>003667</v>
          </cell>
          <cell r="E5955">
            <v>38588</v>
          </cell>
          <cell r="F5955" t="str">
            <v>48603H6</v>
          </cell>
          <cell r="G5955" t="str">
            <v>6705010103H6</v>
          </cell>
          <cell r="H5955">
            <v>36000</v>
          </cell>
          <cell r="I5955" t="str">
            <v>D</v>
          </cell>
          <cell r="J5955" t="str">
            <v>24 BUAH ISI BALLPOINT BIC HITAM u/ PEMURNIAN &amp; PEN</v>
          </cell>
          <cell r="K5955" t="str">
            <v>103300750</v>
          </cell>
        </row>
        <row r="5956">
          <cell r="A5956" t="str">
            <v>F</v>
          </cell>
          <cell r="B5956" t="str">
            <v>1</v>
          </cell>
          <cell r="D5956" t="str">
            <v>003667</v>
          </cell>
          <cell r="E5956">
            <v>38588</v>
          </cell>
          <cell r="F5956" t="str">
            <v>48603H6</v>
          </cell>
          <cell r="G5956" t="str">
            <v>6705010103H6</v>
          </cell>
          <cell r="H5956">
            <v>5000</v>
          </cell>
          <cell r="I5956" t="str">
            <v>D</v>
          </cell>
          <cell r="J5956" t="str">
            <v>10 BUAH SPIDOL SNOWMAN KECIL - MERAH u/ PEMURNIAN</v>
          </cell>
          <cell r="K5956" t="str">
            <v>103300760</v>
          </cell>
        </row>
        <row r="5957">
          <cell r="A5957" t="str">
            <v>F</v>
          </cell>
          <cell r="B5957" t="str">
            <v>1</v>
          </cell>
          <cell r="D5957" t="str">
            <v>003667</v>
          </cell>
          <cell r="E5957">
            <v>38588</v>
          </cell>
          <cell r="F5957" t="str">
            <v>48603H6</v>
          </cell>
          <cell r="G5957" t="str">
            <v>6705010103H6</v>
          </cell>
          <cell r="H5957">
            <v>14000</v>
          </cell>
          <cell r="I5957" t="str">
            <v>D</v>
          </cell>
          <cell r="J5957" t="str">
            <v>4 BUAH SPIDOL WHITE BOARD HITAM u/ PEMURNIAN &amp; PEN</v>
          </cell>
          <cell r="K5957" t="str">
            <v>103300770</v>
          </cell>
        </row>
        <row r="5958">
          <cell r="A5958" t="str">
            <v>F</v>
          </cell>
          <cell r="B5958" t="str">
            <v>1</v>
          </cell>
          <cell r="D5958" t="str">
            <v>003667</v>
          </cell>
          <cell r="E5958">
            <v>38588</v>
          </cell>
          <cell r="F5958" t="str">
            <v>48603H6</v>
          </cell>
          <cell r="G5958" t="str">
            <v>6705010103H6</v>
          </cell>
          <cell r="H5958">
            <v>55500</v>
          </cell>
          <cell r="I5958" t="str">
            <v>D</v>
          </cell>
          <cell r="J5958" t="str">
            <v>1 KLNG CELLOTAPE UK 1/2" u/ PEMURNIAN &amp; PENGEMASAN</v>
          </cell>
          <cell r="K5958" t="str">
            <v>103300780</v>
          </cell>
        </row>
        <row r="5959">
          <cell r="A5959" t="str">
            <v>F</v>
          </cell>
          <cell r="B5959" t="str">
            <v>1</v>
          </cell>
          <cell r="D5959" t="str">
            <v>003667</v>
          </cell>
          <cell r="E5959">
            <v>38588</v>
          </cell>
          <cell r="F5959" t="str">
            <v>48603H6</v>
          </cell>
          <cell r="G5959" t="str">
            <v>6705010103H6</v>
          </cell>
          <cell r="H5959">
            <v>6000</v>
          </cell>
          <cell r="I5959" t="str">
            <v>D</v>
          </cell>
          <cell r="J5959" t="str">
            <v>2 BUAH PENGGARIS STAINLESS 30 CM u/ PEMURNIAN &amp; PE</v>
          </cell>
          <cell r="K5959" t="str">
            <v>103300790</v>
          </cell>
        </row>
        <row r="5960">
          <cell r="A5960" t="str">
            <v>F</v>
          </cell>
          <cell r="B5960" t="str">
            <v>1</v>
          </cell>
          <cell r="D5960" t="str">
            <v>003667</v>
          </cell>
          <cell r="E5960">
            <v>38588</v>
          </cell>
          <cell r="F5960" t="str">
            <v>42902H6</v>
          </cell>
          <cell r="G5960" t="str">
            <v>6205000302H6</v>
          </cell>
          <cell r="H5960">
            <v>15000</v>
          </cell>
          <cell r="I5960" t="str">
            <v>D</v>
          </cell>
          <cell r="J5960" t="str">
            <v>5 BUAH SUSUK MELAMIN u/ PEMURNIAN &amp; PENGEMASAN KIN</v>
          </cell>
          <cell r="K5960" t="str">
            <v>103300800</v>
          </cell>
        </row>
        <row r="5961">
          <cell r="A5961" t="str">
            <v>F</v>
          </cell>
          <cell r="B5961" t="str">
            <v>1</v>
          </cell>
          <cell r="D5961" t="str">
            <v>003667</v>
          </cell>
          <cell r="E5961">
            <v>38588</v>
          </cell>
          <cell r="F5961" t="str">
            <v>42902H6</v>
          </cell>
          <cell r="G5961" t="str">
            <v>6205000302H6</v>
          </cell>
          <cell r="H5961">
            <v>120000</v>
          </cell>
          <cell r="I5961" t="str">
            <v>D</v>
          </cell>
          <cell r="J5961" t="str">
            <v>8 BUAH ALAT PEL TRIBAKTI u/ PEMURNIAN &amp; PENGEMASAN</v>
          </cell>
          <cell r="K5961" t="str">
            <v>103300810</v>
          </cell>
        </row>
        <row r="5962">
          <cell r="A5962" t="str">
            <v>F</v>
          </cell>
          <cell r="B5962" t="str">
            <v>1</v>
          </cell>
          <cell r="D5962" t="str">
            <v>003667</v>
          </cell>
          <cell r="E5962">
            <v>38588</v>
          </cell>
          <cell r="F5962" t="str">
            <v>48603H6</v>
          </cell>
          <cell r="G5962" t="str">
            <v>6705010103H6</v>
          </cell>
          <cell r="H5962">
            <v>172000</v>
          </cell>
          <cell r="I5962" t="str">
            <v>D</v>
          </cell>
          <cell r="J5962" t="str">
            <v>500 RIM KERTAS HVS  PLANO  u/ PEMURNIAN &amp; PENGEMAS</v>
          </cell>
          <cell r="K5962" t="str">
            <v>103300820</v>
          </cell>
        </row>
        <row r="5963">
          <cell r="A5963" t="str">
            <v>F</v>
          </cell>
          <cell r="B5963" t="str">
            <v>1</v>
          </cell>
          <cell r="D5963" t="str">
            <v>003667</v>
          </cell>
          <cell r="E5963">
            <v>38588</v>
          </cell>
          <cell r="F5963" t="str">
            <v>42902H6</v>
          </cell>
          <cell r="G5963" t="str">
            <v>6205000302H6</v>
          </cell>
          <cell r="H5963">
            <v>60000</v>
          </cell>
          <cell r="I5963" t="str">
            <v>D</v>
          </cell>
          <cell r="J5963" t="str">
            <v>5 BUAH SIKAT PLASTIK GAGANG PANJANG u/ PEMURNIAN &amp;</v>
          </cell>
          <cell r="K5963" t="str">
            <v>103300830</v>
          </cell>
        </row>
        <row r="5964">
          <cell r="A5964" t="str">
            <v>F</v>
          </cell>
          <cell r="B5964" t="str">
            <v>1</v>
          </cell>
          <cell r="D5964" t="str">
            <v>003667</v>
          </cell>
          <cell r="E5964">
            <v>38588</v>
          </cell>
          <cell r="F5964" t="str">
            <v>42902H6</v>
          </cell>
          <cell r="G5964" t="str">
            <v>6205000302H6</v>
          </cell>
          <cell r="H5964">
            <v>20400</v>
          </cell>
          <cell r="I5964" t="str">
            <v>D</v>
          </cell>
          <cell r="J5964" t="str">
            <v>24 BUAH SABUN MANDI u/ PEMURNIAN &amp; PENGEMASAN KINA</v>
          </cell>
          <cell r="K5964" t="str">
            <v>103300840</v>
          </cell>
        </row>
        <row r="5965">
          <cell r="A5965" t="str">
            <v>F</v>
          </cell>
          <cell r="B5965" t="str">
            <v>1</v>
          </cell>
          <cell r="D5965" t="str">
            <v>003667</v>
          </cell>
          <cell r="E5965">
            <v>38588</v>
          </cell>
          <cell r="F5965" t="str">
            <v>42902H6</v>
          </cell>
          <cell r="G5965" t="str">
            <v>6205000302H6</v>
          </cell>
          <cell r="H5965">
            <v>10800</v>
          </cell>
          <cell r="I5965" t="str">
            <v>D</v>
          </cell>
          <cell r="J5965" t="str">
            <v>4 KTG SABUN TANGAN CAIR u/ PEMURNIAN &amp; PENGEMASAN</v>
          </cell>
          <cell r="K5965" t="str">
            <v>103300850</v>
          </cell>
        </row>
        <row r="5966">
          <cell r="A5966" t="str">
            <v>F</v>
          </cell>
          <cell r="B5966" t="str">
            <v>1</v>
          </cell>
          <cell r="D5966" t="str">
            <v>003667</v>
          </cell>
          <cell r="E5966">
            <v>38588</v>
          </cell>
          <cell r="F5966" t="str">
            <v>42902H6</v>
          </cell>
          <cell r="G5966" t="str">
            <v>6205000302H6</v>
          </cell>
          <cell r="H5966">
            <v>140000</v>
          </cell>
          <cell r="I5966" t="str">
            <v>D</v>
          </cell>
          <cell r="J5966" t="str">
            <v>8 BUAH SLABER KARET DORONG u/ PEMURNIAN &amp; PENGEMAS</v>
          </cell>
          <cell r="K5966" t="str">
            <v>103300860</v>
          </cell>
        </row>
        <row r="5967">
          <cell r="A5967" t="str">
            <v>F</v>
          </cell>
          <cell r="B5967" t="str">
            <v>1</v>
          </cell>
          <cell r="D5967" t="str">
            <v>003667</v>
          </cell>
          <cell r="E5967">
            <v>38588</v>
          </cell>
          <cell r="F5967" t="str">
            <v>42902H6</v>
          </cell>
          <cell r="G5967" t="str">
            <v>6205000302H6</v>
          </cell>
          <cell r="H5967">
            <v>18000</v>
          </cell>
          <cell r="I5967" t="str">
            <v>D</v>
          </cell>
          <cell r="J5967" t="str">
            <v>2 GALON AQUA @ 19 LTR u/ PEMURNIAN &amp; PENGEMASAN KI</v>
          </cell>
          <cell r="K5967" t="str">
            <v>103300870</v>
          </cell>
        </row>
        <row r="5968">
          <cell r="A5968" t="str">
            <v>F</v>
          </cell>
          <cell r="B5968" t="str">
            <v>1</v>
          </cell>
          <cell r="D5968" t="str">
            <v>003667</v>
          </cell>
          <cell r="E5968">
            <v>38588</v>
          </cell>
          <cell r="F5968" t="str">
            <v>48603H4</v>
          </cell>
          <cell r="G5968" t="str">
            <v>6705010103H4</v>
          </cell>
          <cell r="H5968">
            <v>5000</v>
          </cell>
          <cell r="I5968" t="str">
            <v>D</v>
          </cell>
          <cell r="J5968" t="str">
            <v>5 BUAH BALLPOINT BPTP HITAM u/ EKSTRAKSI KINA</v>
          </cell>
          <cell r="K5968" t="str">
            <v>103300880</v>
          </cell>
        </row>
        <row r="5969">
          <cell r="A5969" t="str">
            <v>F</v>
          </cell>
          <cell r="B5969" t="str">
            <v>1</v>
          </cell>
          <cell r="D5969" t="str">
            <v>003667</v>
          </cell>
          <cell r="E5969">
            <v>38588</v>
          </cell>
          <cell r="F5969" t="str">
            <v>48603H4</v>
          </cell>
          <cell r="G5969" t="str">
            <v>6705010103H4</v>
          </cell>
          <cell r="H5969">
            <v>15000</v>
          </cell>
          <cell r="I5969" t="str">
            <v>D</v>
          </cell>
          <cell r="J5969" t="str">
            <v>3 BUAH SPIDOL ARTLINE BESAR - HITAM u/ EKSTRAKSI K</v>
          </cell>
          <cell r="K5969" t="str">
            <v>103300890</v>
          </cell>
        </row>
        <row r="5970">
          <cell r="A5970" t="str">
            <v>F</v>
          </cell>
          <cell r="B5970" t="str">
            <v>1</v>
          </cell>
          <cell r="D5970" t="str">
            <v>003667</v>
          </cell>
          <cell r="E5970">
            <v>38588</v>
          </cell>
          <cell r="F5970" t="str">
            <v>48603H4</v>
          </cell>
          <cell r="G5970" t="str">
            <v>6705010103H4</v>
          </cell>
          <cell r="H5970">
            <v>15000</v>
          </cell>
          <cell r="I5970" t="str">
            <v>D</v>
          </cell>
          <cell r="J5970" t="str">
            <v>10 BUAH MAP BAG FILE PLASTIK KANCING/TALI  MERAH u</v>
          </cell>
          <cell r="K5970" t="str">
            <v>103300900</v>
          </cell>
        </row>
        <row r="5971">
          <cell r="A5971" t="str">
            <v>F</v>
          </cell>
          <cell r="B5971" t="str">
            <v>1</v>
          </cell>
          <cell r="D5971" t="str">
            <v>003667</v>
          </cell>
          <cell r="E5971">
            <v>38588</v>
          </cell>
          <cell r="F5971" t="str">
            <v>42902H4</v>
          </cell>
          <cell r="G5971" t="str">
            <v>6205000302H4</v>
          </cell>
          <cell r="H5971">
            <v>12500</v>
          </cell>
          <cell r="I5971" t="str">
            <v>D</v>
          </cell>
          <cell r="J5971" t="str">
            <v>10 BUAH LAP PEL PUTIH u/ EKSTRAKSI KINA</v>
          </cell>
          <cell r="K5971" t="str">
            <v>103300910</v>
          </cell>
        </row>
        <row r="5972">
          <cell r="A5972" t="str">
            <v>F</v>
          </cell>
          <cell r="B5972" t="str">
            <v>1</v>
          </cell>
          <cell r="D5972" t="str">
            <v>003667</v>
          </cell>
          <cell r="E5972">
            <v>38588</v>
          </cell>
          <cell r="F5972" t="str">
            <v>42902H4</v>
          </cell>
          <cell r="G5972" t="str">
            <v>6205000302H4</v>
          </cell>
          <cell r="H5972">
            <v>45000</v>
          </cell>
          <cell r="I5972" t="str">
            <v>D</v>
          </cell>
          <cell r="J5972" t="str">
            <v>10 BUAH LAP PEL DARI BAHAN SUMBU u/ EKSTRAKSI KINA</v>
          </cell>
          <cell r="K5972" t="str">
            <v>103300920</v>
          </cell>
        </row>
        <row r="5973">
          <cell r="A5973" t="str">
            <v>F</v>
          </cell>
          <cell r="B5973" t="str">
            <v>1</v>
          </cell>
          <cell r="D5973" t="str">
            <v>003667</v>
          </cell>
          <cell r="E5973">
            <v>38588</v>
          </cell>
          <cell r="F5973" t="str">
            <v>42902H4</v>
          </cell>
          <cell r="G5973" t="str">
            <v>6205000302H4</v>
          </cell>
          <cell r="H5973">
            <v>48000</v>
          </cell>
          <cell r="I5973" t="str">
            <v>D</v>
          </cell>
          <cell r="J5973" t="str">
            <v>4 BUAH SAPU PLASTIK  u/ EKSTRAKSI KINA</v>
          </cell>
          <cell r="K5973" t="str">
            <v>103300930</v>
          </cell>
        </row>
        <row r="5974">
          <cell r="A5974" t="str">
            <v>F</v>
          </cell>
          <cell r="B5974" t="str">
            <v>1</v>
          </cell>
          <cell r="D5974" t="str">
            <v>003667</v>
          </cell>
          <cell r="E5974">
            <v>38588</v>
          </cell>
          <cell r="F5974" t="str">
            <v>42902H4</v>
          </cell>
          <cell r="G5974" t="str">
            <v>6205000302H4</v>
          </cell>
          <cell r="H5974">
            <v>60000</v>
          </cell>
          <cell r="I5974" t="str">
            <v>D</v>
          </cell>
          <cell r="J5974" t="str">
            <v>4 BUAH ALAT PEL TRIBAKTI u/ EKSTRAKSI KINA</v>
          </cell>
          <cell r="K5974" t="str">
            <v>103300940</v>
          </cell>
        </row>
        <row r="5975">
          <cell r="A5975" t="str">
            <v>F</v>
          </cell>
          <cell r="B5975" t="str">
            <v>1</v>
          </cell>
          <cell r="D5975" t="str">
            <v>003667</v>
          </cell>
          <cell r="E5975">
            <v>38588</v>
          </cell>
          <cell r="F5975" t="str">
            <v>48603G5</v>
          </cell>
          <cell r="G5975" t="str">
            <v>6705010103G5</v>
          </cell>
          <cell r="H5975">
            <v>12000</v>
          </cell>
          <cell r="I5975" t="str">
            <v>D</v>
          </cell>
          <cell r="J5975" t="str">
            <v>12 BUAH BALLPOINT BPTP HITAM u/ PROSES &amp; PENGEMASA</v>
          </cell>
          <cell r="K5975" t="str">
            <v>103300950</v>
          </cell>
        </row>
        <row r="5976">
          <cell r="A5976" t="str">
            <v>F</v>
          </cell>
          <cell r="B5976" t="str">
            <v>1</v>
          </cell>
          <cell r="D5976" t="str">
            <v>003667</v>
          </cell>
          <cell r="E5976">
            <v>38588</v>
          </cell>
          <cell r="F5976" t="str">
            <v>48603G5</v>
          </cell>
          <cell r="G5976" t="str">
            <v>6705010103G5</v>
          </cell>
          <cell r="H5976">
            <v>13000</v>
          </cell>
          <cell r="I5976" t="str">
            <v>D</v>
          </cell>
          <cell r="J5976" t="str">
            <v>2 BUAH CUTTER BESAR u/ PROSES &amp; PENGEMASAN FITOFAR</v>
          </cell>
          <cell r="K5976" t="str">
            <v>103300960</v>
          </cell>
        </row>
        <row r="5977">
          <cell r="A5977" t="str">
            <v>F</v>
          </cell>
          <cell r="B5977" t="str">
            <v>1</v>
          </cell>
          <cell r="D5977" t="str">
            <v>003667</v>
          </cell>
          <cell r="E5977">
            <v>38588</v>
          </cell>
          <cell r="F5977" t="str">
            <v>48603G5</v>
          </cell>
          <cell r="G5977" t="str">
            <v>6705010103G5</v>
          </cell>
          <cell r="H5977">
            <v>7600</v>
          </cell>
          <cell r="I5977" t="str">
            <v>D</v>
          </cell>
          <cell r="J5977" t="str">
            <v>8 BUAH BATTEREY ABC KECIL u/ PROSES &amp; PENGEMASAN F</v>
          </cell>
          <cell r="K5977" t="str">
            <v>103300970</v>
          </cell>
        </row>
        <row r="5978">
          <cell r="A5978" t="str">
            <v>F</v>
          </cell>
          <cell r="B5978" t="str">
            <v>1</v>
          </cell>
          <cell r="D5978" t="str">
            <v>003667</v>
          </cell>
          <cell r="E5978">
            <v>38588</v>
          </cell>
          <cell r="F5978" t="str">
            <v>48603G5</v>
          </cell>
          <cell r="G5978" t="str">
            <v>6705010103G5</v>
          </cell>
          <cell r="H5978">
            <v>8500</v>
          </cell>
          <cell r="I5978" t="str">
            <v>D</v>
          </cell>
          <cell r="J5978" t="str">
            <v>2 BUAH STABILLO BOSS ORANGE u/ PROSES &amp; PENGEMASAN</v>
          </cell>
          <cell r="K5978" t="str">
            <v>103300980</v>
          </cell>
        </row>
        <row r="5979">
          <cell r="A5979" t="str">
            <v>F</v>
          </cell>
          <cell r="B5979" t="str">
            <v>1</v>
          </cell>
          <cell r="D5979" t="str">
            <v>003667</v>
          </cell>
          <cell r="E5979">
            <v>38588</v>
          </cell>
          <cell r="F5979" t="str">
            <v>48603G5</v>
          </cell>
          <cell r="G5979" t="str">
            <v>6705010103G5</v>
          </cell>
          <cell r="H5979">
            <v>55500</v>
          </cell>
          <cell r="I5979" t="str">
            <v>D</v>
          </cell>
          <cell r="J5979" t="str">
            <v>1 KLNG CELLOTAPE UK 1/2" u/ PROSES &amp; PENGEMASAN FI</v>
          </cell>
          <cell r="K5979" t="str">
            <v>103300990</v>
          </cell>
        </row>
        <row r="5980">
          <cell r="A5980" t="str">
            <v>F</v>
          </cell>
          <cell r="B5980" t="str">
            <v>1</v>
          </cell>
          <cell r="D5980" t="str">
            <v>003667</v>
          </cell>
          <cell r="E5980">
            <v>38588</v>
          </cell>
          <cell r="F5980" t="str">
            <v>48603G5</v>
          </cell>
          <cell r="G5980" t="str">
            <v>6705010103G5</v>
          </cell>
          <cell r="H5980">
            <v>6000</v>
          </cell>
          <cell r="I5980" t="str">
            <v>D</v>
          </cell>
          <cell r="J5980" t="str">
            <v>2 BUAH PENGGARIS STAINLESS 30 CM u/ PROSES &amp; PENGE</v>
          </cell>
          <cell r="K5980" t="str">
            <v>103301000</v>
          </cell>
        </row>
        <row r="5981">
          <cell r="A5981" t="str">
            <v>F</v>
          </cell>
          <cell r="B5981" t="str">
            <v>1</v>
          </cell>
          <cell r="D5981" t="str">
            <v>003667</v>
          </cell>
          <cell r="E5981">
            <v>38588</v>
          </cell>
          <cell r="F5981" t="str">
            <v>48603G5</v>
          </cell>
          <cell r="G5981" t="str">
            <v>6705010103G5</v>
          </cell>
          <cell r="H5981">
            <v>4000</v>
          </cell>
          <cell r="I5981" t="str">
            <v>D</v>
          </cell>
          <cell r="J5981" t="str">
            <v>2 BUAH TIPP - EX  u/ PROSES &amp; PENGEMASAN FITOFARMA</v>
          </cell>
          <cell r="K5981" t="str">
            <v>103301010</v>
          </cell>
        </row>
        <row r="5982">
          <cell r="A5982" t="str">
            <v>F</v>
          </cell>
          <cell r="B5982" t="str">
            <v>1</v>
          </cell>
          <cell r="D5982" t="str">
            <v>003667</v>
          </cell>
          <cell r="E5982">
            <v>38588</v>
          </cell>
          <cell r="F5982" t="str">
            <v>48603G5</v>
          </cell>
          <cell r="G5982" t="str">
            <v>6705010103G5</v>
          </cell>
          <cell r="H5982">
            <v>84000</v>
          </cell>
          <cell r="I5982" t="str">
            <v>D</v>
          </cell>
          <cell r="J5982" t="str">
            <v>24 BUAH TINTA YAMURA BIRU u/ PROSES &amp; PENGEMASAN F</v>
          </cell>
          <cell r="K5982" t="str">
            <v>103301020</v>
          </cell>
        </row>
        <row r="5983">
          <cell r="A5983" t="str">
            <v>F</v>
          </cell>
          <cell r="B5983" t="str">
            <v>1</v>
          </cell>
          <cell r="D5983" t="str">
            <v>003667</v>
          </cell>
          <cell r="E5983">
            <v>38588</v>
          </cell>
          <cell r="F5983" t="str">
            <v>42902G5</v>
          </cell>
          <cell r="G5983" t="str">
            <v>6205000302G5</v>
          </cell>
          <cell r="H5983">
            <v>6000</v>
          </cell>
          <cell r="I5983" t="str">
            <v>D</v>
          </cell>
          <cell r="J5983" t="str">
            <v>2 BUAH PENGKI  u/ PROSES &amp; PENGEMASAN FITOFARMAKA</v>
          </cell>
          <cell r="K5983" t="str">
            <v>103301030</v>
          </cell>
        </row>
        <row r="5984">
          <cell r="A5984" t="str">
            <v>F</v>
          </cell>
          <cell r="B5984" t="str">
            <v>1</v>
          </cell>
          <cell r="D5984" t="str">
            <v>003667</v>
          </cell>
          <cell r="E5984">
            <v>38588</v>
          </cell>
          <cell r="F5984" t="str">
            <v>42902G5</v>
          </cell>
          <cell r="G5984" t="str">
            <v>6205000302G5</v>
          </cell>
          <cell r="H5984">
            <v>7000</v>
          </cell>
          <cell r="I5984" t="str">
            <v>D</v>
          </cell>
          <cell r="J5984" t="str">
            <v>2 BUAH GAYUNG PLASTIK u/ PROSES &amp; PENGEMASAN FITOF</v>
          </cell>
          <cell r="K5984" t="str">
            <v>103301040</v>
          </cell>
        </row>
        <row r="5985">
          <cell r="A5985" t="str">
            <v>F</v>
          </cell>
          <cell r="B5985" t="str">
            <v>1</v>
          </cell>
          <cell r="D5985" t="str">
            <v>003667</v>
          </cell>
          <cell r="E5985">
            <v>38588</v>
          </cell>
          <cell r="F5985" t="str">
            <v>42902G5</v>
          </cell>
          <cell r="G5985" t="str">
            <v>6205000302G5</v>
          </cell>
          <cell r="H5985">
            <v>42500</v>
          </cell>
          <cell r="I5985" t="str">
            <v>D</v>
          </cell>
          <cell r="J5985" t="str">
            <v>50 BUAH SABUN MANDI u/ PROSES &amp; PENGEMASAN FITOFAR</v>
          </cell>
          <cell r="K5985" t="str">
            <v>103301050</v>
          </cell>
        </row>
        <row r="5986">
          <cell r="A5986" t="str">
            <v>F</v>
          </cell>
          <cell r="B5986" t="str">
            <v>1</v>
          </cell>
          <cell r="D5986" t="str">
            <v>003667</v>
          </cell>
          <cell r="E5986">
            <v>38588</v>
          </cell>
          <cell r="F5986" t="str">
            <v>42902G5</v>
          </cell>
          <cell r="G5986" t="str">
            <v>6205000302G5</v>
          </cell>
          <cell r="H5986">
            <v>10800</v>
          </cell>
          <cell r="I5986" t="str">
            <v>D</v>
          </cell>
          <cell r="J5986" t="str">
            <v>4 KTG SABUN TANGAN CAIR u/ PROSES &amp; PENGEMASAN FIT</v>
          </cell>
          <cell r="K5986" t="str">
            <v>103301060</v>
          </cell>
        </row>
        <row r="5987">
          <cell r="A5987" t="str">
            <v>F</v>
          </cell>
          <cell r="B5987" t="str">
            <v>1</v>
          </cell>
          <cell r="D5987" t="str">
            <v>003667</v>
          </cell>
          <cell r="E5987">
            <v>38588</v>
          </cell>
          <cell r="F5987" t="str">
            <v>42902G5</v>
          </cell>
          <cell r="G5987" t="str">
            <v>6205000302G5</v>
          </cell>
          <cell r="H5987">
            <v>30000</v>
          </cell>
          <cell r="I5987" t="str">
            <v>D</v>
          </cell>
          <cell r="J5987" t="str">
            <v>4 BUAH LAP TANGAN HANDUK GANTUNG u/ PROSES &amp; PENGE</v>
          </cell>
          <cell r="K5987" t="str">
            <v>103301070</v>
          </cell>
        </row>
        <row r="5988">
          <cell r="A5988" t="str">
            <v>F</v>
          </cell>
          <cell r="B5988" t="str">
            <v>1</v>
          </cell>
          <cell r="D5988" t="str">
            <v>003667</v>
          </cell>
          <cell r="E5988">
            <v>38588</v>
          </cell>
          <cell r="F5988" t="str">
            <v>42902G5</v>
          </cell>
          <cell r="G5988" t="str">
            <v>6205000302G5</v>
          </cell>
          <cell r="H5988">
            <v>18000</v>
          </cell>
          <cell r="I5988" t="str">
            <v>D</v>
          </cell>
          <cell r="J5988" t="str">
            <v>4 BUAH LAP PEL DARI BAHAN SUMBU u/ PROSES &amp; PENGEM</v>
          </cell>
          <cell r="K5988" t="str">
            <v>103301080</v>
          </cell>
        </row>
        <row r="5989">
          <cell r="A5989" t="str">
            <v>F</v>
          </cell>
          <cell r="B5989" t="str">
            <v>1</v>
          </cell>
          <cell r="D5989" t="str">
            <v>003667</v>
          </cell>
          <cell r="E5989">
            <v>38588</v>
          </cell>
          <cell r="F5989" t="str">
            <v>42902G5</v>
          </cell>
          <cell r="G5989" t="str">
            <v>6205000302G5</v>
          </cell>
          <cell r="H5989">
            <v>48000</v>
          </cell>
          <cell r="I5989" t="str">
            <v>D</v>
          </cell>
          <cell r="J5989" t="str">
            <v>12 BUAH LAP FLANEL ORANGE UK. BESAR u/ PROSES &amp; PE</v>
          </cell>
          <cell r="K5989" t="str">
            <v>103301090</v>
          </cell>
        </row>
        <row r="5990">
          <cell r="A5990" t="str">
            <v>F</v>
          </cell>
          <cell r="B5990" t="str">
            <v>1</v>
          </cell>
          <cell r="D5990" t="str">
            <v>003667</v>
          </cell>
          <cell r="E5990">
            <v>38588</v>
          </cell>
          <cell r="F5990" t="str">
            <v>42902G5</v>
          </cell>
          <cell r="G5990" t="str">
            <v>6205000302G5</v>
          </cell>
          <cell r="H5990">
            <v>28000</v>
          </cell>
          <cell r="I5990" t="str">
            <v>D</v>
          </cell>
          <cell r="J5990" t="str">
            <v>1 LUSIN GANTUNGAN BAJU u/ PROSES &amp; PENGEMASAN FITO</v>
          </cell>
          <cell r="K5990" t="str">
            <v>103301100</v>
          </cell>
        </row>
        <row r="5991">
          <cell r="A5991" t="str">
            <v>F</v>
          </cell>
          <cell r="B5991" t="str">
            <v>1</v>
          </cell>
          <cell r="D5991" t="str">
            <v>003667</v>
          </cell>
          <cell r="E5991">
            <v>38588</v>
          </cell>
          <cell r="F5991" t="str">
            <v>48603J1</v>
          </cell>
          <cell r="G5991" t="str">
            <v>6705010103J1</v>
          </cell>
          <cell r="H5991">
            <v>18000</v>
          </cell>
          <cell r="I5991" t="str">
            <v>D</v>
          </cell>
          <cell r="J5991" t="str">
            <v>6 BUAH BUKU KWARTO u/ PEMASTIAN MUTU</v>
          </cell>
          <cell r="K5991" t="str">
            <v>103301110</v>
          </cell>
        </row>
        <row r="5992">
          <cell r="A5992" t="str">
            <v>F</v>
          </cell>
          <cell r="B5992" t="str">
            <v>1</v>
          </cell>
          <cell r="D5992" t="str">
            <v>003667</v>
          </cell>
          <cell r="E5992">
            <v>38588</v>
          </cell>
          <cell r="F5992" t="str">
            <v>48603J1</v>
          </cell>
          <cell r="G5992" t="str">
            <v>6705010103J1</v>
          </cell>
          <cell r="H5992">
            <v>3750</v>
          </cell>
          <cell r="I5992" t="str">
            <v>D</v>
          </cell>
          <cell r="J5992" t="str">
            <v>5 BUAH MAP  L.FOLDER TRANSPARAN PUTIH u/ PEMASTIAN</v>
          </cell>
          <cell r="K5992" t="str">
            <v>103301120</v>
          </cell>
        </row>
        <row r="5993">
          <cell r="A5993" t="str">
            <v>F</v>
          </cell>
          <cell r="B5993" t="str">
            <v>1</v>
          </cell>
          <cell r="D5993" t="str">
            <v>003667</v>
          </cell>
          <cell r="E5993">
            <v>38588</v>
          </cell>
          <cell r="F5993" t="str">
            <v>48604J1</v>
          </cell>
          <cell r="G5993" t="str">
            <v>6705030104J1</v>
          </cell>
          <cell r="H5993">
            <v>15000</v>
          </cell>
          <cell r="I5993" t="str">
            <v>D</v>
          </cell>
          <cell r="J5993" t="str">
            <v>1 BUAH TINTA REFILL (BLACK) DATAPRINT DP-002  ACAC</v>
          </cell>
          <cell r="K5993" t="str">
            <v>103301130</v>
          </cell>
        </row>
        <row r="5994">
          <cell r="A5994" t="str">
            <v>F</v>
          </cell>
          <cell r="B5994" t="str">
            <v>1</v>
          </cell>
          <cell r="D5994" t="str">
            <v>003667</v>
          </cell>
          <cell r="E5994">
            <v>38588</v>
          </cell>
          <cell r="F5994" t="str">
            <v>48603J1</v>
          </cell>
          <cell r="G5994" t="str">
            <v>6705010103J1</v>
          </cell>
          <cell r="H5994">
            <v>6000</v>
          </cell>
          <cell r="I5994" t="str">
            <v>D</v>
          </cell>
          <cell r="J5994" t="str">
            <v>6 BUAH PENGHAPUS PENSIL STAEDLER u/ PEMASTIAN MUTU</v>
          </cell>
          <cell r="K5994" t="str">
            <v>103301140</v>
          </cell>
        </row>
        <row r="5995">
          <cell r="A5995" t="str">
            <v>F</v>
          </cell>
          <cell r="B5995" t="str">
            <v>1</v>
          </cell>
          <cell r="D5995" t="str">
            <v>003667</v>
          </cell>
          <cell r="E5995">
            <v>38588</v>
          </cell>
          <cell r="F5995" t="str">
            <v>48603J1</v>
          </cell>
          <cell r="G5995" t="str">
            <v>6705010103J1</v>
          </cell>
          <cell r="H5995">
            <v>16000</v>
          </cell>
          <cell r="I5995" t="str">
            <v>D</v>
          </cell>
          <cell r="J5995" t="str">
            <v>10 BUAH PENSIL HB STAEDLER u/ PEMASTIAN MUTU</v>
          </cell>
          <cell r="K5995" t="str">
            <v>103301150</v>
          </cell>
        </row>
        <row r="5996">
          <cell r="A5996" t="str">
            <v>F</v>
          </cell>
          <cell r="B5996" t="str">
            <v>1</v>
          </cell>
          <cell r="D5996" t="str">
            <v>003667</v>
          </cell>
          <cell r="E5996">
            <v>38588</v>
          </cell>
          <cell r="F5996" t="str">
            <v>48603J1</v>
          </cell>
          <cell r="G5996" t="str">
            <v>6705010103J1</v>
          </cell>
          <cell r="H5996">
            <v>7000</v>
          </cell>
          <cell r="I5996" t="str">
            <v>D</v>
          </cell>
          <cell r="J5996" t="str">
            <v>1 BUAH PERFORATOR KEIKO NO 30 BIRU u/ PEMASTIAN MU</v>
          </cell>
          <cell r="K5996" t="str">
            <v>103301160</v>
          </cell>
        </row>
        <row r="5997">
          <cell r="A5997" t="str">
            <v>F</v>
          </cell>
          <cell r="B5997" t="str">
            <v>1</v>
          </cell>
          <cell r="D5997" t="str">
            <v>003667</v>
          </cell>
          <cell r="E5997">
            <v>38588</v>
          </cell>
          <cell r="F5997" t="str">
            <v>48603J1</v>
          </cell>
          <cell r="G5997" t="str">
            <v>6705010103J1</v>
          </cell>
          <cell r="H5997">
            <v>43800</v>
          </cell>
          <cell r="I5997" t="str">
            <v>D</v>
          </cell>
          <cell r="J5997" t="str">
            <v>2 BUAH BATTEREY SEGI EMPAT u/ PEMASTIAN MUTU</v>
          </cell>
          <cell r="K5997" t="str">
            <v>103301170</v>
          </cell>
        </row>
        <row r="5998">
          <cell r="A5998" t="str">
            <v>F</v>
          </cell>
          <cell r="B5998" t="str">
            <v>1</v>
          </cell>
          <cell r="D5998" t="str">
            <v>003667</v>
          </cell>
          <cell r="E5998">
            <v>38588</v>
          </cell>
          <cell r="F5998" t="str">
            <v>48603J1</v>
          </cell>
          <cell r="G5998" t="str">
            <v>6705010103J1</v>
          </cell>
          <cell r="H5998">
            <v>6000</v>
          </cell>
          <cell r="I5998" t="str">
            <v>D</v>
          </cell>
          <cell r="J5998" t="str">
            <v>3 DUS BINDER KLIP NO. 111  u/ PEMASTIAN MUTU</v>
          </cell>
          <cell r="K5998" t="str">
            <v>103301180</v>
          </cell>
        </row>
        <row r="5999">
          <cell r="A5999" t="str">
            <v>F</v>
          </cell>
          <cell r="B5999" t="str">
            <v>1</v>
          </cell>
          <cell r="D5999" t="str">
            <v>003667</v>
          </cell>
          <cell r="E5999">
            <v>38588</v>
          </cell>
          <cell r="F5999" t="str">
            <v>48603J1</v>
          </cell>
          <cell r="G5999" t="str">
            <v>6705010103J1</v>
          </cell>
          <cell r="H5999">
            <v>6000</v>
          </cell>
          <cell r="I5999" t="str">
            <v>D</v>
          </cell>
          <cell r="J5999" t="str">
            <v>2 DUS BINDER CLIPS NO. 155 u/ PEMASTIAN MUTU</v>
          </cell>
          <cell r="K5999" t="str">
            <v>103301190</v>
          </cell>
        </row>
        <row r="6000">
          <cell r="A6000" t="str">
            <v>F</v>
          </cell>
          <cell r="B6000" t="str">
            <v>1</v>
          </cell>
          <cell r="D6000" t="str">
            <v>003667</v>
          </cell>
          <cell r="E6000">
            <v>38588</v>
          </cell>
          <cell r="F6000" t="str">
            <v>48603J1</v>
          </cell>
          <cell r="G6000" t="str">
            <v>6705010103J1</v>
          </cell>
          <cell r="H6000">
            <v>405000</v>
          </cell>
          <cell r="I6000" t="str">
            <v>D</v>
          </cell>
          <cell r="J6000" t="str">
            <v>20 RIM KERTAS HVS A4S 70 GR - 21,5 X 29,7 CM u/ PE</v>
          </cell>
          <cell r="K6000" t="str">
            <v>103301200</v>
          </cell>
        </row>
        <row r="6001">
          <cell r="A6001" t="str">
            <v>F</v>
          </cell>
          <cell r="B6001" t="str">
            <v>1</v>
          </cell>
          <cell r="D6001" t="str">
            <v>003667</v>
          </cell>
          <cell r="E6001">
            <v>38588</v>
          </cell>
          <cell r="F6001" t="str">
            <v>48603J1</v>
          </cell>
          <cell r="G6001" t="str">
            <v>6705010103J1</v>
          </cell>
          <cell r="H6001">
            <v>24500</v>
          </cell>
          <cell r="I6001" t="str">
            <v>D</v>
          </cell>
          <cell r="J6001" t="str">
            <v>1 RIM KERTAS HVS A4 70 GR - 21 X 29,7 BIRU u/ PEMA</v>
          </cell>
          <cell r="K6001" t="str">
            <v>103301210</v>
          </cell>
        </row>
        <row r="6002">
          <cell r="A6002" t="str">
            <v>F</v>
          </cell>
          <cell r="B6002" t="str">
            <v>1</v>
          </cell>
          <cell r="D6002" t="str">
            <v>003667</v>
          </cell>
          <cell r="E6002">
            <v>38588</v>
          </cell>
          <cell r="F6002" t="str">
            <v>48604J1</v>
          </cell>
          <cell r="G6002" t="str">
            <v>6705030104J1</v>
          </cell>
          <cell r="H6002">
            <v>24500</v>
          </cell>
          <cell r="I6002" t="str">
            <v>D</v>
          </cell>
          <cell r="J6002" t="str">
            <v>1 RIM KERTAS HVS 60 GR WARNA  BIRU u/ PEMASTIAN MU</v>
          </cell>
          <cell r="K6002" t="str">
            <v>103301220</v>
          </cell>
        </row>
        <row r="6003">
          <cell r="A6003" t="str">
            <v>F</v>
          </cell>
          <cell r="B6003" t="str">
            <v>1</v>
          </cell>
          <cell r="D6003" t="str">
            <v>003667</v>
          </cell>
          <cell r="E6003">
            <v>38588</v>
          </cell>
          <cell r="F6003" t="str">
            <v>48603J1</v>
          </cell>
          <cell r="G6003" t="str">
            <v>6705010103J1</v>
          </cell>
          <cell r="H6003">
            <v>75000</v>
          </cell>
          <cell r="I6003" t="str">
            <v>D</v>
          </cell>
          <cell r="J6003" t="str">
            <v>15 BUAH SPIDOL ARTLINE BESAR - HITAM u/ PEMASTIAN</v>
          </cell>
          <cell r="K6003" t="str">
            <v>103301230</v>
          </cell>
        </row>
        <row r="6004">
          <cell r="A6004" t="str">
            <v>F</v>
          </cell>
          <cell r="B6004" t="str">
            <v>1</v>
          </cell>
          <cell r="D6004" t="str">
            <v>003667</v>
          </cell>
          <cell r="E6004">
            <v>38588</v>
          </cell>
          <cell r="F6004" t="str">
            <v>48603J1</v>
          </cell>
          <cell r="G6004" t="str">
            <v>6705010103J1</v>
          </cell>
          <cell r="H6004">
            <v>54000</v>
          </cell>
          <cell r="I6004" t="str">
            <v>D</v>
          </cell>
          <cell r="J6004" t="str">
            <v>18 BUAH MAP PLASTIK SNELHEKTER u/ PEMASTIAN MUTU</v>
          </cell>
          <cell r="K6004" t="str">
            <v>103301240</v>
          </cell>
        </row>
        <row r="6005">
          <cell r="A6005" t="str">
            <v>F</v>
          </cell>
          <cell r="B6005" t="str">
            <v>1</v>
          </cell>
          <cell r="D6005" t="str">
            <v>003667</v>
          </cell>
          <cell r="E6005">
            <v>38588</v>
          </cell>
          <cell r="F6005" t="str">
            <v>48603J1</v>
          </cell>
          <cell r="G6005" t="str">
            <v>6705010103J1</v>
          </cell>
          <cell r="H6005">
            <v>7000</v>
          </cell>
          <cell r="I6005" t="str">
            <v>D</v>
          </cell>
          <cell r="J6005" t="str">
            <v>1 BUAH HEKTER MAX HD 10 KECIL u/ PEMASTIAN MUTU</v>
          </cell>
          <cell r="K6005" t="str">
            <v>103301250</v>
          </cell>
        </row>
        <row r="6006">
          <cell r="A6006" t="str">
            <v>F</v>
          </cell>
          <cell r="B6006" t="str">
            <v>1</v>
          </cell>
          <cell r="D6006" t="str">
            <v>003667</v>
          </cell>
          <cell r="E6006">
            <v>38588</v>
          </cell>
          <cell r="F6006" t="str">
            <v>48603J1</v>
          </cell>
          <cell r="G6006" t="str">
            <v>6705010103J1</v>
          </cell>
          <cell r="H6006">
            <v>37000</v>
          </cell>
          <cell r="I6006" t="str">
            <v>D</v>
          </cell>
          <cell r="J6006" t="str">
            <v>4 ROLL CELLOTAPE UK 1" u/ PEMASTIAN MUTU</v>
          </cell>
          <cell r="K6006" t="str">
            <v>103301260</v>
          </cell>
        </row>
        <row r="6007">
          <cell r="A6007" t="str">
            <v>F</v>
          </cell>
          <cell r="B6007" t="str">
            <v>1</v>
          </cell>
          <cell r="D6007" t="str">
            <v>003667</v>
          </cell>
          <cell r="E6007">
            <v>38588</v>
          </cell>
          <cell r="F6007" t="str">
            <v>48603J1</v>
          </cell>
          <cell r="G6007" t="str">
            <v>6705010103J1</v>
          </cell>
          <cell r="H6007">
            <v>41625</v>
          </cell>
          <cell r="I6007" t="str">
            <v>D</v>
          </cell>
          <cell r="J6007" t="str">
            <v>9 BUAH CELLOTAPE UK 1/2" u/ PEMASTIAN MUTU</v>
          </cell>
          <cell r="K6007" t="str">
            <v>103301270</v>
          </cell>
        </row>
        <row r="6008">
          <cell r="A6008" t="str">
            <v>F</v>
          </cell>
          <cell r="B6008" t="str">
            <v>1</v>
          </cell>
          <cell r="D6008" t="str">
            <v>003667</v>
          </cell>
          <cell r="E6008">
            <v>38588</v>
          </cell>
          <cell r="F6008" t="str">
            <v>48603J1</v>
          </cell>
          <cell r="G6008" t="str">
            <v>6705010103J1</v>
          </cell>
          <cell r="H6008">
            <v>1500</v>
          </cell>
          <cell r="I6008" t="str">
            <v>D</v>
          </cell>
          <cell r="J6008" t="str">
            <v>2 BUAH PENGGARIS PLASTIK 30 CM u/ PEMASTIAN MUTU</v>
          </cell>
          <cell r="K6008" t="str">
            <v>103301280</v>
          </cell>
        </row>
        <row r="6009">
          <cell r="A6009" t="str">
            <v>F</v>
          </cell>
          <cell r="B6009" t="str">
            <v>1</v>
          </cell>
          <cell r="D6009" t="str">
            <v>003667</v>
          </cell>
          <cell r="E6009">
            <v>38588</v>
          </cell>
          <cell r="F6009" t="str">
            <v>48603J1</v>
          </cell>
          <cell r="G6009" t="str">
            <v>6705010103J1</v>
          </cell>
          <cell r="H6009">
            <v>2000</v>
          </cell>
          <cell r="I6009" t="str">
            <v>D</v>
          </cell>
          <cell r="J6009" t="str">
            <v>1 BUAH TIPP - EX  u/ PEMASTIAN MUTU</v>
          </cell>
          <cell r="K6009" t="str">
            <v>103301290</v>
          </cell>
        </row>
        <row r="6010">
          <cell r="A6010" t="str">
            <v>F</v>
          </cell>
          <cell r="B6010" t="str">
            <v>1</v>
          </cell>
          <cell r="D6010" t="str">
            <v>003667</v>
          </cell>
          <cell r="E6010">
            <v>38588</v>
          </cell>
          <cell r="F6010" t="str">
            <v>48603J1</v>
          </cell>
          <cell r="G6010" t="str">
            <v>6705010103J1</v>
          </cell>
          <cell r="H6010">
            <v>12000</v>
          </cell>
          <cell r="I6010" t="str">
            <v>D</v>
          </cell>
          <cell r="J6010" t="str">
            <v>2 DUS CLIPS TRIGONAL NO.3 (KECIL) u/ PEMASTIAN MUT</v>
          </cell>
          <cell r="K6010" t="str">
            <v>103301300</v>
          </cell>
        </row>
        <row r="6011">
          <cell r="A6011" t="str">
            <v>F</v>
          </cell>
          <cell r="B6011" t="str">
            <v>1</v>
          </cell>
          <cell r="D6011" t="str">
            <v>003667</v>
          </cell>
          <cell r="E6011">
            <v>38588</v>
          </cell>
          <cell r="F6011" t="str">
            <v>48603J1</v>
          </cell>
          <cell r="G6011" t="str">
            <v>6705010103J1</v>
          </cell>
          <cell r="H6011">
            <v>8500</v>
          </cell>
          <cell r="I6011" t="str">
            <v>D</v>
          </cell>
          <cell r="J6011" t="str">
            <v>1 BUAH CALCULATOR KECIL MERK. "KARCEE" u/ PEMASTIA</v>
          </cell>
          <cell r="K6011" t="str">
            <v>103301310</v>
          </cell>
        </row>
        <row r="6012">
          <cell r="A6012" t="str">
            <v>F</v>
          </cell>
          <cell r="B6012" t="str">
            <v>1</v>
          </cell>
          <cell r="D6012" t="str">
            <v>003667</v>
          </cell>
          <cell r="E6012">
            <v>38588</v>
          </cell>
          <cell r="F6012" t="str">
            <v>46105J1</v>
          </cell>
          <cell r="G6012" t="str">
            <v>6604020105J1</v>
          </cell>
          <cell r="H6012">
            <v>50000</v>
          </cell>
          <cell r="I6012" t="str">
            <v>D</v>
          </cell>
          <cell r="J6012" t="str">
            <v>1 SET MOUSE INFRA RED  u/ PEMASTIAN MUTU</v>
          </cell>
          <cell r="K6012" t="str">
            <v>103301320</v>
          </cell>
        </row>
        <row r="6013">
          <cell r="A6013" t="str">
            <v>F</v>
          </cell>
          <cell r="B6013" t="str">
            <v>1</v>
          </cell>
          <cell r="D6013" t="str">
            <v>003667</v>
          </cell>
          <cell r="E6013">
            <v>38588</v>
          </cell>
          <cell r="F6013" t="str">
            <v>42302J1</v>
          </cell>
          <cell r="G6013" t="str">
            <v>6204030102J1</v>
          </cell>
          <cell r="H6013">
            <v>1300</v>
          </cell>
          <cell r="I6013" t="str">
            <v>D</v>
          </cell>
          <cell r="J6013" t="str">
            <v>1 ROLL TISSUE ROLL  u/ PEMASTIAN MUTU</v>
          </cell>
          <cell r="K6013" t="str">
            <v>103301330</v>
          </cell>
        </row>
        <row r="6014">
          <cell r="A6014" t="str">
            <v>F</v>
          </cell>
          <cell r="B6014" t="str">
            <v>1</v>
          </cell>
          <cell r="D6014" t="str">
            <v>003667</v>
          </cell>
          <cell r="E6014">
            <v>38588</v>
          </cell>
          <cell r="F6014" t="str">
            <v>42302J1</v>
          </cell>
          <cell r="G6014" t="str">
            <v>6204030102J1</v>
          </cell>
          <cell r="H6014">
            <v>26000</v>
          </cell>
          <cell r="I6014" t="str">
            <v>D</v>
          </cell>
          <cell r="J6014" t="str">
            <v>4 KTG PENGHARUM STELLA ALL IN ONE u/ PEMASTIAN MUT</v>
          </cell>
          <cell r="K6014" t="str">
            <v>103301340</v>
          </cell>
        </row>
        <row r="6015">
          <cell r="A6015" t="str">
            <v>F</v>
          </cell>
          <cell r="B6015" t="str">
            <v>1</v>
          </cell>
          <cell r="D6015" t="str">
            <v>003667</v>
          </cell>
          <cell r="E6015">
            <v>38588</v>
          </cell>
          <cell r="F6015" t="str">
            <v>42302J1</v>
          </cell>
          <cell r="G6015" t="str">
            <v>6204030102J1</v>
          </cell>
          <cell r="H6015">
            <v>7650</v>
          </cell>
          <cell r="I6015" t="str">
            <v>D</v>
          </cell>
          <cell r="J6015" t="str">
            <v>9 BUAH SABUN MANDI u/ PEMASTIAN MUTU</v>
          </cell>
          <cell r="K6015" t="str">
            <v>103301350</v>
          </cell>
        </row>
        <row r="6016">
          <cell r="A6016" t="str">
            <v>F</v>
          </cell>
          <cell r="B6016" t="str">
            <v>1</v>
          </cell>
          <cell r="D6016" t="str">
            <v>003667</v>
          </cell>
          <cell r="E6016">
            <v>38588</v>
          </cell>
          <cell r="F6016" t="str">
            <v>42302J1</v>
          </cell>
          <cell r="G6016" t="str">
            <v>6204030102J1</v>
          </cell>
          <cell r="H6016">
            <v>58200</v>
          </cell>
          <cell r="I6016" t="str">
            <v>D</v>
          </cell>
          <cell r="J6016" t="str">
            <v>12 PSNG KAOS KAKI PUTIH u/ PEMASTIAN MUTU</v>
          </cell>
          <cell r="K6016" t="str">
            <v>103301360</v>
          </cell>
        </row>
        <row r="6017">
          <cell r="A6017" t="str">
            <v>F</v>
          </cell>
          <cell r="B6017" t="str">
            <v>2</v>
          </cell>
          <cell r="D6017" t="str">
            <v>001534</v>
          </cell>
          <cell r="E6017">
            <v>38590</v>
          </cell>
          <cell r="F6017" t="str">
            <v>1010200</v>
          </cell>
          <cell r="G6017" t="str">
            <v>110302010200</v>
          </cell>
          <cell r="H6017">
            <v>2582178</v>
          </cell>
          <cell r="I6017" t="str">
            <v>K</v>
          </cell>
          <cell r="J6017" t="str">
            <v>PEMBAYARAN 925/MH/VIII/05 KPD KIMIA FARMA APOTEK</v>
          </cell>
          <cell r="K6017" t="str">
            <v>301600100</v>
          </cell>
        </row>
        <row r="6018">
          <cell r="A6018" t="str">
            <v>F</v>
          </cell>
          <cell r="B6018" t="str">
            <v>2</v>
          </cell>
          <cell r="D6018" t="str">
            <v>001534</v>
          </cell>
          <cell r="E6018">
            <v>38590</v>
          </cell>
          <cell r="F6018" t="str">
            <v>193KI09</v>
          </cell>
          <cell r="G6018" t="str">
            <v>21070302KI09</v>
          </cell>
          <cell r="H6018">
            <v>234743</v>
          </cell>
          <cell r="I6018" t="str">
            <v>D</v>
          </cell>
          <cell r="J6018" t="str">
            <v>TK PPN                  CIJWL-051-0019463      /</v>
          </cell>
          <cell r="K6018" t="str">
            <v>301600110</v>
          </cell>
        </row>
        <row r="6019">
          <cell r="A6019" t="str">
            <v>F</v>
          </cell>
          <cell r="B6019" t="str">
            <v>2</v>
          </cell>
          <cell r="D6019" t="str">
            <v>001535</v>
          </cell>
          <cell r="E6019">
            <v>38590</v>
          </cell>
          <cell r="F6019" t="str">
            <v>1010200</v>
          </cell>
          <cell r="G6019" t="str">
            <v>110302010200</v>
          </cell>
          <cell r="H6019">
            <v>1571460</v>
          </cell>
          <cell r="I6019" t="str">
            <v>K</v>
          </cell>
          <cell r="J6019" t="str">
            <v>PEMBAYARAN 866/MH/VII/05 KPD AGAPE TRIKARSA LIBRAT</v>
          </cell>
          <cell r="K6019" t="str">
            <v>301600120</v>
          </cell>
        </row>
        <row r="6020">
          <cell r="A6020" t="str">
            <v>F</v>
          </cell>
          <cell r="B6020" t="str">
            <v>2</v>
          </cell>
          <cell r="D6020" t="str">
            <v>001535</v>
          </cell>
          <cell r="E6020">
            <v>38590</v>
          </cell>
          <cell r="F6020" t="str">
            <v>135AG07</v>
          </cell>
          <cell r="G6020" t="str">
            <v>21050601AG07</v>
          </cell>
          <cell r="H6020">
            <v>1428600</v>
          </cell>
          <cell r="I6020" t="str">
            <v>D</v>
          </cell>
          <cell r="J6020" t="str">
            <v>AGAPE TRIKARSA LIBRA 039/FR/BDG           01140/06</v>
          </cell>
          <cell r="K6020" t="str">
            <v>301600130</v>
          </cell>
        </row>
        <row r="6021">
          <cell r="A6021" t="str">
            <v>F</v>
          </cell>
          <cell r="B6021" t="str">
            <v>2</v>
          </cell>
          <cell r="D6021" t="str">
            <v>001535</v>
          </cell>
          <cell r="E6021">
            <v>38590</v>
          </cell>
          <cell r="F6021" t="str">
            <v>135AG07</v>
          </cell>
          <cell r="G6021" t="str">
            <v>21050601AG07</v>
          </cell>
          <cell r="H6021">
            <v>142860</v>
          </cell>
          <cell r="I6021" t="str">
            <v>D</v>
          </cell>
          <cell r="J6021" t="str">
            <v>AGAPE TRIKARSA LIBRA  L DHEIW-503-0006577 01140/06</v>
          </cell>
          <cell r="K6021" t="str">
            <v>301600140</v>
          </cell>
        </row>
        <row r="6022">
          <cell r="A6022" t="str">
            <v>F</v>
          </cell>
          <cell r="B6022" t="str">
            <v>2</v>
          </cell>
          <cell r="D6022" t="str">
            <v>001534</v>
          </cell>
          <cell r="E6022">
            <v>38590</v>
          </cell>
          <cell r="F6022" t="str">
            <v>193KI09</v>
          </cell>
          <cell r="G6022" t="str">
            <v>21070302KI09</v>
          </cell>
          <cell r="H6022">
            <v>2347435</v>
          </cell>
          <cell r="I6022" t="str">
            <v>D</v>
          </cell>
          <cell r="J6022" t="str">
            <v>KIMIA FARMA 12       860/BM-BDG/VI/2005</v>
          </cell>
          <cell r="K6022" t="str">
            <v>301600150</v>
          </cell>
        </row>
        <row r="6023">
          <cell r="A6023" t="str">
            <v>F</v>
          </cell>
          <cell r="B6023" t="str">
            <v>2</v>
          </cell>
          <cell r="D6023" t="str">
            <v>001536</v>
          </cell>
          <cell r="E6023">
            <v>38590</v>
          </cell>
          <cell r="F6023" t="str">
            <v>1010200</v>
          </cell>
          <cell r="G6023" t="str">
            <v>110302010200</v>
          </cell>
          <cell r="H6023">
            <v>10799250</v>
          </cell>
          <cell r="I6023" t="str">
            <v>K</v>
          </cell>
          <cell r="J6023" t="str">
            <v>PEMBAYARAN 802/MH/VII/05 KPD ANUGRAH PT</v>
          </cell>
          <cell r="K6023" t="str">
            <v>301600160</v>
          </cell>
        </row>
        <row r="6024">
          <cell r="A6024" t="str">
            <v>F</v>
          </cell>
          <cell r="B6024" t="str">
            <v>2</v>
          </cell>
          <cell r="D6024" t="str">
            <v>001536</v>
          </cell>
          <cell r="E6024">
            <v>38590</v>
          </cell>
          <cell r="F6024" t="str">
            <v>130AN28</v>
          </cell>
          <cell r="G6024" t="str">
            <v>21010101AN28</v>
          </cell>
          <cell r="H6024">
            <v>9817500</v>
          </cell>
          <cell r="I6024" t="str">
            <v>D</v>
          </cell>
          <cell r="J6024" t="str">
            <v>ANUGRAH              0000675</v>
          </cell>
          <cell r="K6024" t="str">
            <v>301600170</v>
          </cell>
        </row>
        <row r="6025">
          <cell r="A6025" t="str">
            <v>F</v>
          </cell>
          <cell r="B6025" t="str">
            <v>2</v>
          </cell>
          <cell r="D6025" t="str">
            <v>001536</v>
          </cell>
          <cell r="E6025">
            <v>38590</v>
          </cell>
          <cell r="F6025" t="str">
            <v>130AN28</v>
          </cell>
          <cell r="G6025" t="str">
            <v>21010101AN28</v>
          </cell>
          <cell r="H6025">
            <v>981750</v>
          </cell>
          <cell r="I6025" t="str">
            <v>D</v>
          </cell>
          <cell r="J6025" t="str">
            <v>KR PPN ANUGRAH          JDCEH-606-0000675      /</v>
          </cell>
          <cell r="K6025" t="str">
            <v>301600180</v>
          </cell>
        </row>
        <row r="6026">
          <cell r="A6026" t="str">
            <v>F</v>
          </cell>
          <cell r="B6026" t="str">
            <v>2</v>
          </cell>
          <cell r="D6026" t="str">
            <v>001537</v>
          </cell>
          <cell r="E6026">
            <v>38590</v>
          </cell>
          <cell r="F6026" t="str">
            <v>1010200</v>
          </cell>
          <cell r="G6026" t="str">
            <v>110302010200</v>
          </cell>
          <cell r="H6026">
            <v>1791900</v>
          </cell>
          <cell r="I6026" t="str">
            <v>K</v>
          </cell>
          <cell r="J6026" t="str">
            <v>PEMBAYARAN 920/MH/VIII/05 KPD PT.AVESTA CONTINENTA</v>
          </cell>
          <cell r="K6026" t="str">
            <v>301600190</v>
          </cell>
        </row>
        <row r="6027">
          <cell r="A6027" t="str">
            <v>F</v>
          </cell>
          <cell r="B6027" t="str">
            <v>2</v>
          </cell>
          <cell r="D6027" t="str">
            <v>001537</v>
          </cell>
          <cell r="E6027">
            <v>38590</v>
          </cell>
          <cell r="F6027" t="str">
            <v>130AV00</v>
          </cell>
          <cell r="G6027" t="str">
            <v>21010101AV00</v>
          </cell>
          <cell r="H6027">
            <v>1630800</v>
          </cell>
          <cell r="I6027" t="str">
            <v>D</v>
          </cell>
          <cell r="J6027" t="str">
            <v>AVESTA CONT. PACK, P 0077/KWT/06/05       01215/02</v>
          </cell>
          <cell r="K6027" t="str">
            <v>301600200</v>
          </cell>
        </row>
        <row r="6028">
          <cell r="A6028" t="str">
            <v>F</v>
          </cell>
          <cell r="B6028" t="str">
            <v>2</v>
          </cell>
          <cell r="D6028" t="str">
            <v>001537</v>
          </cell>
          <cell r="E6028">
            <v>38590</v>
          </cell>
          <cell r="F6028" t="str">
            <v>130AV00</v>
          </cell>
          <cell r="G6028" t="str">
            <v>21010101AV00</v>
          </cell>
          <cell r="H6028">
            <v>1800</v>
          </cell>
          <cell r="I6028" t="str">
            <v>K</v>
          </cell>
          <cell r="J6028" t="str">
            <v>KR PPN AVESTA CONT. PAC CMKAL-407-0084813 01215/02</v>
          </cell>
          <cell r="K6028" t="str">
            <v>301600210</v>
          </cell>
        </row>
        <row r="6029">
          <cell r="A6029" t="str">
            <v>F</v>
          </cell>
          <cell r="B6029" t="str">
            <v>2</v>
          </cell>
          <cell r="D6029" t="str">
            <v>001537</v>
          </cell>
          <cell r="E6029">
            <v>38590</v>
          </cell>
          <cell r="F6029" t="str">
            <v>130AV00</v>
          </cell>
          <cell r="G6029" t="str">
            <v>21010101AV00</v>
          </cell>
          <cell r="H6029">
            <v>180</v>
          </cell>
          <cell r="I6029" t="str">
            <v>K</v>
          </cell>
          <cell r="J6029" t="str">
            <v>KR PPN AVESTA CONT. PAC CMKAL-407-0084813 01215/02</v>
          </cell>
          <cell r="K6029" t="str">
            <v>301600220</v>
          </cell>
        </row>
        <row r="6030">
          <cell r="A6030" t="str">
            <v>F</v>
          </cell>
          <cell r="B6030" t="str">
            <v>2</v>
          </cell>
          <cell r="D6030" t="str">
            <v>001537</v>
          </cell>
          <cell r="E6030">
            <v>38590</v>
          </cell>
          <cell r="F6030" t="str">
            <v>130AV00</v>
          </cell>
          <cell r="G6030" t="str">
            <v>21010101AV00</v>
          </cell>
          <cell r="H6030">
            <v>163080</v>
          </cell>
          <cell r="I6030" t="str">
            <v>D</v>
          </cell>
          <cell r="J6030" t="str">
            <v>KR PPN AVESTA CONT. PAC CMKAL-407-0084813 01215/02</v>
          </cell>
          <cell r="K6030" t="str">
            <v>301600230</v>
          </cell>
        </row>
        <row r="6031">
          <cell r="A6031" t="str">
            <v>F</v>
          </cell>
          <cell r="B6031" t="str">
            <v>2</v>
          </cell>
          <cell r="D6031" t="str">
            <v>001538</v>
          </cell>
          <cell r="E6031">
            <v>38590</v>
          </cell>
          <cell r="F6031" t="str">
            <v>1010200</v>
          </cell>
          <cell r="G6031" t="str">
            <v>110302010200</v>
          </cell>
          <cell r="H6031">
            <v>10344400</v>
          </cell>
          <cell r="I6031" t="str">
            <v>K</v>
          </cell>
          <cell r="J6031" t="str">
            <v>PEMBAYARAN 912/MH/VIII/05 KPD BUROQ TECHNICAL IND</v>
          </cell>
          <cell r="K6031" t="str">
            <v>301600240</v>
          </cell>
        </row>
        <row r="6032">
          <cell r="A6032" t="str">
            <v>F</v>
          </cell>
          <cell r="B6032" t="str">
            <v>2</v>
          </cell>
          <cell r="D6032" t="str">
            <v>001538</v>
          </cell>
          <cell r="E6032">
            <v>38590</v>
          </cell>
          <cell r="F6032" t="str">
            <v>135BU13</v>
          </cell>
          <cell r="G6032" t="str">
            <v>21050601BU13</v>
          </cell>
          <cell r="H6032">
            <v>2450000</v>
          </cell>
          <cell r="I6032" t="str">
            <v>D</v>
          </cell>
          <cell r="J6032" t="str">
            <v>BUROQ TECHNICAL IND. 052/BTI/F/VI/05      01214/07</v>
          </cell>
          <cell r="K6032" t="str">
            <v>301600250</v>
          </cell>
        </row>
        <row r="6033">
          <cell r="A6033" t="str">
            <v>F</v>
          </cell>
          <cell r="B6033" t="str">
            <v>2</v>
          </cell>
          <cell r="D6033" t="str">
            <v>001538</v>
          </cell>
          <cell r="E6033">
            <v>38590</v>
          </cell>
          <cell r="F6033" t="str">
            <v>135BU13</v>
          </cell>
          <cell r="G6033" t="str">
            <v>21050601BU13</v>
          </cell>
          <cell r="H6033">
            <v>245000</v>
          </cell>
          <cell r="I6033" t="str">
            <v>D</v>
          </cell>
          <cell r="J6033" t="str">
            <v>KR PPN BUROQ TECHNICAL  EXEHP-424-0000034 01214/07</v>
          </cell>
          <cell r="K6033" t="str">
            <v>301600260</v>
          </cell>
        </row>
        <row r="6034">
          <cell r="A6034" t="str">
            <v>F</v>
          </cell>
          <cell r="B6034" t="str">
            <v>2</v>
          </cell>
          <cell r="D6034" t="str">
            <v>001538</v>
          </cell>
          <cell r="E6034">
            <v>38590</v>
          </cell>
          <cell r="F6034" t="str">
            <v>135BU13</v>
          </cell>
          <cell r="G6034" t="str">
            <v>21050601BU13</v>
          </cell>
          <cell r="H6034">
            <v>2318000</v>
          </cell>
          <cell r="I6034" t="str">
            <v>D</v>
          </cell>
          <cell r="J6034" t="str">
            <v>BUROQ TECHNICAL IND. 050/BTI/F/VI/05      01212/07</v>
          </cell>
          <cell r="K6034" t="str">
            <v>301600270</v>
          </cell>
        </row>
        <row r="6035">
          <cell r="A6035" t="str">
            <v>F</v>
          </cell>
          <cell r="B6035" t="str">
            <v>2</v>
          </cell>
          <cell r="D6035" t="str">
            <v>001538</v>
          </cell>
          <cell r="E6035">
            <v>38590</v>
          </cell>
          <cell r="F6035" t="str">
            <v>135BU13</v>
          </cell>
          <cell r="G6035" t="str">
            <v>21050601BU13</v>
          </cell>
          <cell r="H6035">
            <v>231800</v>
          </cell>
          <cell r="I6035" t="str">
            <v>D</v>
          </cell>
          <cell r="J6035" t="str">
            <v>KR PPN BUROQ TECHNICAL  EXEHP-424-0000032 01212/07</v>
          </cell>
          <cell r="K6035" t="str">
            <v>301600280</v>
          </cell>
        </row>
        <row r="6036">
          <cell r="A6036" t="str">
            <v>F</v>
          </cell>
          <cell r="B6036" t="str">
            <v>2</v>
          </cell>
          <cell r="D6036" t="str">
            <v>001538</v>
          </cell>
          <cell r="E6036">
            <v>38590</v>
          </cell>
          <cell r="F6036" t="str">
            <v>135BU13</v>
          </cell>
          <cell r="G6036" t="str">
            <v>21050601BU13</v>
          </cell>
          <cell r="H6036">
            <v>4636000</v>
          </cell>
          <cell r="I6036" t="str">
            <v>D</v>
          </cell>
          <cell r="J6036" t="str">
            <v>BUROQ TECHNICAL IND. 051/BTI/F/VI/05      01213/07</v>
          </cell>
          <cell r="K6036" t="str">
            <v>301600290</v>
          </cell>
        </row>
        <row r="6037">
          <cell r="A6037" t="str">
            <v>F</v>
          </cell>
          <cell r="B6037" t="str">
            <v>2</v>
          </cell>
          <cell r="D6037" t="str">
            <v>001538</v>
          </cell>
          <cell r="E6037">
            <v>38590</v>
          </cell>
          <cell r="F6037" t="str">
            <v>135BU13</v>
          </cell>
          <cell r="G6037" t="str">
            <v>21050601BU13</v>
          </cell>
          <cell r="H6037">
            <v>463600</v>
          </cell>
          <cell r="I6037" t="str">
            <v>D</v>
          </cell>
          <cell r="J6037" t="str">
            <v>KR PPN BUROQ TECHNICAL  EXEHP-424-0000033 01213/07</v>
          </cell>
          <cell r="K6037" t="str">
            <v>301600300</v>
          </cell>
        </row>
        <row r="6038">
          <cell r="A6038" t="str">
            <v>F</v>
          </cell>
          <cell r="B6038" t="str">
            <v>2</v>
          </cell>
          <cell r="D6038" t="str">
            <v>001539</v>
          </cell>
          <cell r="E6038">
            <v>38590</v>
          </cell>
          <cell r="F6038" t="str">
            <v>1010200</v>
          </cell>
          <cell r="G6038" t="str">
            <v>110302010200</v>
          </cell>
          <cell r="H6038">
            <v>462000</v>
          </cell>
          <cell r="I6038" t="str">
            <v>K</v>
          </cell>
          <cell r="J6038" t="str">
            <v>PEMBAYARAN 847/MH/VII/05 KPD BRATACO PT</v>
          </cell>
          <cell r="K6038" t="str">
            <v>301600310</v>
          </cell>
        </row>
        <row r="6039">
          <cell r="A6039" t="str">
            <v>F</v>
          </cell>
          <cell r="B6039" t="str">
            <v>2</v>
          </cell>
          <cell r="D6039" t="str">
            <v>001539</v>
          </cell>
          <cell r="E6039">
            <v>38590</v>
          </cell>
          <cell r="F6039" t="str">
            <v>135BR01</v>
          </cell>
          <cell r="G6039" t="str">
            <v>21050601BR01</v>
          </cell>
          <cell r="H6039">
            <v>370000</v>
          </cell>
          <cell r="I6039" t="str">
            <v>D</v>
          </cell>
          <cell r="J6039" t="str">
            <v>BRATACO, PT (ANTAPAN SP 5600110           01199/07</v>
          </cell>
          <cell r="K6039" t="str">
            <v>301600320</v>
          </cell>
        </row>
        <row r="6040">
          <cell r="A6040" t="str">
            <v>F</v>
          </cell>
          <cell r="B6040" t="str">
            <v>2</v>
          </cell>
          <cell r="D6040" t="str">
            <v>001539</v>
          </cell>
          <cell r="E6040">
            <v>38590</v>
          </cell>
          <cell r="F6040" t="str">
            <v>135BR01</v>
          </cell>
          <cell r="G6040" t="str">
            <v>21050601BR01</v>
          </cell>
          <cell r="H6040">
            <v>37000</v>
          </cell>
          <cell r="I6040" t="str">
            <v>D</v>
          </cell>
          <cell r="J6040" t="str">
            <v>KR PPN BRATACO, PT (ANT CMIQB-424-0021108 01199/07</v>
          </cell>
          <cell r="K6040" t="str">
            <v>301600330</v>
          </cell>
        </row>
        <row r="6041">
          <cell r="A6041" t="str">
            <v>F</v>
          </cell>
          <cell r="B6041" t="str">
            <v>2</v>
          </cell>
          <cell r="D6041" t="str">
            <v>001539</v>
          </cell>
          <cell r="E6041">
            <v>38590</v>
          </cell>
          <cell r="F6041" t="str">
            <v>135BR01</v>
          </cell>
          <cell r="G6041" t="str">
            <v>21050601BR01</v>
          </cell>
          <cell r="H6041">
            <v>50000</v>
          </cell>
          <cell r="I6041" t="str">
            <v>D</v>
          </cell>
          <cell r="J6041" t="str">
            <v>BRATACO, PT (ANTAPAN SP 5500771           01105/06</v>
          </cell>
          <cell r="K6041" t="str">
            <v>301600340</v>
          </cell>
        </row>
        <row r="6042">
          <cell r="A6042" t="str">
            <v>F</v>
          </cell>
          <cell r="B6042" t="str">
            <v>2</v>
          </cell>
          <cell r="D6042" t="str">
            <v>001539</v>
          </cell>
          <cell r="E6042">
            <v>38590</v>
          </cell>
          <cell r="F6042" t="str">
            <v>135BR01</v>
          </cell>
          <cell r="G6042" t="str">
            <v>21050601BR01</v>
          </cell>
          <cell r="H6042">
            <v>5000</v>
          </cell>
          <cell r="I6042" t="str">
            <v>D</v>
          </cell>
          <cell r="J6042" t="str">
            <v>KR PPN BRATACO, PT (ANT CMIQB-424-0020785 01105/06</v>
          </cell>
          <cell r="K6042" t="str">
            <v>301600350</v>
          </cell>
        </row>
        <row r="6043">
          <cell r="A6043" t="str">
            <v>F</v>
          </cell>
          <cell r="B6043" t="str">
            <v>2</v>
          </cell>
          <cell r="D6043" t="str">
            <v>015401</v>
          </cell>
          <cell r="E6043">
            <v>38590</v>
          </cell>
          <cell r="F6043" t="str">
            <v>1010200</v>
          </cell>
          <cell r="G6043" t="str">
            <v>110302010200</v>
          </cell>
          <cell r="H6043">
            <v>2068000</v>
          </cell>
          <cell r="I6043" t="str">
            <v>K</v>
          </cell>
          <cell r="J6043" t="str">
            <v>PEMBAYARAN 867/MH/VII/05 KPD CAHAYA SEMPURNA CV</v>
          </cell>
          <cell r="K6043" t="str">
            <v>301600360</v>
          </cell>
        </row>
        <row r="6044">
          <cell r="A6044" t="str">
            <v>F</v>
          </cell>
          <cell r="B6044" t="str">
            <v>2</v>
          </cell>
          <cell r="D6044" t="str">
            <v>015401</v>
          </cell>
          <cell r="E6044">
            <v>38590</v>
          </cell>
          <cell r="F6044" t="str">
            <v>135CA08</v>
          </cell>
          <cell r="G6044" t="str">
            <v>21050601CA08</v>
          </cell>
          <cell r="H6044">
            <v>1880000</v>
          </cell>
          <cell r="I6044" t="str">
            <v>D</v>
          </cell>
          <cell r="J6044" t="str">
            <v>CAHAYA SEMPURNA,CV.  224/CS/KW/V/05       01128/06</v>
          </cell>
          <cell r="K6044" t="str">
            <v>301600370</v>
          </cell>
        </row>
        <row r="6045">
          <cell r="A6045" t="str">
            <v>F</v>
          </cell>
          <cell r="B6045" t="str">
            <v>2</v>
          </cell>
          <cell r="D6045" t="str">
            <v>015401</v>
          </cell>
          <cell r="E6045">
            <v>38590</v>
          </cell>
          <cell r="F6045" t="str">
            <v>135CA08</v>
          </cell>
          <cell r="G6045" t="str">
            <v>21050601CA08</v>
          </cell>
          <cell r="H6045">
            <v>188000</v>
          </cell>
          <cell r="I6045" t="str">
            <v>D</v>
          </cell>
          <cell r="J6045" t="str">
            <v>KR PPN CAHAYA SEMPURNA, EICUO-424-0000224 01128/06</v>
          </cell>
          <cell r="K6045" t="str">
            <v>301600380</v>
          </cell>
        </row>
        <row r="6046">
          <cell r="A6046" t="str">
            <v>F</v>
          </cell>
          <cell r="B6046" t="str">
            <v>2</v>
          </cell>
          <cell r="D6046" t="str">
            <v>001541</v>
          </cell>
          <cell r="E6046">
            <v>38590</v>
          </cell>
          <cell r="F6046" t="str">
            <v>1010200</v>
          </cell>
          <cell r="G6046" t="str">
            <v>110302010200</v>
          </cell>
          <cell r="H6046">
            <v>20564113</v>
          </cell>
          <cell r="I6046" t="str">
            <v>K</v>
          </cell>
          <cell r="J6046" t="str">
            <v>PEMBAYARAN 930/MH/VII/05 KPD KOPERASI CINCHONA</v>
          </cell>
          <cell r="K6046" t="str">
            <v>301600390</v>
          </cell>
        </row>
        <row r="6047">
          <cell r="A6047" t="str">
            <v>F</v>
          </cell>
          <cell r="B6047" t="str">
            <v>2</v>
          </cell>
          <cell r="D6047" t="str">
            <v>001541</v>
          </cell>
          <cell r="E6047">
            <v>38590</v>
          </cell>
          <cell r="F6047" t="str">
            <v>135CI00</v>
          </cell>
          <cell r="G6047" t="str">
            <v>21050601CI00</v>
          </cell>
          <cell r="H6047">
            <v>18694648</v>
          </cell>
          <cell r="I6047" t="str">
            <v>D</v>
          </cell>
          <cell r="J6047" t="str">
            <v>CINCHONA KOPERASI    203/REK/VII/2005     01321/07</v>
          </cell>
          <cell r="K6047" t="str">
            <v>301600400</v>
          </cell>
        </row>
        <row r="6048">
          <cell r="A6048" t="str">
            <v>F</v>
          </cell>
          <cell r="B6048" t="str">
            <v>2</v>
          </cell>
          <cell r="D6048" t="str">
            <v>001541</v>
          </cell>
          <cell r="E6048">
            <v>38590</v>
          </cell>
          <cell r="F6048" t="str">
            <v>135CI00</v>
          </cell>
          <cell r="G6048" t="str">
            <v>21050601CI00</v>
          </cell>
          <cell r="H6048">
            <v>1869465</v>
          </cell>
          <cell r="I6048" t="str">
            <v>D</v>
          </cell>
          <cell r="J6048" t="str">
            <v>KR PPN CINCHONA KOPERAS CUWJX-428-0002955 01321/07</v>
          </cell>
          <cell r="K6048" t="str">
            <v>301600410</v>
          </cell>
        </row>
        <row r="6049">
          <cell r="A6049" t="str">
            <v>F</v>
          </cell>
          <cell r="B6049" t="str">
            <v>2</v>
          </cell>
          <cell r="D6049" t="str">
            <v>001542</v>
          </cell>
          <cell r="E6049">
            <v>38590</v>
          </cell>
          <cell r="F6049" t="str">
            <v>1010200</v>
          </cell>
          <cell r="G6049" t="str">
            <v>110302010200</v>
          </cell>
          <cell r="H6049">
            <v>7260000</v>
          </cell>
          <cell r="I6049" t="str">
            <v>K</v>
          </cell>
          <cell r="J6049" t="str">
            <v>PEMBAYARAN 889/MH/VII/05 KPD EKA PRIMA SCIENTIFIC</v>
          </cell>
          <cell r="K6049" t="str">
            <v>301600420</v>
          </cell>
        </row>
        <row r="6050">
          <cell r="A6050" t="str">
            <v>F</v>
          </cell>
          <cell r="B6050" t="str">
            <v>2</v>
          </cell>
          <cell r="D6050" t="str">
            <v>001542</v>
          </cell>
          <cell r="E6050">
            <v>38590</v>
          </cell>
          <cell r="F6050" t="str">
            <v>135EK04</v>
          </cell>
          <cell r="G6050" t="str">
            <v>21050601EK04</v>
          </cell>
          <cell r="H6050">
            <v>6600000</v>
          </cell>
          <cell r="I6050" t="str">
            <v>D</v>
          </cell>
          <cell r="J6050" t="str">
            <v>EKA PRIMA SCIENTIFIC 588/EPS/FKR/VII/2005 01358/07</v>
          </cell>
          <cell r="K6050" t="str">
            <v>301600430</v>
          </cell>
        </row>
        <row r="6051">
          <cell r="A6051" t="str">
            <v>F</v>
          </cell>
          <cell r="B6051" t="str">
            <v>2</v>
          </cell>
          <cell r="D6051" t="str">
            <v>001542</v>
          </cell>
          <cell r="E6051">
            <v>38590</v>
          </cell>
          <cell r="F6051" t="str">
            <v>135EK04</v>
          </cell>
          <cell r="G6051" t="str">
            <v>21050601EK04</v>
          </cell>
          <cell r="H6051">
            <v>660000</v>
          </cell>
          <cell r="I6051" t="str">
            <v>D</v>
          </cell>
          <cell r="J6051" t="str">
            <v>KR PPN EKA PRIMA SCIENT EDLUI-001-0000582 01358/07</v>
          </cell>
          <cell r="K6051" t="str">
            <v>301600440</v>
          </cell>
        </row>
        <row r="6052">
          <cell r="A6052" t="str">
            <v>F</v>
          </cell>
          <cell r="B6052" t="str">
            <v>2</v>
          </cell>
          <cell r="D6052" t="str">
            <v>001543</v>
          </cell>
          <cell r="E6052">
            <v>38590</v>
          </cell>
          <cell r="F6052" t="str">
            <v>1010200</v>
          </cell>
          <cell r="G6052" t="str">
            <v>110302010200</v>
          </cell>
          <cell r="H6052">
            <v>5088892</v>
          </cell>
          <cell r="I6052" t="str">
            <v>K</v>
          </cell>
          <cell r="J6052" t="str">
            <v>PEMBAYARAN 813/MH/VII/05 KPD GENTRA PT</v>
          </cell>
          <cell r="K6052" t="str">
            <v>301600450</v>
          </cell>
        </row>
        <row r="6053">
          <cell r="A6053" t="str">
            <v>F</v>
          </cell>
          <cell r="B6053" t="str">
            <v>2</v>
          </cell>
          <cell r="D6053" t="str">
            <v>001543</v>
          </cell>
          <cell r="E6053">
            <v>38590</v>
          </cell>
          <cell r="F6053" t="str">
            <v>135GE06</v>
          </cell>
          <cell r="G6053" t="str">
            <v>21050601GE06</v>
          </cell>
          <cell r="H6053">
            <v>3711765</v>
          </cell>
          <cell r="I6053" t="str">
            <v>D</v>
          </cell>
          <cell r="J6053" t="str">
            <v>GENTRA PT.           88/KWIT/PTG/VI/05    01030/06</v>
          </cell>
          <cell r="K6053" t="str">
            <v>301600460</v>
          </cell>
        </row>
        <row r="6054">
          <cell r="A6054" t="str">
            <v>F</v>
          </cell>
          <cell r="B6054" t="str">
            <v>2</v>
          </cell>
          <cell r="D6054" t="str">
            <v>001543</v>
          </cell>
          <cell r="E6054">
            <v>38590</v>
          </cell>
          <cell r="F6054" t="str">
            <v>135GE06</v>
          </cell>
          <cell r="G6054" t="str">
            <v>21050601GE06</v>
          </cell>
          <cell r="H6054">
            <v>371177</v>
          </cell>
          <cell r="I6054" t="str">
            <v>D</v>
          </cell>
          <cell r="J6054" t="str">
            <v>KR PPN GENTRA PT.       CNCHS-423-0001261 01030/06</v>
          </cell>
          <cell r="K6054" t="str">
            <v>301600470</v>
          </cell>
        </row>
        <row r="6055">
          <cell r="A6055" t="str">
            <v>F</v>
          </cell>
          <cell r="B6055" t="str">
            <v>2</v>
          </cell>
          <cell r="D6055" t="str">
            <v>001543</v>
          </cell>
          <cell r="E6055">
            <v>38590</v>
          </cell>
          <cell r="F6055" t="str">
            <v>135GE06</v>
          </cell>
          <cell r="G6055" t="str">
            <v>21050601GE06</v>
          </cell>
          <cell r="H6055">
            <v>914500</v>
          </cell>
          <cell r="I6055" t="str">
            <v>D</v>
          </cell>
          <cell r="J6055" t="str">
            <v>GENTRA PT.           89/KWIT/PTG/VI/05    01109/06</v>
          </cell>
          <cell r="K6055" t="str">
            <v>301600480</v>
          </cell>
        </row>
        <row r="6056">
          <cell r="A6056" t="str">
            <v>F</v>
          </cell>
          <cell r="B6056" t="str">
            <v>2</v>
          </cell>
          <cell r="D6056" t="str">
            <v>001543</v>
          </cell>
          <cell r="E6056">
            <v>38590</v>
          </cell>
          <cell r="F6056" t="str">
            <v>135GE06</v>
          </cell>
          <cell r="G6056" t="str">
            <v>21050601GE06</v>
          </cell>
          <cell r="H6056">
            <v>91450</v>
          </cell>
          <cell r="I6056" t="str">
            <v>D</v>
          </cell>
          <cell r="J6056" t="str">
            <v>KR PPN GENTRA PT.       CNCHS-423-0001262 01109/06</v>
          </cell>
          <cell r="K6056" t="str">
            <v>301600490</v>
          </cell>
        </row>
        <row r="6057">
          <cell r="A6057" t="str">
            <v>F</v>
          </cell>
          <cell r="B6057" t="str">
            <v>2</v>
          </cell>
          <cell r="D6057" t="str">
            <v>001544</v>
          </cell>
          <cell r="E6057">
            <v>38590</v>
          </cell>
          <cell r="F6057" t="str">
            <v>1010200</v>
          </cell>
          <cell r="G6057" t="str">
            <v>110302010200</v>
          </cell>
          <cell r="H6057">
            <v>11969100</v>
          </cell>
          <cell r="I6057" t="str">
            <v>K</v>
          </cell>
          <cell r="J6057" t="str">
            <v>PEMBAYARAN 947/MH/VIII/05 KPD GENTRA PT</v>
          </cell>
          <cell r="K6057" t="str">
            <v>301600500</v>
          </cell>
        </row>
        <row r="6058">
          <cell r="A6058" t="str">
            <v>F</v>
          </cell>
          <cell r="B6058" t="str">
            <v>2</v>
          </cell>
          <cell r="D6058" t="str">
            <v>001544</v>
          </cell>
          <cell r="E6058">
            <v>38590</v>
          </cell>
          <cell r="F6058" t="str">
            <v>135GE06</v>
          </cell>
          <cell r="G6058" t="str">
            <v>21050601GE06</v>
          </cell>
          <cell r="H6058">
            <v>3173000</v>
          </cell>
          <cell r="I6058" t="str">
            <v>D</v>
          </cell>
          <cell r="J6058" t="str">
            <v>GENTRA PT.           102/KWIT/PTG/VII/05  01276/07</v>
          </cell>
          <cell r="K6058" t="str">
            <v>301600510</v>
          </cell>
        </row>
        <row r="6059">
          <cell r="A6059" t="str">
            <v>F</v>
          </cell>
          <cell r="B6059" t="str">
            <v>2</v>
          </cell>
          <cell r="D6059" t="str">
            <v>001544</v>
          </cell>
          <cell r="E6059">
            <v>38590</v>
          </cell>
          <cell r="F6059" t="str">
            <v>135GE06</v>
          </cell>
          <cell r="G6059" t="str">
            <v>21050601GE06</v>
          </cell>
          <cell r="H6059">
            <v>317300</v>
          </cell>
          <cell r="I6059" t="str">
            <v>D</v>
          </cell>
          <cell r="J6059" t="str">
            <v>KR PPN GENTRA PT.       CNCHS-423-0001275 01276/07</v>
          </cell>
          <cell r="K6059" t="str">
            <v>301600520</v>
          </cell>
        </row>
        <row r="6060">
          <cell r="A6060" t="str">
            <v>F</v>
          </cell>
          <cell r="B6060" t="str">
            <v>2</v>
          </cell>
          <cell r="D6060" t="str">
            <v>001544</v>
          </cell>
          <cell r="E6060">
            <v>38590</v>
          </cell>
          <cell r="F6060" t="str">
            <v>135GE06</v>
          </cell>
          <cell r="G6060" t="str">
            <v>21050601GE06</v>
          </cell>
          <cell r="H6060">
            <v>7708000</v>
          </cell>
          <cell r="I6060" t="str">
            <v>D</v>
          </cell>
          <cell r="J6060" t="str">
            <v>GENTRA PT.           105/KWIT/PTG/VII/05  01274/07</v>
          </cell>
          <cell r="K6060" t="str">
            <v>301600530</v>
          </cell>
        </row>
        <row r="6061">
          <cell r="A6061" t="str">
            <v>F</v>
          </cell>
          <cell r="B6061" t="str">
            <v>2</v>
          </cell>
          <cell r="D6061" t="str">
            <v>001544</v>
          </cell>
          <cell r="E6061">
            <v>38590</v>
          </cell>
          <cell r="F6061" t="str">
            <v>135GE06</v>
          </cell>
          <cell r="G6061" t="str">
            <v>21050601GE06</v>
          </cell>
          <cell r="H6061">
            <v>770800</v>
          </cell>
          <cell r="I6061" t="str">
            <v>D</v>
          </cell>
          <cell r="J6061" t="str">
            <v>TK PPN GENTRA PT.       CNCHS-423-0001278 01274/07</v>
          </cell>
          <cell r="K6061" t="str">
            <v>301600540</v>
          </cell>
        </row>
        <row r="6062">
          <cell r="A6062" t="str">
            <v>F</v>
          </cell>
          <cell r="B6062" t="str">
            <v>2</v>
          </cell>
          <cell r="D6062" t="str">
            <v>001545</v>
          </cell>
          <cell r="E6062">
            <v>38590</v>
          </cell>
          <cell r="F6062" t="str">
            <v>1010200</v>
          </cell>
          <cell r="G6062" t="str">
            <v>110302010200</v>
          </cell>
          <cell r="H6062">
            <v>660000</v>
          </cell>
          <cell r="I6062" t="str">
            <v>K</v>
          </cell>
          <cell r="J6062" t="str">
            <v>PEMBAYARAN 849/MH/VII/05 KEPADA GHO (SUGENG)</v>
          </cell>
          <cell r="K6062" t="str">
            <v>301600550</v>
          </cell>
        </row>
        <row r="6063">
          <cell r="A6063" t="str">
            <v>F</v>
          </cell>
          <cell r="B6063" t="str">
            <v>2</v>
          </cell>
          <cell r="D6063" t="str">
            <v>001545</v>
          </cell>
          <cell r="E6063">
            <v>38590</v>
          </cell>
          <cell r="F6063" t="str">
            <v>135GH00</v>
          </cell>
          <cell r="G6063" t="str">
            <v>21050601GH00</v>
          </cell>
          <cell r="H6063">
            <v>200000</v>
          </cell>
          <cell r="I6063" t="str">
            <v>D</v>
          </cell>
          <cell r="J6063" t="str">
            <v>G H O  (SUGENG)      001/VI/2005          01210/07</v>
          </cell>
          <cell r="K6063" t="str">
            <v>301600560</v>
          </cell>
        </row>
        <row r="6064">
          <cell r="A6064" t="str">
            <v>F</v>
          </cell>
          <cell r="B6064" t="str">
            <v>2</v>
          </cell>
          <cell r="D6064" t="str">
            <v>001545</v>
          </cell>
          <cell r="E6064">
            <v>38590</v>
          </cell>
          <cell r="F6064" t="str">
            <v>135GH00</v>
          </cell>
          <cell r="G6064" t="str">
            <v>21050601GH00</v>
          </cell>
          <cell r="H6064">
            <v>20000</v>
          </cell>
          <cell r="I6064" t="str">
            <v>D</v>
          </cell>
          <cell r="J6064" t="str">
            <v>KR PPN G H O  (SUGENG)  NNJTW-423-0002145 01210/07</v>
          </cell>
          <cell r="K6064" t="str">
            <v>301600570</v>
          </cell>
        </row>
        <row r="6065">
          <cell r="A6065" t="str">
            <v>F</v>
          </cell>
          <cell r="B6065" t="str">
            <v>2</v>
          </cell>
          <cell r="D6065" t="str">
            <v>001545</v>
          </cell>
          <cell r="E6065">
            <v>38590</v>
          </cell>
          <cell r="F6065" t="str">
            <v>135GH00</v>
          </cell>
          <cell r="G6065" t="str">
            <v>21050601GH00</v>
          </cell>
          <cell r="H6065">
            <v>400000</v>
          </cell>
          <cell r="I6065" t="str">
            <v>D</v>
          </cell>
          <cell r="J6065" t="str">
            <v>G H O  (SUGENG)      002/V1/2005          01211/07</v>
          </cell>
          <cell r="K6065" t="str">
            <v>301600580</v>
          </cell>
        </row>
        <row r="6066">
          <cell r="A6066" t="str">
            <v>F</v>
          </cell>
          <cell r="B6066" t="str">
            <v>2</v>
          </cell>
          <cell r="D6066" t="str">
            <v>001545</v>
          </cell>
          <cell r="E6066">
            <v>38590</v>
          </cell>
          <cell r="F6066" t="str">
            <v>135GH00</v>
          </cell>
          <cell r="G6066" t="str">
            <v>21050601GH00</v>
          </cell>
          <cell r="H6066">
            <v>40000</v>
          </cell>
          <cell r="I6066" t="str">
            <v>D</v>
          </cell>
          <cell r="J6066" t="str">
            <v>KR PPN G H O  (SUGENG)  NNJTW-423-0002146 01211/07</v>
          </cell>
          <cell r="K6066" t="str">
            <v>301600590</v>
          </cell>
        </row>
        <row r="6067">
          <cell r="A6067" t="str">
            <v>F</v>
          </cell>
          <cell r="B6067" t="str">
            <v>2</v>
          </cell>
          <cell r="D6067" t="str">
            <v>001546</v>
          </cell>
          <cell r="E6067">
            <v>38590</v>
          </cell>
          <cell r="F6067" t="str">
            <v>1010200</v>
          </cell>
          <cell r="G6067" t="str">
            <v>110302010200</v>
          </cell>
          <cell r="H6067">
            <v>1438140</v>
          </cell>
          <cell r="I6067" t="str">
            <v>K</v>
          </cell>
          <cell r="J6067" t="str">
            <v>890/MH/VII/05 KW 567/KWT/IMP/VII/05 INDORENUS</v>
          </cell>
          <cell r="K6067" t="str">
            <v>301610010</v>
          </cell>
        </row>
        <row r="6068">
          <cell r="A6068" t="str">
            <v>F</v>
          </cell>
          <cell r="B6068" t="str">
            <v>2</v>
          </cell>
          <cell r="D6068" t="str">
            <v>001546</v>
          </cell>
          <cell r="E6068">
            <v>38590</v>
          </cell>
          <cell r="F6068" t="str">
            <v>135IN27</v>
          </cell>
          <cell r="G6068" t="str">
            <v>21050601IN27</v>
          </cell>
          <cell r="H6068">
            <v>1307400</v>
          </cell>
          <cell r="I6068" t="str">
            <v>D</v>
          </cell>
          <cell r="J6068" t="str">
            <v>INDORENUS MEGAH P.   567/KWT/IMP/VII/05   01359/07</v>
          </cell>
          <cell r="K6068" t="str">
            <v>301610020</v>
          </cell>
        </row>
        <row r="6069">
          <cell r="A6069" t="str">
            <v>F</v>
          </cell>
          <cell r="B6069" t="str">
            <v>2</v>
          </cell>
          <cell r="D6069" t="str">
            <v>001546</v>
          </cell>
          <cell r="E6069">
            <v>38590</v>
          </cell>
          <cell r="F6069" t="str">
            <v>135IN27</v>
          </cell>
          <cell r="G6069" t="str">
            <v>21050601IN27</v>
          </cell>
          <cell r="H6069">
            <v>130740</v>
          </cell>
          <cell r="I6069" t="str">
            <v>D</v>
          </cell>
          <cell r="J6069" t="str">
            <v>KR PPN INDORENUS MEGAH  ENITQ-071-0000934 01359/07</v>
          </cell>
          <cell r="K6069" t="str">
            <v>301610030</v>
          </cell>
        </row>
        <row r="6070">
          <cell r="A6070" t="str">
            <v>F</v>
          </cell>
          <cell r="B6070" t="str">
            <v>2</v>
          </cell>
          <cell r="D6070" t="str">
            <v>001547</v>
          </cell>
          <cell r="E6070">
            <v>38590</v>
          </cell>
          <cell r="F6070" t="str">
            <v>1010200</v>
          </cell>
          <cell r="G6070" t="str">
            <v>110302010200</v>
          </cell>
          <cell r="H6070">
            <v>1028445</v>
          </cell>
          <cell r="I6070" t="str">
            <v>K</v>
          </cell>
          <cell r="J6070" t="str">
            <v>841/MH/VII/05 KW 635/KWT/IMP/VI/05 INDORENUS</v>
          </cell>
          <cell r="K6070" t="str">
            <v>301610040</v>
          </cell>
        </row>
        <row r="6071">
          <cell r="A6071" t="str">
            <v>F</v>
          </cell>
          <cell r="B6071" t="str">
            <v>2</v>
          </cell>
          <cell r="D6071" t="str">
            <v>001547</v>
          </cell>
          <cell r="E6071">
            <v>38590</v>
          </cell>
          <cell r="F6071" t="str">
            <v>135IN27</v>
          </cell>
          <cell r="G6071" t="str">
            <v>21050601IN27</v>
          </cell>
          <cell r="H6071">
            <v>934950</v>
          </cell>
          <cell r="I6071" t="str">
            <v>D</v>
          </cell>
          <cell r="J6071" t="str">
            <v>INDORENUS MEGAH P.   635/KWT/IMP/VI/05    01148/06</v>
          </cell>
          <cell r="K6071" t="str">
            <v>301610050</v>
          </cell>
        </row>
        <row r="6072">
          <cell r="A6072" t="str">
            <v>F</v>
          </cell>
          <cell r="B6072" t="str">
            <v>2</v>
          </cell>
          <cell r="D6072" t="str">
            <v>001547</v>
          </cell>
          <cell r="E6072">
            <v>38590</v>
          </cell>
          <cell r="F6072" t="str">
            <v>135IN27</v>
          </cell>
          <cell r="G6072" t="str">
            <v>21050601IN27</v>
          </cell>
          <cell r="H6072">
            <v>93495</v>
          </cell>
          <cell r="I6072" t="str">
            <v>D</v>
          </cell>
          <cell r="J6072" t="str">
            <v>KR PPN INDORENUS MEGAH  ENITQ-071-0000858 01148/06</v>
          </cell>
          <cell r="K6072" t="str">
            <v>301610060</v>
          </cell>
        </row>
        <row r="6073">
          <cell r="A6073" t="str">
            <v>F</v>
          </cell>
          <cell r="B6073" t="str">
            <v>2</v>
          </cell>
          <cell r="D6073" t="str">
            <v>001548</v>
          </cell>
          <cell r="E6073">
            <v>38590</v>
          </cell>
          <cell r="F6073" t="str">
            <v>1010200</v>
          </cell>
          <cell r="G6073" t="str">
            <v>110302010200</v>
          </cell>
          <cell r="H6073">
            <v>1438140</v>
          </cell>
          <cell r="I6073" t="str">
            <v>K</v>
          </cell>
          <cell r="J6073" t="str">
            <v>927/MH/VIII/05 KW 899/KWT/IMP/VII/2005 INDORENUS</v>
          </cell>
          <cell r="K6073" t="str">
            <v>301610070</v>
          </cell>
        </row>
        <row r="6074">
          <cell r="A6074" t="str">
            <v>F</v>
          </cell>
          <cell r="B6074" t="str">
            <v>2</v>
          </cell>
          <cell r="D6074" t="str">
            <v>001548</v>
          </cell>
          <cell r="E6074">
            <v>38590</v>
          </cell>
          <cell r="F6074" t="str">
            <v>135IN27</v>
          </cell>
          <cell r="G6074" t="str">
            <v>21050601IN27</v>
          </cell>
          <cell r="H6074">
            <v>1307400</v>
          </cell>
          <cell r="I6074" t="str">
            <v>D</v>
          </cell>
          <cell r="J6074" t="str">
            <v>INDORENUS MEGAH P.   899/KWT/IMP/VII/05   01379/08</v>
          </cell>
          <cell r="K6074" t="str">
            <v>301610080</v>
          </cell>
        </row>
        <row r="6075">
          <cell r="A6075" t="str">
            <v>F</v>
          </cell>
          <cell r="B6075" t="str">
            <v>2</v>
          </cell>
          <cell r="D6075" t="str">
            <v>001548</v>
          </cell>
          <cell r="E6075">
            <v>38590</v>
          </cell>
          <cell r="F6075" t="str">
            <v>135IN27</v>
          </cell>
          <cell r="G6075" t="str">
            <v>21050601IN27</v>
          </cell>
          <cell r="H6075">
            <v>130740</v>
          </cell>
          <cell r="I6075" t="str">
            <v>D</v>
          </cell>
          <cell r="J6075" t="str">
            <v>KR PPN INDORENUS MEGAH  ENITQ-071-0000956 01379/08</v>
          </cell>
          <cell r="K6075" t="str">
            <v>301610090</v>
          </cell>
        </row>
        <row r="6076">
          <cell r="A6076" t="str">
            <v>F</v>
          </cell>
          <cell r="B6076" t="str">
            <v>2</v>
          </cell>
          <cell r="D6076" t="str">
            <v>001549</v>
          </cell>
          <cell r="E6076">
            <v>38590</v>
          </cell>
          <cell r="F6076" t="str">
            <v>1010200</v>
          </cell>
          <cell r="G6076" t="str">
            <v>110302010200</v>
          </cell>
          <cell r="H6076">
            <v>1274900</v>
          </cell>
          <cell r="I6076" t="str">
            <v>K</v>
          </cell>
          <cell r="J6076" t="str">
            <v>873/MH/VII/05 KW 211/KP/YY/VI-17 KALASINDO</v>
          </cell>
          <cell r="K6076" t="str">
            <v>301610100</v>
          </cell>
        </row>
        <row r="6077">
          <cell r="A6077" t="str">
            <v>F</v>
          </cell>
          <cell r="B6077" t="str">
            <v>2</v>
          </cell>
          <cell r="D6077" t="str">
            <v>001549</v>
          </cell>
          <cell r="E6077">
            <v>38590</v>
          </cell>
          <cell r="F6077" t="str">
            <v>135KA24</v>
          </cell>
          <cell r="G6077" t="str">
            <v>21050601KA24</v>
          </cell>
          <cell r="H6077">
            <v>1159000</v>
          </cell>
          <cell r="I6077" t="str">
            <v>D</v>
          </cell>
          <cell r="J6077" t="str">
            <v>KALASINDO PRIMAKARSA 211/KP/YY/VI-17      01220/07</v>
          </cell>
          <cell r="K6077" t="str">
            <v>301610110</v>
          </cell>
        </row>
        <row r="6078">
          <cell r="A6078" t="str">
            <v>F</v>
          </cell>
          <cell r="B6078" t="str">
            <v>2</v>
          </cell>
          <cell r="D6078" t="str">
            <v>001549</v>
          </cell>
          <cell r="E6078">
            <v>38590</v>
          </cell>
          <cell r="F6078" t="str">
            <v>135KA24</v>
          </cell>
          <cell r="G6078" t="str">
            <v>21050601KA24</v>
          </cell>
          <cell r="H6078">
            <v>115900</v>
          </cell>
          <cell r="I6078" t="str">
            <v>D</v>
          </cell>
          <cell r="J6078" t="str">
            <v>KR PPN KALASINDO PRIMAK DPBJN-028-0002539 01220/07</v>
          </cell>
          <cell r="K6078" t="str">
            <v>301610120</v>
          </cell>
        </row>
        <row r="6079">
          <cell r="A6079" t="str">
            <v>F</v>
          </cell>
          <cell r="B6079" t="str">
            <v>2</v>
          </cell>
          <cell r="D6079" t="str">
            <v>001550</v>
          </cell>
          <cell r="E6079">
            <v>38590</v>
          </cell>
          <cell r="F6079" t="str">
            <v>1010200</v>
          </cell>
          <cell r="G6079" t="str">
            <v>110302010200</v>
          </cell>
          <cell r="H6079">
            <v>52800000</v>
          </cell>
          <cell r="I6079" t="str">
            <v>K</v>
          </cell>
          <cell r="J6079" t="str">
            <v>792/MH/VII/05 KW 05-00733 KARSAVICTA</v>
          </cell>
          <cell r="K6079" t="str">
            <v>301610130</v>
          </cell>
        </row>
        <row r="6080">
          <cell r="A6080" t="str">
            <v>F</v>
          </cell>
          <cell r="B6080" t="str">
            <v>2</v>
          </cell>
          <cell r="D6080" t="str">
            <v>001550</v>
          </cell>
          <cell r="E6080">
            <v>38590</v>
          </cell>
          <cell r="F6080" t="str">
            <v>130KA16</v>
          </cell>
          <cell r="G6080" t="str">
            <v>21010101KA16</v>
          </cell>
          <cell r="H6080">
            <v>48000000</v>
          </cell>
          <cell r="I6080" t="str">
            <v>D</v>
          </cell>
          <cell r="J6080" t="str">
            <v>KARSAVICTA SATYA, PT 05-00733             01137/06</v>
          </cell>
          <cell r="K6080" t="str">
            <v>301610140</v>
          </cell>
        </row>
        <row r="6081">
          <cell r="A6081" t="str">
            <v>F</v>
          </cell>
          <cell r="B6081" t="str">
            <v>2</v>
          </cell>
          <cell r="D6081" t="str">
            <v>001550</v>
          </cell>
          <cell r="E6081">
            <v>38590</v>
          </cell>
          <cell r="F6081" t="str">
            <v>130KA16</v>
          </cell>
          <cell r="G6081" t="str">
            <v>21010101KA16</v>
          </cell>
          <cell r="H6081">
            <v>4800000</v>
          </cell>
          <cell r="I6081" t="str">
            <v>D</v>
          </cell>
          <cell r="J6081" t="str">
            <v>KR PPN KARSAVICTA SATYA DKBRL-029-0011212 01137/06</v>
          </cell>
          <cell r="K6081" t="str">
            <v>301610150</v>
          </cell>
        </row>
        <row r="6082">
          <cell r="A6082" t="str">
            <v>F</v>
          </cell>
          <cell r="B6082" t="str">
            <v>2</v>
          </cell>
          <cell r="D6082" t="str">
            <v>001551</v>
          </cell>
          <cell r="E6082">
            <v>38590</v>
          </cell>
          <cell r="F6082" t="str">
            <v>1010200</v>
          </cell>
          <cell r="G6082" t="str">
            <v>110302010200</v>
          </cell>
          <cell r="H6082">
            <v>3795000</v>
          </cell>
          <cell r="I6082" t="str">
            <v>K</v>
          </cell>
          <cell r="J6082" t="str">
            <v>793/MH/VII/05 KW LTL-10009 LAUTAN LUAS</v>
          </cell>
          <cell r="K6082" t="str">
            <v>301610160</v>
          </cell>
        </row>
        <row r="6083">
          <cell r="A6083" t="str">
            <v>F</v>
          </cell>
          <cell r="B6083" t="str">
            <v>2</v>
          </cell>
          <cell r="D6083" t="str">
            <v>001551</v>
          </cell>
          <cell r="E6083">
            <v>38590</v>
          </cell>
          <cell r="F6083" t="str">
            <v>130LA01</v>
          </cell>
          <cell r="G6083" t="str">
            <v>21010101LA01</v>
          </cell>
          <cell r="H6083">
            <v>3450000</v>
          </cell>
          <cell r="I6083" t="str">
            <v>D</v>
          </cell>
          <cell r="J6083" t="str">
            <v>LAUTAN LUAS, PT      LTL-10009            01136/06</v>
          </cell>
          <cell r="K6083" t="str">
            <v>301610170</v>
          </cell>
        </row>
        <row r="6084">
          <cell r="A6084" t="str">
            <v>F</v>
          </cell>
          <cell r="B6084" t="str">
            <v>2</v>
          </cell>
          <cell r="D6084" t="str">
            <v>001552</v>
          </cell>
          <cell r="E6084">
            <v>38590</v>
          </cell>
          <cell r="F6084" t="str">
            <v>1010200</v>
          </cell>
          <cell r="G6084" t="str">
            <v>110302010200</v>
          </cell>
          <cell r="H6084">
            <v>4796000</v>
          </cell>
          <cell r="I6084" t="str">
            <v>K</v>
          </cell>
          <cell r="J6084" t="str">
            <v>843/MH/VII/05 KW 218 MGL.V&amp;219 MGL.VI/05 LUMASINDO</v>
          </cell>
          <cell r="K6084" t="str">
            <v>301610180</v>
          </cell>
        </row>
        <row r="6085">
          <cell r="A6085" t="str">
            <v>F</v>
          </cell>
          <cell r="B6085" t="str">
            <v>2</v>
          </cell>
          <cell r="D6085" t="str">
            <v>001552</v>
          </cell>
          <cell r="E6085">
            <v>38590</v>
          </cell>
          <cell r="F6085" t="str">
            <v>135LU05</v>
          </cell>
          <cell r="G6085" t="str">
            <v>21050601LU05</v>
          </cell>
          <cell r="H6085">
            <v>175000</v>
          </cell>
          <cell r="I6085" t="str">
            <v>D</v>
          </cell>
          <cell r="J6085" t="str">
            <v>LUMASINDO MG, CV     218/MGL.V/05         01022/05</v>
          </cell>
          <cell r="K6085" t="str">
            <v>301610190</v>
          </cell>
        </row>
        <row r="6086">
          <cell r="A6086" t="str">
            <v>F</v>
          </cell>
          <cell r="B6086" t="str">
            <v>2</v>
          </cell>
          <cell r="D6086" t="str">
            <v>001552</v>
          </cell>
          <cell r="E6086">
            <v>38590</v>
          </cell>
          <cell r="F6086" t="str">
            <v>135LU05</v>
          </cell>
          <cell r="G6086" t="str">
            <v>21050601LU05</v>
          </cell>
          <cell r="H6086">
            <v>17500</v>
          </cell>
          <cell r="I6086" t="str">
            <v>D</v>
          </cell>
          <cell r="J6086" t="str">
            <v>KR PPN LUMASINDO MG, CV DQUEC-422-0000163 01022/05</v>
          </cell>
          <cell r="K6086" t="str">
            <v>301610200</v>
          </cell>
        </row>
        <row r="6087">
          <cell r="A6087" t="str">
            <v>F</v>
          </cell>
          <cell r="B6087" t="str">
            <v>2</v>
          </cell>
          <cell r="D6087" t="str">
            <v>001552</v>
          </cell>
          <cell r="E6087">
            <v>38590</v>
          </cell>
          <cell r="F6087" t="str">
            <v>135LU05</v>
          </cell>
          <cell r="G6087" t="str">
            <v>21050601LU05</v>
          </cell>
          <cell r="H6087">
            <v>4185000</v>
          </cell>
          <cell r="I6087" t="str">
            <v>D</v>
          </cell>
          <cell r="J6087" t="str">
            <v>LUMASINDO MG, CV     219 MGL.VI/05        01115/06</v>
          </cell>
          <cell r="K6087" t="str">
            <v>301610210</v>
          </cell>
        </row>
        <row r="6088">
          <cell r="A6088" t="str">
            <v>F</v>
          </cell>
          <cell r="B6088" t="str">
            <v>2</v>
          </cell>
          <cell r="D6088" t="str">
            <v>001553</v>
          </cell>
          <cell r="E6088">
            <v>38590</v>
          </cell>
          <cell r="F6088" t="str">
            <v>1010200</v>
          </cell>
          <cell r="G6088" t="str">
            <v>110302010200</v>
          </cell>
          <cell r="H6088">
            <v>4384600</v>
          </cell>
          <cell r="I6088" t="str">
            <v>K</v>
          </cell>
          <cell r="J6088" t="str">
            <v>770/MH/VII/05 KW 001/AND/IV/05 MITRA PERDANA</v>
          </cell>
          <cell r="K6088" t="str">
            <v>301610220</v>
          </cell>
        </row>
        <row r="6089">
          <cell r="A6089" t="str">
            <v>F</v>
          </cell>
          <cell r="B6089" t="str">
            <v>2</v>
          </cell>
          <cell r="D6089" t="str">
            <v>001553</v>
          </cell>
          <cell r="E6089">
            <v>38590</v>
          </cell>
          <cell r="F6089" t="str">
            <v>135MI10</v>
          </cell>
          <cell r="G6089" t="str">
            <v>21050601MI10</v>
          </cell>
          <cell r="H6089">
            <v>3986000</v>
          </cell>
          <cell r="I6089" t="str">
            <v>D</v>
          </cell>
          <cell r="J6089" t="str">
            <v>MITRA PERDANA SENTOS 001/AND/IV/05        01074/06</v>
          </cell>
          <cell r="K6089" t="str">
            <v>301610230</v>
          </cell>
        </row>
        <row r="6090">
          <cell r="A6090" t="str">
            <v>F</v>
          </cell>
          <cell r="B6090" t="str">
            <v>2</v>
          </cell>
          <cell r="D6090" t="str">
            <v>001553</v>
          </cell>
          <cell r="E6090">
            <v>38590</v>
          </cell>
          <cell r="F6090" t="str">
            <v>135MI10</v>
          </cell>
          <cell r="G6090" t="str">
            <v>21050601MI10</v>
          </cell>
          <cell r="H6090">
            <v>398600</v>
          </cell>
          <cell r="I6090" t="str">
            <v>D</v>
          </cell>
          <cell r="J6090" t="str">
            <v>KR PPN MITRA PERDANA SE DITYZ-423-0000481 01074/06</v>
          </cell>
          <cell r="K6090" t="str">
            <v>301610240</v>
          </cell>
        </row>
        <row r="6091">
          <cell r="A6091" t="str">
            <v>F</v>
          </cell>
          <cell r="B6091" t="str">
            <v>2</v>
          </cell>
          <cell r="D6091" t="str">
            <v>001554</v>
          </cell>
          <cell r="E6091">
            <v>38590</v>
          </cell>
          <cell r="F6091" t="str">
            <v>1010200</v>
          </cell>
          <cell r="G6091" t="str">
            <v>110302010200</v>
          </cell>
          <cell r="H6091">
            <v>12742400</v>
          </cell>
          <cell r="I6091" t="str">
            <v>K</v>
          </cell>
          <cell r="J6091" t="str">
            <v>822/MH/VII/05 KW 004/AND/IV/05 MITRA PERDANA</v>
          </cell>
          <cell r="K6091" t="str">
            <v>301610250</v>
          </cell>
        </row>
        <row r="6092">
          <cell r="A6092" t="str">
            <v>F</v>
          </cell>
          <cell r="B6092" t="str">
            <v>2</v>
          </cell>
          <cell r="D6092" t="str">
            <v>001554</v>
          </cell>
          <cell r="E6092">
            <v>38590</v>
          </cell>
          <cell r="F6092" t="str">
            <v>135MI10</v>
          </cell>
          <cell r="G6092" t="str">
            <v>21050601MI10</v>
          </cell>
          <cell r="H6092">
            <v>11584000</v>
          </cell>
          <cell r="I6092" t="str">
            <v>D</v>
          </cell>
          <cell r="J6092" t="str">
            <v>MITRA PERDANA SENTOS 004/AND/IV/05        01142/06</v>
          </cell>
          <cell r="K6092" t="str">
            <v>301610260</v>
          </cell>
        </row>
        <row r="6093">
          <cell r="A6093" t="str">
            <v>F</v>
          </cell>
          <cell r="B6093" t="str">
            <v>2</v>
          </cell>
          <cell r="D6093" t="str">
            <v>001554</v>
          </cell>
          <cell r="E6093">
            <v>38590</v>
          </cell>
          <cell r="F6093" t="str">
            <v>135MI10</v>
          </cell>
          <cell r="G6093" t="str">
            <v>21050601MI10</v>
          </cell>
          <cell r="H6093">
            <v>1158400</v>
          </cell>
          <cell r="I6093" t="str">
            <v>D</v>
          </cell>
          <cell r="J6093" t="str">
            <v>KR PPN MITRA PERDANA SE DITYZ-423-0000482 01142/06</v>
          </cell>
          <cell r="K6093" t="str">
            <v>301610270</v>
          </cell>
        </row>
        <row r="6094">
          <cell r="A6094" t="str">
            <v>F</v>
          </cell>
          <cell r="B6094" t="str">
            <v>2</v>
          </cell>
          <cell r="D6094" t="str">
            <v>001555</v>
          </cell>
          <cell r="E6094">
            <v>38590</v>
          </cell>
          <cell r="F6094" t="str">
            <v>1010200</v>
          </cell>
          <cell r="G6094" t="str">
            <v>110302010200</v>
          </cell>
          <cell r="H6094">
            <v>991925</v>
          </cell>
          <cell r="I6094" t="str">
            <v>K</v>
          </cell>
          <cell r="J6094" t="str">
            <v>873/MH/VII/05 KW 005/AND/VI/05 MITRA PERDANA</v>
          </cell>
          <cell r="K6094" t="str">
            <v>301610280</v>
          </cell>
        </row>
        <row r="6095">
          <cell r="A6095" t="str">
            <v>F</v>
          </cell>
          <cell r="B6095" t="str">
            <v>2</v>
          </cell>
          <cell r="D6095" t="str">
            <v>001555</v>
          </cell>
          <cell r="E6095">
            <v>38590</v>
          </cell>
          <cell r="F6095" t="str">
            <v>135MI10</v>
          </cell>
          <cell r="G6095" t="str">
            <v>21050601MI10</v>
          </cell>
          <cell r="H6095">
            <v>901750</v>
          </cell>
          <cell r="I6095" t="str">
            <v>D</v>
          </cell>
          <cell r="J6095" t="str">
            <v>MITRA PERDANA SENTOS 005/AND/VI/05        01219/07</v>
          </cell>
          <cell r="K6095" t="str">
            <v>301610290</v>
          </cell>
        </row>
        <row r="6096">
          <cell r="A6096" t="str">
            <v>F</v>
          </cell>
          <cell r="B6096" t="str">
            <v>2</v>
          </cell>
          <cell r="D6096" t="str">
            <v>001574</v>
          </cell>
          <cell r="E6096">
            <v>38582</v>
          </cell>
          <cell r="F6096" t="str">
            <v>1010200</v>
          </cell>
          <cell r="G6096" t="str">
            <v>110302010200</v>
          </cell>
          <cell r="H6096">
            <v>25370190</v>
          </cell>
          <cell r="I6096" t="str">
            <v>K</v>
          </cell>
          <cell r="J6096" t="str">
            <v>CEK BUKOPIN BA 125544 ASURANSI PAROLAMAS</v>
          </cell>
          <cell r="K6096" t="str">
            <v>301630010</v>
          </cell>
        </row>
        <row r="6097">
          <cell r="A6097" t="str">
            <v>F</v>
          </cell>
          <cell r="B6097" t="str">
            <v>2</v>
          </cell>
          <cell r="D6097" t="str">
            <v>001555</v>
          </cell>
          <cell r="E6097">
            <v>38590</v>
          </cell>
          <cell r="F6097" t="str">
            <v>135MI10</v>
          </cell>
          <cell r="G6097" t="str">
            <v>21050601MI10</v>
          </cell>
          <cell r="H6097">
            <v>90175</v>
          </cell>
          <cell r="I6097" t="str">
            <v>D</v>
          </cell>
          <cell r="J6097" t="str">
            <v>KR PPN MITRA PERDANA SE DITYZ-423-0000485 01219/07</v>
          </cell>
          <cell r="K6097" t="str">
            <v>301610300</v>
          </cell>
        </row>
        <row r="6098">
          <cell r="A6098" t="str">
            <v>F</v>
          </cell>
          <cell r="B6098" t="str">
            <v>2</v>
          </cell>
          <cell r="D6098" t="str">
            <v>001574</v>
          </cell>
          <cell r="E6098">
            <v>38582</v>
          </cell>
          <cell r="F6098" t="str">
            <v>4700300</v>
          </cell>
          <cell r="G6098" t="str">
            <v>690103010300</v>
          </cell>
          <cell r="H6098">
            <v>889547</v>
          </cell>
          <cell r="I6098" t="str">
            <v>D</v>
          </cell>
          <cell r="J6098" t="str">
            <v>ASURANSI PENGANGKUTAN BARANG TGL 07 JULI 2005</v>
          </cell>
          <cell r="K6098" t="str">
            <v>301630020</v>
          </cell>
        </row>
        <row r="6099">
          <cell r="A6099" t="str">
            <v>F</v>
          </cell>
          <cell r="B6099" t="str">
            <v>2</v>
          </cell>
          <cell r="D6099" t="str">
            <v>001574</v>
          </cell>
          <cell r="E6099">
            <v>38582</v>
          </cell>
          <cell r="F6099" t="str">
            <v>4700300</v>
          </cell>
          <cell r="G6099" t="str">
            <v>690103010300</v>
          </cell>
          <cell r="H6099">
            <v>615546</v>
          </cell>
          <cell r="I6099" t="str">
            <v>D</v>
          </cell>
          <cell r="J6099" t="str">
            <v>ASURANSI PENGANGKUTAN BARANG TGL 05 JULI 2005</v>
          </cell>
          <cell r="K6099" t="str">
            <v>301630030</v>
          </cell>
        </row>
        <row r="6100">
          <cell r="A6100" t="str">
            <v>F</v>
          </cell>
          <cell r="B6100" t="str">
            <v>2</v>
          </cell>
          <cell r="D6100" t="str">
            <v>001574</v>
          </cell>
          <cell r="E6100">
            <v>38582</v>
          </cell>
          <cell r="F6100" t="str">
            <v>4700300</v>
          </cell>
          <cell r="G6100" t="str">
            <v>690103010300</v>
          </cell>
          <cell r="H6100">
            <v>1031036</v>
          </cell>
          <cell r="I6100" t="str">
            <v>D</v>
          </cell>
          <cell r="J6100" t="str">
            <v>ASURANSI PENGANGKUTAN BARANG TGL 19 JULI 2005</v>
          </cell>
          <cell r="K6100" t="str">
            <v>301630040</v>
          </cell>
        </row>
        <row r="6101">
          <cell r="A6101" t="str">
            <v>F</v>
          </cell>
          <cell r="B6101" t="str">
            <v>2</v>
          </cell>
          <cell r="D6101" t="str">
            <v>001556</v>
          </cell>
          <cell r="E6101">
            <v>38590</v>
          </cell>
          <cell r="F6101" t="str">
            <v>1010200</v>
          </cell>
          <cell r="G6101" t="str">
            <v>110302010200</v>
          </cell>
          <cell r="H6101">
            <v>60500000</v>
          </cell>
          <cell r="I6101" t="str">
            <v>K</v>
          </cell>
          <cell r="J6101" t="str">
            <v>704/MH/VII/05 KW 155/MS/INV/V/05 MULIA SEJAHTERA</v>
          </cell>
          <cell r="K6101" t="str">
            <v>301610310</v>
          </cell>
        </row>
        <row r="6102">
          <cell r="A6102" t="str">
            <v>F</v>
          </cell>
          <cell r="B6102" t="str">
            <v>2</v>
          </cell>
          <cell r="D6102" t="str">
            <v>001574</v>
          </cell>
          <cell r="E6102">
            <v>38582</v>
          </cell>
          <cell r="F6102" t="str">
            <v>4700300</v>
          </cell>
          <cell r="G6102" t="str">
            <v>690103010300</v>
          </cell>
          <cell r="H6102">
            <v>838532</v>
          </cell>
          <cell r="I6102" t="str">
            <v>D</v>
          </cell>
          <cell r="J6102" t="str">
            <v>ASURANSI PENGANGKUTAN BARANG TGL 12 JULI 2005</v>
          </cell>
          <cell r="K6102" t="str">
            <v>301630050</v>
          </cell>
        </row>
        <row r="6103">
          <cell r="A6103" t="str">
            <v>F</v>
          </cell>
          <cell r="B6103" t="str">
            <v>2</v>
          </cell>
          <cell r="D6103" t="str">
            <v>001574</v>
          </cell>
          <cell r="E6103">
            <v>38582</v>
          </cell>
          <cell r="F6103" t="str">
            <v>4700300</v>
          </cell>
          <cell r="G6103" t="str">
            <v>690103010300</v>
          </cell>
          <cell r="H6103">
            <v>811771</v>
          </cell>
          <cell r="I6103" t="str">
            <v>D</v>
          </cell>
          <cell r="J6103" t="str">
            <v>ASURANSI PENGANGKUTAN BARANG TGL 11 JULI 2005</v>
          </cell>
          <cell r="K6103" t="str">
            <v>301630060</v>
          </cell>
        </row>
        <row r="6104">
          <cell r="A6104" t="str">
            <v>F</v>
          </cell>
          <cell r="B6104" t="str">
            <v>2</v>
          </cell>
          <cell r="D6104" t="str">
            <v>001556</v>
          </cell>
          <cell r="E6104">
            <v>38590</v>
          </cell>
          <cell r="F6104" t="str">
            <v>130MU26</v>
          </cell>
          <cell r="G6104" t="str">
            <v>21010101MU26</v>
          </cell>
          <cell r="H6104">
            <v>55000000</v>
          </cell>
          <cell r="I6104" t="str">
            <v>D</v>
          </cell>
          <cell r="J6104" t="str">
            <v>MULIA SEJAHTERA. PT  155/MS/INV/V/05      00869/05</v>
          </cell>
          <cell r="K6104" t="str">
            <v>301610320</v>
          </cell>
        </row>
        <row r="6105">
          <cell r="A6105" t="str">
            <v>F</v>
          </cell>
          <cell r="B6105" t="str">
            <v>2</v>
          </cell>
          <cell r="D6105" t="str">
            <v>001574</v>
          </cell>
          <cell r="E6105">
            <v>38582</v>
          </cell>
          <cell r="F6105" t="str">
            <v>4700300</v>
          </cell>
          <cell r="G6105" t="str">
            <v>690103010300</v>
          </cell>
          <cell r="H6105">
            <v>751748</v>
          </cell>
          <cell r="I6105" t="str">
            <v>D</v>
          </cell>
          <cell r="J6105" t="str">
            <v>ASURANSI PENGANGKUTAN BARANG TGL 08 AGUSTUS 2005</v>
          </cell>
          <cell r="K6105" t="str">
            <v>301630070</v>
          </cell>
        </row>
        <row r="6106">
          <cell r="A6106" t="str">
            <v>F</v>
          </cell>
          <cell r="B6106" t="str">
            <v>2</v>
          </cell>
          <cell r="D6106" t="str">
            <v>001574</v>
          </cell>
          <cell r="E6106">
            <v>38582</v>
          </cell>
          <cell r="F6106" t="str">
            <v>4700300</v>
          </cell>
          <cell r="G6106" t="str">
            <v>690103010300</v>
          </cell>
          <cell r="H6106">
            <v>724715</v>
          </cell>
          <cell r="I6106" t="str">
            <v>D</v>
          </cell>
          <cell r="J6106" t="str">
            <v>ASURANSI PENGANGKUTAN BARANG TGL 04 AGUSTUS 2005</v>
          </cell>
          <cell r="K6106" t="str">
            <v>301630080</v>
          </cell>
        </row>
        <row r="6107">
          <cell r="A6107" t="str">
            <v>F</v>
          </cell>
          <cell r="B6107" t="str">
            <v>2</v>
          </cell>
          <cell r="D6107" t="str">
            <v>001574</v>
          </cell>
          <cell r="E6107">
            <v>38582</v>
          </cell>
          <cell r="F6107" t="str">
            <v>4700300</v>
          </cell>
          <cell r="G6107" t="str">
            <v>690103010300</v>
          </cell>
          <cell r="H6107">
            <v>861142</v>
          </cell>
          <cell r="I6107" t="str">
            <v>D</v>
          </cell>
          <cell r="J6107" t="str">
            <v>ASURANSI PENGANGKUTAN BARANG TGL 03 AGUSTUS 2005</v>
          </cell>
          <cell r="K6107" t="str">
            <v>301630090</v>
          </cell>
        </row>
        <row r="6108">
          <cell r="A6108" t="str">
            <v>F</v>
          </cell>
          <cell r="B6108" t="str">
            <v>2</v>
          </cell>
          <cell r="D6108" t="str">
            <v>001556</v>
          </cell>
          <cell r="E6108">
            <v>38590</v>
          </cell>
          <cell r="F6108" t="str">
            <v>130MU26</v>
          </cell>
          <cell r="G6108" t="str">
            <v>21010101MU26</v>
          </cell>
          <cell r="H6108">
            <v>5500000</v>
          </cell>
          <cell r="I6108" t="str">
            <v>D</v>
          </cell>
          <cell r="J6108" t="str">
            <v>KR PPN MULIA SEJAHTERA. EXYWC-035-0000155 00869/05</v>
          </cell>
          <cell r="K6108" t="str">
            <v>301610330</v>
          </cell>
        </row>
        <row r="6109">
          <cell r="A6109" t="str">
            <v>F</v>
          </cell>
          <cell r="B6109" t="str">
            <v>2</v>
          </cell>
          <cell r="D6109" t="str">
            <v>001574</v>
          </cell>
          <cell r="E6109">
            <v>38582</v>
          </cell>
          <cell r="F6109" t="str">
            <v>4700300</v>
          </cell>
          <cell r="G6109" t="str">
            <v>690103010300</v>
          </cell>
          <cell r="H6109">
            <v>663541</v>
          </cell>
          <cell r="I6109" t="str">
            <v>D</v>
          </cell>
          <cell r="J6109" t="str">
            <v>ASURANSI PENGANGKUTAN BARANG TGL 28 JULI 2005</v>
          </cell>
          <cell r="K6109" t="str">
            <v>301630100</v>
          </cell>
        </row>
        <row r="6110">
          <cell r="A6110" t="str">
            <v>F</v>
          </cell>
          <cell r="B6110" t="str">
            <v>2</v>
          </cell>
          <cell r="D6110" t="str">
            <v>001574</v>
          </cell>
          <cell r="E6110">
            <v>38582</v>
          </cell>
          <cell r="F6110" t="str">
            <v>4700300</v>
          </cell>
          <cell r="G6110" t="str">
            <v>690103010300</v>
          </cell>
          <cell r="H6110">
            <v>760012</v>
          </cell>
          <cell r="I6110" t="str">
            <v>D</v>
          </cell>
          <cell r="J6110" t="str">
            <v>ASURANSI PENGANGKUTAN BARANG TGL 26 JULI 2005</v>
          </cell>
          <cell r="K6110" t="str">
            <v>301630110</v>
          </cell>
        </row>
        <row r="6111">
          <cell r="A6111" t="str">
            <v>F</v>
          </cell>
          <cell r="B6111" t="str">
            <v>2</v>
          </cell>
          <cell r="D6111" t="str">
            <v>001574</v>
          </cell>
          <cell r="E6111">
            <v>38582</v>
          </cell>
          <cell r="F6111" t="str">
            <v>4700300</v>
          </cell>
          <cell r="G6111" t="str">
            <v>690103010300</v>
          </cell>
          <cell r="H6111">
            <v>1055822</v>
          </cell>
          <cell r="I6111" t="str">
            <v>D</v>
          </cell>
          <cell r="J6111" t="str">
            <v>ASURANSI PENGANGKUTAN BARANG TGL 25 JULI 2005</v>
          </cell>
          <cell r="K6111" t="str">
            <v>301630120</v>
          </cell>
        </row>
        <row r="6112">
          <cell r="A6112" t="str">
            <v>F</v>
          </cell>
          <cell r="B6112" t="str">
            <v>2</v>
          </cell>
          <cell r="D6112" t="str">
            <v>001574</v>
          </cell>
          <cell r="E6112">
            <v>38582</v>
          </cell>
          <cell r="F6112" t="str">
            <v>4700300</v>
          </cell>
          <cell r="G6112" t="str">
            <v>690103010300</v>
          </cell>
          <cell r="H6112">
            <v>643703</v>
          </cell>
          <cell r="I6112" t="str">
            <v>D</v>
          </cell>
          <cell r="J6112" t="str">
            <v>ASURANSI PENGANGKUTAN BARANG TGL 04 JULI 2005</v>
          </cell>
          <cell r="K6112" t="str">
            <v>301630130</v>
          </cell>
        </row>
        <row r="6113">
          <cell r="A6113" t="str">
            <v>F</v>
          </cell>
          <cell r="B6113" t="str">
            <v>2</v>
          </cell>
          <cell r="D6113" t="str">
            <v>001557</v>
          </cell>
          <cell r="E6113">
            <v>38590</v>
          </cell>
          <cell r="F6113" t="str">
            <v>1010200</v>
          </cell>
          <cell r="G6113" t="str">
            <v>110302010200</v>
          </cell>
          <cell r="H6113">
            <v>2035000</v>
          </cell>
          <cell r="I6113" t="str">
            <v>K</v>
          </cell>
          <cell r="J6113" t="str">
            <v>727/MH/VII/05 KW 013/05&amp;043/04/KF/05 MUTIARA</v>
          </cell>
          <cell r="K6113" t="str">
            <v>301610340</v>
          </cell>
        </row>
        <row r="6114">
          <cell r="A6114" t="str">
            <v>F</v>
          </cell>
          <cell r="B6114" t="str">
            <v>2</v>
          </cell>
          <cell r="D6114" t="str">
            <v>001574</v>
          </cell>
          <cell r="E6114">
            <v>38582</v>
          </cell>
          <cell r="F6114" t="str">
            <v>4700300</v>
          </cell>
          <cell r="G6114" t="str">
            <v>690103010300</v>
          </cell>
          <cell r="H6114">
            <v>731552</v>
          </cell>
          <cell r="I6114" t="str">
            <v>D</v>
          </cell>
          <cell r="J6114" t="str">
            <v>ASURANSI PENGANGKUTAN BARANG TGL 19 MEI 2005</v>
          </cell>
          <cell r="K6114" t="str">
            <v>301630140</v>
          </cell>
        </row>
        <row r="6115">
          <cell r="A6115" t="str">
            <v>F</v>
          </cell>
          <cell r="B6115" t="str">
            <v>2</v>
          </cell>
          <cell r="D6115" t="str">
            <v>001574</v>
          </cell>
          <cell r="E6115">
            <v>38582</v>
          </cell>
          <cell r="F6115" t="str">
            <v>4700300</v>
          </cell>
          <cell r="G6115" t="str">
            <v>690103010300</v>
          </cell>
          <cell r="H6115">
            <v>1014107</v>
          </cell>
          <cell r="I6115" t="str">
            <v>D</v>
          </cell>
          <cell r="J6115" t="str">
            <v>ASURANSI PENGANGKUTAN BARANG TGL 19 MEI 2005</v>
          </cell>
          <cell r="K6115" t="str">
            <v>301630150</v>
          </cell>
        </row>
        <row r="6116">
          <cell r="A6116" t="str">
            <v>F</v>
          </cell>
          <cell r="B6116" t="str">
            <v>2</v>
          </cell>
          <cell r="D6116" t="str">
            <v>001574</v>
          </cell>
          <cell r="E6116">
            <v>38582</v>
          </cell>
          <cell r="F6116" t="str">
            <v>4700300</v>
          </cell>
          <cell r="G6116" t="str">
            <v>690103010300</v>
          </cell>
          <cell r="H6116">
            <v>857148</v>
          </cell>
          <cell r="I6116" t="str">
            <v>D</v>
          </cell>
          <cell r="J6116" t="str">
            <v>ASURANSI PENGANGKUTAN BARANG TGL 25 MEI 2005</v>
          </cell>
          <cell r="K6116" t="str">
            <v>301630160</v>
          </cell>
        </row>
        <row r="6117">
          <cell r="A6117" t="str">
            <v>F</v>
          </cell>
          <cell r="B6117" t="str">
            <v>2</v>
          </cell>
          <cell r="D6117" t="str">
            <v>001557</v>
          </cell>
          <cell r="E6117">
            <v>38590</v>
          </cell>
          <cell r="F6117" t="str">
            <v>135MU16</v>
          </cell>
          <cell r="G6117" t="str">
            <v>21050601MU16</v>
          </cell>
          <cell r="H6117">
            <v>700000</v>
          </cell>
          <cell r="I6117" t="str">
            <v>D</v>
          </cell>
          <cell r="J6117" t="str">
            <v>MUTIARA, CV.         013/05/KF/2005       01021/05</v>
          </cell>
          <cell r="K6117" t="str">
            <v>301610350</v>
          </cell>
        </row>
        <row r="6118">
          <cell r="A6118" t="str">
            <v>F</v>
          </cell>
          <cell r="B6118" t="str">
            <v>2</v>
          </cell>
          <cell r="D6118" t="str">
            <v>001574</v>
          </cell>
          <cell r="E6118">
            <v>38582</v>
          </cell>
          <cell r="F6118" t="str">
            <v>4700300</v>
          </cell>
          <cell r="G6118" t="str">
            <v>690103010300</v>
          </cell>
          <cell r="H6118">
            <v>919107</v>
          </cell>
          <cell r="I6118" t="str">
            <v>D</v>
          </cell>
          <cell r="J6118" t="str">
            <v>ASURANSI PENGANGKUTAN BARANG TGL 25 MEI 2005</v>
          </cell>
          <cell r="K6118" t="str">
            <v>301630170</v>
          </cell>
        </row>
        <row r="6119">
          <cell r="A6119" t="str">
            <v>F</v>
          </cell>
          <cell r="B6119" t="str">
            <v>2</v>
          </cell>
          <cell r="D6119" t="str">
            <v>001574</v>
          </cell>
          <cell r="E6119">
            <v>38582</v>
          </cell>
          <cell r="F6119" t="str">
            <v>4700300</v>
          </cell>
          <cell r="G6119" t="str">
            <v>690103010300</v>
          </cell>
          <cell r="H6119">
            <v>908840</v>
          </cell>
          <cell r="I6119" t="str">
            <v>D</v>
          </cell>
          <cell r="J6119" t="str">
            <v>ASURANSI PENGANGKUTAN BARANG TGL 21 JUNI 2005</v>
          </cell>
          <cell r="K6119" t="str">
            <v>301630180</v>
          </cell>
        </row>
        <row r="6120">
          <cell r="A6120" t="str">
            <v>F</v>
          </cell>
          <cell r="B6120" t="str">
            <v>2</v>
          </cell>
          <cell r="D6120" t="str">
            <v>001557</v>
          </cell>
          <cell r="E6120">
            <v>38590</v>
          </cell>
          <cell r="F6120" t="str">
            <v>135MU16</v>
          </cell>
          <cell r="G6120" t="str">
            <v>21050601MU16</v>
          </cell>
          <cell r="H6120">
            <v>70000</v>
          </cell>
          <cell r="I6120" t="str">
            <v>D</v>
          </cell>
          <cell r="J6120" t="str">
            <v>KR PPN MUTIARA, CV.     DXEKR-428-0001718 01021/05</v>
          </cell>
          <cell r="K6120" t="str">
            <v>301610360</v>
          </cell>
        </row>
        <row r="6121">
          <cell r="A6121" t="str">
            <v>F</v>
          </cell>
          <cell r="B6121" t="str">
            <v>2</v>
          </cell>
          <cell r="D6121" t="str">
            <v>001574</v>
          </cell>
          <cell r="E6121">
            <v>38582</v>
          </cell>
          <cell r="F6121" t="str">
            <v>4700300</v>
          </cell>
          <cell r="G6121" t="str">
            <v>690103010300</v>
          </cell>
          <cell r="H6121">
            <v>728804</v>
          </cell>
          <cell r="I6121" t="str">
            <v>D</v>
          </cell>
          <cell r="J6121" t="str">
            <v>ASURANSI PENGANGKUTAN BARANG TGL 16 JUNI 2005</v>
          </cell>
          <cell r="K6121" t="str">
            <v>301630190</v>
          </cell>
        </row>
        <row r="6122">
          <cell r="A6122" t="str">
            <v>F</v>
          </cell>
          <cell r="B6122" t="str">
            <v>2</v>
          </cell>
          <cell r="D6122" t="str">
            <v>001574</v>
          </cell>
          <cell r="E6122">
            <v>38582</v>
          </cell>
          <cell r="F6122" t="str">
            <v>4700300</v>
          </cell>
          <cell r="G6122" t="str">
            <v>690103010300</v>
          </cell>
          <cell r="H6122">
            <v>1339382</v>
          </cell>
          <cell r="I6122" t="str">
            <v>D</v>
          </cell>
          <cell r="J6122" t="str">
            <v>ASURANSI PENGANGKUTAN BARANG TGL 06 JUNI 2005</v>
          </cell>
          <cell r="K6122" t="str">
            <v>301630200</v>
          </cell>
        </row>
        <row r="6123">
          <cell r="A6123" t="str">
            <v>F</v>
          </cell>
          <cell r="B6123" t="str">
            <v>2</v>
          </cell>
          <cell r="D6123" t="str">
            <v>001557</v>
          </cell>
          <cell r="E6123">
            <v>38590</v>
          </cell>
          <cell r="F6123" t="str">
            <v>135MU16</v>
          </cell>
          <cell r="G6123" t="str">
            <v>21050601MU16</v>
          </cell>
          <cell r="H6123">
            <v>1150000</v>
          </cell>
          <cell r="I6123" t="str">
            <v>D</v>
          </cell>
          <cell r="J6123" t="str">
            <v>MUTIARA, CV.         043/04/KF/2005       00889/05</v>
          </cell>
          <cell r="K6123" t="str">
            <v>301610370</v>
          </cell>
        </row>
        <row r="6124">
          <cell r="A6124" t="str">
            <v>F</v>
          </cell>
          <cell r="B6124" t="str">
            <v>2</v>
          </cell>
          <cell r="D6124" t="str">
            <v>001574</v>
          </cell>
          <cell r="E6124">
            <v>38582</v>
          </cell>
          <cell r="F6124" t="str">
            <v>4700300</v>
          </cell>
          <cell r="G6124" t="str">
            <v>690103010300</v>
          </cell>
          <cell r="H6124">
            <v>810966</v>
          </cell>
          <cell r="I6124" t="str">
            <v>D</v>
          </cell>
          <cell r="J6124" t="str">
            <v>ASURANSI PENGANGKUTAN BARANG TGL 06 JUNI 2005</v>
          </cell>
          <cell r="K6124" t="str">
            <v>301630210</v>
          </cell>
        </row>
        <row r="6125">
          <cell r="A6125" t="str">
            <v>F</v>
          </cell>
          <cell r="B6125" t="str">
            <v>2</v>
          </cell>
          <cell r="D6125" t="str">
            <v>001574</v>
          </cell>
          <cell r="E6125">
            <v>38582</v>
          </cell>
          <cell r="F6125" t="str">
            <v>4700300</v>
          </cell>
          <cell r="G6125" t="str">
            <v>690103010300</v>
          </cell>
          <cell r="H6125">
            <v>761913</v>
          </cell>
          <cell r="I6125" t="str">
            <v>D</v>
          </cell>
          <cell r="J6125" t="str">
            <v>ASURANSI PENGANGKUTAN BARANG TGL 08 JUNI 2005</v>
          </cell>
          <cell r="K6125" t="str">
            <v>301630220</v>
          </cell>
        </row>
        <row r="6126">
          <cell r="A6126" t="str">
            <v>F</v>
          </cell>
          <cell r="B6126" t="str">
            <v>2</v>
          </cell>
          <cell r="D6126" t="str">
            <v>001557</v>
          </cell>
          <cell r="E6126">
            <v>38590</v>
          </cell>
          <cell r="F6126" t="str">
            <v>135MU16</v>
          </cell>
          <cell r="G6126" t="str">
            <v>21050601MU16</v>
          </cell>
          <cell r="H6126">
            <v>115000</v>
          </cell>
          <cell r="I6126" t="str">
            <v>D</v>
          </cell>
          <cell r="J6126" t="str">
            <v>KR PPN MUTIARA, CV.     DXEKR-428-0001695 00889/05</v>
          </cell>
          <cell r="K6126" t="str">
            <v>301610380</v>
          </cell>
        </row>
        <row r="6127">
          <cell r="A6127" t="str">
            <v>F</v>
          </cell>
          <cell r="B6127" t="str">
            <v>2</v>
          </cell>
          <cell r="D6127" t="str">
            <v>001574</v>
          </cell>
          <cell r="E6127">
            <v>38582</v>
          </cell>
          <cell r="F6127" t="str">
            <v>4700300</v>
          </cell>
          <cell r="G6127" t="str">
            <v>690103010300</v>
          </cell>
          <cell r="H6127">
            <v>1213826</v>
          </cell>
          <cell r="I6127" t="str">
            <v>D</v>
          </cell>
          <cell r="J6127" t="str">
            <v>ASURANSI PENGANGKUTAN BARANG TGL 13 JUNI 2005</v>
          </cell>
          <cell r="K6127" t="str">
            <v>301630230</v>
          </cell>
        </row>
        <row r="6128">
          <cell r="A6128" t="str">
            <v>F</v>
          </cell>
          <cell r="B6128" t="str">
            <v>2</v>
          </cell>
          <cell r="D6128" t="str">
            <v>001574</v>
          </cell>
          <cell r="E6128">
            <v>38582</v>
          </cell>
          <cell r="F6128" t="str">
            <v>4700300</v>
          </cell>
          <cell r="G6128" t="str">
            <v>690103010300</v>
          </cell>
          <cell r="H6128">
            <v>892933</v>
          </cell>
          <cell r="I6128" t="str">
            <v>D</v>
          </cell>
          <cell r="J6128" t="str">
            <v>ASURANSI PENGANGKUTAN BARANG TGL 13 JUNI 2005</v>
          </cell>
          <cell r="K6128" t="str">
            <v>301630240</v>
          </cell>
        </row>
        <row r="6129">
          <cell r="A6129" t="str">
            <v>F</v>
          </cell>
          <cell r="B6129" t="str">
            <v>2</v>
          </cell>
          <cell r="D6129" t="str">
            <v>001574</v>
          </cell>
          <cell r="E6129">
            <v>38582</v>
          </cell>
          <cell r="F6129" t="str">
            <v>4700300</v>
          </cell>
          <cell r="G6129" t="str">
            <v>690103010300</v>
          </cell>
          <cell r="H6129">
            <v>1176737</v>
          </cell>
          <cell r="I6129" t="str">
            <v>D</v>
          </cell>
          <cell r="J6129" t="str">
            <v>ASURANSI PENGANGKUTAN BARANG TGL 09 JUNI 2005</v>
          </cell>
          <cell r="K6129" t="str">
            <v>301630250</v>
          </cell>
        </row>
        <row r="6130">
          <cell r="A6130" t="str">
            <v>F</v>
          </cell>
          <cell r="B6130" t="str">
            <v>2</v>
          </cell>
          <cell r="D6130" t="str">
            <v>001574</v>
          </cell>
          <cell r="E6130">
            <v>38582</v>
          </cell>
          <cell r="F6130" t="str">
            <v>4700300</v>
          </cell>
          <cell r="G6130" t="str">
            <v>690103010300</v>
          </cell>
          <cell r="H6130">
            <v>618253</v>
          </cell>
          <cell r="I6130" t="str">
            <v>D</v>
          </cell>
          <cell r="J6130" t="str">
            <v>ASURANSI PENGANGKUTAN BARANG TGL 14 JUNI 2005</v>
          </cell>
          <cell r="K6130" t="str">
            <v>301630260</v>
          </cell>
        </row>
        <row r="6131">
          <cell r="A6131" t="str">
            <v>F</v>
          </cell>
          <cell r="B6131" t="str">
            <v>2</v>
          </cell>
          <cell r="D6131" t="str">
            <v>001558</v>
          </cell>
          <cell r="E6131">
            <v>38590</v>
          </cell>
          <cell r="F6131" t="str">
            <v>1010200</v>
          </cell>
          <cell r="G6131" t="str">
            <v>110302010200</v>
          </cell>
          <cell r="H6131">
            <v>7920000</v>
          </cell>
          <cell r="I6131" t="str">
            <v>K</v>
          </cell>
          <cell r="J6131" t="str">
            <v>815/MH/VII/05 KW 014/06/KF/2005 MUTIARA</v>
          </cell>
          <cell r="K6131" t="str">
            <v>301610390</v>
          </cell>
        </row>
        <row r="6132">
          <cell r="A6132" t="str">
            <v>F</v>
          </cell>
          <cell r="B6132" t="str">
            <v>2</v>
          </cell>
          <cell r="D6132" t="str">
            <v>001574</v>
          </cell>
          <cell r="E6132">
            <v>38582</v>
          </cell>
          <cell r="F6132" t="str">
            <v>4700300</v>
          </cell>
          <cell r="G6132" t="str">
            <v>690103010300</v>
          </cell>
          <cell r="H6132">
            <v>634272</v>
          </cell>
          <cell r="I6132" t="str">
            <v>D</v>
          </cell>
          <cell r="J6132" t="str">
            <v>ASURANSI PENGANGKUTAN BARANG TGL 30 JUNI 2005</v>
          </cell>
          <cell r="K6132" t="str">
            <v>301630270</v>
          </cell>
        </row>
        <row r="6133">
          <cell r="A6133" t="str">
            <v>F</v>
          </cell>
          <cell r="B6133" t="str">
            <v>2</v>
          </cell>
          <cell r="D6133" t="str">
            <v>001574</v>
          </cell>
          <cell r="E6133">
            <v>38582</v>
          </cell>
          <cell r="F6133" t="str">
            <v>4700300</v>
          </cell>
          <cell r="G6133" t="str">
            <v>690103010300</v>
          </cell>
          <cell r="H6133">
            <v>895727</v>
          </cell>
          <cell r="I6133" t="str">
            <v>D</v>
          </cell>
          <cell r="J6133" t="str">
            <v>ASURANSI PENGANGKUTAN BARANG TGL 28 JUNI 2005</v>
          </cell>
          <cell r="K6133" t="str">
            <v>301630280</v>
          </cell>
        </row>
        <row r="6134">
          <cell r="A6134" t="str">
            <v>F</v>
          </cell>
          <cell r="B6134" t="str">
            <v>2</v>
          </cell>
          <cell r="D6134" t="str">
            <v>001558</v>
          </cell>
          <cell r="E6134">
            <v>38590</v>
          </cell>
          <cell r="F6134" t="str">
            <v>135MU16</v>
          </cell>
          <cell r="G6134" t="str">
            <v>21050601MU16</v>
          </cell>
          <cell r="H6134">
            <v>7200000</v>
          </cell>
          <cell r="I6134" t="str">
            <v>D</v>
          </cell>
          <cell r="J6134" t="str">
            <v>MUTIARA, CV.         014/06/KF/2005       01090/06</v>
          </cell>
          <cell r="K6134" t="str">
            <v>301610400</v>
          </cell>
        </row>
        <row r="6135">
          <cell r="A6135" t="str">
            <v>F</v>
          </cell>
          <cell r="B6135" t="str">
            <v>2</v>
          </cell>
          <cell r="D6135" t="str">
            <v>001574</v>
          </cell>
          <cell r="E6135">
            <v>38582</v>
          </cell>
          <cell r="F6135" t="str">
            <v>4700300</v>
          </cell>
          <cell r="G6135" t="str">
            <v>690103010300</v>
          </cell>
          <cell r="H6135">
            <v>1060791</v>
          </cell>
          <cell r="I6135" t="str">
            <v>D</v>
          </cell>
          <cell r="J6135" t="str">
            <v>ASURANSI PENGANGKUTAN BARANG TGL 29 JUNI 2005</v>
          </cell>
          <cell r="K6135" t="str">
            <v>301630290</v>
          </cell>
        </row>
        <row r="6136">
          <cell r="A6136" t="str">
            <v>F</v>
          </cell>
          <cell r="B6136" t="str">
            <v>2</v>
          </cell>
          <cell r="D6136" t="str">
            <v>001574</v>
          </cell>
          <cell r="E6136">
            <v>38582</v>
          </cell>
          <cell r="F6136" t="str">
            <v>4700300</v>
          </cell>
          <cell r="G6136" t="str">
            <v>690103010300</v>
          </cell>
          <cell r="H6136">
            <v>1158717</v>
          </cell>
          <cell r="I6136" t="str">
            <v>D</v>
          </cell>
          <cell r="J6136" t="str">
            <v>ASURANSI PENGANGKUTAN BARANG TGL 27 JUNI 2005</v>
          </cell>
          <cell r="K6136" t="str">
            <v>301630300</v>
          </cell>
        </row>
        <row r="6137">
          <cell r="A6137" t="str">
            <v>F</v>
          </cell>
          <cell r="B6137" t="str">
            <v>2</v>
          </cell>
          <cell r="D6137" t="str">
            <v>001558</v>
          </cell>
          <cell r="E6137">
            <v>38590</v>
          </cell>
          <cell r="F6137" t="str">
            <v>135MU16</v>
          </cell>
          <cell r="G6137" t="str">
            <v>21050601MU16</v>
          </cell>
          <cell r="H6137">
            <v>720000</v>
          </cell>
          <cell r="I6137" t="str">
            <v>D</v>
          </cell>
          <cell r="J6137" t="str">
            <v>KR PPN MUTIARA, CV.     DXEKR-428-0001776 01090/06</v>
          </cell>
          <cell r="K6137" t="str">
            <v>301610410</v>
          </cell>
        </row>
        <row r="6138">
          <cell r="A6138" t="str">
            <v>F</v>
          </cell>
          <cell r="B6138" t="str">
            <v>2</v>
          </cell>
          <cell r="D6138" t="str">
            <v>001551</v>
          </cell>
          <cell r="E6138">
            <v>38590</v>
          </cell>
          <cell r="F6138" t="str">
            <v>130LA01</v>
          </cell>
          <cell r="G6138" t="str">
            <v>21010101LA01</v>
          </cell>
          <cell r="H6138">
            <v>345000</v>
          </cell>
          <cell r="I6138" t="str">
            <v>D</v>
          </cell>
          <cell r="J6138" t="str">
            <v>KR PPN LAUTAN LUAS, PT  CWWPO-054-0302369 01136/06</v>
          </cell>
          <cell r="K6138" t="str">
            <v>301610420</v>
          </cell>
        </row>
        <row r="6139">
          <cell r="A6139" t="str">
            <v>F</v>
          </cell>
          <cell r="B6139" t="str">
            <v>2</v>
          </cell>
          <cell r="D6139" t="str">
            <v>001552</v>
          </cell>
          <cell r="E6139">
            <v>38590</v>
          </cell>
          <cell r="F6139" t="str">
            <v>135LU05</v>
          </cell>
          <cell r="G6139" t="str">
            <v>21050601LU05</v>
          </cell>
          <cell r="H6139">
            <v>418500</v>
          </cell>
          <cell r="I6139" t="str">
            <v>D</v>
          </cell>
          <cell r="J6139" t="str">
            <v>KR PPN LUMASINDO MG, CV DQUEC-422-0000162 01115/06</v>
          </cell>
          <cell r="K6139" t="str">
            <v>301610430</v>
          </cell>
        </row>
        <row r="6140">
          <cell r="A6140" t="str">
            <v>F</v>
          </cell>
          <cell r="B6140" t="str">
            <v>2</v>
          </cell>
          <cell r="D6140" t="str">
            <v>001559</v>
          </cell>
          <cell r="E6140">
            <v>38590</v>
          </cell>
          <cell r="F6140" t="str">
            <v>1010200</v>
          </cell>
          <cell r="G6140" t="str">
            <v>110302010200</v>
          </cell>
          <cell r="H6140">
            <v>7605675</v>
          </cell>
          <cell r="I6140" t="str">
            <v>K</v>
          </cell>
          <cell r="J6140" t="str">
            <v>980/MH/VIII/05 KW PF000004 PALMAFIN</v>
          </cell>
          <cell r="K6140" t="str">
            <v>301620010</v>
          </cell>
        </row>
        <row r="6141">
          <cell r="A6141" t="str">
            <v>F</v>
          </cell>
          <cell r="B6141" t="str">
            <v>2</v>
          </cell>
          <cell r="D6141" t="str">
            <v>001559</v>
          </cell>
          <cell r="E6141">
            <v>38590</v>
          </cell>
          <cell r="F6141" t="str">
            <v>130PA35</v>
          </cell>
          <cell r="G6141" t="str">
            <v>21010101PA35</v>
          </cell>
          <cell r="H6141">
            <v>6914250</v>
          </cell>
          <cell r="I6141" t="str">
            <v>D</v>
          </cell>
          <cell r="J6141" t="str">
            <v>PALMAVIN CV.         PF000004             01457/</v>
          </cell>
          <cell r="K6141" t="str">
            <v>301620020</v>
          </cell>
        </row>
        <row r="6142">
          <cell r="A6142" t="str">
            <v>F</v>
          </cell>
          <cell r="B6142" t="str">
            <v>2</v>
          </cell>
          <cell r="D6142" t="str">
            <v>001559</v>
          </cell>
          <cell r="E6142">
            <v>38590</v>
          </cell>
          <cell r="F6142" t="str">
            <v>130PA35</v>
          </cell>
          <cell r="G6142" t="str">
            <v>21010101PA35</v>
          </cell>
          <cell r="H6142">
            <v>691425</v>
          </cell>
          <cell r="I6142" t="str">
            <v>D</v>
          </cell>
          <cell r="J6142" t="str">
            <v>KR PPN PALMAVIN CV.     EVKIM-429-0000003 01457/08</v>
          </cell>
          <cell r="K6142" t="str">
            <v>301620030</v>
          </cell>
        </row>
        <row r="6143">
          <cell r="A6143" t="str">
            <v>F</v>
          </cell>
          <cell r="B6143" t="str">
            <v>2</v>
          </cell>
          <cell r="D6143" t="str">
            <v>001560</v>
          </cell>
          <cell r="E6143">
            <v>38590</v>
          </cell>
          <cell r="F6143" t="str">
            <v>1010200</v>
          </cell>
          <cell r="G6143" t="str">
            <v>110302010200</v>
          </cell>
          <cell r="H6143">
            <v>237050</v>
          </cell>
          <cell r="I6143" t="str">
            <v>K</v>
          </cell>
          <cell r="J6143" t="str">
            <v>963/MH/VIII/05 KW 00342357/KW/06/05 PURINUSA EKA P</v>
          </cell>
          <cell r="K6143" t="str">
            <v>301620040</v>
          </cell>
        </row>
        <row r="6144">
          <cell r="A6144" t="str">
            <v>F</v>
          </cell>
          <cell r="B6144" t="str">
            <v>2</v>
          </cell>
          <cell r="D6144" t="str">
            <v>001560</v>
          </cell>
          <cell r="E6144">
            <v>38590</v>
          </cell>
          <cell r="F6144" t="str">
            <v>135PU13</v>
          </cell>
          <cell r="G6144" t="str">
            <v>21050601PU13</v>
          </cell>
          <cell r="H6144">
            <v>215500</v>
          </cell>
          <cell r="I6144" t="str">
            <v>D</v>
          </cell>
          <cell r="J6144" t="str">
            <v>PURINUSA EKA PERSADA 00342357/KW/06/05    01308/07</v>
          </cell>
          <cell r="K6144" t="str">
            <v>301620050</v>
          </cell>
        </row>
        <row r="6145">
          <cell r="A6145" t="str">
            <v>F</v>
          </cell>
          <cell r="B6145" t="str">
            <v>2</v>
          </cell>
          <cell r="D6145" t="str">
            <v>001560</v>
          </cell>
          <cell r="E6145">
            <v>38590</v>
          </cell>
          <cell r="F6145" t="str">
            <v>135PU13</v>
          </cell>
          <cell r="G6145" t="str">
            <v>21050601PU13</v>
          </cell>
          <cell r="H6145">
            <v>21550</v>
          </cell>
          <cell r="I6145" t="str">
            <v>D</v>
          </cell>
          <cell r="J6145" t="str">
            <v>KR PPN PURINUSA EKA PER CYRRK-429-0342357 01308/07</v>
          </cell>
          <cell r="K6145" t="str">
            <v>301620060</v>
          </cell>
        </row>
        <row r="6146">
          <cell r="A6146" t="str">
            <v>F</v>
          </cell>
          <cell r="B6146" t="str">
            <v>2</v>
          </cell>
          <cell r="D6146" t="str">
            <v>001561</v>
          </cell>
          <cell r="E6146">
            <v>38590</v>
          </cell>
          <cell r="F6146" t="str">
            <v>1010200</v>
          </cell>
          <cell r="G6146" t="str">
            <v>110302010200</v>
          </cell>
          <cell r="H6146">
            <v>18150000</v>
          </cell>
          <cell r="I6146" t="str">
            <v>K</v>
          </cell>
          <cell r="J6146" t="str">
            <v>806/MH/VII/05 KW 4300/PN/VI/05 PROFITA RAYA</v>
          </cell>
          <cell r="K6146" t="str">
            <v>301620070</v>
          </cell>
        </row>
        <row r="6147">
          <cell r="A6147" t="str">
            <v>F</v>
          </cell>
          <cell r="B6147" t="str">
            <v>2</v>
          </cell>
          <cell r="D6147" t="str">
            <v>001561</v>
          </cell>
          <cell r="E6147">
            <v>38590</v>
          </cell>
          <cell r="F6147" t="str">
            <v>130PR24</v>
          </cell>
          <cell r="G6147" t="str">
            <v>21010101PR24</v>
          </cell>
          <cell r="H6147">
            <v>16500000</v>
          </cell>
          <cell r="I6147" t="str">
            <v>D</v>
          </cell>
          <cell r="J6147" t="str">
            <v>PROFITA PACK PT      4300/PN/VI/05        01155/06</v>
          </cell>
          <cell r="K6147" t="str">
            <v>301620080</v>
          </cell>
        </row>
        <row r="6148">
          <cell r="A6148" t="str">
            <v>F</v>
          </cell>
          <cell r="B6148" t="str">
            <v>2</v>
          </cell>
          <cell r="D6148" t="str">
            <v>001561</v>
          </cell>
          <cell r="E6148">
            <v>38590</v>
          </cell>
          <cell r="F6148" t="str">
            <v>130PR24</v>
          </cell>
          <cell r="G6148" t="str">
            <v>21010101PR24</v>
          </cell>
          <cell r="H6148">
            <v>1650000</v>
          </cell>
          <cell r="I6148" t="str">
            <v>D</v>
          </cell>
          <cell r="J6148" t="str">
            <v>KR PPN PROFITA PACK PT  DEKVN-421-0004300 01155/06</v>
          </cell>
          <cell r="K6148" t="str">
            <v>301620090</v>
          </cell>
        </row>
        <row r="6149">
          <cell r="A6149" t="str">
            <v>F</v>
          </cell>
          <cell r="B6149" t="str">
            <v>2</v>
          </cell>
          <cell r="D6149" t="str">
            <v>001562</v>
          </cell>
          <cell r="E6149">
            <v>38590</v>
          </cell>
          <cell r="F6149" t="str">
            <v>1010200</v>
          </cell>
          <cell r="G6149" t="str">
            <v>110302010200</v>
          </cell>
          <cell r="H6149">
            <v>20352200</v>
          </cell>
          <cell r="I6149" t="str">
            <v>K</v>
          </cell>
          <cell r="J6149" t="str">
            <v>978/MH/VIII/05 KW RS-044 RIANSI SEJATI</v>
          </cell>
          <cell r="K6149" t="str">
            <v>301620100</v>
          </cell>
        </row>
        <row r="6150">
          <cell r="A6150" t="str">
            <v>F</v>
          </cell>
          <cell r="B6150" t="str">
            <v>2</v>
          </cell>
          <cell r="D6150" t="str">
            <v>001562</v>
          </cell>
          <cell r="E6150">
            <v>38590</v>
          </cell>
          <cell r="F6150" t="str">
            <v>130RI02</v>
          </cell>
          <cell r="G6150" t="str">
            <v>21010101RI02</v>
          </cell>
          <cell r="H6150">
            <v>18502000</v>
          </cell>
          <cell r="I6150" t="str">
            <v>D</v>
          </cell>
          <cell r="J6150" t="str">
            <v>RIANSI SEJATI PT     RS-044               01453/08</v>
          </cell>
          <cell r="K6150" t="str">
            <v>301620110</v>
          </cell>
        </row>
        <row r="6151">
          <cell r="A6151" t="str">
            <v>F</v>
          </cell>
          <cell r="B6151" t="str">
            <v>2</v>
          </cell>
          <cell r="D6151" t="str">
            <v>001562</v>
          </cell>
          <cell r="E6151">
            <v>38590</v>
          </cell>
          <cell r="F6151" t="str">
            <v>130RI02</v>
          </cell>
          <cell r="G6151" t="str">
            <v>21010101RI02</v>
          </cell>
          <cell r="H6151">
            <v>1850200</v>
          </cell>
          <cell r="I6151" t="str">
            <v>D</v>
          </cell>
          <cell r="J6151" t="str">
            <v>KR PPN RIANSI SEJATI PT CRFQE-423-0000828 01453/08</v>
          </cell>
          <cell r="K6151" t="str">
            <v>301620120</v>
          </cell>
        </row>
        <row r="6152">
          <cell r="A6152" t="str">
            <v>F</v>
          </cell>
          <cell r="B6152" t="str">
            <v>2</v>
          </cell>
          <cell r="D6152" t="str">
            <v>001563</v>
          </cell>
          <cell r="E6152">
            <v>38590</v>
          </cell>
          <cell r="F6152" t="str">
            <v>1010200</v>
          </cell>
          <cell r="G6152" t="str">
            <v>110302010200</v>
          </cell>
          <cell r="H6152">
            <v>1720400</v>
          </cell>
          <cell r="I6152" t="str">
            <v>K</v>
          </cell>
          <cell r="J6152" t="str">
            <v>964/MH/VIII/05 KW 012/SLL-BDG/V/2005 SEGARA LUAS</v>
          </cell>
          <cell r="K6152" t="str">
            <v>301620130</v>
          </cell>
        </row>
        <row r="6153">
          <cell r="A6153" t="str">
            <v>F</v>
          </cell>
          <cell r="B6153" t="str">
            <v>2</v>
          </cell>
          <cell r="D6153" t="str">
            <v>001563</v>
          </cell>
          <cell r="E6153">
            <v>38590</v>
          </cell>
          <cell r="F6153" t="str">
            <v>135SE38</v>
          </cell>
          <cell r="G6153" t="str">
            <v>21050601SE38</v>
          </cell>
          <cell r="H6153">
            <v>1564000</v>
          </cell>
          <cell r="I6153" t="str">
            <v>D</v>
          </cell>
          <cell r="J6153" t="str">
            <v>SEGARA LUAS LESTARI, 012/SLL-BDG/V/2005   00136/07</v>
          </cell>
          <cell r="K6153" t="str">
            <v>301620140</v>
          </cell>
        </row>
        <row r="6154">
          <cell r="A6154" t="str">
            <v>F</v>
          </cell>
          <cell r="B6154" t="str">
            <v>2</v>
          </cell>
          <cell r="D6154" t="str">
            <v>001563</v>
          </cell>
          <cell r="E6154">
            <v>38590</v>
          </cell>
          <cell r="F6154" t="str">
            <v>135SE38</v>
          </cell>
          <cell r="G6154" t="str">
            <v>21050601SE38</v>
          </cell>
          <cell r="H6154">
            <v>156400</v>
          </cell>
          <cell r="I6154" t="str">
            <v>D</v>
          </cell>
          <cell r="J6154" t="str">
            <v>KR PPN SEGARA LUAS LEST EHSXV-421-0000012 00136/07</v>
          </cell>
          <cell r="K6154" t="str">
            <v>301620150</v>
          </cell>
        </row>
        <row r="6155">
          <cell r="A6155" t="str">
            <v>F</v>
          </cell>
          <cell r="B6155" t="str">
            <v>2</v>
          </cell>
          <cell r="D6155" t="str">
            <v>001564</v>
          </cell>
          <cell r="E6155">
            <v>38590</v>
          </cell>
          <cell r="F6155" t="str">
            <v>1010200</v>
          </cell>
          <cell r="G6155" t="str">
            <v>110302010200</v>
          </cell>
          <cell r="H6155">
            <v>1677060</v>
          </cell>
          <cell r="I6155" t="str">
            <v>K</v>
          </cell>
          <cell r="J6155" t="str">
            <v>519/MH/VIII/2005 KW 25060004980 SINARMENTARI</v>
          </cell>
          <cell r="K6155" t="str">
            <v>301620160</v>
          </cell>
        </row>
        <row r="6156">
          <cell r="A6156" t="str">
            <v>F</v>
          </cell>
          <cell r="B6156" t="str">
            <v>2</v>
          </cell>
          <cell r="D6156" t="str">
            <v>001564</v>
          </cell>
          <cell r="E6156">
            <v>38590</v>
          </cell>
          <cell r="F6156" t="str">
            <v>135SI33</v>
          </cell>
          <cell r="G6156" t="str">
            <v>21050601SI33</v>
          </cell>
          <cell r="H6156">
            <v>1524600</v>
          </cell>
          <cell r="I6156" t="str">
            <v>D</v>
          </cell>
          <cell r="J6156" t="str">
            <v>SINARMENTARI I, PT   25060004980          01225/07</v>
          </cell>
          <cell r="K6156" t="str">
            <v>301620170</v>
          </cell>
        </row>
        <row r="6157">
          <cell r="A6157" t="str">
            <v>F</v>
          </cell>
          <cell r="B6157" t="str">
            <v>2</v>
          </cell>
          <cell r="D6157" t="str">
            <v>001564</v>
          </cell>
          <cell r="E6157">
            <v>38590</v>
          </cell>
          <cell r="F6157" t="str">
            <v>135SI33</v>
          </cell>
          <cell r="G6157" t="str">
            <v>21050601SI33</v>
          </cell>
          <cell r="H6157">
            <v>152460</v>
          </cell>
          <cell r="I6157" t="str">
            <v>D</v>
          </cell>
          <cell r="J6157" t="str">
            <v>KR PPN SINARMENTARI I,  DPPKR-036-0004980 01225/07</v>
          </cell>
          <cell r="K6157" t="str">
            <v>301620180</v>
          </cell>
        </row>
        <row r="6158">
          <cell r="A6158" t="str">
            <v>F</v>
          </cell>
          <cell r="B6158" t="str">
            <v>2</v>
          </cell>
          <cell r="D6158" t="str">
            <v>001565</v>
          </cell>
          <cell r="E6158">
            <v>38590</v>
          </cell>
          <cell r="F6158" t="str">
            <v>1010200</v>
          </cell>
          <cell r="G6158" t="str">
            <v>110302010200</v>
          </cell>
          <cell r="H6158">
            <v>3080000</v>
          </cell>
          <cell r="I6158" t="str">
            <v>K</v>
          </cell>
          <cell r="J6158" t="str">
            <v>819/MH/VII/05 KW 000341 SUKMA SCIENTIFIC ABADI</v>
          </cell>
          <cell r="K6158" t="str">
            <v>301620190</v>
          </cell>
        </row>
        <row r="6159">
          <cell r="A6159" t="str">
            <v>F</v>
          </cell>
          <cell r="B6159" t="str">
            <v>2</v>
          </cell>
          <cell r="D6159" t="str">
            <v>001565</v>
          </cell>
          <cell r="E6159">
            <v>38590</v>
          </cell>
          <cell r="F6159" t="str">
            <v>130SU38</v>
          </cell>
          <cell r="G6159" t="str">
            <v>21010101SU38</v>
          </cell>
          <cell r="H6159">
            <v>2800000</v>
          </cell>
          <cell r="I6159" t="str">
            <v>D</v>
          </cell>
          <cell r="J6159" t="str">
            <v>SUKMA SCIENT.ABADI,P 000341               01144/06</v>
          </cell>
          <cell r="K6159" t="str">
            <v>301620200</v>
          </cell>
        </row>
        <row r="6160">
          <cell r="A6160" t="str">
            <v>F</v>
          </cell>
          <cell r="B6160" t="str">
            <v>2</v>
          </cell>
          <cell r="D6160" t="str">
            <v>001565</v>
          </cell>
          <cell r="E6160">
            <v>38590</v>
          </cell>
          <cell r="F6160" t="str">
            <v>130SU38</v>
          </cell>
          <cell r="G6160" t="str">
            <v>21010101SU38</v>
          </cell>
          <cell r="H6160">
            <v>280000</v>
          </cell>
          <cell r="I6160" t="str">
            <v>D</v>
          </cell>
          <cell r="J6160" t="str">
            <v>KR PPN SUKMA SCIENT.ABA CZWLH-041-0002332 01144/06</v>
          </cell>
          <cell r="K6160" t="str">
            <v>301620210</v>
          </cell>
        </row>
        <row r="6161">
          <cell r="A6161" t="str">
            <v>F</v>
          </cell>
          <cell r="B6161" t="str">
            <v>2</v>
          </cell>
          <cell r="D6161" t="str">
            <v>001566</v>
          </cell>
          <cell r="E6161">
            <v>38590</v>
          </cell>
          <cell r="F6161" t="str">
            <v>1010200</v>
          </cell>
          <cell r="G6161" t="str">
            <v>110302010200</v>
          </cell>
          <cell r="H6161">
            <v>1446500</v>
          </cell>
          <cell r="I6161" t="str">
            <v>K</v>
          </cell>
          <cell r="J6161" t="str">
            <v>982/MHG/VIII/05 KW 000415&amp;000417 SUKMA SCIEN A</v>
          </cell>
          <cell r="K6161" t="str">
            <v>301620220</v>
          </cell>
        </row>
        <row r="6162">
          <cell r="A6162" t="str">
            <v>F</v>
          </cell>
          <cell r="B6162" t="str">
            <v>2</v>
          </cell>
          <cell r="D6162" t="str">
            <v>001566</v>
          </cell>
          <cell r="E6162">
            <v>38590</v>
          </cell>
          <cell r="F6162" t="str">
            <v>135SU38</v>
          </cell>
          <cell r="G6162" t="str">
            <v>21050601SU38</v>
          </cell>
          <cell r="H6162">
            <v>555000</v>
          </cell>
          <cell r="I6162" t="str">
            <v>D</v>
          </cell>
          <cell r="J6162" t="str">
            <v>SUKMA SCIENT.ABADI,P 000415               01290/07</v>
          </cell>
          <cell r="K6162" t="str">
            <v>301620230</v>
          </cell>
        </row>
        <row r="6163">
          <cell r="A6163" t="str">
            <v>F</v>
          </cell>
          <cell r="B6163" t="str">
            <v>2</v>
          </cell>
          <cell r="D6163" t="str">
            <v>001566</v>
          </cell>
          <cell r="E6163">
            <v>38590</v>
          </cell>
          <cell r="F6163" t="str">
            <v>135SU38</v>
          </cell>
          <cell r="G6163" t="str">
            <v>21050601SU38</v>
          </cell>
          <cell r="H6163">
            <v>55500</v>
          </cell>
          <cell r="I6163" t="str">
            <v>D</v>
          </cell>
          <cell r="J6163" t="str">
            <v>KR PPN SUKMA SCIENT.ABA CZWLH-041-0002411 01290/07</v>
          </cell>
          <cell r="K6163" t="str">
            <v>301620240</v>
          </cell>
        </row>
        <row r="6164">
          <cell r="A6164" t="str">
            <v>F</v>
          </cell>
          <cell r="B6164" t="str">
            <v>2</v>
          </cell>
          <cell r="D6164" t="str">
            <v>001566</v>
          </cell>
          <cell r="E6164">
            <v>38590</v>
          </cell>
          <cell r="F6164" t="str">
            <v>135SU38</v>
          </cell>
          <cell r="G6164" t="str">
            <v>21050601SU38</v>
          </cell>
          <cell r="H6164">
            <v>760000</v>
          </cell>
          <cell r="I6164" t="str">
            <v>D</v>
          </cell>
          <cell r="J6164" t="str">
            <v>SUKMA SCIENT.ABADI,P 000417               01292/07</v>
          </cell>
          <cell r="K6164" t="str">
            <v>301620250</v>
          </cell>
        </row>
        <row r="6165">
          <cell r="A6165" t="str">
            <v>F</v>
          </cell>
          <cell r="B6165" t="str">
            <v>2</v>
          </cell>
          <cell r="D6165" t="str">
            <v>001566</v>
          </cell>
          <cell r="E6165">
            <v>38590</v>
          </cell>
          <cell r="F6165" t="str">
            <v>135SU38</v>
          </cell>
          <cell r="G6165" t="str">
            <v>21050601SU38</v>
          </cell>
          <cell r="H6165">
            <v>76000</v>
          </cell>
          <cell r="I6165" t="str">
            <v>D</v>
          </cell>
          <cell r="J6165" t="str">
            <v>KR PPN SUKMA SCIENT.ABA CZWLH-041-0002413 01292/07</v>
          </cell>
          <cell r="K6165" t="str">
            <v>301620260</v>
          </cell>
        </row>
        <row r="6166">
          <cell r="A6166" t="str">
            <v>F</v>
          </cell>
          <cell r="B6166" t="str">
            <v>2</v>
          </cell>
          <cell r="D6166" t="str">
            <v>001567</v>
          </cell>
          <cell r="E6166">
            <v>38590</v>
          </cell>
          <cell r="F6166" t="str">
            <v>1010200</v>
          </cell>
          <cell r="G6166" t="str">
            <v>110302010200</v>
          </cell>
          <cell r="H6166">
            <v>14300000</v>
          </cell>
          <cell r="I6166" t="str">
            <v>K</v>
          </cell>
          <cell r="J6166" t="str">
            <v>824/MH/VII/05 KW 012/SDH/IN/0605 SURYA DEHUMIXINDO</v>
          </cell>
          <cell r="K6166" t="str">
            <v>301620270</v>
          </cell>
        </row>
        <row r="6167">
          <cell r="A6167" t="str">
            <v>F</v>
          </cell>
          <cell r="B6167" t="str">
            <v>2</v>
          </cell>
          <cell r="D6167" t="str">
            <v>001567</v>
          </cell>
          <cell r="E6167">
            <v>38590</v>
          </cell>
          <cell r="F6167" t="str">
            <v>135SU37</v>
          </cell>
          <cell r="G6167" t="str">
            <v>21050601SU37</v>
          </cell>
          <cell r="H6167">
            <v>13000000</v>
          </cell>
          <cell r="I6167" t="str">
            <v>D</v>
          </cell>
          <cell r="J6167" t="str">
            <v>SURYA DEHUMIXINDO PT 012/SDH/IN/0605      01173/06</v>
          </cell>
          <cell r="K6167" t="str">
            <v>301620280</v>
          </cell>
        </row>
        <row r="6168">
          <cell r="A6168" t="str">
            <v>F</v>
          </cell>
          <cell r="B6168" t="str">
            <v>2</v>
          </cell>
          <cell r="D6168" t="str">
            <v>001567</v>
          </cell>
          <cell r="E6168">
            <v>38590</v>
          </cell>
          <cell r="F6168" t="str">
            <v>135SU37</v>
          </cell>
          <cell r="G6168" t="str">
            <v>21050601SU37</v>
          </cell>
          <cell r="H6168">
            <v>1300000</v>
          </cell>
          <cell r="I6168" t="str">
            <v>D</v>
          </cell>
          <cell r="J6168" t="str">
            <v>KR PPN SURYA DEHUMIXIND FHSFE-402-0000009 01173/06</v>
          </cell>
          <cell r="K6168" t="str">
            <v>301620290</v>
          </cell>
        </row>
        <row r="6169">
          <cell r="A6169" t="str">
            <v>F</v>
          </cell>
          <cell r="B6169" t="str">
            <v>2</v>
          </cell>
          <cell r="D6169" t="str">
            <v>001568</v>
          </cell>
          <cell r="E6169">
            <v>38590</v>
          </cell>
          <cell r="F6169" t="str">
            <v>1010200</v>
          </cell>
          <cell r="G6169" t="str">
            <v>110302010200</v>
          </cell>
          <cell r="H6169">
            <v>506000</v>
          </cell>
          <cell r="I6169" t="str">
            <v>K</v>
          </cell>
          <cell r="J6169" t="str">
            <v>846/MH/VII/05 KW 1546/TU/VI/05 TIARA UTAMA</v>
          </cell>
          <cell r="K6169" t="str">
            <v>301620300</v>
          </cell>
        </row>
        <row r="6170">
          <cell r="A6170" t="str">
            <v>F</v>
          </cell>
          <cell r="B6170" t="str">
            <v>2</v>
          </cell>
          <cell r="D6170" t="str">
            <v>001568</v>
          </cell>
          <cell r="E6170">
            <v>38590</v>
          </cell>
          <cell r="F6170" t="str">
            <v>135TI12</v>
          </cell>
          <cell r="G6170" t="str">
            <v>21050601TI12</v>
          </cell>
          <cell r="H6170">
            <v>460000</v>
          </cell>
          <cell r="I6170" t="str">
            <v>D</v>
          </cell>
          <cell r="J6170" t="str">
            <v>TIARA UTAMA, CV.     1546/TU/VI/05        00116/06</v>
          </cell>
          <cell r="K6170" t="str">
            <v>301620310</v>
          </cell>
        </row>
        <row r="6171">
          <cell r="A6171" t="str">
            <v>F</v>
          </cell>
          <cell r="B6171" t="str">
            <v>2</v>
          </cell>
          <cell r="D6171" t="str">
            <v>001568</v>
          </cell>
          <cell r="E6171">
            <v>38590</v>
          </cell>
          <cell r="F6171" t="str">
            <v>135TI12</v>
          </cell>
          <cell r="G6171" t="str">
            <v>21050601TI12</v>
          </cell>
          <cell r="H6171">
            <v>46000</v>
          </cell>
          <cell r="I6171" t="str">
            <v>D</v>
          </cell>
          <cell r="J6171" t="str">
            <v>KR PPN TIARA UTAMA, CV. EDWMI-429-0001546 00116/06</v>
          </cell>
          <cell r="K6171" t="str">
            <v>301620320</v>
          </cell>
        </row>
        <row r="6172">
          <cell r="A6172" t="str">
            <v>F</v>
          </cell>
          <cell r="B6172" t="str">
            <v>2</v>
          </cell>
          <cell r="D6172" t="str">
            <v>001569</v>
          </cell>
          <cell r="E6172">
            <v>38590</v>
          </cell>
          <cell r="F6172" t="str">
            <v>1010200</v>
          </cell>
          <cell r="G6172" t="str">
            <v>110302010200</v>
          </cell>
          <cell r="H6172">
            <v>682000</v>
          </cell>
          <cell r="I6172" t="str">
            <v>K</v>
          </cell>
          <cell r="J6172" t="str">
            <v>875/MH/VII/05 KW 1547/TU/VI/05 TIARA UTAMA</v>
          </cell>
          <cell r="K6172" t="str">
            <v>301620330</v>
          </cell>
        </row>
        <row r="6173">
          <cell r="A6173" t="str">
            <v>F</v>
          </cell>
          <cell r="B6173" t="str">
            <v>2</v>
          </cell>
          <cell r="D6173" t="str">
            <v>001569</v>
          </cell>
          <cell r="E6173">
            <v>38590</v>
          </cell>
          <cell r="F6173" t="str">
            <v>135TI12</v>
          </cell>
          <cell r="G6173" t="str">
            <v>21050601TI12</v>
          </cell>
          <cell r="H6173">
            <v>620000</v>
          </cell>
          <cell r="I6173" t="str">
            <v>D</v>
          </cell>
          <cell r="J6173" t="str">
            <v>TIARA UTAMA, CV.     1547/TU/VI/05        01204/07</v>
          </cell>
          <cell r="K6173" t="str">
            <v>301620340</v>
          </cell>
        </row>
        <row r="6174">
          <cell r="A6174" t="str">
            <v>F</v>
          </cell>
          <cell r="B6174" t="str">
            <v>2</v>
          </cell>
          <cell r="D6174" t="str">
            <v>001569</v>
          </cell>
          <cell r="E6174">
            <v>38590</v>
          </cell>
          <cell r="F6174" t="str">
            <v>135TI12</v>
          </cell>
          <cell r="G6174" t="str">
            <v>21050601TI12</v>
          </cell>
          <cell r="H6174">
            <v>62000</v>
          </cell>
          <cell r="I6174" t="str">
            <v>D</v>
          </cell>
          <cell r="J6174" t="str">
            <v>KR PPN TIARA UTAMA, CV. EDWMI-429-0001547 01204/07</v>
          </cell>
          <cell r="K6174" t="str">
            <v>301620350</v>
          </cell>
        </row>
        <row r="6175">
          <cell r="A6175" t="str">
            <v>F</v>
          </cell>
          <cell r="B6175" t="str">
            <v>2</v>
          </cell>
          <cell r="D6175" t="str">
            <v>001570</v>
          </cell>
          <cell r="E6175">
            <v>38590</v>
          </cell>
          <cell r="F6175" t="str">
            <v>1010200</v>
          </cell>
          <cell r="G6175" t="str">
            <v>110302010200</v>
          </cell>
          <cell r="H6175">
            <v>801680</v>
          </cell>
          <cell r="I6175" t="str">
            <v>K</v>
          </cell>
          <cell r="J6175" t="str">
            <v>965/MH/VIII/05 KW 1566/TU/VII/05 TIRA UTAMA</v>
          </cell>
          <cell r="K6175" t="str">
            <v>301620360</v>
          </cell>
        </row>
        <row r="6176">
          <cell r="A6176" t="str">
            <v>F</v>
          </cell>
          <cell r="B6176" t="str">
            <v>2</v>
          </cell>
          <cell r="D6176" t="str">
            <v>001570</v>
          </cell>
          <cell r="E6176">
            <v>38590</v>
          </cell>
          <cell r="F6176" t="str">
            <v>135TI12</v>
          </cell>
          <cell r="G6176" t="str">
            <v>21050601TI12</v>
          </cell>
          <cell r="H6176">
            <v>728800</v>
          </cell>
          <cell r="I6176" t="str">
            <v>D</v>
          </cell>
          <cell r="J6176" t="str">
            <v>TIARA UTAMA, CV.     1566/TU/VII/05       01360/07</v>
          </cell>
          <cell r="K6176" t="str">
            <v>301620370</v>
          </cell>
        </row>
        <row r="6177">
          <cell r="A6177" t="str">
            <v>F</v>
          </cell>
          <cell r="B6177" t="str">
            <v>2</v>
          </cell>
          <cell r="D6177" t="str">
            <v>001570</v>
          </cell>
          <cell r="E6177">
            <v>38590</v>
          </cell>
          <cell r="F6177" t="str">
            <v>135TI12</v>
          </cell>
          <cell r="G6177" t="str">
            <v>21050601TI12</v>
          </cell>
          <cell r="H6177">
            <v>72880</v>
          </cell>
          <cell r="I6177" t="str">
            <v>D</v>
          </cell>
          <cell r="J6177" t="str">
            <v>KR PPN TIARA UTAMA, CV. EDWMI-429-0001566 01360/07</v>
          </cell>
          <cell r="K6177" t="str">
            <v>301620380</v>
          </cell>
        </row>
        <row r="6178">
          <cell r="A6178" t="str">
            <v>F</v>
          </cell>
          <cell r="B6178" t="str">
            <v>2</v>
          </cell>
          <cell r="D6178" t="str">
            <v>001571</v>
          </cell>
          <cell r="E6178">
            <v>38590</v>
          </cell>
          <cell r="F6178" t="str">
            <v>1010200</v>
          </cell>
          <cell r="G6178" t="str">
            <v>110302010200</v>
          </cell>
          <cell r="H6178">
            <v>528000</v>
          </cell>
          <cell r="I6178" t="str">
            <v>K</v>
          </cell>
          <cell r="J6178" t="str">
            <v>911/MH/VIII/05 KW ZBT1268 TIMURRAYA KARYA MANDIRI</v>
          </cell>
          <cell r="K6178" t="str">
            <v>301620390</v>
          </cell>
        </row>
        <row r="6179">
          <cell r="A6179" t="str">
            <v>F</v>
          </cell>
          <cell r="B6179" t="str">
            <v>2</v>
          </cell>
          <cell r="D6179" t="str">
            <v>001571</v>
          </cell>
          <cell r="E6179">
            <v>38590</v>
          </cell>
          <cell r="F6179" t="str">
            <v>135TI17</v>
          </cell>
          <cell r="G6179" t="str">
            <v>21050601TI17</v>
          </cell>
          <cell r="H6179">
            <v>480000</v>
          </cell>
          <cell r="I6179" t="str">
            <v>D</v>
          </cell>
          <cell r="J6179" t="str">
            <v>TIMURRAYA KARYA MAND ZBT1268              01224/07</v>
          </cell>
          <cell r="K6179" t="str">
            <v>301620400</v>
          </cell>
        </row>
        <row r="6180">
          <cell r="A6180" t="str">
            <v>F</v>
          </cell>
          <cell r="B6180" t="str">
            <v>2</v>
          </cell>
          <cell r="D6180" t="str">
            <v>001571</v>
          </cell>
          <cell r="E6180">
            <v>38590</v>
          </cell>
          <cell r="F6180" t="str">
            <v>135TI17</v>
          </cell>
          <cell r="G6180" t="str">
            <v>21050601TI17</v>
          </cell>
          <cell r="H6180">
            <v>48000</v>
          </cell>
          <cell r="I6180" t="str">
            <v>D</v>
          </cell>
          <cell r="J6180" t="str">
            <v>KR PPN TIMURRAYA KARYA  EBILJ-422-0002382 01224/07</v>
          </cell>
          <cell r="K6180" t="str">
            <v>301620410</v>
          </cell>
        </row>
        <row r="6181">
          <cell r="A6181" t="str">
            <v>F</v>
          </cell>
          <cell r="B6181" t="str">
            <v>2</v>
          </cell>
          <cell r="D6181" t="str">
            <v>001572</v>
          </cell>
          <cell r="E6181">
            <v>38590</v>
          </cell>
          <cell r="F6181" t="str">
            <v>1010200</v>
          </cell>
          <cell r="G6181" t="str">
            <v>110302010200</v>
          </cell>
          <cell r="H6181">
            <v>5403750</v>
          </cell>
          <cell r="I6181" t="str">
            <v>K</v>
          </cell>
          <cell r="J6181" t="str">
            <v>825/MH/VII/05 KW 81/TR/K/V/05 TRUNOJOYO</v>
          </cell>
          <cell r="K6181" t="str">
            <v>301620420</v>
          </cell>
        </row>
        <row r="6182">
          <cell r="A6182" t="str">
            <v>F</v>
          </cell>
          <cell r="B6182" t="str">
            <v>2</v>
          </cell>
          <cell r="D6182" t="str">
            <v>001572</v>
          </cell>
          <cell r="E6182">
            <v>38590</v>
          </cell>
          <cell r="F6182" t="str">
            <v>135TR31</v>
          </cell>
          <cell r="G6182" t="str">
            <v>21050601TR31</v>
          </cell>
          <cell r="H6182">
            <v>4912500</v>
          </cell>
          <cell r="I6182" t="str">
            <v>D</v>
          </cell>
          <cell r="J6182" t="str">
            <v>TRUNOJOYO, CV        81/TR/K/V/05         00109/06</v>
          </cell>
          <cell r="K6182" t="str">
            <v>301620430</v>
          </cell>
        </row>
        <row r="6183">
          <cell r="A6183" t="str">
            <v>F</v>
          </cell>
          <cell r="B6183" t="str">
            <v>2</v>
          </cell>
          <cell r="D6183" t="str">
            <v>001572</v>
          </cell>
          <cell r="E6183">
            <v>38590</v>
          </cell>
          <cell r="F6183" t="str">
            <v>135TR31</v>
          </cell>
          <cell r="G6183" t="str">
            <v>21050601TR31</v>
          </cell>
          <cell r="H6183">
            <v>491250</v>
          </cell>
          <cell r="I6183" t="str">
            <v>D</v>
          </cell>
          <cell r="J6183" t="str">
            <v>KR PPN TRUNOJOYO, CV    CRGEP-428-0000081 00109/06</v>
          </cell>
          <cell r="K6183" t="str">
            <v>301620440</v>
          </cell>
        </row>
        <row r="6184">
          <cell r="A6184" t="str">
            <v>F</v>
          </cell>
          <cell r="B6184" t="str">
            <v>2</v>
          </cell>
          <cell r="D6184" t="str">
            <v>001573</v>
          </cell>
          <cell r="E6184">
            <v>38590</v>
          </cell>
          <cell r="F6184" t="str">
            <v>1010200</v>
          </cell>
          <cell r="G6184" t="str">
            <v>110302010200</v>
          </cell>
          <cell r="H6184">
            <v>1028500</v>
          </cell>
          <cell r="I6184" t="str">
            <v>K</v>
          </cell>
          <cell r="J6184" t="str">
            <v>962/MH/VIII/05 KW 215/VI/KM/2005 UTAMA PLASPAK</v>
          </cell>
          <cell r="K6184" t="str">
            <v>301620450</v>
          </cell>
        </row>
        <row r="6185">
          <cell r="A6185" t="str">
            <v>F</v>
          </cell>
          <cell r="B6185" t="str">
            <v>2</v>
          </cell>
          <cell r="D6185" t="str">
            <v>001573</v>
          </cell>
          <cell r="E6185">
            <v>38590</v>
          </cell>
          <cell r="F6185" t="str">
            <v>135UT01</v>
          </cell>
          <cell r="G6185" t="str">
            <v>21050601UT01</v>
          </cell>
          <cell r="H6185">
            <v>935000</v>
          </cell>
          <cell r="I6185" t="str">
            <v>D</v>
          </cell>
          <cell r="J6185" t="str">
            <v>UTAMA PLASPAK INKER, 215/VI/KM/2005</v>
          </cell>
          <cell r="K6185" t="str">
            <v>301620460</v>
          </cell>
        </row>
        <row r="6186">
          <cell r="A6186" t="str">
            <v>F</v>
          </cell>
          <cell r="B6186" t="str">
            <v>2</v>
          </cell>
          <cell r="D6186" t="str">
            <v>001573</v>
          </cell>
          <cell r="E6186">
            <v>38590</v>
          </cell>
          <cell r="F6186" t="str">
            <v>135UT01</v>
          </cell>
          <cell r="G6186" t="str">
            <v>21050601UT01</v>
          </cell>
          <cell r="H6186">
            <v>93500</v>
          </cell>
          <cell r="I6186" t="str">
            <v>D</v>
          </cell>
          <cell r="J6186" t="str">
            <v>KR PPN UTAMA PLASPAK IN EEITZ-035-0001113      /</v>
          </cell>
          <cell r="K6186" t="str">
            <v>301620470</v>
          </cell>
        </row>
        <row r="6187">
          <cell r="A6187" t="str">
            <v>F</v>
          </cell>
          <cell r="B6187" t="str">
            <v>7</v>
          </cell>
          <cell r="D6187" t="str">
            <v>001473</v>
          </cell>
          <cell r="E6187">
            <v>38595</v>
          </cell>
          <cell r="F6187" t="str">
            <v>130PA35</v>
          </cell>
          <cell r="G6187" t="str">
            <v>21010101PA35</v>
          </cell>
          <cell r="H6187">
            <v>15140245</v>
          </cell>
          <cell r="I6187" t="str">
            <v>K</v>
          </cell>
          <cell r="J6187" t="str">
            <v>PALMAVIN CV.         PF.00003</v>
          </cell>
          <cell r="K6187" t="str">
            <v>402320010</v>
          </cell>
        </row>
        <row r="6188">
          <cell r="A6188" t="str">
            <v>F</v>
          </cell>
          <cell r="B6188" t="str">
            <v>7</v>
          </cell>
          <cell r="D6188" t="str">
            <v>001473</v>
          </cell>
          <cell r="E6188">
            <v>38595</v>
          </cell>
          <cell r="F6188" t="str">
            <v>130PA35</v>
          </cell>
          <cell r="G6188" t="str">
            <v>21010101PA35</v>
          </cell>
          <cell r="H6188">
            <v>1514025</v>
          </cell>
          <cell r="I6188" t="str">
            <v>K</v>
          </cell>
          <cell r="J6188" t="str">
            <v>KR PPN PALMAVIN CV.     EVKIM-429-0000003      /</v>
          </cell>
          <cell r="K6188" t="str">
            <v>402320020</v>
          </cell>
        </row>
        <row r="6189">
          <cell r="A6189" t="str">
            <v>F</v>
          </cell>
          <cell r="B6189" t="str">
            <v>8</v>
          </cell>
          <cell r="D6189" t="str">
            <v>000254</v>
          </cell>
          <cell r="E6189">
            <v>38593</v>
          </cell>
          <cell r="F6189" t="str">
            <v>122KI29</v>
          </cell>
          <cell r="G6189" t="str">
            <v>11090101KI29</v>
          </cell>
          <cell r="H6189">
            <v>120451</v>
          </cell>
          <cell r="I6189" t="str">
            <v>D</v>
          </cell>
          <cell r="J6189" t="str">
            <v>NPI.400034/8 ULS</v>
          </cell>
          <cell r="K6189" t="str">
            <v>500920180</v>
          </cell>
        </row>
        <row r="6190">
          <cell r="A6190" t="str">
            <v>F</v>
          </cell>
          <cell r="B6190" t="str">
            <v>7</v>
          </cell>
          <cell r="D6190" t="str">
            <v>001473</v>
          </cell>
          <cell r="E6190">
            <v>38595</v>
          </cell>
          <cell r="F6190" t="str">
            <v>187PA35</v>
          </cell>
          <cell r="G6190" t="str">
            <v>11100301PA35</v>
          </cell>
          <cell r="H6190">
            <v>1514025</v>
          </cell>
          <cell r="I6190" t="str">
            <v>D</v>
          </cell>
          <cell r="J6190" t="str">
            <v>PPN 10% PALMAVIN CV.             EVKIM-429-0000003</v>
          </cell>
          <cell r="K6190" t="str">
            <v>402320030</v>
          </cell>
        </row>
        <row r="6191">
          <cell r="A6191" t="str">
            <v>F</v>
          </cell>
          <cell r="B6191" t="str">
            <v>7</v>
          </cell>
          <cell r="D6191" t="str">
            <v>001473</v>
          </cell>
          <cell r="E6191">
            <v>38595</v>
          </cell>
          <cell r="F6191" t="str">
            <v>1390300</v>
          </cell>
          <cell r="G6191" t="str">
            <v>210101020300</v>
          </cell>
          <cell r="H6191">
            <v>15140245</v>
          </cell>
          <cell r="I6191" t="str">
            <v>D</v>
          </cell>
          <cell r="J6191" t="str">
            <v>3004008B50206/07      3007.000-KG KULIT KINA SUCCI</v>
          </cell>
          <cell r="K6191" t="str">
            <v>402320040</v>
          </cell>
        </row>
        <row r="6192">
          <cell r="A6192" t="str">
            <v>F</v>
          </cell>
          <cell r="B6192" t="str">
            <v>8</v>
          </cell>
          <cell r="D6192" t="str">
            <v>000254</v>
          </cell>
          <cell r="E6192">
            <v>38593</v>
          </cell>
          <cell r="F6192" t="str">
            <v>901KI29</v>
          </cell>
          <cell r="G6192" t="str">
            <v>71050602KI29</v>
          </cell>
          <cell r="H6192">
            <v>111375</v>
          </cell>
          <cell r="I6192" t="str">
            <v>K</v>
          </cell>
          <cell r="J6192" t="str">
            <v>NPI.400034/8 55 BH BOX KARTON 23         2200016</v>
          </cell>
          <cell r="K6192" t="str">
            <v>500920190</v>
          </cell>
        </row>
        <row r="6193">
          <cell r="A6193" t="str">
            <v>F</v>
          </cell>
          <cell r="B6193" t="str">
            <v>8</v>
          </cell>
          <cell r="D6193" t="str">
            <v>000254</v>
          </cell>
          <cell r="E6193">
            <v>38593</v>
          </cell>
          <cell r="F6193" t="str">
            <v>901KI29</v>
          </cell>
          <cell r="G6193" t="str">
            <v>71050602KI29</v>
          </cell>
          <cell r="H6193">
            <v>855</v>
          </cell>
          <cell r="I6193" t="str">
            <v>K</v>
          </cell>
          <cell r="J6193" t="str">
            <v>NPI.400034/8 57 LB TANDA PENGEPAKAN      2320004</v>
          </cell>
          <cell r="K6193" t="str">
            <v>500920200</v>
          </cell>
        </row>
        <row r="6194">
          <cell r="A6194" t="str">
            <v>F</v>
          </cell>
          <cell r="B6194" t="str">
            <v>7</v>
          </cell>
          <cell r="D6194" t="str">
            <v>001474</v>
          </cell>
          <cell r="E6194">
            <v>38595</v>
          </cell>
          <cell r="F6194" t="str">
            <v>135GH00</v>
          </cell>
          <cell r="G6194" t="str">
            <v>21050601GH00</v>
          </cell>
          <cell r="H6194">
            <v>6000000</v>
          </cell>
          <cell r="I6194" t="str">
            <v>K</v>
          </cell>
          <cell r="J6194" t="str">
            <v>G H O  (SUGENG)      002/VIII/2005</v>
          </cell>
          <cell r="K6194" t="str">
            <v>402320050</v>
          </cell>
        </row>
        <row r="6195">
          <cell r="A6195" t="str">
            <v>F</v>
          </cell>
          <cell r="B6195" t="str">
            <v>7</v>
          </cell>
          <cell r="D6195" t="str">
            <v>001474</v>
          </cell>
          <cell r="E6195">
            <v>38595</v>
          </cell>
          <cell r="F6195" t="str">
            <v>135GH00</v>
          </cell>
          <cell r="G6195" t="str">
            <v>21050601GH00</v>
          </cell>
          <cell r="H6195">
            <v>600000</v>
          </cell>
          <cell r="I6195" t="str">
            <v>K</v>
          </cell>
          <cell r="J6195" t="str">
            <v>KR PPN G H O  (SUGENG)  NNJTW-423-0002152      /</v>
          </cell>
          <cell r="K6195" t="str">
            <v>402320060</v>
          </cell>
        </row>
        <row r="6196">
          <cell r="A6196" t="str">
            <v>F</v>
          </cell>
          <cell r="B6196" t="str">
            <v>7</v>
          </cell>
          <cell r="D6196" t="str">
            <v>001474</v>
          </cell>
          <cell r="E6196">
            <v>38595</v>
          </cell>
          <cell r="F6196" t="str">
            <v>187GH00</v>
          </cell>
          <cell r="G6196" t="str">
            <v>11100301GH00</v>
          </cell>
          <cell r="H6196">
            <v>600000</v>
          </cell>
          <cell r="I6196" t="str">
            <v>D</v>
          </cell>
          <cell r="J6196" t="str">
            <v>PPN 10% G H O  (SUGENG)          NNJTW-423-0002152</v>
          </cell>
          <cell r="K6196" t="str">
            <v>402320070</v>
          </cell>
        </row>
        <row r="6197">
          <cell r="A6197" t="str">
            <v>F</v>
          </cell>
          <cell r="B6197" t="str">
            <v>8</v>
          </cell>
          <cell r="D6197" t="str">
            <v>000254</v>
          </cell>
          <cell r="E6197">
            <v>38593</v>
          </cell>
          <cell r="F6197" t="str">
            <v>901KI29</v>
          </cell>
          <cell r="G6197" t="str">
            <v>71050602KI29</v>
          </cell>
          <cell r="H6197">
            <v>2050</v>
          </cell>
          <cell r="I6197" t="str">
            <v>K</v>
          </cell>
          <cell r="J6197" t="str">
            <v>NPI.400034/8 10 LB ET. FITOGASTER        2300164</v>
          </cell>
          <cell r="K6197" t="str">
            <v>500920210</v>
          </cell>
        </row>
        <row r="6198">
          <cell r="A6198" t="str">
            <v>F</v>
          </cell>
          <cell r="B6198" t="str">
            <v>7</v>
          </cell>
          <cell r="D6198" t="str">
            <v>001474</v>
          </cell>
          <cell r="E6198">
            <v>38595</v>
          </cell>
          <cell r="F6198" t="str">
            <v>42300K1</v>
          </cell>
          <cell r="G6198" t="str">
            <v>6204010100K1</v>
          </cell>
          <cell r="H6198">
            <v>6000000</v>
          </cell>
          <cell r="I6198" t="str">
            <v>D</v>
          </cell>
          <cell r="J6198" t="str">
            <v>10 BTL HEXYLAMINE             LABORATORIUM PENGUJI</v>
          </cell>
          <cell r="K6198" t="str">
            <v>402320080</v>
          </cell>
        </row>
        <row r="6199">
          <cell r="A6199" t="str">
            <v>F</v>
          </cell>
          <cell r="B6199" t="str">
            <v>7</v>
          </cell>
          <cell r="D6199" t="str">
            <v>001475</v>
          </cell>
          <cell r="E6199">
            <v>38595</v>
          </cell>
          <cell r="F6199" t="str">
            <v>135KR03</v>
          </cell>
          <cell r="G6199" t="str">
            <v>21050601KR03</v>
          </cell>
          <cell r="H6199">
            <v>1185000</v>
          </cell>
          <cell r="I6199" t="str">
            <v>K</v>
          </cell>
          <cell r="J6199" t="str">
            <v>KROMTEKINDO UTAMA PT FAKT.4936/VIII/KU/2005</v>
          </cell>
          <cell r="K6199" t="str">
            <v>402320090</v>
          </cell>
        </row>
        <row r="6200">
          <cell r="A6200" t="str">
            <v>F</v>
          </cell>
          <cell r="B6200" t="str">
            <v>7</v>
          </cell>
          <cell r="D6200" t="str">
            <v>001475</v>
          </cell>
          <cell r="E6200">
            <v>38595</v>
          </cell>
          <cell r="F6200" t="str">
            <v>135KR03</v>
          </cell>
          <cell r="G6200" t="str">
            <v>21050601KR03</v>
          </cell>
          <cell r="H6200">
            <v>118500</v>
          </cell>
          <cell r="I6200" t="str">
            <v>K</v>
          </cell>
          <cell r="J6200" t="str">
            <v>KR PPN KROMTEKINDO UTAM DRPTV-031-0004936      /</v>
          </cell>
          <cell r="K6200" t="str">
            <v>402320100</v>
          </cell>
        </row>
        <row r="6201">
          <cell r="A6201" t="str">
            <v>F</v>
          </cell>
          <cell r="B6201" t="str">
            <v>7</v>
          </cell>
          <cell r="D6201" t="str">
            <v>001475</v>
          </cell>
          <cell r="E6201">
            <v>38595</v>
          </cell>
          <cell r="F6201" t="str">
            <v>187KR03</v>
          </cell>
          <cell r="G6201" t="str">
            <v>11100301KR03</v>
          </cell>
          <cell r="H6201">
            <v>118500</v>
          </cell>
          <cell r="I6201" t="str">
            <v>D</v>
          </cell>
          <cell r="J6201" t="str">
            <v>PPN 10% KROMTEKINDO UTAMA PT.    DRPTV-031-0004936</v>
          </cell>
          <cell r="K6201" t="str">
            <v>402320110</v>
          </cell>
        </row>
        <row r="6202">
          <cell r="A6202" t="str">
            <v>F</v>
          </cell>
          <cell r="B6202" t="str">
            <v>7</v>
          </cell>
          <cell r="D6202" t="str">
            <v>001475</v>
          </cell>
          <cell r="E6202">
            <v>38595</v>
          </cell>
          <cell r="F6202" t="str">
            <v>42302K1</v>
          </cell>
          <cell r="G6202" t="str">
            <v>6204030102K1</v>
          </cell>
          <cell r="H6202">
            <v>1185000</v>
          </cell>
          <cell r="I6202" t="str">
            <v>D</v>
          </cell>
          <cell r="J6202" t="str">
            <v>5 BH TINTA HO 51604A          LABORATORIUM PENGUJI</v>
          </cell>
          <cell r="K6202" t="str">
            <v>402320120</v>
          </cell>
        </row>
        <row r="6203">
          <cell r="A6203" t="str">
            <v>F</v>
          </cell>
          <cell r="B6203" t="str">
            <v>8</v>
          </cell>
          <cell r="D6203" t="str">
            <v>000254</v>
          </cell>
          <cell r="E6203">
            <v>38593</v>
          </cell>
          <cell r="F6203" t="str">
            <v>901KI29</v>
          </cell>
          <cell r="G6203" t="str">
            <v>71050602KI29</v>
          </cell>
          <cell r="H6203">
            <v>6171</v>
          </cell>
          <cell r="I6203" t="str">
            <v>K</v>
          </cell>
          <cell r="J6203" t="str">
            <v>NPI.400034/8 0,6 ROL PLAJK BAND          2600000</v>
          </cell>
          <cell r="K6203" t="str">
            <v>500920220</v>
          </cell>
        </row>
        <row r="6204">
          <cell r="A6204" t="str">
            <v>F</v>
          </cell>
          <cell r="B6204" t="str">
            <v>7</v>
          </cell>
          <cell r="D6204" t="str">
            <v>001476</v>
          </cell>
          <cell r="E6204">
            <v>38595</v>
          </cell>
          <cell r="F6204" t="str">
            <v>135SE38</v>
          </cell>
          <cell r="G6204" t="str">
            <v>21050601SE38</v>
          </cell>
          <cell r="H6204">
            <v>1564000</v>
          </cell>
          <cell r="I6204" t="str">
            <v>K</v>
          </cell>
          <cell r="J6204" t="str">
            <v>SEGARA LUAS LESTARI, 021/SLL-BDG/VIII/2005</v>
          </cell>
          <cell r="K6204" t="str">
            <v>402320130</v>
          </cell>
        </row>
        <row r="6205">
          <cell r="A6205" t="str">
            <v>F</v>
          </cell>
          <cell r="B6205" t="str">
            <v>7</v>
          </cell>
          <cell r="D6205" t="str">
            <v>001476</v>
          </cell>
          <cell r="E6205">
            <v>38595</v>
          </cell>
          <cell r="F6205" t="str">
            <v>135SE38</v>
          </cell>
          <cell r="G6205" t="str">
            <v>21050601SE38</v>
          </cell>
          <cell r="H6205">
            <v>156400</v>
          </cell>
          <cell r="I6205" t="str">
            <v>K</v>
          </cell>
          <cell r="J6205" t="str">
            <v>KR PPN SEGARA LUAS LEST EHSXV-421-0000021      /</v>
          </cell>
          <cell r="K6205" t="str">
            <v>402320140</v>
          </cell>
        </row>
        <row r="6206">
          <cell r="A6206" t="str">
            <v>F</v>
          </cell>
          <cell r="B6206" t="str">
            <v>7</v>
          </cell>
          <cell r="D6206" t="str">
            <v>001476</v>
          </cell>
          <cell r="E6206">
            <v>38595</v>
          </cell>
          <cell r="F6206" t="str">
            <v>187SE38</v>
          </cell>
          <cell r="G6206" t="str">
            <v>11100301SE38</v>
          </cell>
          <cell r="H6206">
            <v>156400</v>
          </cell>
          <cell r="I6206" t="str">
            <v>D</v>
          </cell>
          <cell r="J6206" t="str">
            <v>PPN 10% SEGARA LUAS LESTARI, CV  EHSXV-421-0000021</v>
          </cell>
          <cell r="K6206" t="str">
            <v>402320150</v>
          </cell>
        </row>
        <row r="6207">
          <cell r="A6207" t="str">
            <v>F</v>
          </cell>
          <cell r="B6207" t="str">
            <v>7</v>
          </cell>
          <cell r="D6207" t="str">
            <v>001476</v>
          </cell>
          <cell r="E6207">
            <v>38595</v>
          </cell>
          <cell r="F6207" t="str">
            <v>46102M1</v>
          </cell>
          <cell r="G6207" t="str">
            <v>6602030302M1</v>
          </cell>
          <cell r="H6207">
            <v>1564000</v>
          </cell>
          <cell r="I6207" t="str">
            <v>D</v>
          </cell>
          <cell r="J6207" t="str">
            <v>4 PAIL WATER TREADMENT        TEKNIK &amp; PEMELIHARAA</v>
          </cell>
          <cell r="K6207" t="str">
            <v>402320160</v>
          </cell>
        </row>
        <row r="6208">
          <cell r="A6208" t="str">
            <v>F</v>
          </cell>
          <cell r="B6208" t="str">
            <v>7</v>
          </cell>
          <cell r="D6208" t="str">
            <v>001477</v>
          </cell>
          <cell r="E6208">
            <v>38595</v>
          </cell>
          <cell r="F6208" t="str">
            <v>130RI02</v>
          </cell>
          <cell r="G6208" t="str">
            <v>21010101RI02</v>
          </cell>
          <cell r="H6208">
            <v>58232480</v>
          </cell>
          <cell r="I6208" t="str">
            <v>K</v>
          </cell>
          <cell r="J6208" t="str">
            <v>RIANSI SEJATI PT     RS-049</v>
          </cell>
          <cell r="K6208" t="str">
            <v>402320170</v>
          </cell>
        </row>
        <row r="6209">
          <cell r="A6209" t="str">
            <v>F</v>
          </cell>
          <cell r="B6209" t="str">
            <v>7</v>
          </cell>
          <cell r="D6209" t="str">
            <v>001477</v>
          </cell>
          <cell r="E6209">
            <v>38595</v>
          </cell>
          <cell r="F6209" t="str">
            <v>130RI02</v>
          </cell>
          <cell r="G6209" t="str">
            <v>21010101RI02</v>
          </cell>
          <cell r="H6209">
            <v>5823248</v>
          </cell>
          <cell r="I6209" t="str">
            <v>K</v>
          </cell>
          <cell r="J6209" t="str">
            <v>KR PPN RIANSI SEJATI PT CRFQE-423-0000833      /</v>
          </cell>
          <cell r="K6209" t="str">
            <v>402320180</v>
          </cell>
        </row>
        <row r="6210">
          <cell r="A6210" t="str">
            <v>F</v>
          </cell>
          <cell r="B6210" t="str">
            <v>7</v>
          </cell>
          <cell r="D6210" t="str">
            <v>001477</v>
          </cell>
          <cell r="E6210">
            <v>38595</v>
          </cell>
          <cell r="F6210" t="str">
            <v>187RI02</v>
          </cell>
          <cell r="G6210" t="str">
            <v>11100301RI02</v>
          </cell>
          <cell r="H6210">
            <v>5823248</v>
          </cell>
          <cell r="I6210" t="str">
            <v>D</v>
          </cell>
          <cell r="J6210" t="str">
            <v>PPN 10% RIANSI SEJATI PT         CRFQE-423-0000833</v>
          </cell>
          <cell r="K6210" t="str">
            <v>402320190</v>
          </cell>
        </row>
        <row r="6211">
          <cell r="A6211" t="str">
            <v>F</v>
          </cell>
          <cell r="B6211" t="str">
            <v>7</v>
          </cell>
          <cell r="D6211" t="str">
            <v>001477</v>
          </cell>
          <cell r="E6211">
            <v>38595</v>
          </cell>
          <cell r="F6211" t="str">
            <v>1390300</v>
          </cell>
          <cell r="G6211" t="str">
            <v>210101020300</v>
          </cell>
          <cell r="H6211">
            <v>58232480</v>
          </cell>
          <cell r="I6211" t="str">
            <v>D</v>
          </cell>
          <cell r="J6211" t="str">
            <v>3004008B50278/08     10744.000-KG KULIT KINA SUCCI</v>
          </cell>
          <cell r="K6211" t="str">
            <v>402320200</v>
          </cell>
        </row>
        <row r="6212">
          <cell r="A6212" t="str">
            <v>F</v>
          </cell>
          <cell r="B6212" t="str">
            <v>7</v>
          </cell>
          <cell r="D6212" t="str">
            <v>001478</v>
          </cell>
          <cell r="E6212">
            <v>38595</v>
          </cell>
          <cell r="F6212" t="str">
            <v>135SA49</v>
          </cell>
          <cell r="G6212" t="str">
            <v>21050601SA49</v>
          </cell>
          <cell r="H6212">
            <v>250600</v>
          </cell>
          <cell r="I6212" t="str">
            <v>K</v>
          </cell>
          <cell r="J6212" t="str">
            <v>SAPTA SARI TAMA PT.  4859</v>
          </cell>
          <cell r="K6212" t="str">
            <v>402320210</v>
          </cell>
        </row>
        <row r="6213">
          <cell r="A6213" t="str">
            <v>F</v>
          </cell>
          <cell r="B6213" t="str">
            <v>7</v>
          </cell>
          <cell r="D6213" t="str">
            <v>001478</v>
          </cell>
          <cell r="E6213">
            <v>38595</v>
          </cell>
          <cell r="F6213" t="str">
            <v>135SA49</v>
          </cell>
          <cell r="G6213" t="str">
            <v>21050601SA49</v>
          </cell>
          <cell r="H6213">
            <v>25060</v>
          </cell>
          <cell r="I6213" t="str">
            <v>K</v>
          </cell>
          <cell r="J6213" t="str">
            <v>KR PPN SAPTA SARI TAMA  CKYOB-422-0022338      /</v>
          </cell>
          <cell r="K6213" t="str">
            <v>402320220</v>
          </cell>
        </row>
        <row r="6214">
          <cell r="A6214" t="str">
            <v>F</v>
          </cell>
          <cell r="B6214" t="str">
            <v>7</v>
          </cell>
          <cell r="D6214" t="str">
            <v>001478</v>
          </cell>
          <cell r="E6214">
            <v>38595</v>
          </cell>
          <cell r="F6214" t="str">
            <v>187SA49</v>
          </cell>
          <cell r="G6214" t="str">
            <v>11100301SA49</v>
          </cell>
          <cell r="H6214">
            <v>25060</v>
          </cell>
          <cell r="I6214" t="str">
            <v>D</v>
          </cell>
          <cell r="J6214" t="str">
            <v>PPN 10% SAPTA SARI TAMA PT.      CKYOB-422-0022338</v>
          </cell>
          <cell r="K6214" t="str">
            <v>402320230</v>
          </cell>
        </row>
        <row r="6215">
          <cell r="A6215" t="str">
            <v>F</v>
          </cell>
          <cell r="B6215" t="str">
            <v>7</v>
          </cell>
          <cell r="D6215" t="str">
            <v>001478</v>
          </cell>
          <cell r="E6215">
            <v>38595</v>
          </cell>
          <cell r="F6215" t="str">
            <v>42300J1</v>
          </cell>
          <cell r="G6215" t="str">
            <v>6204010100J1</v>
          </cell>
          <cell r="H6215">
            <v>250600</v>
          </cell>
          <cell r="I6215" t="str">
            <v>D</v>
          </cell>
          <cell r="J6215" t="str">
            <v>1 BTL NA HYDROXIDA                  PEMASTIAN MUTU</v>
          </cell>
          <cell r="K6215" t="str">
            <v>402320240</v>
          </cell>
        </row>
        <row r="6216">
          <cell r="A6216" t="str">
            <v>F</v>
          </cell>
          <cell r="B6216" t="str">
            <v>7</v>
          </cell>
          <cell r="D6216" t="str">
            <v>001479</v>
          </cell>
          <cell r="E6216">
            <v>38595</v>
          </cell>
          <cell r="F6216" t="str">
            <v>135CA08</v>
          </cell>
          <cell r="G6216" t="str">
            <v>21050601CA08</v>
          </cell>
          <cell r="H6216">
            <v>2532500</v>
          </cell>
          <cell r="I6216" t="str">
            <v>K</v>
          </cell>
          <cell r="J6216" t="str">
            <v>CAHAYA SEMPURNA,CV.  235/CS/KW/VII/05</v>
          </cell>
          <cell r="K6216" t="str">
            <v>402320250</v>
          </cell>
        </row>
        <row r="6217">
          <cell r="A6217" t="str">
            <v>F</v>
          </cell>
          <cell r="B6217" t="str">
            <v>7</v>
          </cell>
          <cell r="D6217" t="str">
            <v>001479</v>
          </cell>
          <cell r="E6217">
            <v>38595</v>
          </cell>
          <cell r="F6217" t="str">
            <v>135CA08</v>
          </cell>
          <cell r="G6217" t="str">
            <v>21050601CA08</v>
          </cell>
          <cell r="H6217">
            <v>253250</v>
          </cell>
          <cell r="I6217" t="str">
            <v>K</v>
          </cell>
          <cell r="J6217" t="str">
            <v>KR PPN CAHAYA SEMPURNA, EICUO-424-0000235      /</v>
          </cell>
          <cell r="K6217" t="str">
            <v>402320260</v>
          </cell>
        </row>
        <row r="6218">
          <cell r="A6218" t="str">
            <v>F</v>
          </cell>
          <cell r="B6218" t="str">
            <v>7</v>
          </cell>
          <cell r="D6218" t="str">
            <v>001479</v>
          </cell>
          <cell r="E6218">
            <v>38595</v>
          </cell>
          <cell r="F6218" t="str">
            <v>187CA08</v>
          </cell>
          <cell r="G6218" t="str">
            <v>11100301CA08</v>
          </cell>
          <cell r="H6218">
            <v>253250</v>
          </cell>
          <cell r="I6218" t="str">
            <v>D</v>
          </cell>
          <cell r="J6218" t="str">
            <v>PPN 10% CAHAYA SEMPURNA,CV.      EICUO-424-0000235</v>
          </cell>
          <cell r="K6218" t="str">
            <v>402320270</v>
          </cell>
        </row>
        <row r="6219">
          <cell r="A6219" t="str">
            <v>F</v>
          </cell>
          <cell r="B6219" t="str">
            <v>8</v>
          </cell>
          <cell r="D6219" t="str">
            <v>00255B</v>
          </cell>
          <cell r="E6219">
            <v>38593</v>
          </cell>
          <cell r="F6219" t="str">
            <v>122KI09</v>
          </cell>
          <cell r="G6219" t="str">
            <v>11090101KI09</v>
          </cell>
          <cell r="H6219">
            <v>7500</v>
          </cell>
          <cell r="I6219" t="str">
            <v>D</v>
          </cell>
          <cell r="J6219" t="str">
            <v>KEK.NPI.400023/7 AP.KF.12</v>
          </cell>
          <cell r="K6219" t="str">
            <v>500920230</v>
          </cell>
        </row>
        <row r="6220">
          <cell r="A6220" t="str">
            <v>F</v>
          </cell>
          <cell r="B6220" t="str">
            <v>7</v>
          </cell>
          <cell r="D6220" t="str">
            <v>001479</v>
          </cell>
          <cell r="E6220">
            <v>38595</v>
          </cell>
          <cell r="F6220" t="str">
            <v>46105G5</v>
          </cell>
          <cell r="G6220" t="str">
            <v>6602010105G5</v>
          </cell>
          <cell r="H6220">
            <v>67500</v>
          </cell>
          <cell r="I6220" t="str">
            <v>D</v>
          </cell>
          <cell r="J6220" t="str">
            <v>50 CM AS NYLON F 50           PROSES &amp; PENGEMASAN</v>
          </cell>
          <cell r="K6220" t="str">
            <v>402320280</v>
          </cell>
        </row>
        <row r="6221">
          <cell r="A6221" t="str">
            <v>F</v>
          </cell>
          <cell r="B6221" t="str">
            <v>8</v>
          </cell>
          <cell r="D6221" t="str">
            <v>00255B</v>
          </cell>
          <cell r="E6221">
            <v>38593</v>
          </cell>
          <cell r="F6221" t="str">
            <v>901KI09</v>
          </cell>
          <cell r="G6221" t="str">
            <v>71050602KI09</v>
          </cell>
          <cell r="H6221">
            <v>7500</v>
          </cell>
          <cell r="I6221" t="str">
            <v>K</v>
          </cell>
          <cell r="J6221" t="str">
            <v>KEK.NPI.400023/7 AP.KF.12   (REVISI)</v>
          </cell>
          <cell r="K6221" t="str">
            <v>500920240</v>
          </cell>
        </row>
        <row r="6222">
          <cell r="A6222" t="str">
            <v>F</v>
          </cell>
          <cell r="B6222" t="str">
            <v>7</v>
          </cell>
          <cell r="D6222" t="str">
            <v>001479</v>
          </cell>
          <cell r="E6222">
            <v>38595</v>
          </cell>
          <cell r="F6222" t="str">
            <v>46105G5</v>
          </cell>
          <cell r="G6222" t="str">
            <v>6602010105G5</v>
          </cell>
          <cell r="H6222">
            <v>75000</v>
          </cell>
          <cell r="I6222" t="str">
            <v>D</v>
          </cell>
          <cell r="J6222" t="str">
            <v>50 CM AS NYLON D 60MM         PROSES &amp; PENGEMASAN</v>
          </cell>
          <cell r="K6222" t="str">
            <v>402320290</v>
          </cell>
        </row>
        <row r="6223">
          <cell r="A6223" t="str">
            <v>F</v>
          </cell>
          <cell r="B6223" t="str">
            <v>7</v>
          </cell>
          <cell r="D6223" t="str">
            <v>001479</v>
          </cell>
          <cell r="E6223">
            <v>38595</v>
          </cell>
          <cell r="F6223" t="str">
            <v>46102H4</v>
          </cell>
          <cell r="G6223" t="str">
            <v>6602030302H4</v>
          </cell>
          <cell r="H6223">
            <v>100000</v>
          </cell>
          <cell r="I6223" t="str">
            <v>D</v>
          </cell>
          <cell r="J6223" t="str">
            <v>10 KG KAWAT BAJA 2.6MM              EKSTRAKSI KINA</v>
          </cell>
          <cell r="K6223" t="str">
            <v>402320300</v>
          </cell>
        </row>
        <row r="6224">
          <cell r="A6224" t="str">
            <v>F</v>
          </cell>
          <cell r="B6224" t="str">
            <v>7</v>
          </cell>
          <cell r="D6224" t="str">
            <v>001479</v>
          </cell>
          <cell r="E6224">
            <v>38595</v>
          </cell>
          <cell r="F6224" t="str">
            <v>46102H4</v>
          </cell>
          <cell r="G6224" t="str">
            <v>6602030302H4</v>
          </cell>
          <cell r="H6224">
            <v>850000</v>
          </cell>
          <cell r="I6224" t="str">
            <v>D</v>
          </cell>
          <cell r="J6224" t="str">
            <v>10 MT SLANG AIR LAPIS KAWAT         EKSTRAKSI KINA</v>
          </cell>
          <cell r="K6224" t="str">
            <v>402320310</v>
          </cell>
        </row>
        <row r="6225">
          <cell r="A6225" t="str">
            <v>F</v>
          </cell>
          <cell r="B6225" t="str">
            <v>7</v>
          </cell>
          <cell r="D6225" t="str">
            <v>001479</v>
          </cell>
          <cell r="E6225">
            <v>38595</v>
          </cell>
          <cell r="F6225" t="str">
            <v>46102H4</v>
          </cell>
          <cell r="G6225" t="str">
            <v>6602030302H4</v>
          </cell>
          <cell r="H6225">
            <v>1440000</v>
          </cell>
          <cell r="I6225" t="str">
            <v>D</v>
          </cell>
          <cell r="J6225" t="str">
            <v>4 BH BALL VALVE SS 304 1/2"         EKSTRAKSI KINA</v>
          </cell>
          <cell r="K6225" t="str">
            <v>402320320</v>
          </cell>
        </row>
        <row r="6226">
          <cell r="A6226" t="str">
            <v>F</v>
          </cell>
          <cell r="B6226" t="str">
            <v>7</v>
          </cell>
          <cell r="D6226" t="str">
            <v>001480</v>
          </cell>
          <cell r="E6226">
            <v>38595</v>
          </cell>
          <cell r="F6226" t="str">
            <v>135AG06</v>
          </cell>
          <cell r="G6226" t="str">
            <v>21050601AG06</v>
          </cell>
          <cell r="H6226">
            <v>44000</v>
          </cell>
          <cell r="I6226" t="str">
            <v>K</v>
          </cell>
          <cell r="J6226" t="str">
            <v>AGAVE PRIMATAMA,CV   372/AP/SS/08/05</v>
          </cell>
          <cell r="K6226" t="str">
            <v>402320330</v>
          </cell>
        </row>
        <row r="6227">
          <cell r="A6227" t="str">
            <v>F</v>
          </cell>
          <cell r="B6227" t="str">
            <v>7</v>
          </cell>
          <cell r="D6227" t="str">
            <v>001480</v>
          </cell>
          <cell r="E6227">
            <v>38595</v>
          </cell>
          <cell r="F6227" t="str">
            <v>135AG06</v>
          </cell>
          <cell r="G6227" t="str">
            <v>21050601AG06</v>
          </cell>
          <cell r="H6227">
            <v>4400</v>
          </cell>
          <cell r="I6227" t="str">
            <v>K</v>
          </cell>
          <cell r="J6227" t="str">
            <v>KR PPN AGAVE PRIMATAMA, EXELX-424-0000482      /</v>
          </cell>
          <cell r="K6227" t="str">
            <v>402320340</v>
          </cell>
        </row>
        <row r="6228">
          <cell r="A6228" t="str">
            <v>F</v>
          </cell>
          <cell r="B6228" t="str">
            <v>7</v>
          </cell>
          <cell r="D6228" t="str">
            <v>001480</v>
          </cell>
          <cell r="E6228">
            <v>38595</v>
          </cell>
          <cell r="F6228" t="str">
            <v>187AG06</v>
          </cell>
          <cell r="G6228" t="str">
            <v>11100301AG06</v>
          </cell>
          <cell r="H6228">
            <v>4400</v>
          </cell>
          <cell r="I6228" t="str">
            <v>D</v>
          </cell>
          <cell r="J6228" t="str">
            <v>PPN 10% AGAVE PRIMATAMA,CV       EXELX-424-0000482</v>
          </cell>
          <cell r="K6228" t="str">
            <v>402320350</v>
          </cell>
        </row>
        <row r="6229">
          <cell r="A6229" t="str">
            <v>F</v>
          </cell>
          <cell r="B6229" t="str">
            <v>7</v>
          </cell>
          <cell r="D6229" t="str">
            <v>001480</v>
          </cell>
          <cell r="E6229">
            <v>38595</v>
          </cell>
          <cell r="F6229" t="str">
            <v>46105M1</v>
          </cell>
          <cell r="G6229" t="str">
            <v>6602010105M1</v>
          </cell>
          <cell r="H6229">
            <v>44000</v>
          </cell>
          <cell r="I6229" t="str">
            <v>D</v>
          </cell>
          <cell r="J6229" t="str">
            <v>2 BH KUNCI RING 17MM          TEKNIK &amp; PEMELIHARAA</v>
          </cell>
          <cell r="K6229" t="str">
            <v>402320360</v>
          </cell>
        </row>
        <row r="6230">
          <cell r="A6230" t="str">
            <v>F</v>
          </cell>
          <cell r="B6230" t="str">
            <v>7</v>
          </cell>
          <cell r="D6230" t="str">
            <v>001407</v>
          </cell>
          <cell r="E6230">
            <v>38586</v>
          </cell>
          <cell r="F6230" t="str">
            <v>193KI06</v>
          </cell>
          <cell r="G6230" t="str">
            <v>21070302KI06</v>
          </cell>
          <cell r="H6230">
            <v>232282</v>
          </cell>
          <cell r="I6230" t="str">
            <v>K</v>
          </cell>
          <cell r="J6230" t="str">
            <v>KIMIA FARMA 11       932/BM-BDG/VII/2005</v>
          </cell>
          <cell r="K6230" t="str">
            <v>402220400</v>
          </cell>
        </row>
        <row r="6231">
          <cell r="A6231" t="str">
            <v>F</v>
          </cell>
          <cell r="B6231" t="str">
            <v>7</v>
          </cell>
          <cell r="D6231" t="str">
            <v>001407</v>
          </cell>
          <cell r="E6231">
            <v>38586</v>
          </cell>
          <cell r="F6231" t="str">
            <v>193KI06</v>
          </cell>
          <cell r="G6231" t="str">
            <v>21070302KI06</v>
          </cell>
          <cell r="H6231">
            <v>23228</v>
          </cell>
          <cell r="I6231" t="str">
            <v>K</v>
          </cell>
          <cell r="J6231" t="str">
            <v>TK PPN KIMIA FARMA 11   CEZSD-051-0019515      /</v>
          </cell>
          <cell r="K6231" t="str">
            <v>402220410</v>
          </cell>
        </row>
        <row r="6232">
          <cell r="A6232" t="str">
            <v>F</v>
          </cell>
          <cell r="B6232" t="str">
            <v>7</v>
          </cell>
          <cell r="D6232" t="str">
            <v>001408</v>
          </cell>
          <cell r="E6232">
            <v>38586</v>
          </cell>
          <cell r="F6232" t="str">
            <v>193KI43</v>
          </cell>
          <cell r="G6232" t="str">
            <v>21070302KI43</v>
          </cell>
          <cell r="H6232">
            <v>79595</v>
          </cell>
          <cell r="I6232" t="str">
            <v>K</v>
          </cell>
          <cell r="J6232" t="str">
            <v>KIMIA FARMA AP.58    942/BM-BDG/VII/2005</v>
          </cell>
          <cell r="K6232" t="str">
            <v>402220420</v>
          </cell>
        </row>
        <row r="6233">
          <cell r="A6233" t="str">
            <v>F</v>
          </cell>
          <cell r="B6233" t="str">
            <v>7</v>
          </cell>
          <cell r="D6233" t="str">
            <v>001408</v>
          </cell>
          <cell r="E6233">
            <v>38586</v>
          </cell>
          <cell r="F6233" t="str">
            <v>193KI43</v>
          </cell>
          <cell r="G6233" t="str">
            <v>21070302KI43</v>
          </cell>
          <cell r="H6233">
            <v>7959</v>
          </cell>
          <cell r="I6233" t="str">
            <v>K</v>
          </cell>
          <cell r="J6233" t="str">
            <v>TK PPN KIMIA FARMA AP.5 CEZSD-428-0019521      /</v>
          </cell>
          <cell r="K6233" t="str">
            <v>402220430</v>
          </cell>
        </row>
        <row r="6234">
          <cell r="A6234" t="str">
            <v>F</v>
          </cell>
          <cell r="B6234" t="str">
            <v>7</v>
          </cell>
          <cell r="D6234" t="str">
            <v>001409</v>
          </cell>
          <cell r="E6234">
            <v>38586</v>
          </cell>
          <cell r="F6234" t="str">
            <v>193KI09</v>
          </cell>
          <cell r="G6234" t="str">
            <v>21070302KI09</v>
          </cell>
          <cell r="H6234">
            <v>4180904</v>
          </cell>
          <cell r="I6234" t="str">
            <v>K</v>
          </cell>
          <cell r="J6234" t="str">
            <v>KIMIA FARMA 12       975/BM-BDG/VII/2005</v>
          </cell>
          <cell r="K6234" t="str">
            <v>402220440</v>
          </cell>
        </row>
        <row r="6235">
          <cell r="A6235" t="str">
            <v>F</v>
          </cell>
          <cell r="B6235" t="str">
            <v>7</v>
          </cell>
          <cell r="D6235" t="str">
            <v>001409</v>
          </cell>
          <cell r="E6235">
            <v>38586</v>
          </cell>
          <cell r="F6235" t="str">
            <v>193KI09</v>
          </cell>
          <cell r="G6235" t="str">
            <v>21070302KI09</v>
          </cell>
          <cell r="H6235">
            <v>418090</v>
          </cell>
          <cell r="I6235" t="str">
            <v>K</v>
          </cell>
          <cell r="J6235" t="str">
            <v>TK PPN KIMIA FARMA 12   CIJWL-423-0019541      /</v>
          </cell>
          <cell r="K6235" t="str">
            <v>402220450</v>
          </cell>
        </row>
        <row r="6236">
          <cell r="A6236" t="str">
            <v>F</v>
          </cell>
          <cell r="B6236" t="str">
            <v>7</v>
          </cell>
          <cell r="D6236" t="str">
            <v>001411</v>
          </cell>
          <cell r="E6236">
            <v>38586</v>
          </cell>
          <cell r="F6236" t="str">
            <v>193KI11</v>
          </cell>
          <cell r="G6236" t="str">
            <v>21070302KI11</v>
          </cell>
          <cell r="H6236">
            <v>640091</v>
          </cell>
          <cell r="I6236" t="str">
            <v>K</v>
          </cell>
          <cell r="J6236" t="str">
            <v>KIMIA FARMA 51       1016/BM-BDG/VII/2005</v>
          </cell>
          <cell r="K6236" t="str">
            <v>402220460</v>
          </cell>
        </row>
        <row r="6237">
          <cell r="A6237" t="str">
            <v>F</v>
          </cell>
          <cell r="B6237" t="str">
            <v>7</v>
          </cell>
          <cell r="D6237" t="str">
            <v>001411</v>
          </cell>
          <cell r="E6237">
            <v>38586</v>
          </cell>
          <cell r="F6237" t="str">
            <v>193KI11</v>
          </cell>
          <cell r="G6237" t="str">
            <v>21070302KI11</v>
          </cell>
          <cell r="H6237">
            <v>64009</v>
          </cell>
          <cell r="I6237" t="str">
            <v>K</v>
          </cell>
          <cell r="J6237" t="str">
            <v>TK PPN KIMIA FARMA 51   CEZSD-423-0019563      /</v>
          </cell>
          <cell r="K6237" t="str">
            <v>402220470</v>
          </cell>
        </row>
        <row r="6238">
          <cell r="A6238" t="str">
            <v>F</v>
          </cell>
          <cell r="B6238" t="str">
            <v>7</v>
          </cell>
          <cell r="D6238" t="str">
            <v>001412</v>
          </cell>
          <cell r="E6238">
            <v>38586</v>
          </cell>
          <cell r="F6238" t="str">
            <v>193KI11</v>
          </cell>
          <cell r="G6238" t="str">
            <v>21070302KI11</v>
          </cell>
          <cell r="H6238">
            <v>859273</v>
          </cell>
          <cell r="I6238" t="str">
            <v>K</v>
          </cell>
          <cell r="J6238" t="str">
            <v>KIMIA FARMA 51       1017/BM-BDG/VII/2005</v>
          </cell>
          <cell r="K6238" t="str">
            <v>402220480</v>
          </cell>
        </row>
        <row r="6239">
          <cell r="A6239" t="str">
            <v>F</v>
          </cell>
          <cell r="B6239" t="str">
            <v>7</v>
          </cell>
          <cell r="D6239" t="str">
            <v>001412</v>
          </cell>
          <cell r="E6239">
            <v>38586</v>
          </cell>
          <cell r="F6239" t="str">
            <v>193KI11</v>
          </cell>
          <cell r="G6239" t="str">
            <v>21070302KI11</v>
          </cell>
          <cell r="H6239">
            <v>85927</v>
          </cell>
          <cell r="I6239" t="str">
            <v>K</v>
          </cell>
          <cell r="J6239" t="str">
            <v>TK PPN KIMIA FARMA 51   CEZSD-423-0019564      /</v>
          </cell>
          <cell r="K6239" t="str">
            <v>402220490</v>
          </cell>
        </row>
        <row r="6240">
          <cell r="A6240" t="str">
            <v>F</v>
          </cell>
          <cell r="B6240" t="str">
            <v>7</v>
          </cell>
          <cell r="D6240" t="str">
            <v>001481</v>
          </cell>
          <cell r="E6240">
            <v>38595</v>
          </cell>
          <cell r="F6240" t="str">
            <v>135IN31</v>
          </cell>
          <cell r="G6240" t="str">
            <v>21050601IN31</v>
          </cell>
          <cell r="H6240">
            <v>5273300</v>
          </cell>
          <cell r="I6240" t="str">
            <v>K</v>
          </cell>
          <cell r="J6240" t="str">
            <v>INDOPRIMA SAR.MANDIR FAKT.01063</v>
          </cell>
          <cell r="K6240" t="str">
            <v>402330010</v>
          </cell>
        </row>
        <row r="6241">
          <cell r="A6241" t="str">
            <v>F</v>
          </cell>
          <cell r="B6241" t="str">
            <v>7</v>
          </cell>
          <cell r="D6241" t="str">
            <v>001481</v>
          </cell>
          <cell r="E6241">
            <v>38595</v>
          </cell>
          <cell r="F6241" t="str">
            <v>135IN31</v>
          </cell>
          <cell r="G6241" t="str">
            <v>21050601IN31</v>
          </cell>
          <cell r="H6241">
            <v>527330</v>
          </cell>
          <cell r="I6241" t="str">
            <v>K</v>
          </cell>
          <cell r="J6241" t="str">
            <v>KR PPN INDOPRIMA SAR.MA DRMNX-428-0001063      /</v>
          </cell>
          <cell r="K6241" t="str">
            <v>402330020</v>
          </cell>
        </row>
        <row r="6242">
          <cell r="A6242" t="str">
            <v>F</v>
          </cell>
          <cell r="B6242" t="str">
            <v>7</v>
          </cell>
          <cell r="D6242" t="str">
            <v>001481</v>
          </cell>
          <cell r="E6242">
            <v>38595</v>
          </cell>
          <cell r="F6242" t="str">
            <v>187IN31</v>
          </cell>
          <cell r="G6242" t="str">
            <v>11100301IN31</v>
          </cell>
          <cell r="H6242">
            <v>527330</v>
          </cell>
          <cell r="I6242" t="str">
            <v>D</v>
          </cell>
          <cell r="J6242" t="str">
            <v>PPN 10% INDOPRIMA SAR.MANDIRI, CVDRMNX-428-0001063</v>
          </cell>
          <cell r="K6242" t="str">
            <v>402330030</v>
          </cell>
        </row>
        <row r="6243">
          <cell r="A6243" t="str">
            <v>F</v>
          </cell>
          <cell r="B6243" t="str">
            <v>7</v>
          </cell>
          <cell r="D6243" t="str">
            <v>001481</v>
          </cell>
          <cell r="E6243">
            <v>38595</v>
          </cell>
          <cell r="F6243" t="str">
            <v>46109A3</v>
          </cell>
          <cell r="G6243" t="str">
            <v>6606000109A3</v>
          </cell>
          <cell r="H6243">
            <v>2800000</v>
          </cell>
          <cell r="I6243" t="str">
            <v>D</v>
          </cell>
          <cell r="J6243" t="str">
            <v>7 BH BALL VALVE FULL BORE 2"         LIMBAH / IPAL</v>
          </cell>
          <cell r="K6243" t="str">
            <v>402330040</v>
          </cell>
        </row>
        <row r="6244">
          <cell r="A6244" t="str">
            <v>F</v>
          </cell>
          <cell r="B6244" t="str">
            <v>7</v>
          </cell>
          <cell r="D6244" t="str">
            <v>001481</v>
          </cell>
          <cell r="E6244">
            <v>38595</v>
          </cell>
          <cell r="F6244" t="str">
            <v>46106F3</v>
          </cell>
          <cell r="G6244" t="str">
            <v>6604010106F3</v>
          </cell>
          <cell r="H6244">
            <v>442500</v>
          </cell>
          <cell r="I6244" t="str">
            <v>D</v>
          </cell>
          <cell r="J6244" t="str">
            <v>3 BTG SIKU BAJA U/RAK PUNCHES STAINLES  PENCETAKAN</v>
          </cell>
          <cell r="K6244" t="str">
            <v>402330050</v>
          </cell>
        </row>
        <row r="6245">
          <cell r="A6245" t="str">
            <v>F</v>
          </cell>
          <cell r="B6245" t="str">
            <v>7</v>
          </cell>
          <cell r="D6245" t="str">
            <v>001481</v>
          </cell>
          <cell r="E6245">
            <v>38595</v>
          </cell>
          <cell r="F6245" t="str">
            <v>46102F4</v>
          </cell>
          <cell r="G6245" t="str">
            <v>6602030302F4</v>
          </cell>
          <cell r="H6245">
            <v>75000</v>
          </cell>
          <cell r="I6245" t="str">
            <v>D</v>
          </cell>
          <cell r="J6245" t="str">
            <v>1 BH BALL VALVE 1/2" FULL BORE          PENYALUTAN</v>
          </cell>
          <cell r="K6245" t="str">
            <v>402330060</v>
          </cell>
        </row>
        <row r="6246">
          <cell r="A6246" t="str">
            <v>F</v>
          </cell>
          <cell r="B6246" t="str">
            <v>7</v>
          </cell>
          <cell r="D6246" t="str">
            <v>001481</v>
          </cell>
          <cell r="E6246">
            <v>38595</v>
          </cell>
          <cell r="F6246" t="str">
            <v>46105G5</v>
          </cell>
          <cell r="G6246" t="str">
            <v>6602010105G5</v>
          </cell>
          <cell r="H6246">
            <v>20000</v>
          </cell>
          <cell r="I6246" t="str">
            <v>D</v>
          </cell>
          <cell r="J6246" t="str">
            <v>1 DS TREAD SEAL 25MMX10M      PROSES &amp; PENGEMASAN</v>
          </cell>
          <cell r="K6246" t="str">
            <v>402330070</v>
          </cell>
        </row>
        <row r="6247">
          <cell r="A6247" t="str">
            <v>F</v>
          </cell>
          <cell r="B6247" t="str">
            <v>7</v>
          </cell>
          <cell r="D6247" t="str">
            <v>001481</v>
          </cell>
          <cell r="E6247">
            <v>38595</v>
          </cell>
          <cell r="F6247" t="str">
            <v>46105G5</v>
          </cell>
          <cell r="G6247" t="str">
            <v>6602010105G5</v>
          </cell>
          <cell r="H6247">
            <v>580000</v>
          </cell>
          <cell r="I6247" t="str">
            <v>D</v>
          </cell>
          <cell r="J6247" t="str">
            <v>4 BTG PIPA SCHEDULE 40 3/4"   PROSES &amp; PENGEMASAN</v>
          </cell>
          <cell r="K6247" t="str">
            <v>402330080</v>
          </cell>
        </row>
        <row r="6248">
          <cell r="A6248" t="str">
            <v>F</v>
          </cell>
          <cell r="B6248" t="str">
            <v>7</v>
          </cell>
          <cell r="D6248" t="str">
            <v>001481</v>
          </cell>
          <cell r="E6248">
            <v>38595</v>
          </cell>
          <cell r="F6248" t="str">
            <v>46105G5</v>
          </cell>
          <cell r="G6248" t="str">
            <v>6602010105G5</v>
          </cell>
          <cell r="H6248">
            <v>63000</v>
          </cell>
          <cell r="I6248" t="str">
            <v>D</v>
          </cell>
          <cell r="J6248" t="str">
            <v>14 BH KNEE SCHEDULE 40 3/4"   PROSES &amp; PENGEMASAN</v>
          </cell>
          <cell r="K6248" t="str">
            <v>402330090</v>
          </cell>
        </row>
        <row r="6249">
          <cell r="A6249" t="str">
            <v>F</v>
          </cell>
          <cell r="B6249" t="str">
            <v>7</v>
          </cell>
          <cell r="D6249" t="str">
            <v>001481</v>
          </cell>
          <cell r="E6249">
            <v>38595</v>
          </cell>
          <cell r="F6249" t="str">
            <v>46105G5</v>
          </cell>
          <cell r="G6249" t="str">
            <v>6602010105G5</v>
          </cell>
          <cell r="H6249">
            <v>14000</v>
          </cell>
          <cell r="I6249" t="str">
            <v>D</v>
          </cell>
          <cell r="J6249" t="str">
            <v>4 BH KNEE SCHEDULE 40 1"      PROSES &amp; PENGEMASAN</v>
          </cell>
          <cell r="K6249" t="str">
            <v>402330100</v>
          </cell>
        </row>
        <row r="6250">
          <cell r="A6250" t="str">
            <v>F</v>
          </cell>
          <cell r="B6250" t="str">
            <v>7</v>
          </cell>
          <cell r="D6250" t="str">
            <v>001481</v>
          </cell>
          <cell r="E6250">
            <v>38595</v>
          </cell>
          <cell r="F6250" t="str">
            <v>46105G5</v>
          </cell>
          <cell r="G6250" t="str">
            <v>6602010105G5</v>
          </cell>
          <cell r="H6250">
            <v>30000</v>
          </cell>
          <cell r="I6250" t="str">
            <v>D</v>
          </cell>
          <cell r="J6250" t="str">
            <v>2 BH FLANGE BAJA 1"           PROSES &amp; PENGEMASAN</v>
          </cell>
          <cell r="K6250" t="str">
            <v>402330110</v>
          </cell>
        </row>
        <row r="6251">
          <cell r="A6251" t="str">
            <v>F</v>
          </cell>
          <cell r="B6251" t="str">
            <v>7</v>
          </cell>
          <cell r="D6251" t="str">
            <v>001481</v>
          </cell>
          <cell r="E6251">
            <v>38595</v>
          </cell>
          <cell r="F6251" t="str">
            <v>46105G5</v>
          </cell>
          <cell r="G6251" t="str">
            <v>6602010105G5</v>
          </cell>
          <cell r="H6251">
            <v>5400</v>
          </cell>
          <cell r="I6251" t="str">
            <v>D</v>
          </cell>
          <cell r="J6251" t="str">
            <v>3 BH SOCKET SCHEDULE 40 3/4"  PROSES &amp; PENGEMASAN</v>
          </cell>
          <cell r="K6251" t="str">
            <v>402330120</v>
          </cell>
        </row>
        <row r="6252">
          <cell r="A6252" t="str">
            <v>F</v>
          </cell>
          <cell r="B6252" t="str">
            <v>7</v>
          </cell>
          <cell r="D6252" t="str">
            <v>001481</v>
          </cell>
          <cell r="E6252">
            <v>38595</v>
          </cell>
          <cell r="F6252" t="str">
            <v>46105G5</v>
          </cell>
          <cell r="G6252" t="str">
            <v>6602010105G5</v>
          </cell>
          <cell r="H6252">
            <v>21000</v>
          </cell>
          <cell r="I6252" t="str">
            <v>D</v>
          </cell>
          <cell r="J6252" t="str">
            <v>7 BH SOCKET SCHEDULE 40 1"    PROSES &amp; PENGEMASAN</v>
          </cell>
          <cell r="K6252" t="str">
            <v>402330130</v>
          </cell>
        </row>
        <row r="6253">
          <cell r="A6253" t="str">
            <v>F</v>
          </cell>
          <cell r="B6253" t="str">
            <v>7</v>
          </cell>
          <cell r="D6253" t="str">
            <v>001481</v>
          </cell>
          <cell r="E6253">
            <v>38595</v>
          </cell>
          <cell r="F6253" t="str">
            <v>46105G5</v>
          </cell>
          <cell r="G6253" t="str">
            <v>6602010105G5</v>
          </cell>
          <cell r="H6253">
            <v>24000</v>
          </cell>
          <cell r="I6253" t="str">
            <v>D</v>
          </cell>
          <cell r="J6253" t="str">
            <v>2 BH TEE VERLOOP 1.5"X1"      PROSES &amp; PENGEMASAN</v>
          </cell>
          <cell r="K6253" t="str">
            <v>402330140</v>
          </cell>
        </row>
        <row r="6254">
          <cell r="A6254" t="str">
            <v>F</v>
          </cell>
          <cell r="B6254" t="str">
            <v>7</v>
          </cell>
          <cell r="D6254" t="str">
            <v>001481</v>
          </cell>
          <cell r="E6254">
            <v>38595</v>
          </cell>
          <cell r="F6254" t="str">
            <v>46105G5</v>
          </cell>
          <cell r="G6254" t="str">
            <v>6602010105G5</v>
          </cell>
          <cell r="H6254">
            <v>12600</v>
          </cell>
          <cell r="I6254" t="str">
            <v>D</v>
          </cell>
          <cell r="J6254" t="str">
            <v>2 BH TEE VERLOOP 1X3/4"       PROSES &amp; PENGEMASAN</v>
          </cell>
          <cell r="K6254" t="str">
            <v>402330150</v>
          </cell>
        </row>
        <row r="6255">
          <cell r="A6255" t="str">
            <v>F</v>
          </cell>
          <cell r="B6255" t="str">
            <v>7</v>
          </cell>
          <cell r="D6255" t="str">
            <v>001481</v>
          </cell>
          <cell r="E6255">
            <v>38595</v>
          </cell>
          <cell r="F6255" t="str">
            <v>46105G5</v>
          </cell>
          <cell r="G6255" t="str">
            <v>6602010105G5</v>
          </cell>
          <cell r="H6255">
            <v>18600</v>
          </cell>
          <cell r="I6255" t="str">
            <v>D</v>
          </cell>
          <cell r="J6255" t="str">
            <v>6 BH TEE SCHEDULE 40 3/4"     PROSES &amp; PENGEMASAN</v>
          </cell>
          <cell r="K6255" t="str">
            <v>402330160</v>
          </cell>
        </row>
        <row r="6256">
          <cell r="A6256" t="str">
            <v>F</v>
          </cell>
          <cell r="B6256" t="str">
            <v>7</v>
          </cell>
          <cell r="D6256" t="str">
            <v>001481</v>
          </cell>
          <cell r="E6256">
            <v>38595</v>
          </cell>
          <cell r="F6256" t="str">
            <v>46105G5</v>
          </cell>
          <cell r="G6256" t="str">
            <v>6602010105G5</v>
          </cell>
          <cell r="H6256">
            <v>9800</v>
          </cell>
          <cell r="I6256" t="str">
            <v>D</v>
          </cell>
          <cell r="J6256" t="str">
            <v>2 BH TEE SCHEDULE 40 1"       PROSES &amp; PENGEMASAN</v>
          </cell>
          <cell r="K6256" t="str">
            <v>402330170</v>
          </cell>
        </row>
        <row r="6257">
          <cell r="A6257" t="str">
            <v>F</v>
          </cell>
          <cell r="B6257" t="str">
            <v>7</v>
          </cell>
          <cell r="D6257" t="str">
            <v>001481</v>
          </cell>
          <cell r="E6257">
            <v>38595</v>
          </cell>
          <cell r="F6257" t="str">
            <v>46105G5</v>
          </cell>
          <cell r="G6257" t="str">
            <v>6602010105G5</v>
          </cell>
          <cell r="H6257">
            <v>18800</v>
          </cell>
          <cell r="I6257" t="str">
            <v>D</v>
          </cell>
          <cell r="J6257" t="str">
            <v>2 BH TEE SCHEDULE 40 1.5"     PROSES &amp; PENGEMASAN</v>
          </cell>
          <cell r="K6257" t="str">
            <v>402330180</v>
          </cell>
        </row>
        <row r="6258">
          <cell r="A6258" t="str">
            <v>F</v>
          </cell>
          <cell r="B6258" t="str">
            <v>7</v>
          </cell>
          <cell r="D6258" t="str">
            <v>001481</v>
          </cell>
          <cell r="E6258">
            <v>38595</v>
          </cell>
          <cell r="F6258" t="str">
            <v>46105G5</v>
          </cell>
          <cell r="G6258" t="str">
            <v>6602010105G5</v>
          </cell>
          <cell r="H6258">
            <v>56000</v>
          </cell>
          <cell r="I6258" t="str">
            <v>D</v>
          </cell>
          <cell r="J6258" t="str">
            <v>8 BH WATER MOER SCHEDULE      PROSES &amp; PENGEMASAN</v>
          </cell>
          <cell r="K6258" t="str">
            <v>402330190</v>
          </cell>
        </row>
        <row r="6259">
          <cell r="A6259" t="str">
            <v>F</v>
          </cell>
          <cell r="B6259" t="str">
            <v>7</v>
          </cell>
          <cell r="D6259" t="str">
            <v>001481</v>
          </cell>
          <cell r="E6259">
            <v>38595</v>
          </cell>
          <cell r="F6259" t="str">
            <v>46105G5</v>
          </cell>
          <cell r="G6259" t="str">
            <v>6602010105G5</v>
          </cell>
          <cell r="H6259">
            <v>17000</v>
          </cell>
          <cell r="I6259" t="str">
            <v>D</v>
          </cell>
          <cell r="J6259" t="str">
            <v>2 BH WATER MOER SCHEDULE 40 1"PROSES &amp; PENGEMASAN</v>
          </cell>
          <cell r="K6259" t="str">
            <v>402330200</v>
          </cell>
        </row>
        <row r="6260">
          <cell r="A6260" t="str">
            <v>F</v>
          </cell>
          <cell r="B6260" t="str">
            <v>7</v>
          </cell>
          <cell r="D6260" t="str">
            <v>001481</v>
          </cell>
          <cell r="E6260">
            <v>38595</v>
          </cell>
          <cell r="F6260" t="str">
            <v>46105G5</v>
          </cell>
          <cell r="G6260" t="str">
            <v>6602010105G5</v>
          </cell>
          <cell r="H6260">
            <v>40000</v>
          </cell>
          <cell r="I6260" t="str">
            <v>D</v>
          </cell>
          <cell r="J6260" t="str">
            <v>2 BH FLANGE BUTA 1"           PROSES &amp; PENGEMASAN</v>
          </cell>
          <cell r="K6260" t="str">
            <v>402330210</v>
          </cell>
        </row>
        <row r="6261">
          <cell r="A6261" t="str">
            <v>F</v>
          </cell>
          <cell r="B6261" t="str">
            <v>7</v>
          </cell>
          <cell r="D6261" t="str">
            <v>001481</v>
          </cell>
          <cell r="E6261">
            <v>38595</v>
          </cell>
          <cell r="F6261" t="str">
            <v>46105G5</v>
          </cell>
          <cell r="G6261" t="str">
            <v>6602010105G5</v>
          </cell>
          <cell r="H6261">
            <v>5600</v>
          </cell>
          <cell r="I6261" t="str">
            <v>D</v>
          </cell>
          <cell r="J6261" t="str">
            <v>2 BH DOUBLE NIPPLE SCEDULE 1" PROSES &amp; PENGEMASAN</v>
          </cell>
          <cell r="K6261" t="str">
            <v>402330220</v>
          </cell>
        </row>
        <row r="6262">
          <cell r="A6262" t="str">
            <v>F</v>
          </cell>
          <cell r="B6262" t="str">
            <v>7</v>
          </cell>
          <cell r="D6262" t="str">
            <v>001481</v>
          </cell>
          <cell r="E6262">
            <v>38595</v>
          </cell>
          <cell r="F6262" t="str">
            <v>46105G5</v>
          </cell>
          <cell r="G6262" t="str">
            <v>6602010105G5</v>
          </cell>
          <cell r="H6262">
            <v>20000</v>
          </cell>
          <cell r="I6262" t="str">
            <v>D</v>
          </cell>
          <cell r="J6262" t="str">
            <v>10 BH DOUBLE NIPPLE SCHEDULE  PROSES &amp; PENGEMASAN</v>
          </cell>
          <cell r="K6262" t="str">
            <v>402330230</v>
          </cell>
        </row>
        <row r="6263">
          <cell r="A6263" t="str">
            <v>F</v>
          </cell>
          <cell r="B6263" t="str">
            <v>7</v>
          </cell>
          <cell r="D6263" t="str">
            <v>001481</v>
          </cell>
          <cell r="E6263">
            <v>38595</v>
          </cell>
          <cell r="F6263" t="str">
            <v>46105G5</v>
          </cell>
          <cell r="G6263" t="str">
            <v>6602010105G5</v>
          </cell>
          <cell r="H6263">
            <v>1000000</v>
          </cell>
          <cell r="I6263" t="str">
            <v>D</v>
          </cell>
          <cell r="J6263" t="str">
            <v>2 BH SOLENOID VALVE           PROSES &amp; PENGEMASAN</v>
          </cell>
          <cell r="K6263" t="str">
            <v>402330240</v>
          </cell>
        </row>
        <row r="6264">
          <cell r="A6264" t="str">
            <v>F</v>
          </cell>
          <cell r="B6264" t="str">
            <v>7</v>
          </cell>
          <cell r="D6264" t="str">
            <v>001482</v>
          </cell>
          <cell r="E6264">
            <v>38595</v>
          </cell>
          <cell r="F6264" t="str">
            <v>135SI23</v>
          </cell>
          <cell r="G6264" t="str">
            <v>21050601SI23</v>
          </cell>
          <cell r="H6264">
            <v>2383700</v>
          </cell>
          <cell r="I6264" t="str">
            <v>K</v>
          </cell>
          <cell r="J6264" t="str">
            <v>SIGNA HUSADA, PT.    25080005294</v>
          </cell>
          <cell r="K6264" t="str">
            <v>402330250</v>
          </cell>
        </row>
        <row r="6265">
          <cell r="A6265" t="str">
            <v>F</v>
          </cell>
          <cell r="B6265" t="str">
            <v>7</v>
          </cell>
          <cell r="D6265" t="str">
            <v>001482</v>
          </cell>
          <cell r="E6265">
            <v>38595</v>
          </cell>
          <cell r="F6265" t="str">
            <v>135SI23</v>
          </cell>
          <cell r="G6265" t="str">
            <v>21050601SI23</v>
          </cell>
          <cell r="H6265">
            <v>238370</v>
          </cell>
          <cell r="I6265" t="str">
            <v>K</v>
          </cell>
          <cell r="J6265" t="str">
            <v>KR PPN SIGNA HUSADA, PT CXITV-034-0005294      /</v>
          </cell>
          <cell r="K6265" t="str">
            <v>402330260</v>
          </cell>
        </row>
        <row r="6266">
          <cell r="A6266" t="str">
            <v>F</v>
          </cell>
          <cell r="B6266" t="str">
            <v>7</v>
          </cell>
          <cell r="D6266" t="str">
            <v>001482</v>
          </cell>
          <cell r="E6266">
            <v>38595</v>
          </cell>
          <cell r="F6266" t="str">
            <v>187SI23</v>
          </cell>
          <cell r="G6266" t="str">
            <v>11100301SI23</v>
          </cell>
          <cell r="H6266">
            <v>238370</v>
          </cell>
          <cell r="I6266" t="str">
            <v>D</v>
          </cell>
          <cell r="J6266" t="str">
            <v>PPN 10% SIGNA HUSADA, PT.        CXITV-034-0005294</v>
          </cell>
          <cell r="K6266" t="str">
            <v>402330270</v>
          </cell>
        </row>
        <row r="6267">
          <cell r="A6267" t="str">
            <v>F</v>
          </cell>
          <cell r="B6267" t="str">
            <v>7</v>
          </cell>
          <cell r="D6267" t="str">
            <v>001482</v>
          </cell>
          <cell r="E6267">
            <v>38595</v>
          </cell>
          <cell r="F6267" t="str">
            <v>46105H6</v>
          </cell>
          <cell r="G6267" t="str">
            <v>6602010105H6</v>
          </cell>
          <cell r="H6267">
            <v>2383700</v>
          </cell>
          <cell r="I6267" t="str">
            <v>D</v>
          </cell>
          <cell r="J6267" t="str">
            <v>1 PAIL FOOD GREASE NLGI       PEMURNIAN &amp; PENGEMAS</v>
          </cell>
          <cell r="K6267" t="str">
            <v>402330280</v>
          </cell>
        </row>
        <row r="6268">
          <cell r="A6268" t="str">
            <v>F</v>
          </cell>
          <cell r="B6268" t="str">
            <v>7</v>
          </cell>
          <cell r="D6268" t="str">
            <v>001483</v>
          </cell>
          <cell r="E6268">
            <v>38595</v>
          </cell>
          <cell r="F6268" t="str">
            <v>135SU44</v>
          </cell>
          <cell r="G6268" t="str">
            <v>21050601SU44</v>
          </cell>
          <cell r="H6268">
            <v>1552000</v>
          </cell>
          <cell r="I6268" t="str">
            <v>K</v>
          </cell>
          <cell r="J6268" t="str">
            <v>SUPERTECH            FAKT.1815</v>
          </cell>
          <cell r="K6268" t="str">
            <v>402330290</v>
          </cell>
        </row>
        <row r="6269">
          <cell r="A6269" t="str">
            <v>F</v>
          </cell>
          <cell r="B6269" t="str">
            <v>7</v>
          </cell>
          <cell r="D6269" t="str">
            <v>001483</v>
          </cell>
          <cell r="E6269">
            <v>38595</v>
          </cell>
          <cell r="F6269" t="str">
            <v>135SU44</v>
          </cell>
          <cell r="G6269" t="str">
            <v>21050601SU44</v>
          </cell>
          <cell r="H6269">
            <v>155200</v>
          </cell>
          <cell r="I6269" t="str">
            <v>K</v>
          </cell>
          <cell r="J6269" t="str">
            <v>KR PPN SUPERTECH        DFOEU-423-0001815      /</v>
          </cell>
          <cell r="K6269" t="str">
            <v>402330300</v>
          </cell>
        </row>
        <row r="6270">
          <cell r="A6270" t="str">
            <v>F</v>
          </cell>
          <cell r="B6270" t="str">
            <v>7</v>
          </cell>
          <cell r="D6270" t="str">
            <v>001483</v>
          </cell>
          <cell r="E6270">
            <v>38595</v>
          </cell>
          <cell r="F6270" t="str">
            <v>187SU44</v>
          </cell>
          <cell r="G6270" t="str">
            <v>11100301SU44</v>
          </cell>
          <cell r="H6270">
            <v>155200</v>
          </cell>
          <cell r="I6270" t="str">
            <v>D</v>
          </cell>
          <cell r="J6270" t="str">
            <v>PPN 10% SUPERTECH                DFOEU-423-0001815</v>
          </cell>
          <cell r="K6270" t="str">
            <v>402330310</v>
          </cell>
        </row>
        <row r="6271">
          <cell r="A6271" t="str">
            <v>F</v>
          </cell>
          <cell r="B6271" t="str">
            <v>7</v>
          </cell>
          <cell r="D6271" t="str">
            <v>001483</v>
          </cell>
          <cell r="E6271">
            <v>38595</v>
          </cell>
          <cell r="F6271" t="str">
            <v>46106G5</v>
          </cell>
          <cell r="G6271" t="str">
            <v>6604010106G5</v>
          </cell>
          <cell r="H6271">
            <v>1552000</v>
          </cell>
          <cell r="I6271" t="str">
            <v>D</v>
          </cell>
          <cell r="J6271" t="str">
            <v>1 UN PRINTER LX 300           PROSES &amp; PENGEMASAN</v>
          </cell>
          <cell r="K6271" t="str">
            <v>402330320</v>
          </cell>
        </row>
        <row r="6272">
          <cell r="A6272" t="str">
            <v>F</v>
          </cell>
          <cell r="B6272" t="str">
            <v>7</v>
          </cell>
          <cell r="D6272" t="str">
            <v>001484</v>
          </cell>
          <cell r="E6272">
            <v>38595</v>
          </cell>
          <cell r="F6272" t="str">
            <v>135UN03</v>
          </cell>
          <cell r="G6272" t="str">
            <v>21050601UN03</v>
          </cell>
          <cell r="H6272">
            <v>2606500</v>
          </cell>
          <cell r="I6272" t="str">
            <v>K</v>
          </cell>
          <cell r="J6272" t="str">
            <v>UNIWESTEKNOLOGI, CV  0802.1/05</v>
          </cell>
          <cell r="K6272" t="str">
            <v>402330330</v>
          </cell>
        </row>
        <row r="6273">
          <cell r="A6273" t="str">
            <v>F</v>
          </cell>
          <cell r="B6273" t="str">
            <v>7</v>
          </cell>
          <cell r="D6273" t="str">
            <v>001484</v>
          </cell>
          <cell r="E6273">
            <v>38595</v>
          </cell>
          <cell r="F6273" t="str">
            <v>135UN03</v>
          </cell>
          <cell r="G6273" t="str">
            <v>21050601UN03</v>
          </cell>
          <cell r="H6273">
            <v>260650</v>
          </cell>
          <cell r="I6273" t="str">
            <v>K</v>
          </cell>
          <cell r="J6273" t="str">
            <v>TK PPN UNIWESTEKNOLOGI, DNUQT-422-0001040      /</v>
          </cell>
          <cell r="K6273" t="str">
            <v>402330340</v>
          </cell>
        </row>
        <row r="6274">
          <cell r="A6274" t="str">
            <v>F</v>
          </cell>
          <cell r="B6274" t="str">
            <v>7</v>
          </cell>
          <cell r="D6274" t="str">
            <v>001484</v>
          </cell>
          <cell r="E6274">
            <v>38595</v>
          </cell>
          <cell r="F6274" t="str">
            <v>46106G5</v>
          </cell>
          <cell r="G6274" t="str">
            <v>6604010106G5</v>
          </cell>
          <cell r="H6274">
            <v>1320000</v>
          </cell>
          <cell r="I6274" t="str">
            <v>D</v>
          </cell>
          <cell r="J6274" t="str">
            <v>4 BH FINNED TABULAR HEATER    PROSES &amp; PENGEMASAN</v>
          </cell>
          <cell r="K6274" t="str">
            <v>402330350</v>
          </cell>
        </row>
        <row r="6275">
          <cell r="A6275" t="str">
            <v>F</v>
          </cell>
          <cell r="B6275" t="str">
            <v>7</v>
          </cell>
          <cell r="D6275" t="str">
            <v>001484</v>
          </cell>
          <cell r="E6275">
            <v>38595</v>
          </cell>
          <cell r="F6275" t="str">
            <v>46107S1</v>
          </cell>
          <cell r="G6275" t="str">
            <v>6604020107S1</v>
          </cell>
          <cell r="H6275">
            <v>12650</v>
          </cell>
          <cell r="I6275" t="str">
            <v>D</v>
          </cell>
          <cell r="J6275" t="str">
            <v>1 BH STEKER KOMBINASI                     KEUANGAN</v>
          </cell>
          <cell r="K6275" t="str">
            <v>402330360</v>
          </cell>
        </row>
        <row r="6276">
          <cell r="A6276" t="str">
            <v>F</v>
          </cell>
          <cell r="B6276" t="str">
            <v>7</v>
          </cell>
          <cell r="D6276" t="str">
            <v>001484</v>
          </cell>
          <cell r="E6276">
            <v>38595</v>
          </cell>
          <cell r="F6276" t="str">
            <v>46107S1</v>
          </cell>
          <cell r="G6276" t="str">
            <v>6604020107S1</v>
          </cell>
          <cell r="H6276">
            <v>660000</v>
          </cell>
          <cell r="I6276" t="str">
            <v>D</v>
          </cell>
          <cell r="J6276" t="str">
            <v>1 BH PES.TLP.KX TC 408BX                  KEUANGAN</v>
          </cell>
          <cell r="K6276" t="str">
            <v>402330370</v>
          </cell>
        </row>
        <row r="6277">
          <cell r="A6277" t="str">
            <v>F</v>
          </cell>
          <cell r="B6277" t="str">
            <v>7</v>
          </cell>
          <cell r="D6277" t="str">
            <v>001484</v>
          </cell>
          <cell r="E6277">
            <v>38595</v>
          </cell>
          <cell r="F6277" t="str">
            <v>46107S1</v>
          </cell>
          <cell r="G6277" t="str">
            <v>6604020107S1</v>
          </cell>
          <cell r="H6277">
            <v>16500</v>
          </cell>
          <cell r="I6277" t="str">
            <v>D</v>
          </cell>
          <cell r="J6277" t="str">
            <v>2 BH SOCKET TLP.                          KEUANGAN</v>
          </cell>
          <cell r="K6277" t="str">
            <v>402330380</v>
          </cell>
        </row>
        <row r="6278">
          <cell r="A6278" t="str">
            <v>F</v>
          </cell>
          <cell r="B6278" t="str">
            <v>7</v>
          </cell>
          <cell r="D6278" t="str">
            <v>001484</v>
          </cell>
          <cell r="E6278">
            <v>38595</v>
          </cell>
          <cell r="F6278" t="str">
            <v>46106H5</v>
          </cell>
          <cell r="G6278" t="str">
            <v>6604010106H5</v>
          </cell>
          <cell r="H6278">
            <v>286000</v>
          </cell>
          <cell r="I6278" t="str">
            <v>D</v>
          </cell>
          <cell r="J6278" t="str">
            <v>1 ROL GLEN SEAL 3/8" U/POMPA  ISOLASI ALKALOID KIN</v>
          </cell>
          <cell r="K6278" t="str">
            <v>402330390</v>
          </cell>
        </row>
        <row r="6279">
          <cell r="A6279" t="str">
            <v>F</v>
          </cell>
          <cell r="B6279" t="str">
            <v>7</v>
          </cell>
          <cell r="D6279" t="str">
            <v>001484</v>
          </cell>
          <cell r="E6279">
            <v>38595</v>
          </cell>
          <cell r="F6279" t="str">
            <v>46105H5</v>
          </cell>
          <cell r="G6279" t="str">
            <v>6602010105H5</v>
          </cell>
          <cell r="H6279">
            <v>286000</v>
          </cell>
          <cell r="I6279" t="str">
            <v>D</v>
          </cell>
          <cell r="J6279" t="str">
            <v>1 ROL GLAN SEAL 1/2" U/ROERTR.ISOLASI ALKALOID KIN</v>
          </cell>
          <cell r="K6279" t="str">
            <v>402330400</v>
          </cell>
        </row>
        <row r="6280">
          <cell r="A6280" t="str">
            <v>F</v>
          </cell>
          <cell r="B6280" t="str">
            <v>7</v>
          </cell>
          <cell r="D6280" t="str">
            <v>001484</v>
          </cell>
          <cell r="E6280">
            <v>38595</v>
          </cell>
          <cell r="F6280" t="str">
            <v>46105H5</v>
          </cell>
          <cell r="G6280" t="str">
            <v>6602010105H5</v>
          </cell>
          <cell r="H6280">
            <v>286000</v>
          </cell>
          <cell r="I6280" t="str">
            <v>D</v>
          </cell>
          <cell r="J6280" t="str">
            <v>1 ROL GLAN SEAL 15/10" U/ROER.ISOLASI ALKALOID KIN</v>
          </cell>
          <cell r="K6280" t="str">
            <v>402330410</v>
          </cell>
        </row>
        <row r="6281">
          <cell r="A6281" t="str">
            <v>F</v>
          </cell>
          <cell r="B6281" t="str">
            <v>7</v>
          </cell>
          <cell r="D6281" t="str">
            <v>001485</v>
          </cell>
          <cell r="E6281">
            <v>38595</v>
          </cell>
          <cell r="F6281" t="str">
            <v>135TI12</v>
          </cell>
          <cell r="G6281" t="str">
            <v>21050601TI12</v>
          </cell>
          <cell r="H6281">
            <v>180000</v>
          </cell>
          <cell r="I6281" t="str">
            <v>K</v>
          </cell>
          <cell r="J6281" t="str">
            <v>TIARA UTAMA, CV.     1584/TU/VIII/05</v>
          </cell>
          <cell r="K6281" t="str">
            <v>402330420</v>
          </cell>
        </row>
        <row r="6282">
          <cell r="A6282" t="str">
            <v>F</v>
          </cell>
          <cell r="B6282" t="str">
            <v>7</v>
          </cell>
          <cell r="D6282" t="str">
            <v>001485</v>
          </cell>
          <cell r="E6282">
            <v>38595</v>
          </cell>
          <cell r="F6282" t="str">
            <v>135TI12</v>
          </cell>
          <cell r="G6282" t="str">
            <v>21050601TI12</v>
          </cell>
          <cell r="H6282">
            <v>18000</v>
          </cell>
          <cell r="I6282" t="str">
            <v>K</v>
          </cell>
          <cell r="J6282" t="str">
            <v>KR PPN TIARA UTAMA, CV. EDWMI-429-0001584      /</v>
          </cell>
          <cell r="K6282" t="str">
            <v>402330430</v>
          </cell>
        </row>
        <row r="6283">
          <cell r="A6283" t="str">
            <v>F</v>
          </cell>
          <cell r="B6283" t="str">
            <v>7</v>
          </cell>
          <cell r="D6283" t="str">
            <v>001485</v>
          </cell>
          <cell r="E6283">
            <v>38595</v>
          </cell>
          <cell r="F6283" t="str">
            <v>187TI12</v>
          </cell>
          <cell r="G6283" t="str">
            <v>11100301TI12</v>
          </cell>
          <cell r="H6283">
            <v>18000</v>
          </cell>
          <cell r="I6283" t="str">
            <v>D</v>
          </cell>
          <cell r="J6283" t="str">
            <v>PPN 10% TIARA UTAMA, CV.         EDWMI-429-0001584</v>
          </cell>
          <cell r="K6283" t="str">
            <v>402330440</v>
          </cell>
        </row>
        <row r="6284">
          <cell r="A6284" t="str">
            <v>F</v>
          </cell>
          <cell r="B6284" t="str">
            <v>7</v>
          </cell>
          <cell r="D6284" t="str">
            <v>001485</v>
          </cell>
          <cell r="E6284">
            <v>38595</v>
          </cell>
          <cell r="F6284" t="str">
            <v>42301K1</v>
          </cell>
          <cell r="G6284" t="str">
            <v>6204020101K1</v>
          </cell>
          <cell r="H6284">
            <v>120000</v>
          </cell>
          <cell r="I6284" t="str">
            <v>D</v>
          </cell>
          <cell r="J6284" t="str">
            <v>4 BH PIPET 1ML COREX          LABORATORIUM PENGUJI</v>
          </cell>
          <cell r="K6284" t="str">
            <v>402330450</v>
          </cell>
        </row>
        <row r="6285">
          <cell r="A6285" t="str">
            <v>F</v>
          </cell>
          <cell r="B6285" t="str">
            <v>7</v>
          </cell>
          <cell r="D6285" t="str">
            <v>001485</v>
          </cell>
          <cell r="E6285">
            <v>38595</v>
          </cell>
          <cell r="F6285" t="str">
            <v>42301K1</v>
          </cell>
          <cell r="G6285" t="str">
            <v>6204020101K1</v>
          </cell>
          <cell r="H6285">
            <v>60000</v>
          </cell>
          <cell r="I6285" t="str">
            <v>D</v>
          </cell>
          <cell r="J6285" t="str">
            <v>2 BH CORONG GELAS 5 CM        LABORATORIUM PENGUJI</v>
          </cell>
          <cell r="K6285" t="str">
            <v>402330460</v>
          </cell>
        </row>
        <row r="6286">
          <cell r="A6286" t="str">
            <v>F</v>
          </cell>
          <cell r="B6286" t="str">
            <v>7</v>
          </cell>
          <cell r="D6286" t="str">
            <v>001486</v>
          </cell>
          <cell r="E6286">
            <v>38595</v>
          </cell>
          <cell r="F6286" t="str">
            <v>135TI12</v>
          </cell>
          <cell r="G6286" t="str">
            <v>21050601TI12</v>
          </cell>
          <cell r="H6286">
            <v>344000</v>
          </cell>
          <cell r="I6286" t="str">
            <v>K</v>
          </cell>
          <cell r="J6286" t="str">
            <v>TIARA UTAMA, CV.     1585/TU/VIII/05</v>
          </cell>
          <cell r="K6286" t="str">
            <v>402340010</v>
          </cell>
        </row>
        <row r="6287">
          <cell r="A6287" t="str">
            <v>F</v>
          </cell>
          <cell r="B6287" t="str">
            <v>7</v>
          </cell>
          <cell r="D6287" t="str">
            <v>001486</v>
          </cell>
          <cell r="E6287">
            <v>38595</v>
          </cell>
          <cell r="F6287" t="str">
            <v>135TI12</v>
          </cell>
          <cell r="G6287" t="str">
            <v>21050601TI12</v>
          </cell>
          <cell r="H6287">
            <v>34400</v>
          </cell>
          <cell r="I6287" t="str">
            <v>K</v>
          </cell>
          <cell r="J6287" t="str">
            <v>KR PPN TIARA UTAMA, CV. EDWMI-429-0001585      /</v>
          </cell>
          <cell r="K6287" t="str">
            <v>402340020</v>
          </cell>
        </row>
        <row r="6288">
          <cell r="A6288" t="str">
            <v>F</v>
          </cell>
          <cell r="B6288" t="str">
            <v>7</v>
          </cell>
          <cell r="D6288" t="str">
            <v>001486</v>
          </cell>
          <cell r="E6288">
            <v>38595</v>
          </cell>
          <cell r="F6288" t="str">
            <v>187TI12</v>
          </cell>
          <cell r="G6288" t="str">
            <v>11100301TI12</v>
          </cell>
          <cell r="H6288">
            <v>34400</v>
          </cell>
          <cell r="I6288" t="str">
            <v>D</v>
          </cell>
          <cell r="J6288" t="str">
            <v>PPN 10% TIARA UTAMA, CV.         EDWMI-429-0001585</v>
          </cell>
          <cell r="K6288" t="str">
            <v>402340030</v>
          </cell>
        </row>
        <row r="6289">
          <cell r="A6289" t="str">
            <v>F</v>
          </cell>
          <cell r="B6289" t="str">
            <v>7</v>
          </cell>
          <cell r="D6289" t="str">
            <v>001486</v>
          </cell>
          <cell r="E6289">
            <v>38595</v>
          </cell>
          <cell r="F6289" t="str">
            <v>46109A3</v>
          </cell>
          <cell r="G6289" t="str">
            <v>6606000109A3</v>
          </cell>
          <cell r="H6289">
            <v>344000</v>
          </cell>
          <cell r="I6289" t="str">
            <v>D</v>
          </cell>
          <cell r="J6289" t="str">
            <v>1 BH STOP WATCH DIGITAL HANHARD      LIMBAH / IPAL</v>
          </cell>
          <cell r="K6289" t="str">
            <v>402340040</v>
          </cell>
        </row>
        <row r="6290">
          <cell r="A6290" t="str">
            <v>F</v>
          </cell>
          <cell r="B6290" t="str">
            <v>7</v>
          </cell>
          <cell r="D6290" t="str">
            <v>001487</v>
          </cell>
          <cell r="E6290">
            <v>38595</v>
          </cell>
          <cell r="F6290" t="str">
            <v>135AL16</v>
          </cell>
          <cell r="G6290" t="str">
            <v>21050601AL16</v>
          </cell>
          <cell r="H6290">
            <v>1986100</v>
          </cell>
          <cell r="I6290" t="str">
            <v>K</v>
          </cell>
          <cell r="J6290" t="str">
            <v>ALVIRA CV.           30/KW/ALV/7/2005</v>
          </cell>
          <cell r="K6290" t="str">
            <v>402340050</v>
          </cell>
        </row>
        <row r="6291">
          <cell r="A6291" t="str">
            <v>F</v>
          </cell>
          <cell r="B6291" t="str">
            <v>7</v>
          </cell>
          <cell r="D6291" t="str">
            <v>001487</v>
          </cell>
          <cell r="E6291">
            <v>38595</v>
          </cell>
          <cell r="F6291" t="str">
            <v>135AL16</v>
          </cell>
          <cell r="G6291" t="str">
            <v>21050601AL16</v>
          </cell>
          <cell r="H6291">
            <v>198610</v>
          </cell>
          <cell r="I6291" t="str">
            <v>K</v>
          </cell>
          <cell r="J6291" t="str">
            <v>TK PPN ALVIRA CV.       EDENP-424-0000599      /</v>
          </cell>
          <cell r="K6291" t="str">
            <v>402340060</v>
          </cell>
        </row>
        <row r="6292">
          <cell r="A6292" t="str">
            <v>F</v>
          </cell>
          <cell r="B6292" t="str">
            <v>7</v>
          </cell>
          <cell r="D6292" t="str">
            <v>001487</v>
          </cell>
          <cell r="E6292">
            <v>38595</v>
          </cell>
          <cell r="F6292" t="str">
            <v>46000F6</v>
          </cell>
          <cell r="G6292" t="str">
            <v>6601020100F6</v>
          </cell>
          <cell r="H6292">
            <v>63800</v>
          </cell>
          <cell r="I6292" t="str">
            <v>D</v>
          </cell>
          <cell r="J6292" t="str">
            <v>4 BH KUNCI LACI U/KUNCI PINTU    PENGEMASAN PRIMER</v>
          </cell>
          <cell r="K6292" t="str">
            <v>402340070</v>
          </cell>
        </row>
        <row r="6293">
          <cell r="A6293" t="str">
            <v>F</v>
          </cell>
          <cell r="B6293" t="str">
            <v>7</v>
          </cell>
          <cell r="D6293" t="str">
            <v>001487</v>
          </cell>
          <cell r="E6293">
            <v>38595</v>
          </cell>
          <cell r="F6293" t="str">
            <v>46000F6</v>
          </cell>
          <cell r="G6293" t="str">
            <v>6601020100F6</v>
          </cell>
          <cell r="H6293">
            <v>214500</v>
          </cell>
          <cell r="I6293" t="str">
            <v>D</v>
          </cell>
          <cell r="J6293" t="str">
            <v>5 BTG BORNEO U/RUANG PENGERING   PENGEMASAN PRIMER</v>
          </cell>
          <cell r="K6293" t="str">
            <v>402340080</v>
          </cell>
        </row>
        <row r="6294">
          <cell r="A6294" t="str">
            <v>F</v>
          </cell>
          <cell r="B6294" t="str">
            <v>7</v>
          </cell>
          <cell r="D6294" t="str">
            <v>001487</v>
          </cell>
          <cell r="E6294">
            <v>38595</v>
          </cell>
          <cell r="F6294" t="str">
            <v>46002Q5</v>
          </cell>
          <cell r="G6294" t="str">
            <v>6601030102Q5</v>
          </cell>
          <cell r="H6294">
            <v>114400</v>
          </cell>
          <cell r="I6294" t="str">
            <v>D</v>
          </cell>
          <cell r="J6294" t="str">
            <v>1 M3 PASIR U/R.DINAS NANGKASUNI</v>
          </cell>
          <cell r="K6294" t="str">
            <v>402340090</v>
          </cell>
        </row>
        <row r="6295">
          <cell r="A6295" t="str">
            <v>F</v>
          </cell>
          <cell r="B6295" t="str">
            <v>7</v>
          </cell>
          <cell r="D6295" t="str">
            <v>001487</v>
          </cell>
          <cell r="E6295">
            <v>38595</v>
          </cell>
          <cell r="F6295" t="str">
            <v>46002Q5</v>
          </cell>
          <cell r="G6295" t="str">
            <v>6601030102Q5</v>
          </cell>
          <cell r="H6295">
            <v>77000</v>
          </cell>
          <cell r="I6295" t="str">
            <v>D</v>
          </cell>
          <cell r="J6295" t="str">
            <v>2 ZAK SEMEN U/R.DINAS NANGKASUNI</v>
          </cell>
          <cell r="K6295" t="str">
            <v>402340100</v>
          </cell>
        </row>
        <row r="6296">
          <cell r="A6296" t="str">
            <v>F</v>
          </cell>
          <cell r="B6296" t="str">
            <v>7</v>
          </cell>
          <cell r="D6296" t="str">
            <v>001487</v>
          </cell>
          <cell r="E6296">
            <v>38595</v>
          </cell>
          <cell r="F6296" t="str">
            <v>46002Q5</v>
          </cell>
          <cell r="G6296" t="str">
            <v>6601030102Q5</v>
          </cell>
          <cell r="H6296">
            <v>94050</v>
          </cell>
          <cell r="I6296" t="str">
            <v>D</v>
          </cell>
          <cell r="J6296" t="str">
            <v>3 KG CAT KAYU ABU U/R.DINAS NANGKASUNI</v>
          </cell>
          <cell r="K6296" t="str">
            <v>402340110</v>
          </cell>
        </row>
        <row r="6297">
          <cell r="A6297" t="str">
            <v>F</v>
          </cell>
          <cell r="B6297" t="str">
            <v>7</v>
          </cell>
          <cell r="D6297" t="str">
            <v>001487</v>
          </cell>
          <cell r="E6297">
            <v>38595</v>
          </cell>
          <cell r="F6297" t="str">
            <v>46002Q5</v>
          </cell>
          <cell r="G6297" t="str">
            <v>6601030102Q5</v>
          </cell>
          <cell r="H6297">
            <v>396880</v>
          </cell>
          <cell r="I6297" t="str">
            <v>D</v>
          </cell>
          <cell r="J6297" t="str">
            <v>2 PAIL CAT PUTIH SANLEX U/R.DINAS NANGKASUNI</v>
          </cell>
          <cell r="K6297" t="str">
            <v>402340120</v>
          </cell>
        </row>
        <row r="6298">
          <cell r="A6298" t="str">
            <v>F</v>
          </cell>
          <cell r="B6298" t="str">
            <v>7</v>
          </cell>
          <cell r="D6298" t="str">
            <v>001487</v>
          </cell>
          <cell r="E6298">
            <v>38595</v>
          </cell>
          <cell r="F6298" t="str">
            <v>46106G5</v>
          </cell>
          <cell r="G6298" t="str">
            <v>6604010106G5</v>
          </cell>
          <cell r="H6298">
            <v>62700</v>
          </cell>
          <cell r="I6298" t="str">
            <v>D</v>
          </cell>
          <cell r="J6298" t="str">
            <v>2 KG CAT AVIAN U/KAKI BAK     PROSES &amp; PENGEMASAN</v>
          </cell>
          <cell r="K6298" t="str">
            <v>402340130</v>
          </cell>
        </row>
        <row r="6299">
          <cell r="A6299" t="str">
            <v>F</v>
          </cell>
          <cell r="B6299" t="str">
            <v>7</v>
          </cell>
          <cell r="D6299" t="str">
            <v>001487</v>
          </cell>
          <cell r="E6299">
            <v>38595</v>
          </cell>
          <cell r="F6299" t="str">
            <v>46106G5</v>
          </cell>
          <cell r="G6299" t="str">
            <v>6604010106G5</v>
          </cell>
          <cell r="H6299">
            <v>198440</v>
          </cell>
          <cell r="I6299" t="str">
            <v>D</v>
          </cell>
          <cell r="J6299" t="str">
            <v>1 PAIL SANLEX BLUEBEL U/BAK   PROSES &amp; PENGEMASAN</v>
          </cell>
          <cell r="K6299" t="str">
            <v>402340140</v>
          </cell>
        </row>
        <row r="6300">
          <cell r="A6300" t="str">
            <v>F</v>
          </cell>
          <cell r="B6300" t="str">
            <v>7</v>
          </cell>
          <cell r="D6300" t="str">
            <v>001487</v>
          </cell>
          <cell r="E6300">
            <v>38595</v>
          </cell>
          <cell r="F6300" t="str">
            <v>46106G5</v>
          </cell>
          <cell r="G6300" t="str">
            <v>6604010106G5</v>
          </cell>
          <cell r="H6300">
            <v>198440</v>
          </cell>
          <cell r="I6300" t="str">
            <v>D</v>
          </cell>
          <cell r="J6300" t="str">
            <v>1 PAIL SANLEX BLUE SKY U/BAK  PROSES &amp; PENGEMASAN</v>
          </cell>
          <cell r="K6300" t="str">
            <v>402340150</v>
          </cell>
        </row>
        <row r="6301">
          <cell r="A6301" t="str">
            <v>F</v>
          </cell>
          <cell r="B6301" t="str">
            <v>7</v>
          </cell>
          <cell r="D6301" t="str">
            <v>001487</v>
          </cell>
          <cell r="E6301">
            <v>38595</v>
          </cell>
          <cell r="F6301" t="str">
            <v>46002Q5</v>
          </cell>
          <cell r="G6301" t="str">
            <v>6601030102Q5</v>
          </cell>
          <cell r="H6301">
            <v>192500</v>
          </cell>
          <cell r="I6301" t="str">
            <v>D</v>
          </cell>
          <cell r="J6301" t="str">
            <v>5 ZAK SEMEN U/R.DINAS PAJAJARAN 23</v>
          </cell>
          <cell r="K6301" t="str">
            <v>402340160</v>
          </cell>
        </row>
        <row r="6302">
          <cell r="A6302" t="str">
            <v>F</v>
          </cell>
          <cell r="B6302" t="str">
            <v>7</v>
          </cell>
          <cell r="D6302" t="str">
            <v>001487</v>
          </cell>
          <cell r="E6302">
            <v>38595</v>
          </cell>
          <cell r="F6302" t="str">
            <v>46106H6</v>
          </cell>
          <cell r="G6302" t="str">
            <v>6604010106H6</v>
          </cell>
          <cell r="H6302">
            <v>192500</v>
          </cell>
          <cell r="I6302" t="str">
            <v>D</v>
          </cell>
          <cell r="J6302" t="str">
            <v>1 LB MULTIPLEX U/KOTAK P3K    PEMURNIAN &amp; PENGEMAS</v>
          </cell>
          <cell r="K6302" t="str">
            <v>402340170</v>
          </cell>
        </row>
        <row r="6303">
          <cell r="A6303" t="str">
            <v>F</v>
          </cell>
          <cell r="B6303" t="str">
            <v>7</v>
          </cell>
          <cell r="D6303" t="str">
            <v>001487</v>
          </cell>
          <cell r="E6303">
            <v>38595</v>
          </cell>
          <cell r="F6303" t="str">
            <v>46106H6</v>
          </cell>
          <cell r="G6303" t="str">
            <v>6604010106H6</v>
          </cell>
          <cell r="H6303">
            <v>62700</v>
          </cell>
          <cell r="I6303" t="str">
            <v>D</v>
          </cell>
          <cell r="J6303" t="str">
            <v>2 KG AVIAN PUTIH U/KOTAK P3K  PEMURNIAN &amp; PENGEMAS</v>
          </cell>
          <cell r="K6303" t="str">
            <v>402340180</v>
          </cell>
        </row>
        <row r="6304">
          <cell r="A6304" t="str">
            <v>F</v>
          </cell>
          <cell r="B6304" t="str">
            <v>7</v>
          </cell>
          <cell r="D6304" t="str">
            <v>001487</v>
          </cell>
          <cell r="E6304">
            <v>38595</v>
          </cell>
          <cell r="F6304" t="str">
            <v>46001Q6</v>
          </cell>
          <cell r="G6304" t="str">
            <v>6601010101Q6</v>
          </cell>
          <cell r="H6304">
            <v>56650</v>
          </cell>
          <cell r="I6304" t="str">
            <v>D</v>
          </cell>
          <cell r="J6304" t="str">
            <v>1 SET SIFFON WASTAFEL                 RUMAH TANGGA</v>
          </cell>
          <cell r="K6304" t="str">
            <v>402340190</v>
          </cell>
        </row>
        <row r="6305">
          <cell r="A6305" t="str">
            <v>F</v>
          </cell>
          <cell r="B6305" t="str">
            <v>7</v>
          </cell>
          <cell r="D6305" t="str">
            <v>001487</v>
          </cell>
          <cell r="E6305">
            <v>38595</v>
          </cell>
          <cell r="F6305" t="str">
            <v>46106G5</v>
          </cell>
          <cell r="G6305" t="str">
            <v>6604010106G5</v>
          </cell>
          <cell r="H6305">
            <v>125400</v>
          </cell>
          <cell r="I6305" t="str">
            <v>D</v>
          </cell>
          <cell r="J6305" t="str">
            <v>4 KG AVIAN HITAM U/KAKI BAK   PROSES &amp; PENGEMASAN</v>
          </cell>
          <cell r="K6305" t="str">
            <v>402340200</v>
          </cell>
        </row>
        <row r="6306">
          <cell r="A6306" t="str">
            <v>F</v>
          </cell>
          <cell r="B6306" t="str">
            <v>7</v>
          </cell>
          <cell r="D6306" t="str">
            <v>001487</v>
          </cell>
          <cell r="E6306">
            <v>38595</v>
          </cell>
          <cell r="F6306" t="str">
            <v>46000H3</v>
          </cell>
          <cell r="G6306" t="str">
            <v>6601020100H3</v>
          </cell>
          <cell r="H6306">
            <v>38500</v>
          </cell>
          <cell r="I6306" t="str">
            <v>D</v>
          </cell>
          <cell r="J6306" t="str">
            <v>1 ZAK SEMEN U/R.KORIDOR       PENGEMASAN PIL KB &amp;</v>
          </cell>
          <cell r="K6306" t="str">
            <v>402340210</v>
          </cell>
        </row>
        <row r="6307">
          <cell r="A6307" t="str">
            <v>F</v>
          </cell>
          <cell r="B6307" t="str">
            <v>7</v>
          </cell>
          <cell r="D6307" t="str">
            <v>001487</v>
          </cell>
          <cell r="E6307">
            <v>38595</v>
          </cell>
          <cell r="F6307" t="str">
            <v>46000H3</v>
          </cell>
          <cell r="G6307" t="str">
            <v>6601020100H3</v>
          </cell>
          <cell r="H6307">
            <v>96250</v>
          </cell>
          <cell r="I6307" t="str">
            <v>D</v>
          </cell>
          <cell r="J6307" t="str">
            <v>1 LB FORMIKA PUTIH U/R.KORIDORPENGEMASAN PIL KB &amp;</v>
          </cell>
          <cell r="K6307" t="str">
            <v>402340220</v>
          </cell>
        </row>
        <row r="6308">
          <cell r="A6308" t="str">
            <v>F</v>
          </cell>
          <cell r="B6308" t="str">
            <v>7</v>
          </cell>
          <cell r="D6308" t="str">
            <v>001488</v>
          </cell>
          <cell r="E6308">
            <v>38595</v>
          </cell>
          <cell r="F6308" t="str">
            <v>135TR31</v>
          </cell>
          <cell r="G6308" t="str">
            <v>21050601TR31</v>
          </cell>
          <cell r="H6308">
            <v>7750000</v>
          </cell>
          <cell r="I6308" t="str">
            <v>K</v>
          </cell>
          <cell r="J6308" t="str">
            <v>TRUNOJOYO, CV        96/TR/K/VIII/05</v>
          </cell>
          <cell r="K6308" t="str">
            <v>402340230</v>
          </cell>
        </row>
        <row r="6309">
          <cell r="A6309" t="str">
            <v>F</v>
          </cell>
          <cell r="B6309" t="str">
            <v>7</v>
          </cell>
          <cell r="D6309" t="str">
            <v>001488</v>
          </cell>
          <cell r="E6309">
            <v>38595</v>
          </cell>
          <cell r="F6309" t="str">
            <v>135TR31</v>
          </cell>
          <cell r="G6309" t="str">
            <v>21050601TR31</v>
          </cell>
          <cell r="H6309">
            <v>775000</v>
          </cell>
          <cell r="I6309" t="str">
            <v>K</v>
          </cell>
          <cell r="J6309" t="str">
            <v>KR PPN TRUNOJOYO, CV    CRGEP-428-0000096      /</v>
          </cell>
          <cell r="K6309" t="str">
            <v>402340240</v>
          </cell>
        </row>
        <row r="6310">
          <cell r="A6310" t="str">
            <v>F</v>
          </cell>
          <cell r="B6310" t="str">
            <v>7</v>
          </cell>
          <cell r="D6310" t="str">
            <v>001488</v>
          </cell>
          <cell r="E6310">
            <v>38595</v>
          </cell>
          <cell r="F6310" t="str">
            <v>187TR31</v>
          </cell>
          <cell r="G6310" t="str">
            <v>11100301TR31</v>
          </cell>
          <cell r="H6310">
            <v>775000</v>
          </cell>
          <cell r="I6310" t="str">
            <v>D</v>
          </cell>
          <cell r="J6310" t="str">
            <v>PPN 10% TRUNOJOYO, CV            CRGEP-428-0000096</v>
          </cell>
          <cell r="K6310" t="str">
            <v>402340250</v>
          </cell>
        </row>
        <row r="6311">
          <cell r="A6311" t="str">
            <v>F</v>
          </cell>
          <cell r="B6311" t="str">
            <v>7</v>
          </cell>
          <cell r="D6311" t="str">
            <v>001488</v>
          </cell>
          <cell r="E6311">
            <v>38595</v>
          </cell>
          <cell r="F6311" t="str">
            <v>46106F6</v>
          </cell>
          <cell r="G6311" t="str">
            <v>6604010106F6</v>
          </cell>
          <cell r="H6311">
            <v>1850000</v>
          </cell>
          <cell r="I6311" t="str">
            <v>D</v>
          </cell>
          <cell r="J6311" t="str">
            <v>1 BH VACCUM CLEANER              PENGEMASAN PRIMER</v>
          </cell>
          <cell r="K6311" t="str">
            <v>402340260</v>
          </cell>
        </row>
        <row r="6312">
          <cell r="A6312" t="str">
            <v>F</v>
          </cell>
          <cell r="B6312" t="str">
            <v>7</v>
          </cell>
          <cell r="D6312" t="str">
            <v>001488</v>
          </cell>
          <cell r="E6312">
            <v>38595</v>
          </cell>
          <cell r="F6312" t="str">
            <v>46105H6</v>
          </cell>
          <cell r="G6312" t="str">
            <v>6602010105H6</v>
          </cell>
          <cell r="H6312">
            <v>270000</v>
          </cell>
          <cell r="I6312" t="str">
            <v>D</v>
          </cell>
          <cell r="J6312" t="str">
            <v>6 BH COOL BRUSH U/CENTRIFUGE  PEMURNIAN &amp; PENGEMAS</v>
          </cell>
          <cell r="K6312" t="str">
            <v>402340270</v>
          </cell>
        </row>
        <row r="6313">
          <cell r="A6313" t="str">
            <v>F</v>
          </cell>
          <cell r="B6313" t="str">
            <v>7</v>
          </cell>
          <cell r="D6313" t="str">
            <v>001488</v>
          </cell>
          <cell r="E6313">
            <v>38595</v>
          </cell>
          <cell r="F6313" t="str">
            <v>46105H4</v>
          </cell>
          <cell r="G6313" t="str">
            <v>6602010105H4</v>
          </cell>
          <cell r="H6313">
            <v>1500000</v>
          </cell>
          <cell r="I6313" t="str">
            <v>D</v>
          </cell>
          <cell r="J6313" t="str">
            <v>1 SET PULEY COUPLING CENTRIFUGE     EKSTRAKSI KINA</v>
          </cell>
          <cell r="K6313" t="str">
            <v>402340280</v>
          </cell>
        </row>
        <row r="6314">
          <cell r="A6314" t="str">
            <v>F</v>
          </cell>
          <cell r="B6314" t="str">
            <v>7</v>
          </cell>
          <cell r="D6314" t="str">
            <v>001488</v>
          </cell>
          <cell r="E6314">
            <v>38595</v>
          </cell>
          <cell r="F6314" t="str">
            <v>46105H4</v>
          </cell>
          <cell r="G6314" t="str">
            <v>6602010105H4</v>
          </cell>
          <cell r="H6314">
            <v>350000</v>
          </cell>
          <cell r="I6314" t="str">
            <v>D</v>
          </cell>
          <cell r="J6314" t="str">
            <v>1 BH HANDLE REOSTART U/CENTRIFUGE   EKSTRAKSI KINA</v>
          </cell>
          <cell r="K6314" t="str">
            <v>402340290</v>
          </cell>
        </row>
        <row r="6315">
          <cell r="A6315" t="str">
            <v>F</v>
          </cell>
          <cell r="B6315" t="str">
            <v>7</v>
          </cell>
          <cell r="D6315" t="str">
            <v>001488</v>
          </cell>
          <cell r="E6315">
            <v>38595</v>
          </cell>
          <cell r="F6315" t="str">
            <v>46105H4</v>
          </cell>
          <cell r="G6315" t="str">
            <v>6602010105H4</v>
          </cell>
          <cell r="H6315">
            <v>450000</v>
          </cell>
          <cell r="I6315" t="str">
            <v>D</v>
          </cell>
          <cell r="J6315" t="str">
            <v>3 BH CINCIN SLIPRING U/CENTRIFUGE   EKSTRAKSI KINA</v>
          </cell>
          <cell r="K6315" t="str">
            <v>402340300</v>
          </cell>
        </row>
        <row r="6316">
          <cell r="A6316" t="str">
            <v>F</v>
          </cell>
          <cell r="B6316" t="str">
            <v>7</v>
          </cell>
          <cell r="D6316" t="str">
            <v>001488</v>
          </cell>
          <cell r="E6316">
            <v>38595</v>
          </cell>
          <cell r="F6316" t="str">
            <v>46105H4</v>
          </cell>
          <cell r="G6316" t="str">
            <v>6602010105H4</v>
          </cell>
          <cell r="H6316">
            <v>135000</v>
          </cell>
          <cell r="I6316" t="str">
            <v>D</v>
          </cell>
          <cell r="J6316" t="str">
            <v>3 BH COOL BRUSH U/CENTRIFUGE        EKSTRAKSI KINA</v>
          </cell>
          <cell r="K6316" t="str">
            <v>402340310</v>
          </cell>
        </row>
        <row r="6317">
          <cell r="A6317" t="str">
            <v>F</v>
          </cell>
          <cell r="B6317" t="str">
            <v>7</v>
          </cell>
          <cell r="D6317" t="str">
            <v>001488</v>
          </cell>
          <cell r="E6317">
            <v>38595</v>
          </cell>
          <cell r="F6317" t="str">
            <v>46106H4</v>
          </cell>
          <cell r="G6317" t="str">
            <v>6604010106H4</v>
          </cell>
          <cell r="H6317">
            <v>30000</v>
          </cell>
          <cell r="I6317" t="str">
            <v>D</v>
          </cell>
          <cell r="J6317" t="str">
            <v>6 SET KARET KOPLING U/POMPA         EKSTRAKSI KINA</v>
          </cell>
          <cell r="K6317" t="str">
            <v>402340320</v>
          </cell>
        </row>
        <row r="6318">
          <cell r="A6318" t="str">
            <v>F</v>
          </cell>
          <cell r="B6318" t="str">
            <v>7</v>
          </cell>
          <cell r="D6318" t="str">
            <v>001488</v>
          </cell>
          <cell r="E6318">
            <v>38595</v>
          </cell>
          <cell r="F6318" t="str">
            <v>46106H4</v>
          </cell>
          <cell r="G6318" t="str">
            <v>6604010106H4</v>
          </cell>
          <cell r="H6318">
            <v>125000</v>
          </cell>
          <cell r="I6318" t="str">
            <v>D</v>
          </cell>
          <cell r="J6318" t="str">
            <v>1 SET KOPLING U/POMPA               EKSTRAKSI KINA</v>
          </cell>
          <cell r="K6318" t="str">
            <v>402340330</v>
          </cell>
        </row>
        <row r="6319">
          <cell r="A6319" t="str">
            <v>F</v>
          </cell>
          <cell r="B6319" t="str">
            <v>7</v>
          </cell>
          <cell r="D6319" t="str">
            <v>001488</v>
          </cell>
          <cell r="E6319">
            <v>38595</v>
          </cell>
          <cell r="F6319" t="str">
            <v>46105H4</v>
          </cell>
          <cell r="G6319" t="str">
            <v>6602010105H4</v>
          </cell>
          <cell r="H6319">
            <v>2500000</v>
          </cell>
          <cell r="I6319" t="str">
            <v>D</v>
          </cell>
          <cell r="J6319" t="str">
            <v>2 SET REM CAKRAM CENTRIFUGE         EKSTRAKSI KINA</v>
          </cell>
          <cell r="K6319" t="str">
            <v>402340340</v>
          </cell>
        </row>
        <row r="6320">
          <cell r="A6320" t="str">
            <v>F</v>
          </cell>
          <cell r="B6320" t="str">
            <v>7</v>
          </cell>
          <cell r="D6320" t="str">
            <v>001488</v>
          </cell>
          <cell r="E6320">
            <v>38595</v>
          </cell>
          <cell r="F6320" t="str">
            <v>46105N6</v>
          </cell>
          <cell r="G6320" t="str">
            <v>6602010105N6</v>
          </cell>
          <cell r="H6320">
            <v>540000</v>
          </cell>
          <cell r="I6320" t="str">
            <v>D</v>
          </cell>
          <cell r="J6320" t="str">
            <v>18 MT BAN BELT 3" U/PENGGERAK PENYIMPANAN KULIT KI</v>
          </cell>
          <cell r="K6320" t="str">
            <v>402340350</v>
          </cell>
        </row>
        <row r="6321">
          <cell r="A6321" t="str">
            <v>F</v>
          </cell>
          <cell r="B6321" t="str">
            <v>7</v>
          </cell>
          <cell r="D6321" t="str">
            <v>001489</v>
          </cell>
          <cell r="E6321">
            <v>38595</v>
          </cell>
          <cell r="F6321" t="str">
            <v>135TR31</v>
          </cell>
          <cell r="G6321" t="str">
            <v>21050601TR31</v>
          </cell>
          <cell r="H6321">
            <v>630000</v>
          </cell>
          <cell r="I6321" t="str">
            <v>K</v>
          </cell>
          <cell r="J6321" t="str">
            <v>TRUNOJOYO, CV        97/TR/K/VIII/05</v>
          </cell>
          <cell r="K6321" t="str">
            <v>402350010</v>
          </cell>
        </row>
        <row r="6322">
          <cell r="A6322" t="str">
            <v>F</v>
          </cell>
          <cell r="B6322" t="str">
            <v>7</v>
          </cell>
          <cell r="D6322" t="str">
            <v>001489</v>
          </cell>
          <cell r="E6322">
            <v>38595</v>
          </cell>
          <cell r="F6322" t="str">
            <v>135TR31</v>
          </cell>
          <cell r="G6322" t="str">
            <v>21050601TR31</v>
          </cell>
          <cell r="H6322">
            <v>63000</v>
          </cell>
          <cell r="I6322" t="str">
            <v>K</v>
          </cell>
          <cell r="J6322" t="str">
            <v>KR PPN TRUNOJOYO, CV    CRGEP-428-0000097      /</v>
          </cell>
          <cell r="K6322" t="str">
            <v>402350020</v>
          </cell>
        </row>
        <row r="6323">
          <cell r="A6323" t="str">
            <v>F</v>
          </cell>
          <cell r="B6323" t="str">
            <v>7</v>
          </cell>
          <cell r="D6323" t="str">
            <v>001489</v>
          </cell>
          <cell r="E6323">
            <v>38595</v>
          </cell>
          <cell r="F6323" t="str">
            <v>187TR31</v>
          </cell>
          <cell r="G6323" t="str">
            <v>11100301TR31</v>
          </cell>
          <cell r="H6323">
            <v>63000</v>
          </cell>
          <cell r="I6323" t="str">
            <v>D</v>
          </cell>
          <cell r="J6323" t="str">
            <v>PPN 10% TRUNOJOYO, CV            CRGEP-428-0000097</v>
          </cell>
          <cell r="K6323" t="str">
            <v>402350030</v>
          </cell>
        </row>
        <row r="6324">
          <cell r="A6324" t="str">
            <v>F</v>
          </cell>
          <cell r="B6324" t="str">
            <v>7</v>
          </cell>
          <cell r="D6324" t="str">
            <v>001489</v>
          </cell>
          <cell r="E6324">
            <v>38595</v>
          </cell>
          <cell r="F6324" t="str">
            <v>46106M1</v>
          </cell>
          <cell r="G6324" t="str">
            <v>6604010106M1</v>
          </cell>
          <cell r="H6324">
            <v>50000</v>
          </cell>
          <cell r="I6324" t="str">
            <v>D</v>
          </cell>
          <cell r="J6324" t="str">
            <v>2 BH TANG KNIFE               TEKNIK &amp; PEMELIHARAA</v>
          </cell>
          <cell r="K6324" t="str">
            <v>402350040</v>
          </cell>
        </row>
        <row r="6325">
          <cell r="A6325" t="str">
            <v>F</v>
          </cell>
          <cell r="B6325" t="str">
            <v>7</v>
          </cell>
          <cell r="D6325" t="str">
            <v>001489</v>
          </cell>
          <cell r="E6325">
            <v>38595</v>
          </cell>
          <cell r="F6325" t="str">
            <v>46106M1</v>
          </cell>
          <cell r="G6325" t="str">
            <v>6604010106M1</v>
          </cell>
          <cell r="H6325">
            <v>60000</v>
          </cell>
          <cell r="I6325" t="str">
            <v>D</v>
          </cell>
          <cell r="J6325" t="str">
            <v>2 BH TANG LONGLOST/LANCIP     TEKNIK &amp; PEMELIHARAA</v>
          </cell>
          <cell r="K6325" t="str">
            <v>402350050</v>
          </cell>
        </row>
        <row r="6326">
          <cell r="A6326" t="str">
            <v>F</v>
          </cell>
          <cell r="B6326" t="str">
            <v>7</v>
          </cell>
          <cell r="D6326" t="str">
            <v>001489</v>
          </cell>
          <cell r="E6326">
            <v>38595</v>
          </cell>
          <cell r="F6326" t="str">
            <v>46105M1</v>
          </cell>
          <cell r="G6326" t="str">
            <v>6602010105M1</v>
          </cell>
          <cell r="H6326">
            <v>240000</v>
          </cell>
          <cell r="I6326" t="str">
            <v>D</v>
          </cell>
          <cell r="J6326" t="str">
            <v>2 BH KIKIR HALUS 12"          TEKNIK &amp; PEMELIHARAA</v>
          </cell>
          <cell r="K6326" t="str">
            <v>402350060</v>
          </cell>
        </row>
        <row r="6327">
          <cell r="A6327" t="str">
            <v>F</v>
          </cell>
          <cell r="B6327" t="str">
            <v>7</v>
          </cell>
          <cell r="D6327" t="str">
            <v>001489</v>
          </cell>
          <cell r="E6327">
            <v>38595</v>
          </cell>
          <cell r="F6327" t="str">
            <v>46105M1</v>
          </cell>
          <cell r="G6327" t="str">
            <v>6602010105M1</v>
          </cell>
          <cell r="H6327">
            <v>95000</v>
          </cell>
          <cell r="I6327" t="str">
            <v>D</v>
          </cell>
          <cell r="J6327" t="str">
            <v>2 BH KIKIR 1/2 BULAT          TEKNIK &amp; PEMELIHARAA</v>
          </cell>
          <cell r="K6327" t="str">
            <v>402350070</v>
          </cell>
        </row>
        <row r="6328">
          <cell r="A6328" t="str">
            <v>F</v>
          </cell>
          <cell r="B6328" t="str">
            <v>7</v>
          </cell>
          <cell r="D6328" t="str">
            <v>001489</v>
          </cell>
          <cell r="E6328">
            <v>38595</v>
          </cell>
          <cell r="F6328" t="str">
            <v>46105M1</v>
          </cell>
          <cell r="G6328" t="str">
            <v>6602010105M1</v>
          </cell>
          <cell r="H6328">
            <v>185000</v>
          </cell>
          <cell r="I6328" t="str">
            <v>D</v>
          </cell>
          <cell r="J6328" t="str">
            <v>2 BH KIKIR BULAT 12"          TEKNIK &amp; PEMELIHARAA</v>
          </cell>
          <cell r="K6328" t="str">
            <v>402350080</v>
          </cell>
        </row>
        <row r="6329">
          <cell r="A6329" t="str">
            <v>F</v>
          </cell>
          <cell r="B6329" t="str">
            <v>7</v>
          </cell>
          <cell r="D6329" t="str">
            <v>001490</v>
          </cell>
          <cell r="E6329">
            <v>38595</v>
          </cell>
          <cell r="F6329" t="str">
            <v>135CI00</v>
          </cell>
          <cell r="G6329" t="str">
            <v>21050601CI00</v>
          </cell>
          <cell r="H6329">
            <v>841500</v>
          </cell>
          <cell r="I6329" t="str">
            <v>K</v>
          </cell>
          <cell r="J6329" t="str">
            <v>CINCHONA KOPERASI    152/REK/VI/2005</v>
          </cell>
          <cell r="K6329" t="str">
            <v>402350090</v>
          </cell>
        </row>
        <row r="6330">
          <cell r="A6330" t="str">
            <v>F</v>
          </cell>
          <cell r="B6330" t="str">
            <v>7</v>
          </cell>
          <cell r="D6330" t="str">
            <v>001490</v>
          </cell>
          <cell r="E6330">
            <v>38595</v>
          </cell>
          <cell r="F6330" t="str">
            <v>135CI00</v>
          </cell>
          <cell r="G6330" t="str">
            <v>21050601CI00</v>
          </cell>
          <cell r="H6330">
            <v>84150</v>
          </cell>
          <cell r="I6330" t="str">
            <v>K</v>
          </cell>
          <cell r="J6330" t="str">
            <v>TK PPN CINCHONA KOPERAS CUWJX-428-0002903      /</v>
          </cell>
          <cell r="K6330" t="str">
            <v>402350100</v>
          </cell>
        </row>
        <row r="6331">
          <cell r="A6331" t="str">
            <v>F</v>
          </cell>
          <cell r="B6331" t="str">
            <v>7</v>
          </cell>
          <cell r="D6331" t="str">
            <v>001490</v>
          </cell>
          <cell r="E6331">
            <v>38595</v>
          </cell>
          <cell r="F6331" t="str">
            <v>49802Q6</v>
          </cell>
          <cell r="G6331" t="str">
            <v>6807020102Q6</v>
          </cell>
          <cell r="H6331">
            <v>32450</v>
          </cell>
          <cell r="I6331" t="str">
            <v>D</v>
          </cell>
          <cell r="J6331" t="str">
            <v>1 BH SENTER 3 BATERY</v>
          </cell>
          <cell r="K6331" t="str">
            <v>402350110</v>
          </cell>
        </row>
        <row r="6332">
          <cell r="A6332" t="str">
            <v>F</v>
          </cell>
          <cell r="B6332" t="str">
            <v>7</v>
          </cell>
          <cell r="D6332" t="str">
            <v>001490</v>
          </cell>
          <cell r="E6332">
            <v>38595</v>
          </cell>
          <cell r="F6332" t="str">
            <v>48603Q2</v>
          </cell>
          <cell r="G6332" t="str">
            <v>6705010103Q2</v>
          </cell>
          <cell r="H6332">
            <v>154000</v>
          </cell>
          <cell r="I6332" t="str">
            <v>D</v>
          </cell>
          <cell r="J6332" t="str">
            <v>2 RIM KERTAS KOP LOGO A4      ADM.PERSONALIA PLANT</v>
          </cell>
          <cell r="K6332" t="str">
            <v>402350120</v>
          </cell>
        </row>
        <row r="6333">
          <cell r="A6333" t="str">
            <v>F</v>
          </cell>
          <cell r="B6333" t="str">
            <v>7</v>
          </cell>
          <cell r="D6333" t="str">
            <v>001490</v>
          </cell>
          <cell r="E6333">
            <v>38595</v>
          </cell>
          <cell r="F6333" t="str">
            <v>48603S1</v>
          </cell>
          <cell r="G6333" t="str">
            <v>6705010103S1</v>
          </cell>
          <cell r="H6333">
            <v>77000</v>
          </cell>
          <cell r="I6333" t="str">
            <v>D</v>
          </cell>
          <cell r="J6333" t="str">
            <v>1 RIM KOP SURAT BARU KF DPB               KEUANGAN</v>
          </cell>
          <cell r="K6333" t="str">
            <v>402350130</v>
          </cell>
        </row>
        <row r="6334">
          <cell r="A6334" t="str">
            <v>F</v>
          </cell>
          <cell r="B6334" t="str">
            <v>7</v>
          </cell>
          <cell r="D6334" t="str">
            <v>001490</v>
          </cell>
          <cell r="E6334">
            <v>38595</v>
          </cell>
          <cell r="F6334" t="str">
            <v>48603A1</v>
          </cell>
          <cell r="G6334" t="str">
            <v>6705010103A1</v>
          </cell>
          <cell r="H6334">
            <v>154000</v>
          </cell>
          <cell r="I6334" t="str">
            <v>D</v>
          </cell>
          <cell r="J6334" t="str">
            <v>2 RIM KOP LOGO BARU POTRET A4 MANAGEMENT REPRESENT</v>
          </cell>
          <cell r="K6334" t="str">
            <v>402350140</v>
          </cell>
        </row>
        <row r="6335">
          <cell r="A6335" t="str">
            <v>F</v>
          </cell>
          <cell r="B6335" t="str">
            <v>7</v>
          </cell>
          <cell r="D6335" t="str">
            <v>001490</v>
          </cell>
          <cell r="E6335">
            <v>38595</v>
          </cell>
          <cell r="F6335" t="str">
            <v>48603A1</v>
          </cell>
          <cell r="G6335" t="str">
            <v>6705010103A1</v>
          </cell>
          <cell r="H6335">
            <v>154000</v>
          </cell>
          <cell r="I6335" t="str">
            <v>D</v>
          </cell>
          <cell r="J6335" t="str">
            <v>2 RIM KOP LOGO LANDCAPE A4    MANAGEMENT REPRESENT</v>
          </cell>
          <cell r="K6335" t="str">
            <v>402350150</v>
          </cell>
        </row>
        <row r="6336">
          <cell r="A6336" t="str">
            <v>F</v>
          </cell>
          <cell r="B6336" t="str">
            <v>7</v>
          </cell>
          <cell r="D6336" t="str">
            <v>001490</v>
          </cell>
          <cell r="E6336">
            <v>38595</v>
          </cell>
          <cell r="F6336" t="str">
            <v>48603Q2</v>
          </cell>
          <cell r="G6336" t="str">
            <v>6705010103Q2</v>
          </cell>
          <cell r="H6336">
            <v>220000</v>
          </cell>
          <cell r="I6336" t="str">
            <v>D</v>
          </cell>
          <cell r="J6336" t="str">
            <v>20 BH BUKU MEMO DPB           ADM.PERSONALIA PLANT</v>
          </cell>
          <cell r="K6336" t="str">
            <v>402350160</v>
          </cell>
        </row>
        <row r="6337">
          <cell r="A6337" t="str">
            <v>F</v>
          </cell>
          <cell r="B6337" t="str">
            <v>7</v>
          </cell>
          <cell r="D6337" t="str">
            <v>001490</v>
          </cell>
          <cell r="E6337">
            <v>38595</v>
          </cell>
          <cell r="F6337" t="str">
            <v>48603A0</v>
          </cell>
          <cell r="G6337" t="str">
            <v>6705010103A0</v>
          </cell>
          <cell r="H6337">
            <v>110000</v>
          </cell>
          <cell r="I6337" t="str">
            <v>D</v>
          </cell>
          <cell r="J6337" t="str">
            <v>50 LB AMPLOP PUTIH LOGO KF           PLANT BANDUNG</v>
          </cell>
          <cell r="K6337" t="str">
            <v>402350170</v>
          </cell>
        </row>
        <row r="6338">
          <cell r="A6338" t="str">
            <v>F</v>
          </cell>
          <cell r="B6338" t="str">
            <v>7</v>
          </cell>
          <cell r="D6338" t="str">
            <v>001490</v>
          </cell>
          <cell r="E6338">
            <v>38595</v>
          </cell>
          <cell r="F6338" t="str">
            <v>48603A0</v>
          </cell>
          <cell r="G6338" t="str">
            <v>6705010103A0</v>
          </cell>
          <cell r="H6338">
            <v>24200</v>
          </cell>
          <cell r="I6338" t="str">
            <v>D</v>
          </cell>
          <cell r="J6338" t="str">
            <v>4 BH BUKU TANDA TERIMA/FAKTUR        PLANT BANDUNG</v>
          </cell>
          <cell r="K6338" t="str">
            <v>402350180</v>
          </cell>
        </row>
        <row r="6339">
          <cell r="A6339" t="str">
            <v>F</v>
          </cell>
          <cell r="B6339" t="str">
            <v>7</v>
          </cell>
          <cell r="D6339" t="str">
            <v>001491</v>
          </cell>
          <cell r="E6339">
            <v>38595</v>
          </cell>
          <cell r="F6339" t="str">
            <v>135CI00</v>
          </cell>
          <cell r="G6339" t="str">
            <v>21050601CI00</v>
          </cell>
          <cell r="H6339">
            <v>1937750</v>
          </cell>
          <cell r="I6339" t="str">
            <v>K</v>
          </cell>
          <cell r="J6339" t="str">
            <v>CINCHONA KOPERASI    206/REK/VII/2005</v>
          </cell>
          <cell r="K6339" t="str">
            <v>402350190</v>
          </cell>
        </row>
        <row r="6340">
          <cell r="A6340" t="str">
            <v>F</v>
          </cell>
          <cell r="B6340" t="str">
            <v>7</v>
          </cell>
          <cell r="D6340" t="str">
            <v>001491</v>
          </cell>
          <cell r="E6340">
            <v>38595</v>
          </cell>
          <cell r="F6340" t="str">
            <v>135CI00</v>
          </cell>
          <cell r="G6340" t="str">
            <v>21050601CI00</v>
          </cell>
          <cell r="H6340">
            <v>193775</v>
          </cell>
          <cell r="I6340" t="str">
            <v>K</v>
          </cell>
          <cell r="J6340" t="str">
            <v>KR PPN CINCHONA KOPERAS CUWJX-428-0002958      /</v>
          </cell>
          <cell r="K6340" t="str">
            <v>402350200</v>
          </cell>
        </row>
        <row r="6341">
          <cell r="A6341" t="str">
            <v>F</v>
          </cell>
          <cell r="B6341" t="str">
            <v>7</v>
          </cell>
          <cell r="D6341" t="str">
            <v>001491</v>
          </cell>
          <cell r="E6341">
            <v>38595</v>
          </cell>
          <cell r="F6341" t="str">
            <v>187CI00</v>
          </cell>
          <cell r="G6341" t="str">
            <v>11100301CI00</v>
          </cell>
          <cell r="H6341">
            <v>193775</v>
          </cell>
          <cell r="I6341" t="str">
            <v>D</v>
          </cell>
          <cell r="J6341" t="str">
            <v>PPN 10% CINCHONA KOPERASI        CUWJX-428-0002958</v>
          </cell>
          <cell r="K6341" t="str">
            <v>402350210</v>
          </cell>
        </row>
        <row r="6342">
          <cell r="A6342" t="str">
            <v>F</v>
          </cell>
          <cell r="B6342" t="str">
            <v>1</v>
          </cell>
          <cell r="D6342" t="str">
            <v>003723</v>
          </cell>
          <cell r="E6342">
            <v>38594</v>
          </cell>
          <cell r="F6342" t="str">
            <v>1000000</v>
          </cell>
          <cell r="G6342" t="str">
            <v>110101010000</v>
          </cell>
          <cell r="H6342">
            <v>636564</v>
          </cell>
          <cell r="I6342" t="str">
            <v>D</v>
          </cell>
          <cell r="J6342" t="str">
            <v>PPH 23 SUCOFINDO NO.126/MH/VII/05,129/MH/NR/VIII/5</v>
          </cell>
          <cell r="K6342" t="str">
            <v>103410010</v>
          </cell>
        </row>
        <row r="6343">
          <cell r="A6343" t="str">
            <v>F</v>
          </cell>
          <cell r="B6343" t="str">
            <v>7</v>
          </cell>
          <cell r="D6343" t="str">
            <v>001491</v>
          </cell>
          <cell r="E6343">
            <v>38595</v>
          </cell>
          <cell r="F6343" t="str">
            <v>42302J1</v>
          </cell>
          <cell r="G6343" t="str">
            <v>6204030102J1</v>
          </cell>
          <cell r="H6343">
            <v>27500</v>
          </cell>
          <cell r="I6343" t="str">
            <v>D</v>
          </cell>
          <cell r="J6343" t="str">
            <v>20 LB PLASTIK LAMINATING FOLIO      PEMASTIAN MUTU</v>
          </cell>
          <cell r="K6343" t="str">
            <v>402350220</v>
          </cell>
        </row>
        <row r="6344">
          <cell r="A6344" t="str">
            <v>F</v>
          </cell>
          <cell r="B6344" t="str">
            <v>1</v>
          </cell>
          <cell r="D6344" t="str">
            <v>003723</v>
          </cell>
          <cell r="E6344">
            <v>38594</v>
          </cell>
          <cell r="F6344" t="str">
            <v>183SU26</v>
          </cell>
          <cell r="G6344" t="str">
            <v>21030401SU26</v>
          </cell>
          <cell r="H6344">
            <v>174852</v>
          </cell>
          <cell r="I6344" t="str">
            <v>K</v>
          </cell>
          <cell r="J6344" t="str">
            <v>PPH 23 : SUCIFINDO PT. 126/MH/VII/05</v>
          </cell>
          <cell r="K6344" t="str">
            <v>103410020</v>
          </cell>
        </row>
        <row r="6345">
          <cell r="A6345" t="str">
            <v>F</v>
          </cell>
          <cell r="B6345" t="str">
            <v>7</v>
          </cell>
          <cell r="D6345" t="str">
            <v>001491</v>
          </cell>
          <cell r="E6345">
            <v>38595</v>
          </cell>
          <cell r="F6345" t="str">
            <v>42902L1</v>
          </cell>
          <cell r="G6345" t="str">
            <v>6205000302L1</v>
          </cell>
          <cell r="H6345">
            <v>9350</v>
          </cell>
          <cell r="I6345" t="str">
            <v>D</v>
          </cell>
          <cell r="J6345" t="str">
            <v>1 BTL LEM POVINAL CAIR         TEKNOLOGI FORMULASI</v>
          </cell>
          <cell r="K6345" t="str">
            <v>402350230</v>
          </cell>
        </row>
        <row r="6346">
          <cell r="A6346" t="str">
            <v>F</v>
          </cell>
          <cell r="B6346" t="str">
            <v>7</v>
          </cell>
          <cell r="D6346" t="str">
            <v>001491</v>
          </cell>
          <cell r="E6346">
            <v>38595</v>
          </cell>
          <cell r="F6346" t="str">
            <v>42902G3</v>
          </cell>
          <cell r="G6346" t="str">
            <v>6205000302G3</v>
          </cell>
          <cell r="H6346">
            <v>55000</v>
          </cell>
          <cell r="I6346" t="str">
            <v>D</v>
          </cell>
          <cell r="J6346" t="str">
            <v>2 BH HANDUK BESAR PUTIH       PENCAMPURAN &amp; PENGIS</v>
          </cell>
          <cell r="K6346" t="str">
            <v>402350240</v>
          </cell>
        </row>
        <row r="6347">
          <cell r="A6347" t="str">
            <v>F</v>
          </cell>
          <cell r="B6347" t="str">
            <v>1</v>
          </cell>
          <cell r="D6347" t="str">
            <v>003723</v>
          </cell>
          <cell r="E6347">
            <v>38594</v>
          </cell>
          <cell r="F6347" t="str">
            <v>183SU26</v>
          </cell>
          <cell r="G6347" t="str">
            <v>21030401SU26</v>
          </cell>
          <cell r="H6347">
            <v>461712</v>
          </cell>
          <cell r="I6347" t="str">
            <v>K</v>
          </cell>
          <cell r="J6347" t="str">
            <v>PPH 23 : SUCIFINDO PT. 129/MH/NR/VIII/05</v>
          </cell>
          <cell r="K6347" t="str">
            <v>103410030</v>
          </cell>
        </row>
        <row r="6348">
          <cell r="A6348" t="str">
            <v>F</v>
          </cell>
          <cell r="B6348" t="str">
            <v>7</v>
          </cell>
          <cell r="D6348" t="str">
            <v>001491</v>
          </cell>
          <cell r="E6348">
            <v>38595</v>
          </cell>
          <cell r="F6348" t="str">
            <v>42902G3</v>
          </cell>
          <cell r="G6348" t="str">
            <v>6205000302G3</v>
          </cell>
          <cell r="H6348">
            <v>206250</v>
          </cell>
          <cell r="I6348" t="str">
            <v>D</v>
          </cell>
          <cell r="J6348" t="str">
            <v>15 BH HANDUK SEDANG           PENCAMPURAN &amp; PENGIS</v>
          </cell>
          <cell r="K6348" t="str">
            <v>402350250</v>
          </cell>
        </row>
        <row r="6349">
          <cell r="A6349" t="str">
            <v>F</v>
          </cell>
          <cell r="B6349" t="str">
            <v>7</v>
          </cell>
          <cell r="D6349" t="str">
            <v>001491</v>
          </cell>
          <cell r="E6349">
            <v>38595</v>
          </cell>
          <cell r="F6349" t="str">
            <v>42902G3</v>
          </cell>
          <cell r="G6349" t="str">
            <v>6205000302G3</v>
          </cell>
          <cell r="H6349">
            <v>27500</v>
          </cell>
          <cell r="I6349" t="str">
            <v>D</v>
          </cell>
          <cell r="J6349" t="str">
            <v>1 BH RAK SEPATU PLASTIK       PENCAMPURAN &amp; PENGIS</v>
          </cell>
          <cell r="K6349" t="str">
            <v>402350260</v>
          </cell>
        </row>
        <row r="6350">
          <cell r="A6350" t="str">
            <v>F</v>
          </cell>
          <cell r="B6350" t="str">
            <v>1</v>
          </cell>
          <cell r="D6350" t="str">
            <v>003724</v>
          </cell>
          <cell r="E6350">
            <v>38594</v>
          </cell>
          <cell r="F6350" t="str">
            <v>1000000</v>
          </cell>
          <cell r="G6350" t="str">
            <v>110101010000</v>
          </cell>
          <cell r="H6350">
            <v>383200</v>
          </cell>
          <cell r="I6350" t="str">
            <v>D</v>
          </cell>
          <cell r="J6350" t="str">
            <v>ANGSURAN KW 17 BLN AGUSTUS PINJ MUTASI FONNY Y,SE</v>
          </cell>
          <cell r="K6350" t="str">
            <v>103410040</v>
          </cell>
        </row>
        <row r="6351">
          <cell r="A6351" t="str">
            <v>F</v>
          </cell>
          <cell r="B6351" t="str">
            <v>7</v>
          </cell>
          <cell r="D6351" t="str">
            <v>001491</v>
          </cell>
          <cell r="E6351">
            <v>38595</v>
          </cell>
          <cell r="F6351" t="str">
            <v>42901H5</v>
          </cell>
          <cell r="G6351" t="str">
            <v>6205000201H5</v>
          </cell>
          <cell r="H6351">
            <v>80000</v>
          </cell>
          <cell r="I6351" t="str">
            <v>D</v>
          </cell>
          <cell r="J6351" t="str">
            <v>5 LS SARUNG TANGAN RAJUT      ISOLASI ALKALOID KIN</v>
          </cell>
          <cell r="K6351" t="str">
            <v>402350270</v>
          </cell>
        </row>
        <row r="6352">
          <cell r="A6352" t="str">
            <v>F</v>
          </cell>
          <cell r="B6352" t="str">
            <v>1</v>
          </cell>
          <cell r="D6352" t="str">
            <v>003724</v>
          </cell>
          <cell r="E6352">
            <v>38594</v>
          </cell>
          <cell r="F6352" t="str">
            <v>1780000</v>
          </cell>
          <cell r="G6352" t="str">
            <v>111101010000</v>
          </cell>
          <cell r="H6352">
            <v>383200</v>
          </cell>
          <cell r="I6352" t="str">
            <v>K</v>
          </cell>
          <cell r="J6352" t="str">
            <v>ANGSURAN KW 17 BLN AGUSTUS PINJ MUTASI FONNY Y,SE</v>
          </cell>
          <cell r="K6352" t="str">
            <v>103410050</v>
          </cell>
        </row>
        <row r="6353">
          <cell r="A6353" t="str">
            <v>F</v>
          </cell>
          <cell r="B6353" t="str">
            <v>7</v>
          </cell>
          <cell r="D6353" t="str">
            <v>001491</v>
          </cell>
          <cell r="E6353">
            <v>38595</v>
          </cell>
          <cell r="F6353" t="str">
            <v>42901H5</v>
          </cell>
          <cell r="G6353" t="str">
            <v>6205000201H5</v>
          </cell>
          <cell r="H6353">
            <v>90000</v>
          </cell>
          <cell r="I6353" t="str">
            <v>D</v>
          </cell>
          <cell r="J6353" t="str">
            <v>3 LS MASKER KAIN COKLAT       ISOLASI ALKALOID KIN</v>
          </cell>
          <cell r="K6353" t="str">
            <v>402350280</v>
          </cell>
        </row>
        <row r="6354">
          <cell r="A6354" t="str">
            <v>F</v>
          </cell>
          <cell r="B6354" t="str">
            <v>7</v>
          </cell>
          <cell r="D6354" t="str">
            <v>001491</v>
          </cell>
          <cell r="E6354">
            <v>38595</v>
          </cell>
          <cell r="F6354" t="str">
            <v>42901H5</v>
          </cell>
          <cell r="G6354" t="str">
            <v>6205000201H5</v>
          </cell>
          <cell r="H6354">
            <v>228250</v>
          </cell>
          <cell r="I6354" t="str">
            <v>D</v>
          </cell>
          <cell r="J6354" t="str">
            <v>5 BH SPATU BOOT HIJAU         ISOLASI ALKALOID KIN</v>
          </cell>
          <cell r="K6354" t="str">
            <v>402350290</v>
          </cell>
        </row>
        <row r="6355">
          <cell r="A6355" t="str">
            <v>F</v>
          </cell>
          <cell r="B6355" t="str">
            <v>1</v>
          </cell>
          <cell r="D6355" t="str">
            <v>003725</v>
          </cell>
          <cell r="E6355">
            <v>38594</v>
          </cell>
          <cell r="F6355" t="str">
            <v>1350200</v>
          </cell>
          <cell r="G6355" t="str">
            <v>210506010200</v>
          </cell>
          <cell r="H6355">
            <v>327600</v>
          </cell>
          <cell r="I6355" t="str">
            <v>D</v>
          </cell>
          <cell r="J6355" t="str">
            <v>Setoran KPR karyawan BULAN AGUSTUS 2005</v>
          </cell>
          <cell r="K6355" t="str">
            <v>103410060</v>
          </cell>
        </row>
        <row r="6356">
          <cell r="A6356" t="str">
            <v>F</v>
          </cell>
          <cell r="B6356" t="str">
            <v>1</v>
          </cell>
          <cell r="D6356" t="str">
            <v>003725</v>
          </cell>
          <cell r="E6356">
            <v>38594</v>
          </cell>
          <cell r="F6356" t="str">
            <v>1000000</v>
          </cell>
          <cell r="G6356" t="str">
            <v>110101010000</v>
          </cell>
          <cell r="H6356">
            <v>327600</v>
          </cell>
          <cell r="I6356" t="str">
            <v>K</v>
          </cell>
          <cell r="J6356" t="str">
            <v>Setoran KPR karyawan BULAN AGUSTUS 2005</v>
          </cell>
          <cell r="K6356" t="str">
            <v>103410070</v>
          </cell>
        </row>
        <row r="6357">
          <cell r="A6357" t="str">
            <v>F</v>
          </cell>
          <cell r="B6357" t="str">
            <v>7</v>
          </cell>
          <cell r="D6357" t="str">
            <v>001491</v>
          </cell>
          <cell r="E6357">
            <v>38595</v>
          </cell>
          <cell r="F6357" t="str">
            <v>42901F3</v>
          </cell>
          <cell r="G6357" t="str">
            <v>6205000201F3</v>
          </cell>
          <cell r="H6357">
            <v>55000</v>
          </cell>
          <cell r="I6357" t="str">
            <v>D</v>
          </cell>
          <cell r="J6357" t="str">
            <v>2 LS MASKER KAIN                        PENCETAKAN</v>
          </cell>
          <cell r="K6357" t="str">
            <v>402350300</v>
          </cell>
        </row>
        <row r="6358">
          <cell r="A6358" t="str">
            <v>F</v>
          </cell>
          <cell r="B6358" t="str">
            <v>1</v>
          </cell>
          <cell r="D6358" t="str">
            <v>003726</v>
          </cell>
          <cell r="E6358">
            <v>38594</v>
          </cell>
          <cell r="F6358" t="str">
            <v>42902N4</v>
          </cell>
          <cell r="G6358" t="str">
            <v>6205000302N4</v>
          </cell>
          <cell r="H6358">
            <v>56000</v>
          </cell>
          <cell r="I6358" t="str">
            <v>D</v>
          </cell>
          <cell r="J6358" t="str">
            <v>BY PAKET &amp; TOL KIRIM BARANG  PENYIMPANAN PRODUK JD</v>
          </cell>
          <cell r="K6358" t="str">
            <v>103410080</v>
          </cell>
        </row>
        <row r="6359">
          <cell r="A6359" t="str">
            <v>F</v>
          </cell>
          <cell r="B6359" t="str">
            <v>1</v>
          </cell>
          <cell r="D6359" t="str">
            <v>003726</v>
          </cell>
          <cell r="E6359">
            <v>38594</v>
          </cell>
          <cell r="F6359" t="str">
            <v>1000000</v>
          </cell>
          <cell r="G6359" t="str">
            <v>110101010000</v>
          </cell>
          <cell r="H6359">
            <v>56000</v>
          </cell>
          <cell r="I6359" t="str">
            <v>K</v>
          </cell>
          <cell r="J6359" t="str">
            <v>BY PAKET &amp; TOL KIRIM BARANG  PENYIMPANAN PRODUK JD</v>
          </cell>
          <cell r="K6359" t="str">
            <v>103410090</v>
          </cell>
        </row>
        <row r="6360">
          <cell r="A6360" t="str">
            <v>F</v>
          </cell>
          <cell r="B6360" t="str">
            <v>1</v>
          </cell>
          <cell r="D6360" t="str">
            <v>003727</v>
          </cell>
          <cell r="E6360">
            <v>38594</v>
          </cell>
          <cell r="F6360" t="str">
            <v>48526G2</v>
          </cell>
          <cell r="G6360" t="str">
            <v>6106060126G2</v>
          </cell>
          <cell r="H6360">
            <v>300000</v>
          </cell>
          <cell r="I6360" t="str">
            <v>D</v>
          </cell>
          <cell r="J6360" t="str">
            <v>PEMBELIAN KACA MATA ETI DARYATI PENCAMP&amp;PENGIS CAI</v>
          </cell>
          <cell r="K6360" t="str">
            <v>103410100</v>
          </cell>
        </row>
        <row r="6361">
          <cell r="A6361" t="str">
            <v>F</v>
          </cell>
          <cell r="B6361" t="str">
            <v>1</v>
          </cell>
          <cell r="D6361" t="str">
            <v>003727</v>
          </cell>
          <cell r="E6361">
            <v>38594</v>
          </cell>
          <cell r="F6361" t="str">
            <v>1000000</v>
          </cell>
          <cell r="G6361" t="str">
            <v>110101010000</v>
          </cell>
          <cell r="H6361">
            <v>300000</v>
          </cell>
          <cell r="I6361" t="str">
            <v>K</v>
          </cell>
          <cell r="J6361" t="str">
            <v>PEMBELIAN KACA MATA ETI DARYATI PENCAMP&amp;PENGIS CAI</v>
          </cell>
          <cell r="K6361" t="str">
            <v>103410110</v>
          </cell>
        </row>
        <row r="6362">
          <cell r="A6362" t="str">
            <v>F</v>
          </cell>
          <cell r="B6362" t="str">
            <v>1</v>
          </cell>
          <cell r="D6362" t="str">
            <v>003728</v>
          </cell>
          <cell r="E6362">
            <v>38594</v>
          </cell>
          <cell r="F6362" t="str">
            <v>4540300</v>
          </cell>
          <cell r="G6362" t="str">
            <v>650303010300</v>
          </cell>
          <cell r="H6362">
            <v>250000</v>
          </cell>
          <cell r="I6362" t="str">
            <v>D</v>
          </cell>
          <cell r="J6362" t="str">
            <v>BY PENGAMBILAN &amp; PEMERIKSAAN AIR BUANGAN JULI'05</v>
          </cell>
          <cell r="K6362" t="str">
            <v>103410120</v>
          </cell>
        </row>
        <row r="6363">
          <cell r="A6363" t="str">
            <v>F</v>
          </cell>
          <cell r="B6363" t="str">
            <v>1</v>
          </cell>
          <cell r="D6363" t="str">
            <v>003728</v>
          </cell>
          <cell r="E6363">
            <v>38594</v>
          </cell>
          <cell r="F6363" t="str">
            <v>1000000</v>
          </cell>
          <cell r="G6363" t="str">
            <v>110101010000</v>
          </cell>
          <cell r="H6363">
            <v>250000</v>
          </cell>
          <cell r="I6363" t="str">
            <v>K</v>
          </cell>
          <cell r="J6363" t="str">
            <v>BY PENGAMBILAN &amp; PEMERIKSAAN AIR BUANGAN JULI'05</v>
          </cell>
          <cell r="K6363" t="str">
            <v>103410130</v>
          </cell>
        </row>
        <row r="6364">
          <cell r="A6364" t="str">
            <v>F</v>
          </cell>
          <cell r="B6364" t="str">
            <v>1</v>
          </cell>
          <cell r="D6364" t="str">
            <v>003729</v>
          </cell>
          <cell r="E6364">
            <v>38594</v>
          </cell>
          <cell r="F6364" t="str">
            <v>48526F2</v>
          </cell>
          <cell r="G6364" t="str">
            <v>6106060126F2</v>
          </cell>
          <cell r="H6364">
            <v>300000</v>
          </cell>
          <cell r="I6364" t="str">
            <v>D</v>
          </cell>
          <cell r="J6364" t="str">
            <v>PEMBELIAN KACA MATA UJANG RACHMAT        GRANULASI</v>
          </cell>
          <cell r="K6364" t="str">
            <v>103410140</v>
          </cell>
        </row>
        <row r="6365">
          <cell r="A6365" t="str">
            <v>F</v>
          </cell>
          <cell r="B6365" t="str">
            <v>1</v>
          </cell>
          <cell r="D6365" t="str">
            <v>003729</v>
          </cell>
          <cell r="E6365">
            <v>38594</v>
          </cell>
          <cell r="F6365" t="str">
            <v>1000000</v>
          </cell>
          <cell r="G6365" t="str">
            <v>110101010000</v>
          </cell>
          <cell r="H6365">
            <v>300000</v>
          </cell>
          <cell r="I6365" t="str">
            <v>K</v>
          </cell>
          <cell r="J6365" t="str">
            <v>PEMBELIAN KACA MATA UJANG RACHMAT        GRANULASI</v>
          </cell>
          <cell r="K6365" t="str">
            <v>103410150</v>
          </cell>
        </row>
        <row r="6366">
          <cell r="A6366" t="str">
            <v>F</v>
          </cell>
          <cell r="B6366" t="str">
            <v>1</v>
          </cell>
          <cell r="D6366" t="str">
            <v>003730</v>
          </cell>
          <cell r="E6366">
            <v>38594</v>
          </cell>
          <cell r="F6366" t="str">
            <v>48526F2</v>
          </cell>
          <cell r="G6366" t="str">
            <v>6106060126F2</v>
          </cell>
          <cell r="H6366">
            <v>150000</v>
          </cell>
          <cell r="I6366" t="str">
            <v>D</v>
          </cell>
          <cell r="J6366" t="str">
            <v>PEMBELIAN KACA MATA NY UJANG RACHMAT     GRANULASI</v>
          </cell>
          <cell r="K6366" t="str">
            <v>103410160</v>
          </cell>
        </row>
        <row r="6367">
          <cell r="A6367" t="str">
            <v>F</v>
          </cell>
          <cell r="B6367" t="str">
            <v>1</v>
          </cell>
          <cell r="D6367" t="str">
            <v>003730</v>
          </cell>
          <cell r="E6367">
            <v>38594</v>
          </cell>
          <cell r="F6367" t="str">
            <v>1000000</v>
          </cell>
          <cell r="G6367" t="str">
            <v>110101010000</v>
          </cell>
          <cell r="H6367">
            <v>150000</v>
          </cell>
          <cell r="I6367" t="str">
            <v>K</v>
          </cell>
          <cell r="J6367" t="str">
            <v>PEMBELIAN KACA MATA NY UJANG RACHMAT     GRANULASI</v>
          </cell>
          <cell r="K6367" t="str">
            <v>103410170</v>
          </cell>
        </row>
        <row r="6368">
          <cell r="A6368" t="str">
            <v>F</v>
          </cell>
          <cell r="B6368" t="str">
            <v>1</v>
          </cell>
          <cell r="D6368" t="str">
            <v>003731</v>
          </cell>
          <cell r="E6368">
            <v>38594</v>
          </cell>
          <cell r="F6368" t="str">
            <v>48200Q5</v>
          </cell>
          <cell r="G6368" t="str">
            <v>6702010100Q5</v>
          </cell>
          <cell r="H6368">
            <v>273000</v>
          </cell>
          <cell r="I6368" t="str">
            <v>D</v>
          </cell>
          <cell r="J6368" t="str">
            <v>SPPD SUMANTRI KE JAKARTA TGL 18 AGUSTUS 2005</v>
          </cell>
          <cell r="K6368" t="str">
            <v>103410180</v>
          </cell>
        </row>
        <row r="6369">
          <cell r="A6369" t="str">
            <v>F</v>
          </cell>
          <cell r="B6369" t="str">
            <v>1</v>
          </cell>
          <cell r="D6369" t="str">
            <v>003731</v>
          </cell>
          <cell r="E6369">
            <v>38594</v>
          </cell>
          <cell r="F6369" t="str">
            <v>1000000</v>
          </cell>
          <cell r="G6369" t="str">
            <v>110101010000</v>
          </cell>
          <cell r="H6369">
            <v>273000</v>
          </cell>
          <cell r="I6369" t="str">
            <v>K</v>
          </cell>
          <cell r="J6369" t="str">
            <v>SPPD SUMANTRI KE JAKARTA TGL 18 AGUSTUS 2005</v>
          </cell>
          <cell r="K6369" t="str">
            <v>103410190</v>
          </cell>
        </row>
        <row r="6370">
          <cell r="A6370" t="str">
            <v>F</v>
          </cell>
          <cell r="B6370" t="str">
            <v>7</v>
          </cell>
          <cell r="D6370" t="str">
            <v>001491</v>
          </cell>
          <cell r="E6370">
            <v>38595</v>
          </cell>
          <cell r="F6370" t="str">
            <v>42902G5</v>
          </cell>
          <cell r="G6370" t="str">
            <v>6205000302G5</v>
          </cell>
          <cell r="H6370">
            <v>59400</v>
          </cell>
          <cell r="I6370" t="str">
            <v>D</v>
          </cell>
          <cell r="J6370" t="str">
            <v>5 BH BOX FILE KERANJANG       PROSES &amp; PENGEMASAN</v>
          </cell>
          <cell r="K6370" t="str">
            <v>402350310</v>
          </cell>
        </row>
        <row r="6371">
          <cell r="A6371" t="str">
            <v>F</v>
          </cell>
          <cell r="B6371" t="str">
            <v>7</v>
          </cell>
          <cell r="D6371" t="str">
            <v>001491</v>
          </cell>
          <cell r="E6371">
            <v>38595</v>
          </cell>
          <cell r="F6371" t="str">
            <v>42901G5</v>
          </cell>
          <cell r="G6371" t="str">
            <v>6205000201G5</v>
          </cell>
          <cell r="H6371">
            <v>55000</v>
          </cell>
          <cell r="I6371" t="str">
            <v>D</v>
          </cell>
          <cell r="J6371" t="str">
            <v>2 LS MASKER KAIN              PROSES &amp; PENGEMASAN</v>
          </cell>
          <cell r="K6371" t="str">
            <v>402350320</v>
          </cell>
        </row>
        <row r="6372">
          <cell r="A6372" t="str">
            <v>F</v>
          </cell>
          <cell r="B6372" t="str">
            <v>1</v>
          </cell>
          <cell r="D6372" t="str">
            <v>003732</v>
          </cell>
          <cell r="E6372">
            <v>38594</v>
          </cell>
          <cell r="F6372" t="str">
            <v>4840300</v>
          </cell>
          <cell r="G6372" t="str">
            <v>670304010300</v>
          </cell>
          <cell r="H6372">
            <v>150000</v>
          </cell>
          <cell r="I6372" t="str">
            <v>D</v>
          </cell>
          <cell r="J6372" t="str">
            <v>REFIL MESIN FAX B.155/B.150</v>
          </cell>
          <cell r="K6372" t="str">
            <v>103410200</v>
          </cell>
        </row>
        <row r="6373">
          <cell r="A6373" t="str">
            <v>F</v>
          </cell>
          <cell r="B6373" t="str">
            <v>1</v>
          </cell>
          <cell r="D6373" t="str">
            <v>003732</v>
          </cell>
          <cell r="E6373">
            <v>38594</v>
          </cell>
          <cell r="F6373" t="str">
            <v>1000000</v>
          </cell>
          <cell r="G6373" t="str">
            <v>110101010000</v>
          </cell>
          <cell r="H6373">
            <v>150000</v>
          </cell>
          <cell r="I6373" t="str">
            <v>K</v>
          </cell>
          <cell r="J6373" t="str">
            <v>REFIL MESIN FAX B.155/B.150</v>
          </cell>
          <cell r="K6373" t="str">
            <v>103410210</v>
          </cell>
        </row>
        <row r="6374">
          <cell r="A6374" t="str">
            <v>F</v>
          </cell>
          <cell r="B6374" t="str">
            <v>7</v>
          </cell>
          <cell r="D6374" t="str">
            <v>001491</v>
          </cell>
          <cell r="E6374">
            <v>38595</v>
          </cell>
          <cell r="F6374" t="str">
            <v>42901G5</v>
          </cell>
          <cell r="G6374" t="str">
            <v>6205000201G5</v>
          </cell>
          <cell r="H6374">
            <v>145500</v>
          </cell>
          <cell r="I6374" t="str">
            <v>D</v>
          </cell>
          <cell r="J6374" t="str">
            <v>3 LS SARUNG TANGAN KAOS       PROSES &amp; PENGEMASAN</v>
          </cell>
          <cell r="K6374" t="str">
            <v>402350330</v>
          </cell>
        </row>
        <row r="6375">
          <cell r="A6375" t="str">
            <v>F</v>
          </cell>
          <cell r="B6375" t="str">
            <v>1</v>
          </cell>
          <cell r="D6375" t="str">
            <v>003733</v>
          </cell>
          <cell r="E6375">
            <v>38594</v>
          </cell>
          <cell r="F6375" t="str">
            <v>49300A0</v>
          </cell>
          <cell r="G6375" t="str">
            <v>6802010100A0</v>
          </cell>
          <cell r="H6375">
            <v>960000</v>
          </cell>
          <cell r="I6375" t="str">
            <v>D</v>
          </cell>
          <cell r="J6375" t="str">
            <v>OLAH RAGA GOLF TGL 28 AGUSTUS 2005</v>
          </cell>
          <cell r="K6375" t="str">
            <v>103410220</v>
          </cell>
        </row>
        <row r="6376">
          <cell r="A6376" t="str">
            <v>F</v>
          </cell>
          <cell r="B6376" t="str">
            <v>1</v>
          </cell>
          <cell r="D6376" t="str">
            <v>003733</v>
          </cell>
          <cell r="E6376">
            <v>38594</v>
          </cell>
          <cell r="F6376" t="str">
            <v>1000000</v>
          </cell>
          <cell r="G6376" t="str">
            <v>110101010000</v>
          </cell>
          <cell r="H6376">
            <v>960000</v>
          </cell>
          <cell r="I6376" t="str">
            <v>K</v>
          </cell>
          <cell r="J6376" t="str">
            <v>OLAH RAGA GOLF TGL 28 AGUSTUS 2005</v>
          </cell>
          <cell r="K6376" t="str">
            <v>103410230</v>
          </cell>
        </row>
        <row r="6377">
          <cell r="A6377" t="str">
            <v>F</v>
          </cell>
          <cell r="B6377" t="str">
            <v>7</v>
          </cell>
          <cell r="D6377" t="str">
            <v>001491</v>
          </cell>
          <cell r="E6377">
            <v>38595</v>
          </cell>
          <cell r="F6377" t="str">
            <v>42902G5</v>
          </cell>
          <cell r="G6377" t="str">
            <v>6205000302G5</v>
          </cell>
          <cell r="H6377">
            <v>192500</v>
          </cell>
          <cell r="I6377" t="str">
            <v>D</v>
          </cell>
          <cell r="J6377" t="str">
            <v>1 BH RAK KARTU ABSENSI        PROSES &amp; PENGEMASAN</v>
          </cell>
          <cell r="K6377" t="str">
            <v>402350340</v>
          </cell>
        </row>
        <row r="6378">
          <cell r="A6378" t="str">
            <v>F</v>
          </cell>
          <cell r="B6378" t="str">
            <v>1</v>
          </cell>
          <cell r="D6378" t="str">
            <v>003734</v>
          </cell>
          <cell r="E6378">
            <v>38594</v>
          </cell>
          <cell r="F6378" t="str">
            <v>49102A0</v>
          </cell>
          <cell r="G6378" t="str">
            <v>6801020102A0</v>
          </cell>
          <cell r="H6378">
            <v>142725</v>
          </cell>
          <cell r="I6378" t="str">
            <v>D</v>
          </cell>
          <cell r="J6378" t="str">
            <v>JAUMUAN MAKAN TAMU PERUSAHAAN TGL 29 AGUSTUS 2005</v>
          </cell>
          <cell r="K6378" t="str">
            <v>103410240</v>
          </cell>
        </row>
        <row r="6379">
          <cell r="A6379" t="str">
            <v>F</v>
          </cell>
          <cell r="B6379" t="str">
            <v>1</v>
          </cell>
          <cell r="D6379" t="str">
            <v>003734</v>
          </cell>
          <cell r="E6379">
            <v>38594</v>
          </cell>
          <cell r="F6379" t="str">
            <v>1000000</v>
          </cell>
          <cell r="G6379" t="str">
            <v>110101010000</v>
          </cell>
          <cell r="H6379">
            <v>142725</v>
          </cell>
          <cell r="I6379" t="str">
            <v>K</v>
          </cell>
          <cell r="J6379" t="str">
            <v>JAUMUAN MAKAN TAMU PERUSAHAAN TGL 29 AGUSTUS 2005</v>
          </cell>
          <cell r="K6379" t="str">
            <v>103410250</v>
          </cell>
        </row>
        <row r="6380">
          <cell r="A6380" t="str">
            <v>F</v>
          </cell>
          <cell r="B6380" t="str">
            <v>1</v>
          </cell>
          <cell r="D6380" t="str">
            <v>003735</v>
          </cell>
          <cell r="E6380">
            <v>38594</v>
          </cell>
          <cell r="F6380" t="str">
            <v>49102A0</v>
          </cell>
          <cell r="G6380" t="str">
            <v>6801020102A0</v>
          </cell>
          <cell r="H6380">
            <v>550700</v>
          </cell>
          <cell r="I6380" t="str">
            <v>D</v>
          </cell>
          <cell r="J6380" t="str">
            <v>JAUMUAN TAMU PERUSAHAAN TGL 28 AGUSTUS 2005</v>
          </cell>
          <cell r="K6380" t="str">
            <v>103410260</v>
          </cell>
        </row>
        <row r="6381">
          <cell r="A6381" t="str">
            <v>F</v>
          </cell>
          <cell r="B6381" t="str">
            <v>1</v>
          </cell>
          <cell r="D6381" t="str">
            <v>003735</v>
          </cell>
          <cell r="E6381">
            <v>38594</v>
          </cell>
          <cell r="F6381" t="str">
            <v>1000000</v>
          </cell>
          <cell r="G6381" t="str">
            <v>110101010000</v>
          </cell>
          <cell r="H6381">
            <v>550700</v>
          </cell>
          <cell r="I6381" t="str">
            <v>K</v>
          </cell>
          <cell r="J6381" t="str">
            <v>JAUMUAN TAMU PERUSAHAAN TGL 28 AGUSTUS 2005</v>
          </cell>
          <cell r="K6381" t="str">
            <v>103410270</v>
          </cell>
        </row>
        <row r="6382">
          <cell r="A6382" t="str">
            <v>F</v>
          </cell>
          <cell r="B6382" t="str">
            <v>1</v>
          </cell>
          <cell r="D6382" t="str">
            <v>003736</v>
          </cell>
          <cell r="E6382">
            <v>38594</v>
          </cell>
          <cell r="F6382" t="str">
            <v>48200M1</v>
          </cell>
          <cell r="G6382" t="str">
            <v>6702010100M1</v>
          </cell>
          <cell r="H6382">
            <v>125000</v>
          </cell>
          <cell r="I6382" t="str">
            <v>D</v>
          </cell>
          <cell r="J6382" t="str">
            <v>SPPD DHARMANTO,BSC KE JAKRTA TGL 18 AGUSTUS 2005</v>
          </cell>
          <cell r="K6382" t="str">
            <v>103410280</v>
          </cell>
        </row>
        <row r="6383">
          <cell r="A6383" t="str">
            <v>F</v>
          </cell>
          <cell r="B6383" t="str">
            <v>1</v>
          </cell>
          <cell r="D6383" t="str">
            <v>003736</v>
          </cell>
          <cell r="E6383">
            <v>38594</v>
          </cell>
          <cell r="F6383" t="str">
            <v>1000000</v>
          </cell>
          <cell r="G6383" t="str">
            <v>110101010000</v>
          </cell>
          <cell r="H6383">
            <v>125000</v>
          </cell>
          <cell r="I6383" t="str">
            <v>K</v>
          </cell>
          <cell r="J6383" t="str">
            <v>SPPD DHARMANTO,BSC KE JAKRTA TGL 18 AGUSTUS 2005</v>
          </cell>
          <cell r="K6383" t="str">
            <v>103410290</v>
          </cell>
        </row>
        <row r="6384">
          <cell r="A6384" t="str">
            <v>F</v>
          </cell>
          <cell r="B6384" t="str">
            <v>1</v>
          </cell>
          <cell r="D6384" t="str">
            <v>003737</v>
          </cell>
          <cell r="E6384">
            <v>38594</v>
          </cell>
          <cell r="F6384" t="str">
            <v>48200Q5</v>
          </cell>
          <cell r="G6384" t="str">
            <v>6702010100Q5</v>
          </cell>
          <cell r="H6384">
            <v>260300</v>
          </cell>
          <cell r="I6384" t="str">
            <v>D</v>
          </cell>
          <cell r="J6384" t="str">
            <v>SPPD AYI SUGANDA KE JAKRTA TGL 4 AGUSTUS 2005</v>
          </cell>
          <cell r="K6384" t="str">
            <v>103410300</v>
          </cell>
        </row>
        <row r="6385">
          <cell r="A6385" t="str">
            <v>F</v>
          </cell>
          <cell r="B6385" t="str">
            <v>1</v>
          </cell>
          <cell r="D6385" t="str">
            <v>003737</v>
          </cell>
          <cell r="E6385">
            <v>38594</v>
          </cell>
          <cell r="F6385" t="str">
            <v>1000000</v>
          </cell>
          <cell r="G6385" t="str">
            <v>110101010000</v>
          </cell>
          <cell r="H6385">
            <v>260300</v>
          </cell>
          <cell r="I6385" t="str">
            <v>K</v>
          </cell>
          <cell r="J6385" t="str">
            <v>SPPD AYI SUGANDA KE JAKRTA TGL 4 AGUSTUS 2005</v>
          </cell>
          <cell r="K6385" t="str">
            <v>103410310</v>
          </cell>
        </row>
        <row r="6386">
          <cell r="A6386" t="str">
            <v>F</v>
          </cell>
          <cell r="B6386" t="str">
            <v>7</v>
          </cell>
          <cell r="D6386" t="str">
            <v>001491</v>
          </cell>
          <cell r="E6386">
            <v>38595</v>
          </cell>
          <cell r="F6386" t="str">
            <v>42902F6</v>
          </cell>
          <cell r="G6386" t="str">
            <v>6205000302F6</v>
          </cell>
          <cell r="H6386">
            <v>154000</v>
          </cell>
          <cell r="I6386" t="str">
            <v>D</v>
          </cell>
          <cell r="J6386" t="str">
            <v>1 BH TRODAT ANGKA</v>
          </cell>
          <cell r="K6386" t="str">
            <v>402350350</v>
          </cell>
        </row>
        <row r="6387">
          <cell r="A6387" t="str">
            <v>F</v>
          </cell>
          <cell r="B6387" t="str">
            <v>1</v>
          </cell>
          <cell r="D6387" t="str">
            <v>003738</v>
          </cell>
          <cell r="E6387">
            <v>38594</v>
          </cell>
          <cell r="F6387" t="str">
            <v>48200Q5</v>
          </cell>
          <cell r="G6387" t="str">
            <v>6702010100Q5</v>
          </cell>
          <cell r="H6387">
            <v>75000</v>
          </cell>
          <cell r="I6387" t="str">
            <v>D</v>
          </cell>
          <cell r="J6387" t="str">
            <v>SPPD AYI SUGANDA KE KTO BINTANG TGL 5 AGUSTUS 200</v>
          </cell>
          <cell r="K6387" t="str">
            <v>103410320</v>
          </cell>
        </row>
        <row r="6388">
          <cell r="A6388" t="str">
            <v>F</v>
          </cell>
          <cell r="B6388" t="str">
            <v>7</v>
          </cell>
          <cell r="D6388" t="str">
            <v>001491</v>
          </cell>
          <cell r="E6388">
            <v>38595</v>
          </cell>
          <cell r="F6388" t="str">
            <v>42901J5</v>
          </cell>
          <cell r="G6388" t="str">
            <v>6205000201J5</v>
          </cell>
          <cell r="H6388">
            <v>24300</v>
          </cell>
          <cell r="I6388" t="str">
            <v>D</v>
          </cell>
          <cell r="J6388" t="str">
            <v>6 BH SARUNG TANGAN KAOS        KALIBRASI INSTRUMEN</v>
          </cell>
          <cell r="K6388" t="str">
            <v>402350360</v>
          </cell>
        </row>
        <row r="6389">
          <cell r="A6389" t="str">
            <v>F</v>
          </cell>
          <cell r="B6389" t="str">
            <v>1</v>
          </cell>
          <cell r="D6389" t="str">
            <v>003738</v>
          </cell>
          <cell r="E6389">
            <v>38594</v>
          </cell>
          <cell r="F6389" t="str">
            <v>1000000</v>
          </cell>
          <cell r="G6389" t="str">
            <v>110101010000</v>
          </cell>
          <cell r="H6389">
            <v>75000</v>
          </cell>
          <cell r="I6389" t="str">
            <v>K</v>
          </cell>
          <cell r="J6389" t="str">
            <v>SPPD AYI SUGANDA KE KTO BINTANG TGL 5 AGUSTUS 200</v>
          </cell>
          <cell r="K6389" t="str">
            <v>103410330</v>
          </cell>
        </row>
        <row r="6390">
          <cell r="A6390" t="str">
            <v>F</v>
          </cell>
          <cell r="B6390" t="str">
            <v>7</v>
          </cell>
          <cell r="D6390" t="str">
            <v>001491</v>
          </cell>
          <cell r="E6390">
            <v>38595</v>
          </cell>
          <cell r="F6390" t="str">
            <v>42902F6</v>
          </cell>
          <cell r="G6390" t="str">
            <v>6205000302F6</v>
          </cell>
          <cell r="H6390">
            <v>271200</v>
          </cell>
          <cell r="I6390" t="str">
            <v>D</v>
          </cell>
          <cell r="J6390" t="str">
            <v>12 BH PINSET PANJANG             PENGEMASAN PRIMER</v>
          </cell>
          <cell r="K6390" t="str">
            <v>402350370</v>
          </cell>
        </row>
        <row r="6391">
          <cell r="A6391" t="str">
            <v>F</v>
          </cell>
          <cell r="B6391" t="str">
            <v>1</v>
          </cell>
          <cell r="D6391" t="str">
            <v>003739</v>
          </cell>
          <cell r="E6391">
            <v>38594</v>
          </cell>
          <cell r="F6391" t="str">
            <v>48200Q5</v>
          </cell>
          <cell r="G6391" t="str">
            <v>6702010100Q5</v>
          </cell>
          <cell r="H6391">
            <v>316700</v>
          </cell>
          <cell r="I6391" t="str">
            <v>D</v>
          </cell>
          <cell r="J6391" t="str">
            <v>SPPD AYI SUGANDA KE JAKARTA TGL 18 AGUSTUS 200</v>
          </cell>
          <cell r="K6391" t="str">
            <v>103410340</v>
          </cell>
        </row>
        <row r="6392">
          <cell r="A6392" t="str">
            <v>F</v>
          </cell>
          <cell r="B6392" t="str">
            <v>1</v>
          </cell>
          <cell r="D6392" t="str">
            <v>003739</v>
          </cell>
          <cell r="E6392">
            <v>38594</v>
          </cell>
          <cell r="F6392" t="str">
            <v>1000000</v>
          </cell>
          <cell r="G6392" t="str">
            <v>110101010000</v>
          </cell>
          <cell r="H6392">
            <v>316700</v>
          </cell>
          <cell r="I6392" t="str">
            <v>K</v>
          </cell>
          <cell r="J6392" t="str">
            <v>SPPD AYI SUGANDA KE JAKARTA TGL 18 AGUSTUS 200</v>
          </cell>
          <cell r="K6392" t="str">
            <v>103410350</v>
          </cell>
        </row>
        <row r="6393">
          <cell r="A6393" t="str">
            <v>F</v>
          </cell>
          <cell r="B6393" t="str">
            <v>1</v>
          </cell>
          <cell r="D6393" t="str">
            <v>003740</v>
          </cell>
          <cell r="E6393">
            <v>38594</v>
          </cell>
          <cell r="F6393" t="str">
            <v>48200Q5</v>
          </cell>
          <cell r="G6393" t="str">
            <v>6702010100Q5</v>
          </cell>
          <cell r="H6393">
            <v>165300</v>
          </cell>
          <cell r="I6393" t="str">
            <v>D</v>
          </cell>
          <cell r="J6393" t="str">
            <v>SPPD AYI SUGANDA KE KTO BINTANG TGL 22 AGUSTUS'05</v>
          </cell>
          <cell r="K6393" t="str">
            <v>103410360</v>
          </cell>
        </row>
        <row r="6394">
          <cell r="A6394" t="str">
            <v>F</v>
          </cell>
          <cell r="B6394" t="str">
            <v>1</v>
          </cell>
          <cell r="D6394" t="str">
            <v>003740</v>
          </cell>
          <cell r="E6394">
            <v>38594</v>
          </cell>
          <cell r="F6394" t="str">
            <v>1000000</v>
          </cell>
          <cell r="G6394" t="str">
            <v>110101010000</v>
          </cell>
          <cell r="H6394">
            <v>165300</v>
          </cell>
          <cell r="I6394" t="str">
            <v>K</v>
          </cell>
          <cell r="J6394" t="str">
            <v>SPPD AYI SUGANDA KE KTO BINTANG TGL 22 AGUSTUS'05</v>
          </cell>
          <cell r="K6394" t="str">
            <v>103410370</v>
          </cell>
        </row>
        <row r="6395">
          <cell r="A6395" t="str">
            <v>F</v>
          </cell>
          <cell r="B6395" t="str">
            <v>7</v>
          </cell>
          <cell r="D6395" t="str">
            <v>001491</v>
          </cell>
          <cell r="E6395">
            <v>38595</v>
          </cell>
          <cell r="F6395" t="str">
            <v>42902F6</v>
          </cell>
          <cell r="G6395" t="str">
            <v>6205000302F6</v>
          </cell>
          <cell r="H6395">
            <v>63250</v>
          </cell>
          <cell r="I6395" t="str">
            <v>D</v>
          </cell>
          <cell r="J6395" t="str">
            <v>1 LS SARUNG TANGAN               PENGEMASAN PRIMER</v>
          </cell>
          <cell r="K6395" t="str">
            <v>402350380</v>
          </cell>
        </row>
        <row r="6396">
          <cell r="A6396" t="str">
            <v>F</v>
          </cell>
          <cell r="B6396" t="str">
            <v>7</v>
          </cell>
          <cell r="D6396" t="str">
            <v>001491</v>
          </cell>
          <cell r="E6396">
            <v>38595</v>
          </cell>
          <cell r="F6396" t="str">
            <v>42902G4</v>
          </cell>
          <cell r="G6396" t="str">
            <v>6205000302G4</v>
          </cell>
          <cell r="H6396">
            <v>110000</v>
          </cell>
          <cell r="I6396" t="str">
            <v>D</v>
          </cell>
          <cell r="J6396" t="str">
            <v>4 BH HANDUK BESAR PUTIH       PENGEMASAN CAIRAN &amp;</v>
          </cell>
          <cell r="K6396" t="str">
            <v>402350390</v>
          </cell>
        </row>
        <row r="6397">
          <cell r="A6397" t="str">
            <v>F</v>
          </cell>
          <cell r="B6397" t="str">
            <v>7</v>
          </cell>
          <cell r="D6397" t="str">
            <v>001491</v>
          </cell>
          <cell r="E6397">
            <v>38595</v>
          </cell>
          <cell r="F6397" t="str">
            <v>42302K1</v>
          </cell>
          <cell r="G6397" t="str">
            <v>6204030102K1</v>
          </cell>
          <cell r="H6397">
            <v>17600</v>
          </cell>
          <cell r="I6397" t="str">
            <v>D</v>
          </cell>
          <cell r="J6397" t="str">
            <v>1 PAK KANTONG PLAT.HITAM      LABORATORIUM PENGUJI</v>
          </cell>
          <cell r="K6397" t="str">
            <v>402350400</v>
          </cell>
        </row>
        <row r="6398">
          <cell r="A6398" t="str">
            <v>F</v>
          </cell>
          <cell r="B6398" t="str">
            <v>1</v>
          </cell>
          <cell r="D6398" t="str">
            <v>003741</v>
          </cell>
          <cell r="E6398">
            <v>38594</v>
          </cell>
          <cell r="F6398" t="str">
            <v>1000000</v>
          </cell>
          <cell r="G6398" t="str">
            <v>110101010000</v>
          </cell>
          <cell r="H6398">
            <v>11546800</v>
          </cell>
          <cell r="I6398" t="str">
            <v>K</v>
          </cell>
          <cell r="J6398" t="str">
            <v>UPAH BORONGAN KTO BINTANG TGL 1 S/D 15 AGUSTUS'05</v>
          </cell>
          <cell r="K6398" t="str">
            <v>103420010</v>
          </cell>
        </row>
        <row r="6399">
          <cell r="A6399" t="str">
            <v>F</v>
          </cell>
          <cell r="B6399" t="str">
            <v>7</v>
          </cell>
          <cell r="D6399" t="str">
            <v>001491</v>
          </cell>
          <cell r="E6399">
            <v>38595</v>
          </cell>
          <cell r="F6399" t="str">
            <v>42901M1</v>
          </cell>
          <cell r="G6399" t="str">
            <v>6205000201M1</v>
          </cell>
          <cell r="H6399">
            <v>48000</v>
          </cell>
          <cell r="I6399" t="str">
            <v>D</v>
          </cell>
          <cell r="J6399" t="str">
            <v>3 LS SARUNG TANGAN RAJUT      TEKNIK &amp; PEMELIHARAA</v>
          </cell>
          <cell r="K6399" t="str">
            <v>402350410</v>
          </cell>
        </row>
        <row r="6400">
          <cell r="A6400" t="str">
            <v>F</v>
          </cell>
          <cell r="B6400" t="str">
            <v>1</v>
          </cell>
          <cell r="D6400" t="str">
            <v>003741</v>
          </cell>
          <cell r="E6400">
            <v>38594</v>
          </cell>
          <cell r="F6400" t="str">
            <v>1252003</v>
          </cell>
          <cell r="G6400" t="str">
            <v>150102012003</v>
          </cell>
          <cell r="H6400">
            <v>453475</v>
          </cell>
          <cell r="I6400" t="str">
            <v>D</v>
          </cell>
          <cell r="J6400" t="str">
            <v>PEMEL.TAN.KINA THN TNM'04 (TBM I) KULTURA I</v>
          </cell>
          <cell r="K6400" t="str">
            <v>103420020</v>
          </cell>
        </row>
        <row r="6401">
          <cell r="A6401" t="str">
            <v>F</v>
          </cell>
          <cell r="B6401" t="str">
            <v>7</v>
          </cell>
          <cell r="D6401" t="str">
            <v>001491</v>
          </cell>
          <cell r="E6401">
            <v>38595</v>
          </cell>
          <cell r="F6401" t="str">
            <v>42302K1</v>
          </cell>
          <cell r="G6401" t="str">
            <v>6204030102K1</v>
          </cell>
          <cell r="H6401">
            <v>18150</v>
          </cell>
          <cell r="I6401" t="str">
            <v>D</v>
          </cell>
          <cell r="J6401" t="str">
            <v>1 BH POMPA GELEMBUNG          LABORATORIUM PENGUJI</v>
          </cell>
          <cell r="K6401" t="str">
            <v>402350420</v>
          </cell>
        </row>
        <row r="6402">
          <cell r="A6402" t="str">
            <v>F</v>
          </cell>
          <cell r="B6402" t="str">
            <v>1</v>
          </cell>
          <cell r="D6402" t="str">
            <v>003741</v>
          </cell>
          <cell r="E6402">
            <v>38594</v>
          </cell>
          <cell r="F6402" t="str">
            <v>1252003</v>
          </cell>
          <cell r="G6402" t="str">
            <v>150102012003</v>
          </cell>
          <cell r="H6402">
            <v>1729666.05</v>
          </cell>
          <cell r="I6402" t="str">
            <v>D</v>
          </cell>
          <cell r="J6402" t="str">
            <v>PEMEL.TAN.KINA THN TNM'04 (TBM I) KULTURA II</v>
          </cell>
          <cell r="K6402" t="str">
            <v>103420030</v>
          </cell>
        </row>
        <row r="6403">
          <cell r="A6403" t="str">
            <v>F</v>
          </cell>
          <cell r="B6403" t="str">
            <v>1</v>
          </cell>
          <cell r="D6403" t="str">
            <v>003741</v>
          </cell>
          <cell r="E6403">
            <v>38594</v>
          </cell>
          <cell r="F6403" t="str">
            <v>1252003</v>
          </cell>
          <cell r="G6403" t="str">
            <v>150102012003</v>
          </cell>
          <cell r="H6403">
            <v>504900</v>
          </cell>
          <cell r="I6403" t="str">
            <v>D</v>
          </cell>
          <cell r="J6403" t="str">
            <v>PEMEL.TAN.KINA THN TNM'03 (TBM II) KULTURA II</v>
          </cell>
          <cell r="K6403" t="str">
            <v>103420040</v>
          </cell>
        </row>
        <row r="6404">
          <cell r="A6404" t="str">
            <v>F</v>
          </cell>
          <cell r="B6404" t="str">
            <v>1</v>
          </cell>
          <cell r="D6404" t="str">
            <v>003741</v>
          </cell>
          <cell r="E6404">
            <v>38594</v>
          </cell>
          <cell r="F6404" t="str">
            <v>1252003</v>
          </cell>
          <cell r="G6404" t="str">
            <v>150102012003</v>
          </cell>
          <cell r="H6404">
            <v>120000</v>
          </cell>
          <cell r="I6404" t="str">
            <v>D</v>
          </cell>
          <cell r="J6404" t="str">
            <v>TU AFDELING KULTURA I</v>
          </cell>
          <cell r="K6404" t="str">
            <v>103420050</v>
          </cell>
        </row>
        <row r="6405">
          <cell r="A6405" t="str">
            <v>F</v>
          </cell>
          <cell r="B6405" t="str">
            <v>1</v>
          </cell>
          <cell r="D6405" t="str">
            <v>003741</v>
          </cell>
          <cell r="E6405">
            <v>38594</v>
          </cell>
          <cell r="F6405" t="str">
            <v>1252003</v>
          </cell>
          <cell r="G6405" t="str">
            <v>150102012003</v>
          </cell>
          <cell r="H6405">
            <v>132000</v>
          </cell>
          <cell r="I6405" t="str">
            <v>D</v>
          </cell>
          <cell r="J6405" t="str">
            <v>TU AFDELING KULTURA II</v>
          </cell>
          <cell r="K6405" t="str">
            <v>103420060</v>
          </cell>
        </row>
        <row r="6406">
          <cell r="A6406" t="str">
            <v>F</v>
          </cell>
          <cell r="B6406" t="str">
            <v>1</v>
          </cell>
          <cell r="D6406" t="str">
            <v>003741</v>
          </cell>
          <cell r="E6406">
            <v>38594</v>
          </cell>
          <cell r="F6406" t="str">
            <v>1252003</v>
          </cell>
          <cell r="G6406" t="str">
            <v>150102012003</v>
          </cell>
          <cell r="H6406">
            <v>60000</v>
          </cell>
          <cell r="I6406" t="str">
            <v>D</v>
          </cell>
          <cell r="J6406" t="str">
            <v>MANDOR BESAR STUKLOON KULTURA I</v>
          </cell>
          <cell r="K6406" t="str">
            <v>103420070</v>
          </cell>
        </row>
        <row r="6407">
          <cell r="A6407" t="str">
            <v>F</v>
          </cell>
          <cell r="B6407" t="str">
            <v>1</v>
          </cell>
          <cell r="D6407" t="str">
            <v>003741</v>
          </cell>
          <cell r="E6407">
            <v>38594</v>
          </cell>
          <cell r="F6407" t="str">
            <v>1252003</v>
          </cell>
          <cell r="G6407" t="str">
            <v>150102012003</v>
          </cell>
          <cell r="H6407">
            <v>132000</v>
          </cell>
          <cell r="I6407" t="str">
            <v>D</v>
          </cell>
          <cell r="J6407" t="str">
            <v>MANDOR BESAR STUKLOON KULTURA II</v>
          </cell>
          <cell r="K6407" t="str">
            <v>103420080</v>
          </cell>
        </row>
        <row r="6408">
          <cell r="A6408" t="str">
            <v>F</v>
          </cell>
          <cell r="B6408" t="str">
            <v>1</v>
          </cell>
          <cell r="D6408" t="str">
            <v>003741</v>
          </cell>
          <cell r="E6408">
            <v>38594</v>
          </cell>
          <cell r="F6408" t="str">
            <v>1252003</v>
          </cell>
          <cell r="G6408" t="str">
            <v>150102012003</v>
          </cell>
          <cell r="H6408">
            <v>372000</v>
          </cell>
          <cell r="I6408" t="str">
            <v>D</v>
          </cell>
          <cell r="J6408" t="str">
            <v>SATPAM DINAS SIANG KULTURA I</v>
          </cell>
          <cell r="K6408" t="str">
            <v>103420090</v>
          </cell>
        </row>
        <row r="6409">
          <cell r="A6409" t="str">
            <v>F</v>
          </cell>
          <cell r="B6409" t="str">
            <v>1</v>
          </cell>
          <cell r="D6409" t="str">
            <v>003741</v>
          </cell>
          <cell r="E6409">
            <v>38594</v>
          </cell>
          <cell r="F6409" t="str">
            <v>1252003</v>
          </cell>
          <cell r="G6409" t="str">
            <v>150102012003</v>
          </cell>
          <cell r="H6409">
            <v>600000</v>
          </cell>
          <cell r="I6409" t="str">
            <v>D</v>
          </cell>
          <cell r="J6409" t="str">
            <v>SATPAM DINAS SIANG KULTURA II</v>
          </cell>
          <cell r="K6409" t="str">
            <v>103420100</v>
          </cell>
        </row>
        <row r="6410">
          <cell r="A6410" t="str">
            <v>F</v>
          </cell>
          <cell r="B6410" t="str">
            <v>7</v>
          </cell>
          <cell r="D6410" t="str">
            <v>001492</v>
          </cell>
          <cell r="E6410">
            <v>38595</v>
          </cell>
          <cell r="F6410" t="str">
            <v>135CI00</v>
          </cell>
          <cell r="G6410" t="str">
            <v>21050601CI00</v>
          </cell>
          <cell r="H6410">
            <v>4400000</v>
          </cell>
          <cell r="I6410" t="str">
            <v>K</v>
          </cell>
          <cell r="J6410" t="str">
            <v>CINCHONA KOPERASI    224/REK/VIII/2005</v>
          </cell>
          <cell r="K6410" t="str">
            <v>402360010</v>
          </cell>
        </row>
        <row r="6411">
          <cell r="A6411" t="str">
            <v>F</v>
          </cell>
          <cell r="B6411" t="str">
            <v>7</v>
          </cell>
          <cell r="D6411" t="str">
            <v>001492</v>
          </cell>
          <cell r="E6411">
            <v>38595</v>
          </cell>
          <cell r="F6411" t="str">
            <v>135CI00</v>
          </cell>
          <cell r="G6411" t="str">
            <v>21050601CI00</v>
          </cell>
          <cell r="H6411">
            <v>440000</v>
          </cell>
          <cell r="I6411" t="str">
            <v>K</v>
          </cell>
          <cell r="J6411" t="str">
            <v>KR PPN CINCHONA KOPERAS CUWJX-428-0002976      /</v>
          </cell>
          <cell r="K6411" t="str">
            <v>402360020</v>
          </cell>
        </row>
        <row r="6412">
          <cell r="A6412" t="str">
            <v>F</v>
          </cell>
          <cell r="B6412" t="str">
            <v>7</v>
          </cell>
          <cell r="D6412" t="str">
            <v>001492</v>
          </cell>
          <cell r="E6412">
            <v>38595</v>
          </cell>
          <cell r="F6412" t="str">
            <v>187CI00</v>
          </cell>
          <cell r="G6412" t="str">
            <v>11100301CI00</v>
          </cell>
          <cell r="H6412">
            <v>440000</v>
          </cell>
          <cell r="I6412" t="str">
            <v>D</v>
          </cell>
          <cell r="J6412" t="str">
            <v>PPN 10% CINCHONA KOPERASI        CUWJX-428-0002976</v>
          </cell>
          <cell r="K6412" t="str">
            <v>402360030</v>
          </cell>
        </row>
        <row r="6413">
          <cell r="A6413" t="str">
            <v>F</v>
          </cell>
          <cell r="B6413" t="str">
            <v>7</v>
          </cell>
          <cell r="D6413" t="str">
            <v>001492</v>
          </cell>
          <cell r="E6413">
            <v>38595</v>
          </cell>
          <cell r="F6413" t="str">
            <v>46106F7</v>
          </cell>
          <cell r="G6413" t="str">
            <v>6604010106F7</v>
          </cell>
          <cell r="H6413">
            <v>205000</v>
          </cell>
          <cell r="I6413" t="str">
            <v>D</v>
          </cell>
          <cell r="J6413" t="str">
            <v>2 BH RODA COSTER BLUE H 4"     PENGEMASAN SEKUNDER</v>
          </cell>
          <cell r="K6413" t="str">
            <v>402360040</v>
          </cell>
        </row>
        <row r="6414">
          <cell r="A6414" t="str">
            <v>F</v>
          </cell>
          <cell r="B6414" t="str">
            <v>7</v>
          </cell>
          <cell r="D6414" t="str">
            <v>001492</v>
          </cell>
          <cell r="E6414">
            <v>38595</v>
          </cell>
          <cell r="F6414" t="str">
            <v>46106F7</v>
          </cell>
          <cell r="G6414" t="str">
            <v>6604010106F7</v>
          </cell>
          <cell r="H6414">
            <v>205000</v>
          </cell>
          <cell r="I6414" t="str">
            <v>D</v>
          </cell>
          <cell r="J6414" t="str">
            <v>2 BH RODA COSTER BLUE M 4"     PENGEMASAN SEKUNDER</v>
          </cell>
          <cell r="K6414" t="str">
            <v>402360050</v>
          </cell>
        </row>
        <row r="6415">
          <cell r="A6415" t="str">
            <v>F</v>
          </cell>
          <cell r="B6415" t="str">
            <v>7</v>
          </cell>
          <cell r="D6415" t="str">
            <v>001492</v>
          </cell>
          <cell r="E6415">
            <v>38595</v>
          </cell>
          <cell r="F6415" t="str">
            <v>46106G5</v>
          </cell>
          <cell r="G6415" t="str">
            <v>6604010106G5</v>
          </cell>
          <cell r="H6415">
            <v>1340000</v>
          </cell>
          <cell r="I6415" t="str">
            <v>D</v>
          </cell>
          <cell r="J6415" t="str">
            <v>2 BTG PIPA SS U/TANGKI NORIT  PROSES &amp; PENGEMASAN</v>
          </cell>
          <cell r="K6415" t="str">
            <v>402360060</v>
          </cell>
        </row>
        <row r="6416">
          <cell r="A6416" t="str">
            <v>F</v>
          </cell>
          <cell r="B6416" t="str">
            <v>7</v>
          </cell>
          <cell r="D6416" t="str">
            <v>001492</v>
          </cell>
          <cell r="E6416">
            <v>38595</v>
          </cell>
          <cell r="F6416" t="str">
            <v>46107Q2</v>
          </cell>
          <cell r="G6416" t="str">
            <v>6604020107Q2</v>
          </cell>
          <cell r="H6416">
            <v>1250000</v>
          </cell>
          <cell r="I6416" t="str">
            <v>D</v>
          </cell>
          <cell r="J6416" t="str">
            <v>2 BH HARD DISK 40 GB          ADM.PERSONALIA PLANT</v>
          </cell>
          <cell r="K6416" t="str">
            <v>402360070</v>
          </cell>
        </row>
        <row r="6417">
          <cell r="A6417" t="str">
            <v>F</v>
          </cell>
          <cell r="B6417" t="str">
            <v>1</v>
          </cell>
          <cell r="D6417" t="str">
            <v>003741</v>
          </cell>
          <cell r="E6417">
            <v>38594</v>
          </cell>
          <cell r="F6417" t="str">
            <v>40900A4</v>
          </cell>
          <cell r="G6417" t="str">
            <v>5106000100A4</v>
          </cell>
          <cell r="H6417">
            <v>536241.75</v>
          </cell>
          <cell r="I6417" t="str">
            <v>D</v>
          </cell>
          <cell r="J6417" t="str">
            <v>PANEN RAYA SUBCI (CNP.5) KULTURA I</v>
          </cell>
          <cell r="K6417" t="str">
            <v>103420110</v>
          </cell>
        </row>
        <row r="6418">
          <cell r="A6418" t="str">
            <v>F</v>
          </cell>
          <cell r="B6418" t="str">
            <v>7</v>
          </cell>
          <cell r="D6418" t="str">
            <v>001492</v>
          </cell>
          <cell r="E6418">
            <v>38595</v>
          </cell>
          <cell r="F6418" t="str">
            <v>46107P1</v>
          </cell>
          <cell r="G6418" t="str">
            <v>6604020107P1</v>
          </cell>
          <cell r="H6418">
            <v>1400000</v>
          </cell>
          <cell r="I6418" t="str">
            <v>D</v>
          </cell>
          <cell r="J6418" t="str">
            <v>1 BH HARD DISK EXTERNAL       PENGOLAHAN DATA INFO</v>
          </cell>
          <cell r="K6418" t="str">
            <v>402360080</v>
          </cell>
        </row>
        <row r="6419">
          <cell r="A6419" t="str">
            <v>F</v>
          </cell>
          <cell r="B6419" t="str">
            <v>1</v>
          </cell>
          <cell r="D6419" t="str">
            <v>003741</v>
          </cell>
          <cell r="E6419">
            <v>38594</v>
          </cell>
          <cell r="F6419" t="str">
            <v>40900A4</v>
          </cell>
          <cell r="G6419" t="str">
            <v>5106000100A4</v>
          </cell>
          <cell r="H6419">
            <v>1846497.4</v>
          </cell>
          <cell r="I6419" t="str">
            <v>D</v>
          </cell>
          <cell r="J6419" t="str">
            <v>PANEN RAYA LEDGER (B PASIR) KULTURA I</v>
          </cell>
          <cell r="K6419" t="str">
            <v>103420120</v>
          </cell>
        </row>
        <row r="6420">
          <cell r="A6420" t="str">
            <v>F</v>
          </cell>
          <cell r="B6420" t="str">
            <v>1</v>
          </cell>
          <cell r="D6420" t="str">
            <v>003741</v>
          </cell>
          <cell r="E6420">
            <v>38594</v>
          </cell>
          <cell r="F6420" t="str">
            <v>40900A4</v>
          </cell>
          <cell r="G6420" t="str">
            <v>5106000100A4</v>
          </cell>
          <cell r="H6420">
            <v>1890094.8</v>
          </cell>
          <cell r="I6420" t="str">
            <v>D</v>
          </cell>
          <cell r="J6420" t="str">
            <v>PANEN RAYA SUBCI (DARMAGA) KULTURA I</v>
          </cell>
          <cell r="K6420" t="str">
            <v>103420130</v>
          </cell>
        </row>
        <row r="6421">
          <cell r="A6421" t="str">
            <v>F</v>
          </cell>
          <cell r="B6421" t="str">
            <v>1</v>
          </cell>
          <cell r="D6421" t="str">
            <v>003741</v>
          </cell>
          <cell r="E6421">
            <v>38594</v>
          </cell>
          <cell r="F6421" t="str">
            <v>40900A4</v>
          </cell>
          <cell r="G6421" t="str">
            <v>5106000100A4</v>
          </cell>
          <cell r="H6421">
            <v>396000</v>
          </cell>
          <cell r="I6421" t="str">
            <v>D</v>
          </cell>
          <cell r="J6421" t="str">
            <v>TENAGA PENGOLAHAN ( KTO BINTANG )</v>
          </cell>
          <cell r="K6421" t="str">
            <v>103420140</v>
          </cell>
        </row>
        <row r="6422">
          <cell r="A6422" t="str">
            <v>F</v>
          </cell>
          <cell r="B6422" t="str">
            <v>1</v>
          </cell>
          <cell r="D6422" t="str">
            <v>003741</v>
          </cell>
          <cell r="E6422">
            <v>38594</v>
          </cell>
          <cell r="F6422" t="str">
            <v>40900A4</v>
          </cell>
          <cell r="G6422" t="str">
            <v>5106000100A4</v>
          </cell>
          <cell r="H6422">
            <v>331925</v>
          </cell>
          <cell r="I6422" t="str">
            <v>D</v>
          </cell>
          <cell r="J6422" t="str">
            <v>MUNGUT KAYU BAKAR KULTURA I</v>
          </cell>
          <cell r="K6422" t="str">
            <v>103420150</v>
          </cell>
        </row>
        <row r="6423">
          <cell r="A6423" t="str">
            <v>F</v>
          </cell>
          <cell r="B6423" t="str">
            <v>7</v>
          </cell>
          <cell r="D6423" t="str">
            <v>001493</v>
          </cell>
          <cell r="E6423">
            <v>38595</v>
          </cell>
          <cell r="F6423" t="str">
            <v>135CI00</v>
          </cell>
          <cell r="G6423" t="str">
            <v>21050601CI00</v>
          </cell>
          <cell r="H6423">
            <v>8400000</v>
          </cell>
          <cell r="I6423" t="str">
            <v>K</v>
          </cell>
          <cell r="J6423" t="str">
            <v>CINCHONA KOPERASI    227/REK/VIII/2005</v>
          </cell>
          <cell r="K6423" t="str">
            <v>402360090</v>
          </cell>
        </row>
        <row r="6424">
          <cell r="A6424" t="str">
            <v>F</v>
          </cell>
          <cell r="B6424" t="str">
            <v>1</v>
          </cell>
          <cell r="D6424" t="str">
            <v>003741</v>
          </cell>
          <cell r="E6424">
            <v>38594</v>
          </cell>
          <cell r="F6424" t="str">
            <v>40900A4</v>
          </cell>
          <cell r="G6424" t="str">
            <v>5106000100A4</v>
          </cell>
          <cell r="H6424">
            <v>264000</v>
          </cell>
          <cell r="I6424" t="str">
            <v>D</v>
          </cell>
          <cell r="J6424" t="str">
            <v>ADMINISTRASI BIRO ( KTO BINTANG )</v>
          </cell>
          <cell r="K6424" t="str">
            <v>103420160</v>
          </cell>
        </row>
        <row r="6425">
          <cell r="A6425" t="str">
            <v>F</v>
          </cell>
          <cell r="B6425" t="str">
            <v>7</v>
          </cell>
          <cell r="D6425" t="str">
            <v>001493</v>
          </cell>
          <cell r="E6425">
            <v>38595</v>
          </cell>
          <cell r="F6425" t="str">
            <v>135CI00</v>
          </cell>
          <cell r="G6425" t="str">
            <v>21050601CI00</v>
          </cell>
          <cell r="H6425">
            <v>840000</v>
          </cell>
          <cell r="I6425" t="str">
            <v>K</v>
          </cell>
          <cell r="J6425" t="str">
            <v>KR PPN CINCHONA KOPERAS CUWJX-428-0002979      /</v>
          </cell>
          <cell r="K6425" t="str">
            <v>402360100</v>
          </cell>
        </row>
        <row r="6426">
          <cell r="A6426" t="str">
            <v>F</v>
          </cell>
          <cell r="B6426" t="str">
            <v>7</v>
          </cell>
          <cell r="D6426" t="str">
            <v>001493</v>
          </cell>
          <cell r="E6426">
            <v>38595</v>
          </cell>
          <cell r="F6426" t="str">
            <v>187CI00</v>
          </cell>
          <cell r="G6426" t="str">
            <v>11100301CI00</v>
          </cell>
          <cell r="H6426">
            <v>840000</v>
          </cell>
          <cell r="I6426" t="str">
            <v>D</v>
          </cell>
          <cell r="J6426" t="str">
            <v>PPN 10% CINCHONA KOPERASI        CUWJX-428-0002979</v>
          </cell>
          <cell r="K6426" t="str">
            <v>402360110</v>
          </cell>
        </row>
        <row r="6427">
          <cell r="A6427" t="str">
            <v>F</v>
          </cell>
          <cell r="B6427" t="str">
            <v>1</v>
          </cell>
          <cell r="D6427" t="str">
            <v>003741</v>
          </cell>
          <cell r="E6427">
            <v>38594</v>
          </cell>
          <cell r="F6427" t="str">
            <v>40900A4</v>
          </cell>
          <cell r="G6427" t="str">
            <v>5106000100A4</v>
          </cell>
          <cell r="H6427">
            <v>144000</v>
          </cell>
          <cell r="I6427" t="str">
            <v>D</v>
          </cell>
          <cell r="J6427" t="str">
            <v>TU AFDELING ( KULTURA I )</v>
          </cell>
          <cell r="K6427" t="str">
            <v>103420170</v>
          </cell>
        </row>
        <row r="6428">
          <cell r="A6428" t="str">
            <v>F</v>
          </cell>
          <cell r="B6428" t="str">
            <v>7</v>
          </cell>
          <cell r="D6428" t="str">
            <v>001493</v>
          </cell>
          <cell r="E6428">
            <v>38595</v>
          </cell>
          <cell r="F6428" t="str">
            <v>46106K1</v>
          </cell>
          <cell r="G6428" t="str">
            <v>6604010106K1</v>
          </cell>
          <cell r="H6428">
            <v>2850000</v>
          </cell>
          <cell r="I6428" t="str">
            <v>D</v>
          </cell>
          <cell r="J6428" t="str">
            <v>1 BH OUT DOOR AC DAIKIN 2PK   LABORATORIUM PENGUJI</v>
          </cell>
          <cell r="K6428" t="str">
            <v>402360120</v>
          </cell>
        </row>
        <row r="6429">
          <cell r="A6429" t="str">
            <v>F</v>
          </cell>
          <cell r="B6429" t="str">
            <v>1</v>
          </cell>
          <cell r="D6429" t="str">
            <v>003741</v>
          </cell>
          <cell r="E6429">
            <v>38594</v>
          </cell>
          <cell r="F6429" t="str">
            <v>40900A4</v>
          </cell>
          <cell r="G6429" t="str">
            <v>5106000100A4</v>
          </cell>
          <cell r="H6429">
            <v>636000</v>
          </cell>
          <cell r="I6429" t="str">
            <v>D</v>
          </cell>
          <cell r="J6429" t="str">
            <v>ADM AFDELING SATPAM DINAS SAING (KULTURA I)</v>
          </cell>
          <cell r="K6429" t="str">
            <v>103420180</v>
          </cell>
        </row>
        <row r="6430">
          <cell r="A6430" t="str">
            <v>F</v>
          </cell>
          <cell r="B6430" t="str">
            <v>7</v>
          </cell>
          <cell r="D6430" t="str">
            <v>001493</v>
          </cell>
          <cell r="E6430">
            <v>38595</v>
          </cell>
          <cell r="F6430" t="str">
            <v>46106K1</v>
          </cell>
          <cell r="G6430" t="str">
            <v>6604010106K1</v>
          </cell>
          <cell r="H6430">
            <v>2850000</v>
          </cell>
          <cell r="I6430" t="str">
            <v>D</v>
          </cell>
          <cell r="J6430" t="str">
            <v>1 BH IN DOOR AC SPLIT 2PK     LABORATORIUM PENGUJI</v>
          </cell>
          <cell r="K6430" t="str">
            <v>402360130</v>
          </cell>
        </row>
        <row r="6431">
          <cell r="A6431" t="str">
            <v>F</v>
          </cell>
          <cell r="B6431" t="str">
            <v>1</v>
          </cell>
          <cell r="D6431" t="str">
            <v>003741</v>
          </cell>
          <cell r="E6431">
            <v>38594</v>
          </cell>
          <cell r="F6431" t="str">
            <v>40900A4</v>
          </cell>
          <cell r="G6431" t="str">
            <v>5106000100A4</v>
          </cell>
          <cell r="H6431">
            <v>120000</v>
          </cell>
          <cell r="I6431" t="str">
            <v>D</v>
          </cell>
          <cell r="J6431" t="str">
            <v>ADM AFDELING SATPAM DINAS SIANG ( KULTURA II )</v>
          </cell>
          <cell r="K6431" t="str">
            <v>103420190</v>
          </cell>
        </row>
        <row r="6432">
          <cell r="A6432" t="str">
            <v>F</v>
          </cell>
          <cell r="B6432" t="str">
            <v>7</v>
          </cell>
          <cell r="D6432" t="str">
            <v>001493</v>
          </cell>
          <cell r="E6432">
            <v>38595</v>
          </cell>
          <cell r="F6432" t="str">
            <v>46106H6</v>
          </cell>
          <cell r="G6432" t="str">
            <v>6604010106H6</v>
          </cell>
          <cell r="H6432">
            <v>1350000</v>
          </cell>
          <cell r="I6432" t="str">
            <v>D</v>
          </cell>
          <cell r="J6432" t="str">
            <v>1 BH OUT DOOR AC 1PK          PEMURNIAN &amp; PENGEMAS</v>
          </cell>
          <cell r="K6432" t="str">
            <v>402360140</v>
          </cell>
        </row>
        <row r="6433">
          <cell r="A6433" t="str">
            <v>F</v>
          </cell>
          <cell r="B6433" t="str">
            <v>1</v>
          </cell>
          <cell r="D6433" t="str">
            <v>003741</v>
          </cell>
          <cell r="E6433">
            <v>38594</v>
          </cell>
          <cell r="F6433" t="str">
            <v>40900A4</v>
          </cell>
          <cell r="G6433" t="str">
            <v>5106000100A4</v>
          </cell>
          <cell r="H6433">
            <v>160000</v>
          </cell>
          <cell r="I6433" t="str">
            <v>D</v>
          </cell>
          <cell r="J6433" t="str">
            <v>ADM AFDELING SATPAM DINAS MALAM ( KULTURA I )</v>
          </cell>
          <cell r="K6433" t="str">
            <v>103420200</v>
          </cell>
        </row>
        <row r="6434">
          <cell r="A6434" t="str">
            <v>F</v>
          </cell>
          <cell r="B6434" t="str">
            <v>7</v>
          </cell>
          <cell r="D6434" t="str">
            <v>001493</v>
          </cell>
          <cell r="E6434">
            <v>38595</v>
          </cell>
          <cell r="F6434" t="str">
            <v>46106H6</v>
          </cell>
          <cell r="G6434" t="str">
            <v>6604010106H6</v>
          </cell>
          <cell r="H6434">
            <v>1350000</v>
          </cell>
          <cell r="I6434" t="str">
            <v>D</v>
          </cell>
          <cell r="J6434" t="str">
            <v>1 SET IN DOOR AC 1PK          PEMURNIAN &amp; PENGEMAS</v>
          </cell>
          <cell r="K6434" t="str">
            <v>402360150</v>
          </cell>
        </row>
        <row r="6435">
          <cell r="A6435" t="str">
            <v>F</v>
          </cell>
          <cell r="B6435" t="str">
            <v>1</v>
          </cell>
          <cell r="D6435" t="str">
            <v>003741</v>
          </cell>
          <cell r="E6435">
            <v>38594</v>
          </cell>
          <cell r="F6435" t="str">
            <v>40900A4</v>
          </cell>
          <cell r="G6435" t="str">
            <v>5106000100A4</v>
          </cell>
          <cell r="H6435">
            <v>80000</v>
          </cell>
          <cell r="I6435" t="str">
            <v>D</v>
          </cell>
          <cell r="J6435" t="str">
            <v>ADM AFDELING SATPAM DINAS MALAM ( KULTURA II )</v>
          </cell>
          <cell r="K6435" t="str">
            <v>103420210</v>
          </cell>
        </row>
        <row r="6436">
          <cell r="A6436" t="str">
            <v>F</v>
          </cell>
          <cell r="B6436" t="str">
            <v>7</v>
          </cell>
          <cell r="D6436" t="str">
            <v>001494</v>
          </cell>
          <cell r="E6436">
            <v>38595</v>
          </cell>
          <cell r="F6436" t="str">
            <v>135CI00</v>
          </cell>
          <cell r="G6436" t="str">
            <v>21050601CI00</v>
          </cell>
          <cell r="H6436">
            <v>10466500</v>
          </cell>
          <cell r="I6436" t="str">
            <v>K</v>
          </cell>
          <cell r="J6436" t="str">
            <v>CINCHONA KOPERASI    230/REK/VIII/2005</v>
          </cell>
          <cell r="K6436" t="str">
            <v>402360160</v>
          </cell>
        </row>
        <row r="6437">
          <cell r="A6437" t="str">
            <v>F</v>
          </cell>
          <cell r="B6437" t="str">
            <v>1</v>
          </cell>
          <cell r="D6437" t="str">
            <v>003741</v>
          </cell>
          <cell r="E6437">
            <v>38594</v>
          </cell>
          <cell r="F6437" t="str">
            <v>40900A4</v>
          </cell>
          <cell r="G6437" t="str">
            <v>5106000100A4</v>
          </cell>
          <cell r="H6437">
            <v>114000</v>
          </cell>
          <cell r="I6437" t="str">
            <v>D</v>
          </cell>
          <cell r="J6437" t="str">
            <v>KELEBIHAN JAM KERJA ( KTO BINTANG )</v>
          </cell>
          <cell r="K6437" t="str">
            <v>103420220</v>
          </cell>
        </row>
        <row r="6438">
          <cell r="A6438" t="str">
            <v>F</v>
          </cell>
          <cell r="B6438" t="str">
            <v>7</v>
          </cell>
          <cell r="D6438" t="str">
            <v>001494</v>
          </cell>
          <cell r="E6438">
            <v>38595</v>
          </cell>
          <cell r="F6438" t="str">
            <v>135CI00</v>
          </cell>
          <cell r="G6438" t="str">
            <v>21050601CI00</v>
          </cell>
          <cell r="H6438">
            <v>1046650</v>
          </cell>
          <cell r="I6438" t="str">
            <v>K</v>
          </cell>
          <cell r="J6438" t="str">
            <v>KR PPN CINCHONA KOPERAS CUWJX-428-0002982      /</v>
          </cell>
          <cell r="K6438" t="str">
            <v>402360170</v>
          </cell>
        </row>
        <row r="6439">
          <cell r="A6439" t="str">
            <v>F</v>
          </cell>
          <cell r="B6439" t="str">
            <v>7</v>
          </cell>
          <cell r="D6439" t="str">
            <v>001494</v>
          </cell>
          <cell r="E6439">
            <v>38595</v>
          </cell>
          <cell r="F6439" t="str">
            <v>187CI00</v>
          </cell>
          <cell r="G6439" t="str">
            <v>11100301CI00</v>
          </cell>
          <cell r="H6439">
            <v>1046650</v>
          </cell>
          <cell r="I6439" t="str">
            <v>D</v>
          </cell>
          <cell r="J6439" t="str">
            <v>PPN 10% CINCHONA KOPERASI        CUWJX-428-0002982</v>
          </cell>
          <cell r="K6439" t="str">
            <v>402360180</v>
          </cell>
        </row>
        <row r="6440">
          <cell r="A6440" t="str">
            <v>F</v>
          </cell>
          <cell r="B6440" t="str">
            <v>1</v>
          </cell>
          <cell r="D6440" t="str">
            <v>003741</v>
          </cell>
          <cell r="E6440">
            <v>38594</v>
          </cell>
          <cell r="F6440" t="str">
            <v>40900A4</v>
          </cell>
          <cell r="G6440" t="str">
            <v>5106000100A4</v>
          </cell>
          <cell r="H6440">
            <v>72000</v>
          </cell>
          <cell r="I6440" t="str">
            <v>D</v>
          </cell>
          <cell r="J6440" t="str">
            <v>MANDOR BESAR STUKLOON ( KULTURA I )</v>
          </cell>
          <cell r="K6440" t="str">
            <v>103420230</v>
          </cell>
        </row>
        <row r="6441">
          <cell r="A6441" t="str">
            <v>F</v>
          </cell>
          <cell r="B6441" t="str">
            <v>1</v>
          </cell>
          <cell r="D6441" t="str">
            <v>003741</v>
          </cell>
          <cell r="E6441">
            <v>38594</v>
          </cell>
          <cell r="F6441" t="str">
            <v>40900A4</v>
          </cell>
          <cell r="G6441" t="str">
            <v>5106000100A4</v>
          </cell>
          <cell r="H6441">
            <v>360000</v>
          </cell>
          <cell r="I6441" t="str">
            <v>D</v>
          </cell>
          <cell r="J6441" t="str">
            <v>TENAGA SARANA ( KTO BINTANG )</v>
          </cell>
          <cell r="K6441" t="str">
            <v>103420240</v>
          </cell>
        </row>
        <row r="6442">
          <cell r="A6442" t="str">
            <v>F</v>
          </cell>
          <cell r="B6442" t="str">
            <v>1</v>
          </cell>
          <cell r="D6442" t="str">
            <v>003741</v>
          </cell>
          <cell r="E6442">
            <v>38594</v>
          </cell>
          <cell r="F6442" t="str">
            <v>40900A4</v>
          </cell>
          <cell r="G6442" t="str">
            <v>5106000100A4</v>
          </cell>
          <cell r="H6442">
            <v>96000</v>
          </cell>
          <cell r="I6442" t="str">
            <v>D</v>
          </cell>
          <cell r="J6442" t="str">
            <v>TENAGA UMUM ( KULTURA II )</v>
          </cell>
          <cell r="K6442" t="str">
            <v>103420250</v>
          </cell>
        </row>
        <row r="6443">
          <cell r="A6443" t="str">
            <v>F</v>
          </cell>
          <cell r="B6443" t="str">
            <v>1</v>
          </cell>
          <cell r="D6443" t="str">
            <v>003741</v>
          </cell>
          <cell r="E6443">
            <v>38594</v>
          </cell>
          <cell r="F6443" t="str">
            <v>40900A4</v>
          </cell>
          <cell r="G6443" t="str">
            <v>5106000100A4</v>
          </cell>
          <cell r="H6443">
            <v>396000</v>
          </cell>
          <cell r="I6443" t="str">
            <v>D</v>
          </cell>
          <cell r="J6443" t="str">
            <v>TENAGA KENEK / TEKNIK ( KTO BINTANG )</v>
          </cell>
          <cell r="K6443" t="str">
            <v>103420260</v>
          </cell>
        </row>
        <row r="6444">
          <cell r="A6444" t="str">
            <v>F</v>
          </cell>
          <cell r="B6444" t="str">
            <v>7</v>
          </cell>
          <cell r="D6444" t="str">
            <v>001494</v>
          </cell>
          <cell r="E6444">
            <v>38595</v>
          </cell>
          <cell r="F6444" t="str">
            <v>46105H4</v>
          </cell>
          <cell r="G6444" t="str">
            <v>6602010105H4</v>
          </cell>
          <cell r="H6444">
            <v>4416500</v>
          </cell>
          <cell r="I6444" t="str">
            <v>D</v>
          </cell>
          <cell r="J6444" t="str">
            <v>1 SET GEARBOX DOUBLE HOLLOW         EKSTRAKSI KINA</v>
          </cell>
          <cell r="K6444" t="str">
            <v>402360190</v>
          </cell>
        </row>
        <row r="6445">
          <cell r="A6445" t="str">
            <v>F</v>
          </cell>
          <cell r="B6445" t="str">
            <v>7</v>
          </cell>
          <cell r="D6445" t="str">
            <v>001494</v>
          </cell>
          <cell r="E6445">
            <v>38595</v>
          </cell>
          <cell r="F6445" t="str">
            <v>46105G5</v>
          </cell>
          <cell r="G6445" t="str">
            <v>6602010105G5</v>
          </cell>
          <cell r="H6445">
            <v>6050000</v>
          </cell>
          <cell r="I6445" t="str">
            <v>D</v>
          </cell>
          <cell r="J6445" t="str">
            <v>1 SET GEAR BOX DOUBLE HOLLOW  PROSES &amp; PENGEMASAN</v>
          </cell>
          <cell r="K6445" t="str">
            <v>402360200</v>
          </cell>
        </row>
        <row r="6446">
          <cell r="A6446" t="str">
            <v>F</v>
          </cell>
          <cell r="B6446" t="str">
            <v>7</v>
          </cell>
          <cell r="D6446" t="str">
            <v>001495</v>
          </cell>
          <cell r="E6446">
            <v>38595</v>
          </cell>
          <cell r="F6446" t="str">
            <v>135CI00</v>
          </cell>
          <cell r="G6446" t="str">
            <v>21050601CI00</v>
          </cell>
          <cell r="H6446">
            <v>755000</v>
          </cell>
          <cell r="I6446" t="str">
            <v>K</v>
          </cell>
          <cell r="J6446" t="str">
            <v>CINCHONA KOPERASI    232/REK/VIII/2005</v>
          </cell>
          <cell r="K6446" t="str">
            <v>402360210</v>
          </cell>
        </row>
        <row r="6447">
          <cell r="A6447" t="str">
            <v>F</v>
          </cell>
          <cell r="B6447" t="str">
            <v>7</v>
          </cell>
          <cell r="D6447" t="str">
            <v>001495</v>
          </cell>
          <cell r="E6447">
            <v>38595</v>
          </cell>
          <cell r="F6447" t="str">
            <v>135CI00</v>
          </cell>
          <cell r="G6447" t="str">
            <v>21050601CI00</v>
          </cell>
          <cell r="H6447">
            <v>75500</v>
          </cell>
          <cell r="I6447" t="str">
            <v>K</v>
          </cell>
          <cell r="J6447" t="str">
            <v>TK PPN CINCHONA KOPERAS CUWJX-428-0002984      /</v>
          </cell>
          <cell r="K6447" t="str">
            <v>402360220</v>
          </cell>
        </row>
        <row r="6448">
          <cell r="A6448" t="str">
            <v>F</v>
          </cell>
          <cell r="B6448" t="str">
            <v>7</v>
          </cell>
          <cell r="D6448" t="str">
            <v>001495</v>
          </cell>
          <cell r="E6448">
            <v>38595</v>
          </cell>
          <cell r="F6448" t="str">
            <v>48001Q5</v>
          </cell>
          <cell r="G6448" t="str">
            <v>6706010201Q5</v>
          </cell>
          <cell r="H6448">
            <v>467500</v>
          </cell>
          <cell r="I6448" t="str">
            <v>D</v>
          </cell>
          <cell r="J6448" t="str">
            <v>17 BH TOPI PILKEP U/SATPAM</v>
          </cell>
          <cell r="K6448" t="str">
            <v>402360230</v>
          </cell>
        </row>
        <row r="6449">
          <cell r="A6449" t="str">
            <v>F</v>
          </cell>
          <cell r="B6449" t="str">
            <v>7</v>
          </cell>
          <cell r="D6449" t="str">
            <v>001495</v>
          </cell>
          <cell r="E6449">
            <v>38595</v>
          </cell>
          <cell r="F6449" t="str">
            <v>48603A0</v>
          </cell>
          <cell r="G6449" t="str">
            <v>6705010103A0</v>
          </cell>
          <cell r="H6449">
            <v>198000</v>
          </cell>
          <cell r="I6449" t="str">
            <v>D</v>
          </cell>
          <cell r="J6449" t="str">
            <v>6 DS AMPLOP KABINET BERLOGO          PLANT BANDUNG</v>
          </cell>
          <cell r="K6449" t="str">
            <v>402360240</v>
          </cell>
        </row>
        <row r="6450">
          <cell r="A6450" t="str">
            <v>F</v>
          </cell>
          <cell r="B6450" t="str">
            <v>7</v>
          </cell>
          <cell r="D6450" t="str">
            <v>001495</v>
          </cell>
          <cell r="E6450">
            <v>38595</v>
          </cell>
          <cell r="F6450" t="str">
            <v>48603S3</v>
          </cell>
          <cell r="G6450" t="str">
            <v>6705010103S3</v>
          </cell>
          <cell r="H6450">
            <v>165000</v>
          </cell>
          <cell r="I6450" t="str">
            <v>D</v>
          </cell>
          <cell r="J6450" t="str">
            <v>100 BH KARTU HUTANG KF        ADM / KAS BANK PLANT</v>
          </cell>
          <cell r="K6450" t="str">
            <v>402360250</v>
          </cell>
        </row>
        <row r="6451">
          <cell r="A6451" t="str">
            <v>F</v>
          </cell>
          <cell r="B6451" t="str">
            <v>7</v>
          </cell>
          <cell r="D6451" t="str">
            <v>001496</v>
          </cell>
          <cell r="E6451">
            <v>38595</v>
          </cell>
          <cell r="F6451" t="str">
            <v>135CI00</v>
          </cell>
          <cell r="G6451" t="str">
            <v>21050601CI00</v>
          </cell>
          <cell r="H6451">
            <v>1379000</v>
          </cell>
          <cell r="I6451" t="str">
            <v>K</v>
          </cell>
          <cell r="J6451" t="str">
            <v>CINCHONA KOPERASI    236/REK/VIII/2005</v>
          </cell>
          <cell r="K6451" t="str">
            <v>402360260</v>
          </cell>
        </row>
        <row r="6452">
          <cell r="A6452" t="str">
            <v>F</v>
          </cell>
          <cell r="B6452" t="str">
            <v>7</v>
          </cell>
          <cell r="D6452" t="str">
            <v>001496</v>
          </cell>
          <cell r="E6452">
            <v>38595</v>
          </cell>
          <cell r="F6452" t="str">
            <v>135CI00</v>
          </cell>
          <cell r="G6452" t="str">
            <v>21050601CI00</v>
          </cell>
          <cell r="H6452">
            <v>137900</v>
          </cell>
          <cell r="I6452" t="str">
            <v>K</v>
          </cell>
          <cell r="J6452" t="str">
            <v>TK PPN CINCHONA KOPERAS CUWJX-428-0002988      /</v>
          </cell>
          <cell r="K6452" t="str">
            <v>402360270</v>
          </cell>
        </row>
        <row r="6453">
          <cell r="A6453" t="str">
            <v>F</v>
          </cell>
          <cell r="B6453" t="str">
            <v>7</v>
          </cell>
          <cell r="D6453" t="str">
            <v>001496</v>
          </cell>
          <cell r="E6453">
            <v>38595</v>
          </cell>
          <cell r="F6453" t="str">
            <v>48603Q2</v>
          </cell>
          <cell r="G6453" t="str">
            <v>6705010103Q2</v>
          </cell>
          <cell r="H6453">
            <v>632500</v>
          </cell>
          <cell r="I6453" t="str">
            <v>D</v>
          </cell>
          <cell r="J6453" t="str">
            <v>50 DS KARTU ABSENSI AMANO     ADM.PERSONALIA PLANT</v>
          </cell>
          <cell r="K6453" t="str">
            <v>402360280</v>
          </cell>
        </row>
        <row r="6454">
          <cell r="A6454" t="str">
            <v>F</v>
          </cell>
          <cell r="B6454" t="str">
            <v>7</v>
          </cell>
          <cell r="D6454" t="str">
            <v>001496</v>
          </cell>
          <cell r="E6454">
            <v>38595</v>
          </cell>
          <cell r="F6454" t="str">
            <v>48603Q2</v>
          </cell>
          <cell r="G6454" t="str">
            <v>6705010103Q2</v>
          </cell>
          <cell r="H6454">
            <v>154000</v>
          </cell>
          <cell r="I6454" t="str">
            <v>D</v>
          </cell>
          <cell r="J6454" t="str">
            <v>2 RIM KOP SURAT BARU KF DPB   ADM.PERSONALIA PLANT</v>
          </cell>
          <cell r="K6454" t="str">
            <v>402360290</v>
          </cell>
        </row>
        <row r="6455">
          <cell r="A6455" t="str">
            <v>F</v>
          </cell>
          <cell r="B6455" t="str">
            <v>7</v>
          </cell>
          <cell r="D6455" t="str">
            <v>001496</v>
          </cell>
          <cell r="E6455">
            <v>38595</v>
          </cell>
          <cell r="F6455" t="str">
            <v>48603Q2</v>
          </cell>
          <cell r="G6455" t="str">
            <v>6705010103Q2</v>
          </cell>
          <cell r="H6455">
            <v>70400</v>
          </cell>
          <cell r="I6455" t="str">
            <v>D</v>
          </cell>
          <cell r="J6455" t="str">
            <v>40 LB AMPLOP COKLAT NO,2      ADM.PERSONALIA PLANT</v>
          </cell>
          <cell r="K6455" t="str">
            <v>402360300</v>
          </cell>
        </row>
        <row r="6456">
          <cell r="A6456" t="str">
            <v>F</v>
          </cell>
          <cell r="B6456" t="str">
            <v>7</v>
          </cell>
          <cell r="D6456" t="str">
            <v>001496</v>
          </cell>
          <cell r="E6456">
            <v>38595</v>
          </cell>
          <cell r="F6456" t="str">
            <v>48603Q2</v>
          </cell>
          <cell r="G6456" t="str">
            <v>6705010103Q2</v>
          </cell>
          <cell r="H6456">
            <v>660000</v>
          </cell>
          <cell r="I6456" t="str">
            <v>D</v>
          </cell>
          <cell r="J6456" t="str">
            <v>20 DS AMPLOP KABINET BERLOGO  ADM.PERSONALIA PLANT</v>
          </cell>
          <cell r="K6456" t="str">
            <v>402360310</v>
          </cell>
        </row>
        <row r="6457">
          <cell r="A6457" t="str">
            <v>F</v>
          </cell>
          <cell r="B6457" t="str">
            <v>7</v>
          </cell>
          <cell r="D6457" t="str">
            <v>001497</v>
          </cell>
          <cell r="E6457">
            <v>38595</v>
          </cell>
          <cell r="F6457" t="str">
            <v>135AL16</v>
          </cell>
          <cell r="G6457" t="str">
            <v>21050601AL16</v>
          </cell>
          <cell r="H6457">
            <v>1886400</v>
          </cell>
          <cell r="I6457" t="str">
            <v>K</v>
          </cell>
          <cell r="J6457" t="str">
            <v>ALVIRA CV.           26/ALV/KW/VII/2005</v>
          </cell>
          <cell r="K6457" t="str">
            <v>402370010</v>
          </cell>
        </row>
        <row r="6458">
          <cell r="A6458" t="str">
            <v>F</v>
          </cell>
          <cell r="B6458" t="str">
            <v>7</v>
          </cell>
          <cell r="D6458" t="str">
            <v>001497</v>
          </cell>
          <cell r="E6458">
            <v>38595</v>
          </cell>
          <cell r="F6458" t="str">
            <v>135AL16</v>
          </cell>
          <cell r="G6458" t="str">
            <v>21050601AL16</v>
          </cell>
          <cell r="H6458">
            <v>188640</v>
          </cell>
          <cell r="I6458" t="str">
            <v>K</v>
          </cell>
          <cell r="J6458" t="str">
            <v>KR PPN ALVIRA CV.       EDENP-424-0000593      /</v>
          </cell>
          <cell r="K6458" t="str">
            <v>402370020</v>
          </cell>
        </row>
        <row r="6459">
          <cell r="A6459" t="str">
            <v>F</v>
          </cell>
          <cell r="B6459" t="str">
            <v>7</v>
          </cell>
          <cell r="D6459" t="str">
            <v>001497</v>
          </cell>
          <cell r="E6459">
            <v>38595</v>
          </cell>
          <cell r="F6459" t="str">
            <v>187AL16</v>
          </cell>
          <cell r="G6459" t="str">
            <v>11100301AL16</v>
          </cell>
          <cell r="H6459">
            <v>188640</v>
          </cell>
          <cell r="I6459" t="str">
            <v>D</v>
          </cell>
          <cell r="J6459" t="str">
            <v>PPN 10% ALVIRA CV.               EDENP-424-0000593</v>
          </cell>
          <cell r="K6459" t="str">
            <v>402370030</v>
          </cell>
        </row>
        <row r="6460">
          <cell r="A6460" t="str">
            <v>F</v>
          </cell>
          <cell r="B6460" t="str">
            <v>7</v>
          </cell>
          <cell r="D6460" t="str">
            <v>001497</v>
          </cell>
          <cell r="E6460">
            <v>38595</v>
          </cell>
          <cell r="F6460" t="str">
            <v>46000H5</v>
          </cell>
          <cell r="G6460" t="str">
            <v>6601020100H5</v>
          </cell>
          <cell r="H6460">
            <v>280000</v>
          </cell>
          <cell r="I6460" t="str">
            <v>D</v>
          </cell>
          <cell r="J6460" t="str">
            <v>800 BH BATA MERAH U/PENGHALANGISOLASI ALKALOID KIN</v>
          </cell>
          <cell r="K6460" t="str">
            <v>402370040</v>
          </cell>
        </row>
        <row r="6461">
          <cell r="A6461" t="str">
            <v>F</v>
          </cell>
          <cell r="B6461" t="str">
            <v>7</v>
          </cell>
          <cell r="D6461" t="str">
            <v>001497</v>
          </cell>
          <cell r="E6461">
            <v>38595</v>
          </cell>
          <cell r="F6461" t="str">
            <v>46000H5</v>
          </cell>
          <cell r="G6461" t="str">
            <v>6601020100H5</v>
          </cell>
          <cell r="H6461">
            <v>242000</v>
          </cell>
          <cell r="I6461" t="str">
            <v>D</v>
          </cell>
          <cell r="J6461" t="str">
            <v>2 M2 PASIR U/PENGHALANG       ISOLASI ALKALOID KIN</v>
          </cell>
          <cell r="K6461" t="str">
            <v>402370050</v>
          </cell>
        </row>
        <row r="6462">
          <cell r="A6462" t="str">
            <v>F</v>
          </cell>
          <cell r="B6462" t="str">
            <v>7</v>
          </cell>
          <cell r="D6462" t="str">
            <v>001497</v>
          </cell>
          <cell r="E6462">
            <v>38595</v>
          </cell>
          <cell r="F6462" t="str">
            <v>46000H5</v>
          </cell>
          <cell r="G6462" t="str">
            <v>6601020100H5</v>
          </cell>
          <cell r="H6462">
            <v>140000</v>
          </cell>
          <cell r="I6462" t="str">
            <v>D</v>
          </cell>
          <cell r="J6462" t="str">
            <v>4 ZAK SEMEN U/PENGHALANG      ISOLASI ALKALOID KIN</v>
          </cell>
          <cell r="K6462" t="str">
            <v>402370060</v>
          </cell>
        </row>
        <row r="6463">
          <cell r="A6463" t="str">
            <v>F</v>
          </cell>
          <cell r="B6463" t="str">
            <v>7</v>
          </cell>
          <cell r="D6463" t="str">
            <v>001497</v>
          </cell>
          <cell r="E6463">
            <v>38595</v>
          </cell>
          <cell r="F6463" t="str">
            <v>46000K6</v>
          </cell>
          <cell r="G6463" t="str">
            <v>6601020100K6</v>
          </cell>
          <cell r="H6463">
            <v>121000</v>
          </cell>
          <cell r="I6463" t="str">
            <v>D</v>
          </cell>
          <cell r="J6463" t="str">
            <v>1 M3 PASIR U/LANTAI           PEMERIKSAAN MIKROBIO</v>
          </cell>
          <cell r="K6463" t="str">
            <v>402370070</v>
          </cell>
        </row>
        <row r="6464">
          <cell r="A6464" t="str">
            <v>F</v>
          </cell>
          <cell r="B6464" t="str">
            <v>7</v>
          </cell>
          <cell r="D6464" t="str">
            <v>001497</v>
          </cell>
          <cell r="E6464">
            <v>38595</v>
          </cell>
          <cell r="F6464" t="str">
            <v>46000K6</v>
          </cell>
          <cell r="G6464" t="str">
            <v>6601020100K6</v>
          </cell>
          <cell r="H6464">
            <v>140000</v>
          </cell>
          <cell r="I6464" t="str">
            <v>D</v>
          </cell>
          <cell r="J6464" t="str">
            <v>4 ZAK SEMN U/LANTAI           PEMERIKSAAN MIKROBIO</v>
          </cell>
          <cell r="K6464" t="str">
            <v>402370080</v>
          </cell>
        </row>
        <row r="6465">
          <cell r="A6465" t="str">
            <v>F</v>
          </cell>
          <cell r="B6465" t="str">
            <v>7</v>
          </cell>
          <cell r="D6465" t="str">
            <v>001497</v>
          </cell>
          <cell r="E6465">
            <v>38595</v>
          </cell>
          <cell r="F6465" t="str">
            <v>46106H5</v>
          </cell>
          <cell r="G6465" t="str">
            <v>6604010106H5</v>
          </cell>
          <cell r="H6465">
            <v>156000</v>
          </cell>
          <cell r="I6465" t="str">
            <v>D</v>
          </cell>
          <cell r="J6465" t="str">
            <v>4 BTG BORNEO U/BANGKU         ISOLASI ALKALOID KIN</v>
          </cell>
          <cell r="K6465" t="str">
            <v>402370090</v>
          </cell>
        </row>
        <row r="6466">
          <cell r="A6466" t="str">
            <v>F</v>
          </cell>
          <cell r="B6466" t="str">
            <v>7</v>
          </cell>
          <cell r="D6466" t="str">
            <v>001497</v>
          </cell>
          <cell r="E6466">
            <v>38595</v>
          </cell>
          <cell r="F6466" t="str">
            <v>46106H5</v>
          </cell>
          <cell r="G6466" t="str">
            <v>6604010106H5</v>
          </cell>
          <cell r="H6466">
            <v>18000</v>
          </cell>
          <cell r="I6466" t="str">
            <v>D</v>
          </cell>
          <cell r="J6466" t="str">
            <v>2 KG PAKU 5CM U/BANGKU        ISOLASI ALKALOID KIN</v>
          </cell>
          <cell r="K6466" t="str">
            <v>402370100</v>
          </cell>
        </row>
        <row r="6467">
          <cell r="A6467" t="str">
            <v>F</v>
          </cell>
          <cell r="B6467" t="str">
            <v>7</v>
          </cell>
          <cell r="D6467" t="str">
            <v>001497</v>
          </cell>
          <cell r="E6467">
            <v>38595</v>
          </cell>
          <cell r="F6467" t="str">
            <v>46106H5</v>
          </cell>
          <cell r="G6467" t="str">
            <v>6604010106H5</v>
          </cell>
          <cell r="H6467">
            <v>18000</v>
          </cell>
          <cell r="I6467" t="str">
            <v>D</v>
          </cell>
          <cell r="J6467" t="str">
            <v>2 KG PAKU 7 CM U/BANGKU       ISOLASI ALKALOID KIN</v>
          </cell>
          <cell r="K6467" t="str">
            <v>402370110</v>
          </cell>
        </row>
        <row r="6468">
          <cell r="A6468" t="str">
            <v>F</v>
          </cell>
          <cell r="B6468" t="str">
            <v>7</v>
          </cell>
          <cell r="D6468" t="str">
            <v>001497</v>
          </cell>
          <cell r="E6468">
            <v>38595</v>
          </cell>
          <cell r="F6468" t="str">
            <v>46106H5</v>
          </cell>
          <cell r="G6468" t="str">
            <v>6604010106H5</v>
          </cell>
          <cell r="H6468">
            <v>57000</v>
          </cell>
          <cell r="I6468" t="str">
            <v>D</v>
          </cell>
          <cell r="J6468" t="str">
            <v>2 KG CAT AVIAN U/BANGKU       ISOLASI ALKALOID KIN</v>
          </cell>
          <cell r="K6468" t="str">
            <v>402370120</v>
          </cell>
        </row>
        <row r="6469">
          <cell r="A6469" t="str">
            <v>F</v>
          </cell>
          <cell r="B6469" t="str">
            <v>7</v>
          </cell>
          <cell r="D6469" t="str">
            <v>001497</v>
          </cell>
          <cell r="E6469">
            <v>38595</v>
          </cell>
          <cell r="F6469" t="str">
            <v>46106H5</v>
          </cell>
          <cell r="G6469" t="str">
            <v>6604010106H5</v>
          </cell>
          <cell r="H6469">
            <v>14400</v>
          </cell>
          <cell r="I6469" t="str">
            <v>D</v>
          </cell>
          <cell r="J6469" t="str">
            <v>1 KG PLAMUR U/BANGKU          ISOLASI ALKALOID KIN</v>
          </cell>
          <cell r="K6469" t="str">
            <v>402370130</v>
          </cell>
        </row>
        <row r="6470">
          <cell r="A6470" t="str">
            <v>F</v>
          </cell>
          <cell r="B6470" t="str">
            <v>7</v>
          </cell>
          <cell r="D6470" t="str">
            <v>001497</v>
          </cell>
          <cell r="E6470">
            <v>38595</v>
          </cell>
          <cell r="F6470" t="str">
            <v>46106H5</v>
          </cell>
          <cell r="G6470" t="str">
            <v>6604010106H5</v>
          </cell>
          <cell r="H6470">
            <v>90000</v>
          </cell>
          <cell r="I6470" t="str">
            <v>D</v>
          </cell>
          <cell r="J6470" t="str">
            <v>1 LB BORNEO U/BANGKU          ISOLASI ALKALOID KIN</v>
          </cell>
          <cell r="K6470" t="str">
            <v>402370140</v>
          </cell>
        </row>
        <row r="6471">
          <cell r="A6471" t="str">
            <v>F</v>
          </cell>
          <cell r="B6471" t="str">
            <v>7</v>
          </cell>
          <cell r="D6471" t="str">
            <v>001497</v>
          </cell>
          <cell r="E6471">
            <v>38595</v>
          </cell>
          <cell r="F6471" t="str">
            <v>46000H5</v>
          </cell>
          <cell r="G6471" t="str">
            <v>6601020100H5</v>
          </cell>
          <cell r="H6471">
            <v>70000</v>
          </cell>
          <cell r="I6471" t="str">
            <v>D</v>
          </cell>
          <cell r="J6471" t="str">
            <v>200 BH BATA MERAH U/PEMISAH   ISOLASI ALKALOID KIN</v>
          </cell>
          <cell r="K6471" t="str">
            <v>402370150</v>
          </cell>
        </row>
        <row r="6472">
          <cell r="A6472" t="str">
            <v>F</v>
          </cell>
          <cell r="B6472" t="str">
            <v>7</v>
          </cell>
          <cell r="D6472" t="str">
            <v>001497</v>
          </cell>
          <cell r="E6472">
            <v>38595</v>
          </cell>
          <cell r="F6472" t="str">
            <v>46000H5</v>
          </cell>
          <cell r="G6472" t="str">
            <v>6601020100H5</v>
          </cell>
          <cell r="H6472">
            <v>121000</v>
          </cell>
          <cell r="I6472" t="str">
            <v>D</v>
          </cell>
          <cell r="J6472" t="str">
            <v>1 M3 PASIR U/PEMISAH          ISOLASI ALKALOID KIN</v>
          </cell>
          <cell r="K6472" t="str">
            <v>402370160</v>
          </cell>
        </row>
        <row r="6473">
          <cell r="A6473" t="str">
            <v>F</v>
          </cell>
          <cell r="B6473" t="str">
            <v>7</v>
          </cell>
          <cell r="D6473" t="str">
            <v>001497</v>
          </cell>
          <cell r="E6473">
            <v>38595</v>
          </cell>
          <cell r="F6473" t="str">
            <v>46000H5</v>
          </cell>
          <cell r="G6473" t="str">
            <v>6601020100H5</v>
          </cell>
          <cell r="H6473">
            <v>105000</v>
          </cell>
          <cell r="I6473" t="str">
            <v>D</v>
          </cell>
          <cell r="J6473" t="str">
            <v>3 ZAK SEMEN U/PEMISAH         ISOLASI ALKALOID KIN</v>
          </cell>
          <cell r="K6473" t="str">
            <v>402370170</v>
          </cell>
        </row>
        <row r="6474">
          <cell r="A6474" t="str">
            <v>F</v>
          </cell>
          <cell r="B6474" t="str">
            <v>7</v>
          </cell>
          <cell r="D6474" t="str">
            <v>001497</v>
          </cell>
          <cell r="E6474">
            <v>38595</v>
          </cell>
          <cell r="F6474" t="str">
            <v>46000N7</v>
          </cell>
          <cell r="G6474" t="str">
            <v>6601020100N7</v>
          </cell>
          <cell r="H6474">
            <v>150000</v>
          </cell>
          <cell r="I6474" t="str">
            <v>D</v>
          </cell>
          <cell r="J6474" t="str">
            <v>1 M3 PASIR BETON U/R.HITAM     PENIMBANGAN SENTRAL</v>
          </cell>
          <cell r="K6474" t="str">
            <v>402370180</v>
          </cell>
        </row>
        <row r="6475">
          <cell r="A6475" t="str">
            <v>F</v>
          </cell>
          <cell r="B6475" t="str">
            <v>7</v>
          </cell>
          <cell r="D6475" t="str">
            <v>001497</v>
          </cell>
          <cell r="E6475">
            <v>38595</v>
          </cell>
          <cell r="F6475" t="str">
            <v>46000N7</v>
          </cell>
          <cell r="G6475" t="str">
            <v>6601020100N7</v>
          </cell>
          <cell r="H6475">
            <v>105000</v>
          </cell>
          <cell r="I6475" t="str">
            <v>D</v>
          </cell>
          <cell r="J6475" t="str">
            <v>3 ZAK SEMEN U/R.HITAM          PENIMBANGAN SENTRAL</v>
          </cell>
          <cell r="K6475" t="str">
            <v>402370190</v>
          </cell>
        </row>
        <row r="6476">
          <cell r="A6476" t="str">
            <v>F</v>
          </cell>
          <cell r="B6476" t="str">
            <v>7</v>
          </cell>
          <cell r="D6476" t="str">
            <v>001497</v>
          </cell>
          <cell r="E6476">
            <v>38595</v>
          </cell>
          <cell r="F6476" t="str">
            <v>46000N7</v>
          </cell>
          <cell r="G6476" t="str">
            <v>6601020100N7</v>
          </cell>
          <cell r="H6476">
            <v>59000</v>
          </cell>
          <cell r="I6476" t="str">
            <v>D</v>
          </cell>
          <cell r="J6476" t="str">
            <v>2 KG CALBON U/R.HITAM          PENIMBANGAN SENTRAL</v>
          </cell>
          <cell r="K6476" t="str">
            <v>402370200</v>
          </cell>
        </row>
        <row r="6477">
          <cell r="A6477" t="str">
            <v>F</v>
          </cell>
          <cell r="B6477" t="str">
            <v>7</v>
          </cell>
          <cell r="D6477" t="str">
            <v>001498</v>
          </cell>
          <cell r="E6477">
            <v>38595</v>
          </cell>
          <cell r="F6477" t="str">
            <v>135SA49</v>
          </cell>
          <cell r="G6477" t="str">
            <v>21050601SA49</v>
          </cell>
          <cell r="H6477">
            <v>93100</v>
          </cell>
          <cell r="I6477" t="str">
            <v>K</v>
          </cell>
          <cell r="J6477" t="str">
            <v>SAPTA SARI TAMA PT.  5259</v>
          </cell>
          <cell r="K6477" t="str">
            <v>402370210</v>
          </cell>
        </row>
        <row r="6478">
          <cell r="A6478" t="str">
            <v>F</v>
          </cell>
          <cell r="B6478" t="str">
            <v>7</v>
          </cell>
          <cell r="D6478" t="str">
            <v>001498</v>
          </cell>
          <cell r="E6478">
            <v>38595</v>
          </cell>
          <cell r="F6478" t="str">
            <v>135SA49</v>
          </cell>
          <cell r="G6478" t="str">
            <v>21050601SA49</v>
          </cell>
          <cell r="H6478">
            <v>9310</v>
          </cell>
          <cell r="I6478" t="str">
            <v>K</v>
          </cell>
          <cell r="J6478" t="str">
            <v>KR PPN SAPTA SARI TAMA  CKYOB-422-0022736      /</v>
          </cell>
          <cell r="K6478" t="str">
            <v>402370220</v>
          </cell>
        </row>
        <row r="6479">
          <cell r="A6479" t="str">
            <v>F</v>
          </cell>
          <cell r="B6479" t="str">
            <v>7</v>
          </cell>
          <cell r="D6479" t="str">
            <v>001498</v>
          </cell>
          <cell r="E6479">
            <v>38595</v>
          </cell>
          <cell r="F6479" t="str">
            <v>187SA49</v>
          </cell>
          <cell r="G6479" t="str">
            <v>11100301SA49</v>
          </cell>
          <cell r="H6479">
            <v>9310</v>
          </cell>
          <cell r="I6479" t="str">
            <v>D</v>
          </cell>
          <cell r="J6479" t="str">
            <v>PPN 10% SAPTA SARI TAMA PT.      CKYOB-422-0022736</v>
          </cell>
          <cell r="K6479" t="str">
            <v>402370230</v>
          </cell>
        </row>
        <row r="6480">
          <cell r="A6480" t="str">
            <v>F</v>
          </cell>
          <cell r="B6480" t="str">
            <v>7</v>
          </cell>
          <cell r="D6480" t="str">
            <v>001498</v>
          </cell>
          <cell r="E6480">
            <v>38595</v>
          </cell>
          <cell r="F6480" t="str">
            <v>42302K1</v>
          </cell>
          <cell r="G6480" t="str">
            <v>6204030102K1</v>
          </cell>
          <cell r="H6480">
            <v>93100</v>
          </cell>
          <cell r="I6480" t="str">
            <v>D</v>
          </cell>
          <cell r="J6480" t="str">
            <v>1 DS KERTAS UNIVERSAL         LABORATORIUM PENGUJI</v>
          </cell>
          <cell r="K6480" t="str">
            <v>402370240</v>
          </cell>
        </row>
        <row r="6481">
          <cell r="A6481" t="str">
            <v>F</v>
          </cell>
          <cell r="B6481" t="str">
            <v>7</v>
          </cell>
          <cell r="D6481" t="str">
            <v>001499</v>
          </cell>
          <cell r="E6481">
            <v>38595</v>
          </cell>
          <cell r="F6481" t="str">
            <v>130LA01</v>
          </cell>
          <cell r="G6481" t="str">
            <v>21010101LA01</v>
          </cell>
          <cell r="H6481">
            <v>3450000</v>
          </cell>
          <cell r="I6481" t="str">
            <v>K</v>
          </cell>
          <cell r="J6481" t="str">
            <v>LAUTAN LUAS, PT      LTL-10147</v>
          </cell>
          <cell r="K6481" t="str">
            <v>402370250</v>
          </cell>
        </row>
        <row r="6482">
          <cell r="A6482" t="str">
            <v>F</v>
          </cell>
          <cell r="B6482" t="str">
            <v>7</v>
          </cell>
          <cell r="D6482" t="str">
            <v>001499</v>
          </cell>
          <cell r="E6482">
            <v>38595</v>
          </cell>
          <cell r="F6482" t="str">
            <v>130LA01</v>
          </cell>
          <cell r="G6482" t="str">
            <v>21010101LA01</v>
          </cell>
          <cell r="H6482">
            <v>345000</v>
          </cell>
          <cell r="I6482" t="str">
            <v>K</v>
          </cell>
          <cell r="J6482" t="str">
            <v>KR PPN LAUTAN LUAS, PT  CWWPO-054-0317103      /</v>
          </cell>
          <cell r="K6482" t="str">
            <v>402370260</v>
          </cell>
        </row>
        <row r="6483">
          <cell r="A6483" t="str">
            <v>F</v>
          </cell>
          <cell r="B6483" t="str">
            <v>7</v>
          </cell>
          <cell r="D6483" t="str">
            <v>001499</v>
          </cell>
          <cell r="E6483">
            <v>38595</v>
          </cell>
          <cell r="F6483" t="str">
            <v>187LA01</v>
          </cell>
          <cell r="G6483" t="str">
            <v>11100301LA01</v>
          </cell>
          <cell r="H6483">
            <v>345000</v>
          </cell>
          <cell r="I6483" t="str">
            <v>D</v>
          </cell>
          <cell r="J6483" t="str">
            <v>PPN 10% LAUTAN LUAS, PT          CWWPO-054-0317103</v>
          </cell>
          <cell r="K6483" t="str">
            <v>402370270</v>
          </cell>
        </row>
        <row r="6484">
          <cell r="A6484" t="str">
            <v>F</v>
          </cell>
          <cell r="B6484" t="str">
            <v>7</v>
          </cell>
          <cell r="D6484" t="str">
            <v>001499</v>
          </cell>
          <cell r="E6484">
            <v>38595</v>
          </cell>
          <cell r="F6484" t="str">
            <v>1390300</v>
          </cell>
          <cell r="G6484" t="str">
            <v>210101020300</v>
          </cell>
          <cell r="H6484">
            <v>3450000</v>
          </cell>
          <cell r="I6484" t="str">
            <v>D</v>
          </cell>
          <cell r="J6484" t="str">
            <v>3031001B50279/08      6000.000-BH ASAM SULFAT TEKN</v>
          </cell>
          <cell r="K6484" t="str">
            <v>402370280</v>
          </cell>
        </row>
        <row r="6485">
          <cell r="A6485" t="str">
            <v>F</v>
          </cell>
          <cell r="B6485" t="str">
            <v>7</v>
          </cell>
          <cell r="D6485" t="str">
            <v>001500</v>
          </cell>
          <cell r="E6485">
            <v>38595</v>
          </cell>
          <cell r="F6485" t="str">
            <v>130BR00</v>
          </cell>
          <cell r="G6485" t="str">
            <v>21010101BR00</v>
          </cell>
          <cell r="H6485">
            <v>4895000</v>
          </cell>
          <cell r="I6485" t="str">
            <v>K</v>
          </cell>
          <cell r="J6485" t="str">
            <v>BRATACO CV.          DB 04639</v>
          </cell>
          <cell r="K6485" t="str">
            <v>402370290</v>
          </cell>
        </row>
        <row r="6486">
          <cell r="A6486" t="str">
            <v>F</v>
          </cell>
          <cell r="B6486" t="str">
            <v>7</v>
          </cell>
          <cell r="D6486" t="str">
            <v>001500</v>
          </cell>
          <cell r="E6486">
            <v>38595</v>
          </cell>
          <cell r="F6486" t="str">
            <v>130BR00</v>
          </cell>
          <cell r="G6486" t="str">
            <v>21010101BR00</v>
          </cell>
          <cell r="H6486">
            <v>489500</v>
          </cell>
          <cell r="I6486" t="str">
            <v>K</v>
          </cell>
          <cell r="J6486" t="str">
            <v>KR PPN BRATACO CV.      CMIQB-428-0004639      /</v>
          </cell>
          <cell r="K6486" t="str">
            <v>402370300</v>
          </cell>
        </row>
        <row r="6487">
          <cell r="A6487" t="str">
            <v>F</v>
          </cell>
          <cell r="B6487" t="str">
            <v>7</v>
          </cell>
          <cell r="D6487" t="str">
            <v>001500</v>
          </cell>
          <cell r="E6487">
            <v>38595</v>
          </cell>
          <cell r="F6487" t="str">
            <v>187BR00</v>
          </cell>
          <cell r="G6487" t="str">
            <v>11100301BR00</v>
          </cell>
          <cell r="H6487">
            <v>489500</v>
          </cell>
          <cell r="I6487" t="str">
            <v>D</v>
          </cell>
          <cell r="J6487" t="str">
            <v>PPN 10% BRATACO CV.              CMIQB-428-0034458</v>
          </cell>
          <cell r="K6487" t="str">
            <v>402370310</v>
          </cell>
        </row>
        <row r="6488">
          <cell r="A6488" t="str">
            <v>F</v>
          </cell>
          <cell r="B6488" t="str">
            <v>7</v>
          </cell>
          <cell r="D6488" t="str">
            <v>001500</v>
          </cell>
          <cell r="E6488">
            <v>38595</v>
          </cell>
          <cell r="F6488" t="str">
            <v>9320000</v>
          </cell>
          <cell r="G6488" t="str">
            <v>710201010000</v>
          </cell>
          <cell r="H6488">
            <v>30000</v>
          </cell>
          <cell r="I6488" t="str">
            <v>K</v>
          </cell>
          <cell r="J6488" t="str">
            <v>SEL.KURS MENTHOLUM KRISTAL BPB.B.50415/08</v>
          </cell>
          <cell r="K6488" t="str">
            <v>402370320</v>
          </cell>
        </row>
        <row r="6489">
          <cell r="A6489" t="str">
            <v>F</v>
          </cell>
          <cell r="B6489" t="str">
            <v>7</v>
          </cell>
          <cell r="D6489" t="str">
            <v>001500</v>
          </cell>
          <cell r="E6489">
            <v>38595</v>
          </cell>
          <cell r="F6489" t="str">
            <v>1390300</v>
          </cell>
          <cell r="G6489" t="str">
            <v>210101020300</v>
          </cell>
          <cell r="H6489">
            <v>4925000</v>
          </cell>
          <cell r="I6489" t="str">
            <v>D</v>
          </cell>
          <cell r="J6489" t="str">
            <v>3012087B50415/08        25.000-KG MENTHOLUM, KRIST</v>
          </cell>
          <cell r="K6489" t="str">
            <v>402370330</v>
          </cell>
        </row>
        <row r="6490">
          <cell r="A6490" t="str">
            <v>F</v>
          </cell>
          <cell r="B6490" t="str">
            <v>7</v>
          </cell>
          <cell r="D6490" t="str">
            <v>001501</v>
          </cell>
          <cell r="E6490">
            <v>38595</v>
          </cell>
          <cell r="F6490" t="str">
            <v>130BR00</v>
          </cell>
          <cell r="G6490" t="str">
            <v>21010101BR00</v>
          </cell>
          <cell r="H6490">
            <v>2800000</v>
          </cell>
          <cell r="I6490" t="str">
            <v>K</v>
          </cell>
          <cell r="J6490" t="str">
            <v>BRATACO CV.          DB 04657</v>
          </cell>
          <cell r="K6490" t="str">
            <v>402370340</v>
          </cell>
        </row>
        <row r="6491">
          <cell r="A6491" t="str">
            <v>F</v>
          </cell>
          <cell r="B6491" t="str">
            <v>7</v>
          </cell>
          <cell r="D6491" t="str">
            <v>001501</v>
          </cell>
          <cell r="E6491">
            <v>38595</v>
          </cell>
          <cell r="F6491" t="str">
            <v>130BR00</v>
          </cell>
          <cell r="G6491" t="str">
            <v>21010101BR00</v>
          </cell>
          <cell r="H6491">
            <v>280000</v>
          </cell>
          <cell r="I6491" t="str">
            <v>K</v>
          </cell>
          <cell r="J6491" t="str">
            <v>KR PPN BRATACO CV.      CMIQB-428-0034471      /</v>
          </cell>
          <cell r="K6491" t="str">
            <v>402370350</v>
          </cell>
        </row>
        <row r="6492">
          <cell r="A6492" t="str">
            <v>F</v>
          </cell>
          <cell r="B6492" t="str">
            <v>7</v>
          </cell>
          <cell r="D6492" t="str">
            <v>001501</v>
          </cell>
          <cell r="E6492">
            <v>38595</v>
          </cell>
          <cell r="F6492" t="str">
            <v>187BR00</v>
          </cell>
          <cell r="G6492" t="str">
            <v>11100301BR00</v>
          </cell>
          <cell r="H6492">
            <v>280000</v>
          </cell>
          <cell r="I6492" t="str">
            <v>D</v>
          </cell>
          <cell r="J6492" t="str">
            <v>PPN 10% BRATACO CV.              CMIQB-428-0034471</v>
          </cell>
          <cell r="K6492" t="str">
            <v>402370360</v>
          </cell>
        </row>
        <row r="6493">
          <cell r="A6493" t="str">
            <v>F</v>
          </cell>
          <cell r="B6493" t="str">
            <v>7</v>
          </cell>
          <cell r="D6493" t="str">
            <v>001501</v>
          </cell>
          <cell r="E6493">
            <v>38595</v>
          </cell>
          <cell r="F6493" t="str">
            <v>1390300</v>
          </cell>
          <cell r="G6493" t="str">
            <v>210101020300</v>
          </cell>
          <cell r="H6493">
            <v>2800000</v>
          </cell>
          <cell r="I6493" t="str">
            <v>D</v>
          </cell>
          <cell r="J6493" t="str">
            <v>3114002B50274/08      1000.000-BH KALSIUM KLORIDA</v>
          </cell>
          <cell r="K6493" t="str">
            <v>402370370</v>
          </cell>
        </row>
        <row r="6494">
          <cell r="A6494" t="str">
            <v>F</v>
          </cell>
          <cell r="B6494" t="str">
            <v>7</v>
          </cell>
          <cell r="D6494" t="str">
            <v>001502</v>
          </cell>
          <cell r="E6494">
            <v>38595</v>
          </cell>
          <cell r="F6494" t="str">
            <v>130PU13</v>
          </cell>
          <cell r="G6494" t="str">
            <v>21010101PU13</v>
          </cell>
          <cell r="H6494">
            <v>6440000</v>
          </cell>
          <cell r="I6494" t="str">
            <v>K</v>
          </cell>
          <cell r="J6494" t="str">
            <v>PURINUSA EKA PERSADA 349768/KW/08/05</v>
          </cell>
          <cell r="K6494" t="str">
            <v>402370380</v>
          </cell>
        </row>
        <row r="6495">
          <cell r="A6495" t="str">
            <v>F</v>
          </cell>
          <cell r="B6495" t="str">
            <v>7</v>
          </cell>
          <cell r="D6495" t="str">
            <v>001502</v>
          </cell>
          <cell r="E6495">
            <v>38595</v>
          </cell>
          <cell r="F6495" t="str">
            <v>130PU13</v>
          </cell>
          <cell r="G6495" t="str">
            <v>21010101PU13</v>
          </cell>
          <cell r="H6495">
            <v>644000</v>
          </cell>
          <cell r="I6495" t="str">
            <v>K</v>
          </cell>
          <cell r="J6495" t="str">
            <v>KR PPN PURINUSA EKA PER CYRRK-429-0349768      /</v>
          </cell>
          <cell r="K6495" t="str">
            <v>402370390</v>
          </cell>
        </row>
        <row r="6496">
          <cell r="A6496" t="str">
            <v>F</v>
          </cell>
          <cell r="B6496" t="str">
            <v>7</v>
          </cell>
          <cell r="D6496" t="str">
            <v>001502</v>
          </cell>
          <cell r="E6496">
            <v>38595</v>
          </cell>
          <cell r="F6496" t="str">
            <v>187PU13</v>
          </cell>
          <cell r="G6496" t="str">
            <v>11100301PU13</v>
          </cell>
          <cell r="H6496">
            <v>644000</v>
          </cell>
          <cell r="I6496" t="str">
            <v>D</v>
          </cell>
          <cell r="J6496" t="str">
            <v>PPN 10% PURINUSA EKA PERSADA, PT CYRRK-429-0349768</v>
          </cell>
          <cell r="K6496" t="str">
            <v>402370400</v>
          </cell>
        </row>
        <row r="6497">
          <cell r="A6497" t="str">
            <v>F</v>
          </cell>
          <cell r="B6497" t="str">
            <v>7</v>
          </cell>
          <cell r="D6497" t="str">
            <v>001502</v>
          </cell>
          <cell r="E6497">
            <v>38595</v>
          </cell>
          <cell r="F6497" t="str">
            <v>1390300</v>
          </cell>
          <cell r="G6497" t="str">
            <v>210101020300</v>
          </cell>
          <cell r="H6497">
            <v>6440000</v>
          </cell>
          <cell r="I6497" t="str">
            <v>D</v>
          </cell>
          <cell r="J6497" t="str">
            <v>2200016K51218/08      3500.000-BH BOX KARTON NO. 2</v>
          </cell>
          <cell r="K6497" t="str">
            <v>402370410</v>
          </cell>
        </row>
        <row r="6498">
          <cell r="A6498" t="str">
            <v>F</v>
          </cell>
          <cell r="B6498" t="str">
            <v>7</v>
          </cell>
          <cell r="D6498" t="str">
            <v>001503</v>
          </cell>
          <cell r="E6498">
            <v>38595</v>
          </cell>
          <cell r="F6498" t="str">
            <v>130PU13</v>
          </cell>
          <cell r="G6498" t="str">
            <v>21010101PU13</v>
          </cell>
          <cell r="H6498">
            <v>7296000</v>
          </cell>
          <cell r="I6498" t="str">
            <v>K</v>
          </cell>
          <cell r="J6498" t="str">
            <v>PURINUSA EKA PERSADA 349832/KW/08/05</v>
          </cell>
          <cell r="K6498" t="str">
            <v>402370420</v>
          </cell>
        </row>
        <row r="6499">
          <cell r="A6499" t="str">
            <v>F</v>
          </cell>
          <cell r="B6499" t="str">
            <v>7</v>
          </cell>
          <cell r="D6499" t="str">
            <v>001503</v>
          </cell>
          <cell r="E6499">
            <v>38595</v>
          </cell>
          <cell r="F6499" t="str">
            <v>130PU13</v>
          </cell>
          <cell r="G6499" t="str">
            <v>21010101PU13</v>
          </cell>
          <cell r="H6499">
            <v>729600</v>
          </cell>
          <cell r="I6499" t="str">
            <v>K</v>
          </cell>
          <cell r="J6499" t="str">
            <v>KR PPN PURINUSA EKA PER CYRRK-429-0349832      /</v>
          </cell>
          <cell r="K6499" t="str">
            <v>402370430</v>
          </cell>
        </row>
        <row r="6500">
          <cell r="A6500" t="str">
            <v>F</v>
          </cell>
          <cell r="B6500" t="str">
            <v>7</v>
          </cell>
          <cell r="D6500" t="str">
            <v>001503</v>
          </cell>
          <cell r="E6500">
            <v>38595</v>
          </cell>
          <cell r="F6500" t="str">
            <v>187PU13</v>
          </cell>
          <cell r="G6500" t="str">
            <v>11100301PU13</v>
          </cell>
          <cell r="H6500">
            <v>729600</v>
          </cell>
          <cell r="I6500" t="str">
            <v>D</v>
          </cell>
          <cell r="J6500" t="str">
            <v>PPN 10% PURINUSA EKA PERSADA, PT CYRRK-429-0349832</v>
          </cell>
          <cell r="K6500" t="str">
            <v>402370440</v>
          </cell>
        </row>
        <row r="6501">
          <cell r="A6501" t="str">
            <v>F</v>
          </cell>
          <cell r="B6501" t="str">
            <v>7</v>
          </cell>
          <cell r="D6501" t="str">
            <v>001503</v>
          </cell>
          <cell r="E6501">
            <v>38595</v>
          </cell>
          <cell r="F6501" t="str">
            <v>1390300</v>
          </cell>
          <cell r="G6501" t="str">
            <v>210101020300</v>
          </cell>
          <cell r="H6501">
            <v>7296000</v>
          </cell>
          <cell r="I6501" t="str">
            <v>D</v>
          </cell>
          <cell r="J6501" t="str">
            <v>2200009K51219/08      4800.000-BH BOX KARTON NO. 1</v>
          </cell>
          <cell r="K6501" t="str">
            <v>402370450</v>
          </cell>
        </row>
        <row r="6502">
          <cell r="A6502" t="str">
            <v>F</v>
          </cell>
          <cell r="B6502" t="str">
            <v>7</v>
          </cell>
          <cell r="D6502" t="str">
            <v>001504</v>
          </cell>
          <cell r="E6502">
            <v>38595</v>
          </cell>
          <cell r="F6502" t="str">
            <v>130PU13</v>
          </cell>
          <cell r="G6502" t="str">
            <v>21010101PU13</v>
          </cell>
          <cell r="H6502">
            <v>1816450</v>
          </cell>
          <cell r="I6502" t="str">
            <v>K</v>
          </cell>
          <cell r="J6502" t="str">
            <v>PURINUSA EKA PERSADA 349919/KW/08/05</v>
          </cell>
          <cell r="K6502" t="str">
            <v>402370460</v>
          </cell>
        </row>
        <row r="6503">
          <cell r="A6503" t="str">
            <v>F</v>
          </cell>
          <cell r="B6503" t="str">
            <v>7</v>
          </cell>
          <cell r="D6503" t="str">
            <v>001504</v>
          </cell>
          <cell r="E6503">
            <v>38595</v>
          </cell>
          <cell r="F6503" t="str">
            <v>130PU13</v>
          </cell>
          <cell r="G6503" t="str">
            <v>21010101PU13</v>
          </cell>
          <cell r="H6503">
            <v>181645</v>
          </cell>
          <cell r="I6503" t="str">
            <v>K</v>
          </cell>
          <cell r="J6503" t="str">
            <v>KR PPN PURINUSA EKA PER CYRRK-429-0349919      /</v>
          </cell>
          <cell r="K6503" t="str">
            <v>402370470</v>
          </cell>
        </row>
        <row r="6504">
          <cell r="A6504" t="str">
            <v>F</v>
          </cell>
          <cell r="B6504" t="str">
            <v>7</v>
          </cell>
          <cell r="D6504" t="str">
            <v>001504</v>
          </cell>
          <cell r="E6504">
            <v>38595</v>
          </cell>
          <cell r="F6504" t="str">
            <v>187PU13</v>
          </cell>
          <cell r="G6504" t="str">
            <v>11100301PU13</v>
          </cell>
          <cell r="H6504">
            <v>181645</v>
          </cell>
          <cell r="I6504" t="str">
            <v>D</v>
          </cell>
          <cell r="J6504" t="str">
            <v>PPN 10% PURINUSA EKA PERSADA, PT CYRRK-429-0349919</v>
          </cell>
          <cell r="K6504" t="str">
            <v>402370480</v>
          </cell>
        </row>
        <row r="6505">
          <cell r="A6505" t="str">
            <v>F</v>
          </cell>
          <cell r="B6505" t="str">
            <v>7</v>
          </cell>
          <cell r="D6505" t="str">
            <v>001504</v>
          </cell>
          <cell r="E6505">
            <v>38595</v>
          </cell>
          <cell r="F6505" t="str">
            <v>1390300</v>
          </cell>
          <cell r="G6505" t="str">
            <v>210101020300</v>
          </cell>
          <cell r="H6505">
            <v>1816450</v>
          </cell>
          <cell r="I6505" t="str">
            <v>D</v>
          </cell>
          <cell r="J6505" t="str">
            <v>2201013K51223/08       850.000-BH BOX KARTON NO. 2</v>
          </cell>
          <cell r="K6505" t="str">
            <v>402370490</v>
          </cell>
        </row>
        <row r="6506">
          <cell r="A6506" t="str">
            <v>F</v>
          </cell>
          <cell r="B6506" t="str">
            <v>7</v>
          </cell>
          <cell r="D6506" t="str">
            <v>001505</v>
          </cell>
          <cell r="E6506">
            <v>38595</v>
          </cell>
          <cell r="F6506" t="str">
            <v>130PU13</v>
          </cell>
          <cell r="G6506" t="str">
            <v>21010101PU13</v>
          </cell>
          <cell r="H6506">
            <v>884400</v>
          </cell>
          <cell r="I6506" t="str">
            <v>K</v>
          </cell>
          <cell r="J6506" t="str">
            <v>PURINUSA EKA PERSADA 349920/KW/08/05</v>
          </cell>
          <cell r="K6506" t="str">
            <v>402370500</v>
          </cell>
        </row>
        <row r="6507">
          <cell r="A6507" t="str">
            <v>F</v>
          </cell>
          <cell r="B6507" t="str">
            <v>1</v>
          </cell>
          <cell r="D6507" t="str">
            <v>003662</v>
          </cell>
          <cell r="E6507">
            <v>38588</v>
          </cell>
          <cell r="F6507" t="str">
            <v>1000000</v>
          </cell>
          <cell r="G6507" t="str">
            <v>110101010000</v>
          </cell>
          <cell r="H6507">
            <v>585000</v>
          </cell>
          <cell r="I6507" t="str">
            <v>K</v>
          </cell>
          <cell r="J6507" t="str">
            <v>PEMBELIAN PERANGKAT KOMPUTER (RAB) BLN AGUSTUS'05</v>
          </cell>
          <cell r="K6507" t="str">
            <v>103250010</v>
          </cell>
        </row>
        <row r="6508">
          <cell r="A6508" t="str">
            <v>F</v>
          </cell>
          <cell r="B6508" t="str">
            <v>1</v>
          </cell>
          <cell r="D6508" t="str">
            <v>003662</v>
          </cell>
          <cell r="E6508">
            <v>38588</v>
          </cell>
          <cell r="F6508" t="str">
            <v>46107O1</v>
          </cell>
          <cell r="G6508" t="str">
            <v>6604020107O1</v>
          </cell>
          <cell r="H6508">
            <v>395000</v>
          </cell>
          <cell r="I6508" t="str">
            <v>D</v>
          </cell>
          <cell r="J6508" t="str">
            <v>I UNIT PRINTER HP BJ 3744                PEMBELIAN</v>
          </cell>
          <cell r="K6508" t="str">
            <v>103250020</v>
          </cell>
        </row>
        <row r="6509">
          <cell r="A6509" t="str">
            <v>F</v>
          </cell>
          <cell r="B6509" t="str">
            <v>1</v>
          </cell>
          <cell r="D6509" t="str">
            <v>003662</v>
          </cell>
          <cell r="E6509">
            <v>38588</v>
          </cell>
          <cell r="F6509" t="str">
            <v>48604O1</v>
          </cell>
          <cell r="G6509" t="str">
            <v>6705030104O1</v>
          </cell>
          <cell r="H6509">
            <v>80000</v>
          </cell>
          <cell r="I6509" t="str">
            <v>D</v>
          </cell>
          <cell r="J6509" t="str">
            <v>2 BH JARUM HEAD PRINTER                  PEMBELIAN</v>
          </cell>
          <cell r="K6509" t="str">
            <v>103250030</v>
          </cell>
        </row>
        <row r="6510">
          <cell r="A6510" t="str">
            <v>F</v>
          </cell>
          <cell r="B6510" t="str">
            <v>1</v>
          </cell>
          <cell r="D6510" t="str">
            <v>003662</v>
          </cell>
          <cell r="E6510">
            <v>38588</v>
          </cell>
          <cell r="F6510" t="str">
            <v>48604O1</v>
          </cell>
          <cell r="G6510" t="str">
            <v>6705030104O1</v>
          </cell>
          <cell r="H6510">
            <v>95000</v>
          </cell>
          <cell r="I6510" t="str">
            <v>D</v>
          </cell>
          <cell r="J6510" t="str">
            <v>1 BH ROLL PAPER HOLDER                   PEMBELIAN</v>
          </cell>
          <cell r="K6510" t="str">
            <v>103250040</v>
          </cell>
        </row>
        <row r="6511">
          <cell r="A6511" t="str">
            <v>F</v>
          </cell>
          <cell r="B6511" t="str">
            <v>1</v>
          </cell>
          <cell r="D6511" t="str">
            <v>003662</v>
          </cell>
          <cell r="E6511">
            <v>38588</v>
          </cell>
          <cell r="F6511" t="str">
            <v>48604O1</v>
          </cell>
          <cell r="G6511" t="str">
            <v>6705030104O1</v>
          </cell>
          <cell r="H6511">
            <v>15000</v>
          </cell>
          <cell r="I6511" t="str">
            <v>D</v>
          </cell>
          <cell r="J6511" t="str">
            <v>1 BH PLAT HEAD PRINTER LQ 2170           PEMBELIAN</v>
          </cell>
          <cell r="K6511" t="str">
            <v>103250050</v>
          </cell>
        </row>
        <row r="6512">
          <cell r="A6512" t="str">
            <v>F</v>
          </cell>
          <cell r="B6512" t="str">
            <v>2</v>
          </cell>
          <cell r="D6512" t="str">
            <v>001577</v>
          </cell>
          <cell r="E6512">
            <v>38594</v>
          </cell>
          <cell r="F6512" t="str">
            <v>181AL20</v>
          </cell>
          <cell r="G6512" t="str">
            <v>21030301AL20</v>
          </cell>
          <cell r="H6512">
            <v>450000</v>
          </cell>
          <cell r="I6512" t="str">
            <v>K</v>
          </cell>
          <cell r="J6512" t="str">
            <v>PPH 21--ALWI ASTI SH</v>
          </cell>
          <cell r="K6512" t="str">
            <v>301650010</v>
          </cell>
        </row>
        <row r="6513">
          <cell r="A6513" t="str">
            <v>F</v>
          </cell>
          <cell r="B6513" t="str">
            <v>2</v>
          </cell>
          <cell r="D6513" t="str">
            <v>001577</v>
          </cell>
          <cell r="E6513">
            <v>38594</v>
          </cell>
          <cell r="F6513" t="str">
            <v>1010200</v>
          </cell>
          <cell r="G6513" t="str">
            <v>110302010200</v>
          </cell>
          <cell r="H6513">
            <v>22550000</v>
          </cell>
          <cell r="I6513" t="str">
            <v>K</v>
          </cell>
          <cell r="J6513" t="str">
            <v>983/MH/VIII/05 ALWI ASTI SH KW.PB/SK-026/JS/VI/05</v>
          </cell>
          <cell r="K6513" t="str">
            <v>301650020</v>
          </cell>
        </row>
        <row r="6514">
          <cell r="A6514" t="str">
            <v>F</v>
          </cell>
          <cell r="B6514" t="str">
            <v>2</v>
          </cell>
          <cell r="D6514" t="str">
            <v>001577</v>
          </cell>
          <cell r="E6514">
            <v>38594</v>
          </cell>
          <cell r="F6514" t="str">
            <v>1900400</v>
          </cell>
          <cell r="G6514" t="str">
            <v>150303010400</v>
          </cell>
          <cell r="H6514">
            <v>23000000</v>
          </cell>
          <cell r="I6514" t="str">
            <v>D</v>
          </cell>
          <cell r="J6514" t="str">
            <v>TERMIN KE 3 BIAYA PROSES SERTIPIKAT HGB/HGU</v>
          </cell>
          <cell r="K6514" t="str">
            <v>301650030</v>
          </cell>
        </row>
        <row r="6515">
          <cell r="A6515" t="str">
            <v>F</v>
          </cell>
          <cell r="B6515" t="str">
            <v>2</v>
          </cell>
          <cell r="D6515" t="str">
            <v>001578</v>
          </cell>
          <cell r="E6515">
            <v>38590</v>
          </cell>
          <cell r="F6515" t="str">
            <v>183AF01</v>
          </cell>
          <cell r="G6515" t="str">
            <v>21030401AF01</v>
          </cell>
          <cell r="H6515">
            <v>724200</v>
          </cell>
          <cell r="I6515" t="str">
            <v>K</v>
          </cell>
          <cell r="J6515" t="str">
            <v>PPH 23 : AFIAT IND.PHARMASI, PT 136/MH/NR/VIII/05</v>
          </cell>
          <cell r="K6515" t="str">
            <v>301650040</v>
          </cell>
        </row>
        <row r="6516">
          <cell r="A6516" t="str">
            <v>F</v>
          </cell>
          <cell r="B6516" t="str">
            <v>2</v>
          </cell>
          <cell r="D6516" t="str">
            <v>001578</v>
          </cell>
          <cell r="E6516">
            <v>38590</v>
          </cell>
          <cell r="F6516" t="str">
            <v>1010200</v>
          </cell>
          <cell r="G6516" t="str">
            <v>110302010200</v>
          </cell>
          <cell r="H6516">
            <v>12552800</v>
          </cell>
          <cell r="I6516" t="str">
            <v>K</v>
          </cell>
          <cell r="J6516" t="str">
            <v>736/MH/VII/05 AFIAT INDUSTRI KW.015</v>
          </cell>
          <cell r="K6516" t="str">
            <v>301650050</v>
          </cell>
        </row>
        <row r="6517">
          <cell r="A6517" t="str">
            <v>F</v>
          </cell>
          <cell r="B6517" t="str">
            <v>2</v>
          </cell>
          <cell r="D6517" t="str">
            <v>001578</v>
          </cell>
          <cell r="E6517">
            <v>38590</v>
          </cell>
          <cell r="F6517" t="str">
            <v>408AF01</v>
          </cell>
          <cell r="G6517" t="str">
            <v>51070001AF01</v>
          </cell>
          <cell r="H6517">
            <v>12070000</v>
          </cell>
          <cell r="I6517" t="str">
            <v>D</v>
          </cell>
          <cell r="J6517" t="str">
            <v>2.414.000 BUTIR TABLET CALCIUM LACTATE</v>
          </cell>
          <cell r="K6517" t="str">
            <v>301650060</v>
          </cell>
        </row>
        <row r="6518">
          <cell r="A6518" t="str">
            <v>F</v>
          </cell>
          <cell r="B6518" t="str">
            <v>7</v>
          </cell>
          <cell r="D6518" t="str">
            <v>001505</v>
          </cell>
          <cell r="E6518">
            <v>38595</v>
          </cell>
          <cell r="F6518" t="str">
            <v>187PU13</v>
          </cell>
          <cell r="G6518" t="str">
            <v>11100301PU13</v>
          </cell>
          <cell r="H6518">
            <v>88440</v>
          </cell>
          <cell r="I6518" t="str">
            <v>D</v>
          </cell>
          <cell r="J6518" t="str">
            <v>PPN 10% PURINUSA EKA PERSADA, PT CYRRK-429-0349920</v>
          </cell>
          <cell r="K6518" t="str">
            <v>402370510</v>
          </cell>
        </row>
        <row r="6519">
          <cell r="A6519" t="str">
            <v>F</v>
          </cell>
          <cell r="B6519" t="str">
            <v>2</v>
          </cell>
          <cell r="D6519" t="str">
            <v>001578</v>
          </cell>
          <cell r="E6519">
            <v>38590</v>
          </cell>
          <cell r="F6519" t="str">
            <v>187AF01</v>
          </cell>
          <cell r="G6519" t="str">
            <v>11100301AF01</v>
          </cell>
          <cell r="H6519">
            <v>1207000</v>
          </cell>
          <cell r="I6519" t="str">
            <v>D</v>
          </cell>
          <cell r="J6519" t="str">
            <v>PPN 10% AFIAT IND.PHARMASI, PT   CLQPQ-421-0014810</v>
          </cell>
          <cell r="K6519" t="str">
            <v>301650070</v>
          </cell>
        </row>
        <row r="6520">
          <cell r="A6520" t="str">
            <v>F</v>
          </cell>
          <cell r="B6520" t="str">
            <v>7</v>
          </cell>
          <cell r="D6520" t="str">
            <v>001505</v>
          </cell>
          <cell r="E6520">
            <v>38595</v>
          </cell>
          <cell r="F6520" t="str">
            <v>130PU13</v>
          </cell>
          <cell r="G6520" t="str">
            <v>21010101PU13</v>
          </cell>
          <cell r="H6520">
            <v>88440</v>
          </cell>
          <cell r="I6520" t="str">
            <v>K</v>
          </cell>
          <cell r="J6520" t="str">
            <v>KR PPN PURINUSA EKA PER CYRRK-429-0349920      /</v>
          </cell>
          <cell r="K6520" t="str">
            <v>402370520</v>
          </cell>
        </row>
        <row r="6521">
          <cell r="A6521" t="str">
            <v>F</v>
          </cell>
          <cell r="B6521" t="str">
            <v>7</v>
          </cell>
          <cell r="D6521" t="str">
            <v>001505</v>
          </cell>
          <cell r="E6521">
            <v>38595</v>
          </cell>
          <cell r="F6521" t="str">
            <v>1390300</v>
          </cell>
          <cell r="G6521" t="str">
            <v>210101020300</v>
          </cell>
          <cell r="H6521">
            <v>884400</v>
          </cell>
          <cell r="I6521" t="str">
            <v>D</v>
          </cell>
          <cell r="J6521" t="str">
            <v>2200008K51224/08       440.000-BH BOX KARTON NO. 1</v>
          </cell>
          <cell r="K6521" t="str">
            <v>402370530</v>
          </cell>
        </row>
        <row r="6522">
          <cell r="A6522" t="str">
            <v>F</v>
          </cell>
          <cell r="B6522" t="str">
            <v>2</v>
          </cell>
          <cell r="D6522" t="str">
            <v>001579</v>
          </cell>
          <cell r="E6522">
            <v>38590</v>
          </cell>
          <cell r="F6522" t="str">
            <v>183AG04</v>
          </cell>
          <cell r="G6522" t="str">
            <v>21030401AG04</v>
          </cell>
          <cell r="H6522">
            <v>16363</v>
          </cell>
          <cell r="I6522" t="str">
            <v>K</v>
          </cell>
          <cell r="J6522" t="str">
            <v>PPH 23 : AGRICON 134/MH/NR/VIII/05</v>
          </cell>
          <cell r="K6522" t="str">
            <v>301650080</v>
          </cell>
        </row>
        <row r="6523">
          <cell r="A6523" t="str">
            <v>F</v>
          </cell>
          <cell r="B6523" t="str">
            <v>2</v>
          </cell>
          <cell r="D6523" t="str">
            <v>001579</v>
          </cell>
          <cell r="E6523">
            <v>38590</v>
          </cell>
          <cell r="F6523" t="str">
            <v>1010200</v>
          </cell>
          <cell r="G6523" t="str">
            <v>110302010200</v>
          </cell>
          <cell r="H6523">
            <v>1183637</v>
          </cell>
          <cell r="I6523" t="str">
            <v>K</v>
          </cell>
          <cell r="J6523" t="str">
            <v>884/MH/VIII/05 AGRICON PUTRA KW.25040924</v>
          </cell>
          <cell r="K6523" t="str">
            <v>301650090</v>
          </cell>
        </row>
        <row r="6524">
          <cell r="A6524" t="str">
            <v>F</v>
          </cell>
          <cell r="B6524" t="str">
            <v>2</v>
          </cell>
          <cell r="D6524" t="str">
            <v>001579</v>
          </cell>
          <cell r="E6524">
            <v>38590</v>
          </cell>
          <cell r="F6524" t="str">
            <v>42903N1</v>
          </cell>
          <cell r="G6524" t="str">
            <v>6205000303N1</v>
          </cell>
          <cell r="H6524">
            <v>1090909</v>
          </cell>
          <cell r="I6524" t="str">
            <v>D</v>
          </cell>
          <cell r="J6524" t="str">
            <v>JASAPEST CONTROL TGL 27/6 - 15/7 2005  PENYIMPANAN</v>
          </cell>
          <cell r="K6524" t="str">
            <v>301650100</v>
          </cell>
        </row>
        <row r="6525">
          <cell r="A6525" t="str">
            <v>F</v>
          </cell>
          <cell r="B6525" t="str">
            <v>7</v>
          </cell>
          <cell r="D6525" t="str">
            <v>001506</v>
          </cell>
          <cell r="E6525">
            <v>38595</v>
          </cell>
          <cell r="F6525" t="str">
            <v>135SU38</v>
          </cell>
          <cell r="G6525" t="str">
            <v>21050601SU38</v>
          </cell>
          <cell r="H6525">
            <v>230000</v>
          </cell>
          <cell r="I6525" t="str">
            <v>K</v>
          </cell>
          <cell r="J6525" t="str">
            <v>SUKMA SCIENT.ABADI,P 495</v>
          </cell>
          <cell r="K6525" t="str">
            <v>402370540</v>
          </cell>
        </row>
        <row r="6526">
          <cell r="A6526" t="str">
            <v>F</v>
          </cell>
          <cell r="B6526" t="str">
            <v>7</v>
          </cell>
          <cell r="D6526" t="str">
            <v>001506</v>
          </cell>
          <cell r="E6526">
            <v>38595</v>
          </cell>
          <cell r="F6526" t="str">
            <v>135SU38</v>
          </cell>
          <cell r="G6526" t="str">
            <v>21050601SU38</v>
          </cell>
          <cell r="H6526">
            <v>23000</v>
          </cell>
          <cell r="I6526" t="str">
            <v>K</v>
          </cell>
          <cell r="J6526" t="str">
            <v>KR PPN SUKMA SCIENT.ABA CZWLH-041-0002495      /</v>
          </cell>
          <cell r="K6526" t="str">
            <v>402370550</v>
          </cell>
        </row>
        <row r="6527">
          <cell r="A6527" t="str">
            <v>F</v>
          </cell>
          <cell r="B6527" t="str">
            <v>2</v>
          </cell>
          <cell r="D6527" t="str">
            <v>001579</v>
          </cell>
          <cell r="E6527">
            <v>38590</v>
          </cell>
          <cell r="F6527" t="str">
            <v>187AG04</v>
          </cell>
          <cell r="G6527" t="str">
            <v>11100301AG04</v>
          </cell>
          <cell r="H6527">
            <v>109091</v>
          </cell>
          <cell r="I6527" t="str">
            <v>D</v>
          </cell>
          <cell r="J6527" t="str">
            <v>PPN 10% AGRICON                  EZCGT-428-0001628</v>
          </cell>
          <cell r="K6527" t="str">
            <v>301650110</v>
          </cell>
        </row>
        <row r="6528">
          <cell r="A6528" t="str">
            <v>F</v>
          </cell>
          <cell r="B6528" t="str">
            <v>7</v>
          </cell>
          <cell r="D6528" t="str">
            <v>001506</v>
          </cell>
          <cell r="E6528">
            <v>38595</v>
          </cell>
          <cell r="F6528" t="str">
            <v>187SU38</v>
          </cell>
          <cell r="G6528" t="str">
            <v>11100301SU38</v>
          </cell>
          <cell r="H6528">
            <v>23000</v>
          </cell>
          <cell r="I6528" t="str">
            <v>D</v>
          </cell>
          <cell r="J6528" t="str">
            <v>PPN 10% SUKMA SCIENT.ABADI,PT.   CZWLH-041-0002495</v>
          </cell>
          <cell r="K6528" t="str">
            <v>402370560</v>
          </cell>
        </row>
        <row r="6529">
          <cell r="A6529" t="str">
            <v>F</v>
          </cell>
          <cell r="B6529" t="str">
            <v>7</v>
          </cell>
          <cell r="D6529" t="str">
            <v>001506</v>
          </cell>
          <cell r="E6529">
            <v>38595</v>
          </cell>
          <cell r="F6529" t="str">
            <v>42300L1</v>
          </cell>
          <cell r="G6529" t="str">
            <v>6204010100L1</v>
          </cell>
          <cell r="H6529">
            <v>230000</v>
          </cell>
          <cell r="I6529" t="str">
            <v>D</v>
          </cell>
          <cell r="J6529" t="str">
            <v>1 BTL METHANOL CROMASOLV       TEKNOLOGI FORMULASI</v>
          </cell>
          <cell r="K6529" t="str">
            <v>402370570</v>
          </cell>
        </row>
        <row r="6530">
          <cell r="A6530" t="str">
            <v>F</v>
          </cell>
          <cell r="B6530" t="str">
            <v>2</v>
          </cell>
          <cell r="D6530" t="str">
            <v>001580</v>
          </cell>
          <cell r="E6530">
            <v>38590</v>
          </cell>
          <cell r="F6530" t="str">
            <v>183TR26</v>
          </cell>
          <cell r="G6530" t="str">
            <v>21030401TR26</v>
          </cell>
          <cell r="H6530">
            <v>1370760</v>
          </cell>
          <cell r="I6530" t="str">
            <v>K</v>
          </cell>
          <cell r="J6530" t="str">
            <v>PPH 23 : TRIFA RAYA LAB,PT 135/MH/NR/VIII/05</v>
          </cell>
          <cell r="K6530" t="str">
            <v>301650120</v>
          </cell>
        </row>
        <row r="6531">
          <cell r="A6531" t="str">
            <v>F</v>
          </cell>
          <cell r="B6531" t="str">
            <v>7</v>
          </cell>
          <cell r="D6531" t="str">
            <v>001507</v>
          </cell>
          <cell r="E6531">
            <v>38595</v>
          </cell>
          <cell r="F6531" t="str">
            <v>135SU38</v>
          </cell>
          <cell r="G6531" t="str">
            <v>21050601SU38</v>
          </cell>
          <cell r="H6531">
            <v>690000</v>
          </cell>
          <cell r="I6531" t="str">
            <v>K</v>
          </cell>
          <cell r="J6531" t="str">
            <v>SUKMA SCIENT.ABADI,P 496</v>
          </cell>
          <cell r="K6531" t="str">
            <v>402370580</v>
          </cell>
        </row>
        <row r="6532">
          <cell r="A6532" t="str">
            <v>F</v>
          </cell>
          <cell r="B6532" t="str">
            <v>7</v>
          </cell>
          <cell r="D6532" t="str">
            <v>001507</v>
          </cell>
          <cell r="E6532">
            <v>38595</v>
          </cell>
          <cell r="F6532" t="str">
            <v>135SU38</v>
          </cell>
          <cell r="G6532" t="str">
            <v>21050601SU38</v>
          </cell>
          <cell r="H6532">
            <v>69000</v>
          </cell>
          <cell r="I6532" t="str">
            <v>K</v>
          </cell>
          <cell r="J6532" t="str">
            <v>KR PPN SUKMA SCIENT.ABA CZWLH-041-0002496      /</v>
          </cell>
          <cell r="K6532" t="str">
            <v>402370590</v>
          </cell>
        </row>
        <row r="6533">
          <cell r="A6533" t="str">
            <v>F</v>
          </cell>
          <cell r="B6533" t="str">
            <v>7</v>
          </cell>
          <cell r="D6533" t="str">
            <v>001507</v>
          </cell>
          <cell r="E6533">
            <v>38595</v>
          </cell>
          <cell r="F6533" t="str">
            <v>187SU38</v>
          </cell>
          <cell r="G6533" t="str">
            <v>11100301SU38</v>
          </cell>
          <cell r="H6533">
            <v>69000</v>
          </cell>
          <cell r="I6533" t="str">
            <v>D</v>
          </cell>
          <cell r="J6533" t="str">
            <v>PPN 10% SUKMA SCIENT.ABADI,PT.   CZWLH-041-0002496</v>
          </cell>
          <cell r="K6533" t="str">
            <v>402370600</v>
          </cell>
        </row>
        <row r="6534">
          <cell r="A6534" t="str">
            <v>F</v>
          </cell>
          <cell r="B6534" t="str">
            <v>2</v>
          </cell>
          <cell r="D6534" t="str">
            <v>001580</v>
          </cell>
          <cell r="E6534">
            <v>38590</v>
          </cell>
          <cell r="F6534" t="str">
            <v>1010200</v>
          </cell>
          <cell r="G6534" t="str">
            <v>110302010200</v>
          </cell>
          <cell r="H6534">
            <v>23759840</v>
          </cell>
          <cell r="I6534" t="str">
            <v>K</v>
          </cell>
          <cell r="J6534" t="str">
            <v>735/MH/VII/05 TRIFA RAYA LAB KW.08/VI/05</v>
          </cell>
          <cell r="K6534" t="str">
            <v>301650130</v>
          </cell>
        </row>
        <row r="6535">
          <cell r="A6535" t="str">
            <v>F</v>
          </cell>
          <cell r="B6535" t="str">
            <v>7</v>
          </cell>
          <cell r="D6535" t="str">
            <v>001507</v>
          </cell>
          <cell r="E6535">
            <v>38595</v>
          </cell>
          <cell r="F6535" t="str">
            <v>42300K1</v>
          </cell>
          <cell r="G6535" t="str">
            <v>6204010100K1</v>
          </cell>
          <cell r="H6535">
            <v>690000</v>
          </cell>
          <cell r="I6535" t="str">
            <v>D</v>
          </cell>
          <cell r="J6535" t="str">
            <v>3 BTL METHANOL CROMASOLV      LABORATORIUM PENGUJI</v>
          </cell>
          <cell r="K6535" t="str">
            <v>402370610</v>
          </cell>
        </row>
        <row r="6536">
          <cell r="A6536" t="str">
            <v>F</v>
          </cell>
          <cell r="B6536" t="str">
            <v>2</v>
          </cell>
          <cell r="D6536" t="str">
            <v>001580</v>
          </cell>
          <cell r="E6536">
            <v>38590</v>
          </cell>
          <cell r="F6536" t="str">
            <v>408TR26</v>
          </cell>
          <cell r="G6536" t="str">
            <v>51070001TR26</v>
          </cell>
          <cell r="H6536">
            <v>22846000</v>
          </cell>
          <cell r="I6536" t="str">
            <v>D</v>
          </cell>
          <cell r="J6536" t="str">
            <v>1.419.200 COTRIMOXAZOLE &amp; 1.986.400 PIRAZINAMIDE</v>
          </cell>
          <cell r="K6536" t="str">
            <v>301650140</v>
          </cell>
        </row>
        <row r="6537">
          <cell r="A6537" t="str">
            <v>F</v>
          </cell>
          <cell r="B6537" t="str">
            <v>2</v>
          </cell>
          <cell r="D6537" t="str">
            <v>001580</v>
          </cell>
          <cell r="E6537">
            <v>38590</v>
          </cell>
          <cell r="F6537" t="str">
            <v>187TR26</v>
          </cell>
          <cell r="G6537" t="str">
            <v>11100301TR26</v>
          </cell>
          <cell r="H6537">
            <v>2284600</v>
          </cell>
          <cell r="I6537" t="str">
            <v>D</v>
          </cell>
          <cell r="J6537" t="str">
            <v>PPN 10% TRIFA RAYA LAB,PT        CKWUG-424-0008560</v>
          </cell>
          <cell r="K6537" t="str">
            <v>301650150</v>
          </cell>
        </row>
        <row r="6538">
          <cell r="A6538" t="str">
            <v>F</v>
          </cell>
          <cell r="B6538" t="str">
            <v>2</v>
          </cell>
          <cell r="D6538" t="str">
            <v>001581</v>
          </cell>
          <cell r="E6538">
            <v>38590</v>
          </cell>
          <cell r="F6538" t="str">
            <v>183PE04</v>
          </cell>
          <cell r="G6538" t="str">
            <v>21030401PE04</v>
          </cell>
          <cell r="H6538">
            <v>603144</v>
          </cell>
          <cell r="I6538" t="str">
            <v>K</v>
          </cell>
          <cell r="J6538" t="str">
            <v>PPH 23 : PERTIWI AGUNG, PT. 133/MH/NR/VIII/05</v>
          </cell>
          <cell r="K6538" t="str">
            <v>301650160</v>
          </cell>
        </row>
        <row r="6539">
          <cell r="A6539" t="str">
            <v>F</v>
          </cell>
          <cell r="B6539" t="str">
            <v>2</v>
          </cell>
          <cell r="D6539" t="str">
            <v>001581</v>
          </cell>
          <cell r="E6539">
            <v>38590</v>
          </cell>
          <cell r="F6539" t="str">
            <v>1010200</v>
          </cell>
          <cell r="G6539" t="str">
            <v>110302010200</v>
          </cell>
          <cell r="H6539">
            <v>10454496</v>
          </cell>
          <cell r="I6539" t="str">
            <v>K</v>
          </cell>
          <cell r="J6539" t="str">
            <v>859/MH/VII/05 PERTIWI AGUNG KW.06/PA/VI/05</v>
          </cell>
          <cell r="K6539" t="str">
            <v>301650170</v>
          </cell>
        </row>
        <row r="6540">
          <cell r="A6540" t="str">
            <v>F</v>
          </cell>
          <cell r="B6540" t="str">
            <v>2</v>
          </cell>
          <cell r="D6540" t="str">
            <v>001581</v>
          </cell>
          <cell r="E6540">
            <v>38590</v>
          </cell>
          <cell r="F6540" t="str">
            <v>408PE04</v>
          </cell>
          <cell r="G6540" t="str">
            <v>51070001PE04</v>
          </cell>
          <cell r="H6540">
            <v>10052400</v>
          </cell>
          <cell r="I6540" t="str">
            <v>D</v>
          </cell>
          <cell r="J6540" t="str">
            <v>8.377 DUS SUPRA FLU TABLET</v>
          </cell>
          <cell r="K6540" t="str">
            <v>301650180</v>
          </cell>
        </row>
        <row r="6541">
          <cell r="A6541" t="str">
            <v>F</v>
          </cell>
          <cell r="B6541" t="str">
            <v>2</v>
          </cell>
          <cell r="D6541" t="str">
            <v>001581</v>
          </cell>
          <cell r="E6541">
            <v>38590</v>
          </cell>
          <cell r="F6541" t="str">
            <v>187PE04</v>
          </cell>
          <cell r="G6541" t="str">
            <v>11100301PE04</v>
          </cell>
          <cell r="H6541">
            <v>1005240</v>
          </cell>
          <cell r="I6541" t="str">
            <v>D</v>
          </cell>
          <cell r="J6541" t="str">
            <v>PPN 10% PERTIWI AGUNG, PT.       CEZZT-407-0004927</v>
          </cell>
          <cell r="K6541" t="str">
            <v>301650190</v>
          </cell>
        </row>
        <row r="6542">
          <cell r="A6542" t="str">
            <v>F</v>
          </cell>
          <cell r="B6542" t="str">
            <v>2</v>
          </cell>
          <cell r="D6542" t="str">
            <v>001582</v>
          </cell>
          <cell r="E6542">
            <v>38594</v>
          </cell>
          <cell r="F6542" t="str">
            <v>1010200</v>
          </cell>
          <cell r="G6542" t="str">
            <v>110302010200</v>
          </cell>
          <cell r="H6542">
            <v>2883100</v>
          </cell>
          <cell r="I6542" t="str">
            <v>K</v>
          </cell>
          <cell r="J6542" t="str">
            <v>871/MH/VII/05 ALVIRA KW. 27,29/KW/AL/5,6/2005</v>
          </cell>
          <cell r="K6542" t="str">
            <v>301650200</v>
          </cell>
        </row>
        <row r="6543">
          <cell r="A6543" t="str">
            <v>F</v>
          </cell>
          <cell r="B6543" t="str">
            <v>2</v>
          </cell>
          <cell r="D6543" t="str">
            <v>001582</v>
          </cell>
          <cell r="E6543">
            <v>38594</v>
          </cell>
          <cell r="F6543" t="str">
            <v>135AL16</v>
          </cell>
          <cell r="G6543" t="str">
            <v>21050601AL16</v>
          </cell>
          <cell r="H6543">
            <v>1041000</v>
          </cell>
          <cell r="I6543" t="str">
            <v>D</v>
          </cell>
          <cell r="J6543" t="str">
            <v>ALVIRA CV.           27/KW/AL/5/2005      01200/07</v>
          </cell>
          <cell r="K6543" t="str">
            <v>301650210</v>
          </cell>
        </row>
        <row r="6544">
          <cell r="A6544" t="str">
            <v>F</v>
          </cell>
          <cell r="B6544" t="str">
            <v>2</v>
          </cell>
          <cell r="D6544" t="str">
            <v>001582</v>
          </cell>
          <cell r="E6544">
            <v>38594</v>
          </cell>
          <cell r="F6544" t="str">
            <v>135AL16</v>
          </cell>
          <cell r="G6544" t="str">
            <v>21050601AL16</v>
          </cell>
          <cell r="H6544">
            <v>104100</v>
          </cell>
          <cell r="I6544" t="str">
            <v>D</v>
          </cell>
          <cell r="J6544" t="str">
            <v>KR PPN ALVIRA CV.       EDENP-424-0000596 01200/07</v>
          </cell>
          <cell r="K6544" t="str">
            <v>301650220</v>
          </cell>
        </row>
        <row r="6545">
          <cell r="A6545" t="str">
            <v>F</v>
          </cell>
          <cell r="B6545" t="str">
            <v>2</v>
          </cell>
          <cell r="D6545" t="str">
            <v>001582</v>
          </cell>
          <cell r="E6545">
            <v>38594</v>
          </cell>
          <cell r="F6545" t="str">
            <v>135AL16</v>
          </cell>
          <cell r="G6545" t="str">
            <v>21050601AL16</v>
          </cell>
          <cell r="H6545">
            <v>1580000</v>
          </cell>
          <cell r="I6545" t="str">
            <v>D</v>
          </cell>
          <cell r="J6545" t="str">
            <v>ALVIRA CV.           29/KW/AL/6/2005      01201/07</v>
          </cell>
          <cell r="K6545" t="str">
            <v>301650230</v>
          </cell>
        </row>
        <row r="6546">
          <cell r="A6546" t="str">
            <v>F</v>
          </cell>
          <cell r="B6546" t="str">
            <v>2</v>
          </cell>
          <cell r="D6546" t="str">
            <v>001582</v>
          </cell>
          <cell r="E6546">
            <v>38594</v>
          </cell>
          <cell r="F6546" t="str">
            <v>135AL16</v>
          </cell>
          <cell r="G6546" t="str">
            <v>21050601AL16</v>
          </cell>
          <cell r="H6546">
            <v>158000</v>
          </cell>
          <cell r="I6546" t="str">
            <v>D</v>
          </cell>
          <cell r="J6546" t="str">
            <v>KR PPN ALVIRA CV.       EDENP-424-0000598 01201/07</v>
          </cell>
          <cell r="K6546" t="str">
            <v>301650240</v>
          </cell>
        </row>
        <row r="6547">
          <cell r="A6547" t="str">
            <v>F</v>
          </cell>
          <cell r="B6547" t="str">
            <v>2</v>
          </cell>
          <cell r="D6547" t="str">
            <v>001583</v>
          </cell>
          <cell r="E6547">
            <v>38595</v>
          </cell>
          <cell r="F6547" t="str">
            <v>1010200</v>
          </cell>
          <cell r="G6547" t="str">
            <v>110302010200</v>
          </cell>
          <cell r="H6547">
            <v>2750000</v>
          </cell>
          <cell r="I6547" t="str">
            <v>K</v>
          </cell>
          <cell r="J6547" t="str">
            <v>839/MH/VII/05 CAHAYA SEMPURNA KW.225/CS/KW/VI/05</v>
          </cell>
          <cell r="K6547" t="str">
            <v>301650250</v>
          </cell>
        </row>
        <row r="6548">
          <cell r="A6548" t="str">
            <v>F</v>
          </cell>
          <cell r="B6548" t="str">
            <v>2</v>
          </cell>
          <cell r="D6548" t="str">
            <v>001583</v>
          </cell>
          <cell r="E6548">
            <v>38595</v>
          </cell>
          <cell r="F6548" t="str">
            <v>135CA08</v>
          </cell>
          <cell r="G6548" t="str">
            <v>21050601CA08</v>
          </cell>
          <cell r="H6548">
            <v>2500000</v>
          </cell>
          <cell r="I6548" t="str">
            <v>D</v>
          </cell>
          <cell r="J6548" t="str">
            <v>CAHAYA SEMPURNA,CV.  225/CS/KW/VI/05      01129/06</v>
          </cell>
          <cell r="K6548" t="str">
            <v>301650260</v>
          </cell>
        </row>
        <row r="6549">
          <cell r="A6549" t="str">
            <v>F</v>
          </cell>
          <cell r="B6549" t="str">
            <v>2</v>
          </cell>
          <cell r="D6549" t="str">
            <v>001583</v>
          </cell>
          <cell r="E6549">
            <v>38595</v>
          </cell>
          <cell r="F6549" t="str">
            <v>135CA08</v>
          </cell>
          <cell r="G6549" t="str">
            <v>21050601CA08</v>
          </cell>
          <cell r="H6549">
            <v>250000</v>
          </cell>
          <cell r="I6549" t="str">
            <v>D</v>
          </cell>
          <cell r="J6549" t="str">
            <v>KR PPN CAHAYA SEMPURNA, EICUO-424-0000225 01129/06</v>
          </cell>
          <cell r="K6549" t="str">
            <v>301650270</v>
          </cell>
        </row>
        <row r="6550">
          <cell r="A6550" t="str">
            <v>F</v>
          </cell>
          <cell r="B6550" t="str">
            <v>2</v>
          </cell>
          <cell r="D6550" t="str">
            <v>001584</v>
          </cell>
          <cell r="E6550">
            <v>38595</v>
          </cell>
          <cell r="F6550" t="str">
            <v>1010200</v>
          </cell>
          <cell r="G6550" t="str">
            <v>110302010200</v>
          </cell>
          <cell r="H6550">
            <v>19030000</v>
          </cell>
          <cell r="I6550" t="str">
            <v>K</v>
          </cell>
          <cell r="J6550" t="str">
            <v>898/MH/VII/05 CINCHONA KOP.KW.164,167,165/REK/VI/5</v>
          </cell>
          <cell r="K6550" t="str">
            <v>301650280</v>
          </cell>
        </row>
        <row r="6551">
          <cell r="A6551" t="str">
            <v>F</v>
          </cell>
          <cell r="B6551" t="str">
            <v>2</v>
          </cell>
          <cell r="D6551" t="str">
            <v>001584</v>
          </cell>
          <cell r="E6551">
            <v>38595</v>
          </cell>
          <cell r="F6551" t="str">
            <v>135CI00</v>
          </cell>
          <cell r="G6551" t="str">
            <v>21050601CI00</v>
          </cell>
          <cell r="H6551">
            <v>6010000</v>
          </cell>
          <cell r="I6551" t="str">
            <v>D</v>
          </cell>
          <cell r="J6551" t="str">
            <v>CINCHONA KOPERASI    164/REK/VI/2005      01177/07</v>
          </cell>
          <cell r="K6551" t="str">
            <v>301650290</v>
          </cell>
        </row>
        <row r="6552">
          <cell r="A6552" t="str">
            <v>F</v>
          </cell>
          <cell r="B6552" t="str">
            <v>2</v>
          </cell>
          <cell r="D6552" t="str">
            <v>001584</v>
          </cell>
          <cell r="E6552">
            <v>38595</v>
          </cell>
          <cell r="F6552" t="str">
            <v>135CI00</v>
          </cell>
          <cell r="G6552" t="str">
            <v>21050601CI00</v>
          </cell>
          <cell r="H6552">
            <v>601000</v>
          </cell>
          <cell r="I6552" t="str">
            <v>D</v>
          </cell>
          <cell r="J6552" t="str">
            <v>KR PPN CINCHONA KOPERAS CUWJX-428-0002915 01177/07</v>
          </cell>
          <cell r="K6552" t="str">
            <v>301650300</v>
          </cell>
        </row>
        <row r="6553">
          <cell r="A6553" t="str">
            <v>F</v>
          </cell>
          <cell r="B6553" t="str">
            <v>2</v>
          </cell>
          <cell r="D6553" t="str">
            <v>001584</v>
          </cell>
          <cell r="E6553">
            <v>38595</v>
          </cell>
          <cell r="F6553" t="str">
            <v>135CI00</v>
          </cell>
          <cell r="G6553" t="str">
            <v>21050601CI00</v>
          </cell>
          <cell r="H6553">
            <v>5025000</v>
          </cell>
          <cell r="I6553" t="str">
            <v>D</v>
          </cell>
          <cell r="J6553" t="str">
            <v>CINCHONA KOPERASI    167/REK/VI/2005      01180/07</v>
          </cell>
          <cell r="K6553" t="str">
            <v>301650310</v>
          </cell>
        </row>
        <row r="6554">
          <cell r="A6554" t="str">
            <v>F</v>
          </cell>
          <cell r="B6554" t="str">
            <v>2</v>
          </cell>
          <cell r="D6554" t="str">
            <v>001584</v>
          </cell>
          <cell r="E6554">
            <v>38595</v>
          </cell>
          <cell r="F6554" t="str">
            <v>135CI00</v>
          </cell>
          <cell r="G6554" t="str">
            <v>21050601CI00</v>
          </cell>
          <cell r="H6554">
            <v>502500</v>
          </cell>
          <cell r="I6554" t="str">
            <v>D</v>
          </cell>
          <cell r="J6554" t="str">
            <v>KR PPN CINCHONA KOPERAS CUWJX-428-0002918 01180/07</v>
          </cell>
          <cell r="K6554" t="str">
            <v>301650320</v>
          </cell>
        </row>
        <row r="6555">
          <cell r="A6555" t="str">
            <v>F</v>
          </cell>
          <cell r="B6555" t="str">
            <v>2</v>
          </cell>
          <cell r="D6555" t="str">
            <v>001584</v>
          </cell>
          <cell r="E6555">
            <v>38595</v>
          </cell>
          <cell r="F6555" t="str">
            <v>135CI00</v>
          </cell>
          <cell r="G6555" t="str">
            <v>21050601CI00</v>
          </cell>
          <cell r="H6555">
            <v>6265000</v>
          </cell>
          <cell r="I6555" t="str">
            <v>D</v>
          </cell>
          <cell r="J6555" t="str">
            <v>CINCHONA KOPERASI    165/REK/VI/2005      01178/07</v>
          </cell>
          <cell r="K6555" t="str">
            <v>301650330</v>
          </cell>
        </row>
        <row r="6556">
          <cell r="A6556" t="str">
            <v>F</v>
          </cell>
          <cell r="B6556" t="str">
            <v>2</v>
          </cell>
          <cell r="D6556" t="str">
            <v>001584</v>
          </cell>
          <cell r="E6556">
            <v>38595</v>
          </cell>
          <cell r="F6556" t="str">
            <v>135CI00</v>
          </cell>
          <cell r="G6556" t="str">
            <v>21050601CI00</v>
          </cell>
          <cell r="H6556">
            <v>626500</v>
          </cell>
          <cell r="I6556" t="str">
            <v>D</v>
          </cell>
          <cell r="J6556" t="str">
            <v>KR PPN CINCHONA KOPERAS CUWJX-428-0002916 01178/07</v>
          </cell>
          <cell r="K6556" t="str">
            <v>301650340</v>
          </cell>
        </row>
        <row r="6557">
          <cell r="A6557" t="str">
            <v>F</v>
          </cell>
          <cell r="B6557" t="str">
            <v>2</v>
          </cell>
          <cell r="D6557" t="str">
            <v>001575</v>
          </cell>
          <cell r="E6557">
            <v>38574</v>
          </cell>
          <cell r="F6557" t="str">
            <v>1010200</v>
          </cell>
          <cell r="G6557" t="str">
            <v>110302010200</v>
          </cell>
          <cell r="H6557">
            <v>7489582</v>
          </cell>
          <cell r="I6557" t="str">
            <v>K</v>
          </cell>
          <cell r="J6557" t="str">
            <v>KANTOR KAS NEGARA SETORAN PPH 23 JULI 2005</v>
          </cell>
          <cell r="K6557" t="str">
            <v>301640010</v>
          </cell>
        </row>
        <row r="6558">
          <cell r="A6558" t="str">
            <v>F</v>
          </cell>
          <cell r="B6558" t="str">
            <v>2</v>
          </cell>
          <cell r="D6558" t="str">
            <v>001575</v>
          </cell>
          <cell r="E6558">
            <v>38574</v>
          </cell>
          <cell r="F6558" t="str">
            <v>183IN26</v>
          </cell>
          <cell r="G6558" t="str">
            <v>21030401IN26</v>
          </cell>
          <cell r="H6558">
            <v>602640</v>
          </cell>
          <cell r="I6558" t="str">
            <v>D</v>
          </cell>
          <cell r="J6558" t="str">
            <v>PPH 23 : INDRA GRUP 115/VII/05</v>
          </cell>
          <cell r="K6558" t="str">
            <v>301640020</v>
          </cell>
        </row>
        <row r="6559">
          <cell r="A6559" t="str">
            <v>F</v>
          </cell>
          <cell r="B6559" t="str">
            <v>2</v>
          </cell>
          <cell r="D6559" t="str">
            <v>001575</v>
          </cell>
          <cell r="E6559">
            <v>38574</v>
          </cell>
          <cell r="F6559" t="str">
            <v>183IN26</v>
          </cell>
          <cell r="G6559" t="str">
            <v>21030401IN26</v>
          </cell>
          <cell r="H6559">
            <v>770040</v>
          </cell>
          <cell r="I6559" t="str">
            <v>D</v>
          </cell>
          <cell r="J6559" t="str">
            <v>PPH 23 : INDRA GRUP 120/VII/05</v>
          </cell>
          <cell r="K6559" t="str">
            <v>301640030</v>
          </cell>
        </row>
        <row r="6560">
          <cell r="A6560" t="str">
            <v>F</v>
          </cell>
          <cell r="B6560" t="str">
            <v>2</v>
          </cell>
          <cell r="D6560" t="str">
            <v>001575</v>
          </cell>
          <cell r="E6560">
            <v>38574</v>
          </cell>
          <cell r="F6560" t="str">
            <v>183AG04</v>
          </cell>
          <cell r="G6560" t="str">
            <v>21030401AG04</v>
          </cell>
          <cell r="H6560">
            <v>16363</v>
          </cell>
          <cell r="I6560" t="str">
            <v>D</v>
          </cell>
          <cell r="J6560" t="str">
            <v>PPH 23 : AGRICON 113/VII/05</v>
          </cell>
          <cell r="K6560" t="str">
            <v>301640040</v>
          </cell>
        </row>
        <row r="6561">
          <cell r="A6561" t="str">
            <v>F</v>
          </cell>
          <cell r="B6561" t="str">
            <v>2</v>
          </cell>
          <cell r="D6561" t="str">
            <v>001575</v>
          </cell>
          <cell r="E6561">
            <v>38574</v>
          </cell>
          <cell r="F6561" t="str">
            <v>183CI00</v>
          </cell>
          <cell r="G6561" t="str">
            <v>21030401CI00</v>
          </cell>
          <cell r="H6561">
            <v>264240</v>
          </cell>
          <cell r="I6561" t="str">
            <v>D</v>
          </cell>
          <cell r="J6561" t="str">
            <v>PPH 23 : CINCHONA KOPERASI 103/VI/05</v>
          </cell>
          <cell r="K6561" t="str">
            <v>301640050</v>
          </cell>
        </row>
        <row r="6562">
          <cell r="A6562" t="str">
            <v>F</v>
          </cell>
          <cell r="B6562" t="str">
            <v>2</v>
          </cell>
          <cell r="D6562" t="str">
            <v>001575</v>
          </cell>
          <cell r="E6562">
            <v>38574</v>
          </cell>
          <cell r="F6562" t="str">
            <v>183CI00</v>
          </cell>
          <cell r="G6562" t="str">
            <v>21030401CI00</v>
          </cell>
          <cell r="H6562">
            <v>495960</v>
          </cell>
          <cell r="I6562" t="str">
            <v>D</v>
          </cell>
          <cell r="J6562" t="str">
            <v>PPH 23 : CINCHONA KOPERASI 104/VI/05</v>
          </cell>
          <cell r="K6562" t="str">
            <v>301640060</v>
          </cell>
        </row>
        <row r="6563">
          <cell r="A6563" t="str">
            <v>F</v>
          </cell>
          <cell r="B6563" t="str">
            <v>2</v>
          </cell>
          <cell r="D6563" t="str">
            <v>001575</v>
          </cell>
          <cell r="E6563">
            <v>38574</v>
          </cell>
          <cell r="F6563" t="str">
            <v>183CI00</v>
          </cell>
          <cell r="G6563" t="str">
            <v>21030401CI00</v>
          </cell>
          <cell r="H6563">
            <v>364200</v>
          </cell>
          <cell r="I6563" t="str">
            <v>D</v>
          </cell>
          <cell r="J6563" t="str">
            <v>PPH 23 : CINCHONA KOPERASI 105/VI/05</v>
          </cell>
          <cell r="K6563" t="str">
            <v>301640070</v>
          </cell>
        </row>
        <row r="6564">
          <cell r="A6564" t="str">
            <v>F</v>
          </cell>
          <cell r="B6564" t="str">
            <v>2</v>
          </cell>
          <cell r="D6564" t="str">
            <v>001575</v>
          </cell>
          <cell r="E6564">
            <v>38574</v>
          </cell>
          <cell r="F6564" t="str">
            <v>183CI00</v>
          </cell>
          <cell r="G6564" t="str">
            <v>21030401CI00</v>
          </cell>
          <cell r="H6564">
            <v>110412</v>
          </cell>
          <cell r="I6564" t="str">
            <v>D</v>
          </cell>
          <cell r="J6564" t="str">
            <v>PPH 23 : CINCHONA KOPERASI 106/VI/05</v>
          </cell>
          <cell r="K6564" t="str">
            <v>301640080</v>
          </cell>
        </row>
        <row r="6565">
          <cell r="A6565" t="str">
            <v>F</v>
          </cell>
          <cell r="B6565" t="str">
            <v>2</v>
          </cell>
          <cell r="D6565" t="str">
            <v>001575</v>
          </cell>
          <cell r="E6565">
            <v>38574</v>
          </cell>
          <cell r="F6565" t="str">
            <v>183CI00</v>
          </cell>
          <cell r="G6565" t="str">
            <v>21030401CI00</v>
          </cell>
          <cell r="H6565">
            <v>545700</v>
          </cell>
          <cell r="I6565" t="str">
            <v>D</v>
          </cell>
          <cell r="J6565" t="str">
            <v>PPH 23 : CINCHONA KOPERASI 114/VII/05</v>
          </cell>
          <cell r="K6565" t="str">
            <v>301640090</v>
          </cell>
        </row>
        <row r="6566">
          <cell r="A6566" t="str">
            <v>F</v>
          </cell>
          <cell r="B6566" t="str">
            <v>2</v>
          </cell>
          <cell r="D6566" t="str">
            <v>001575</v>
          </cell>
          <cell r="E6566">
            <v>38574</v>
          </cell>
          <cell r="F6566" t="str">
            <v>183CI00</v>
          </cell>
          <cell r="G6566" t="str">
            <v>21030401CI00</v>
          </cell>
          <cell r="H6566">
            <v>69163</v>
          </cell>
          <cell r="I6566" t="str">
            <v>D</v>
          </cell>
          <cell r="J6566" t="str">
            <v>PPH 23 : CINCHONA KOPERASI 117/VII/05</v>
          </cell>
          <cell r="K6566" t="str">
            <v>301640100</v>
          </cell>
        </row>
        <row r="6567">
          <cell r="A6567" t="str">
            <v>F</v>
          </cell>
          <cell r="B6567" t="str">
            <v>2</v>
          </cell>
          <cell r="D6567" t="str">
            <v>001575</v>
          </cell>
          <cell r="E6567">
            <v>38574</v>
          </cell>
          <cell r="F6567" t="str">
            <v>183CI00</v>
          </cell>
          <cell r="G6567" t="str">
            <v>21030401CI00</v>
          </cell>
          <cell r="H6567">
            <v>30000</v>
          </cell>
          <cell r="I6567" t="str">
            <v>D</v>
          </cell>
          <cell r="J6567" t="str">
            <v>PPH 23 : CINCHONA KOPERASI 118/VII/05</v>
          </cell>
          <cell r="K6567" t="str">
            <v>301640110</v>
          </cell>
        </row>
        <row r="6568">
          <cell r="A6568" t="str">
            <v>F</v>
          </cell>
          <cell r="B6568" t="str">
            <v>2</v>
          </cell>
          <cell r="D6568" t="str">
            <v>001575</v>
          </cell>
          <cell r="E6568">
            <v>38574</v>
          </cell>
          <cell r="F6568" t="str">
            <v>183CI00</v>
          </cell>
          <cell r="G6568" t="str">
            <v>21030401CI00</v>
          </cell>
          <cell r="H6568">
            <v>24666</v>
          </cell>
          <cell r="I6568" t="str">
            <v>D</v>
          </cell>
          <cell r="J6568" t="str">
            <v>PPH 23 : CINCHONA KOPERASI 119/VII/05</v>
          </cell>
          <cell r="K6568" t="str">
            <v>301640120</v>
          </cell>
        </row>
        <row r="6569">
          <cell r="A6569" t="str">
            <v>F</v>
          </cell>
          <cell r="B6569" t="str">
            <v>2</v>
          </cell>
          <cell r="D6569" t="str">
            <v>001575</v>
          </cell>
          <cell r="E6569">
            <v>38574</v>
          </cell>
          <cell r="F6569" t="str">
            <v>183CI00</v>
          </cell>
          <cell r="G6569" t="str">
            <v>21030401CI00</v>
          </cell>
          <cell r="H6569">
            <v>32680</v>
          </cell>
          <cell r="I6569" t="str">
            <v>D</v>
          </cell>
          <cell r="J6569" t="str">
            <v>PPH 23 : CINCHONA KOPERASI 121/VII/05</v>
          </cell>
          <cell r="K6569" t="str">
            <v>301640130</v>
          </cell>
        </row>
        <row r="6570">
          <cell r="A6570" t="str">
            <v>F</v>
          </cell>
          <cell r="B6570" t="str">
            <v>2</v>
          </cell>
          <cell r="D6570" t="str">
            <v>001575</v>
          </cell>
          <cell r="E6570">
            <v>38574</v>
          </cell>
          <cell r="F6570" t="str">
            <v>183CI00</v>
          </cell>
          <cell r="G6570" t="str">
            <v>21030401CI00</v>
          </cell>
          <cell r="H6570">
            <v>8040</v>
          </cell>
          <cell r="I6570" t="str">
            <v>D</v>
          </cell>
          <cell r="J6570" t="str">
            <v>PPH 23 : CINCHONA KOPERASI 122/VII/05</v>
          </cell>
          <cell r="K6570" t="str">
            <v>301640140</v>
          </cell>
        </row>
        <row r="6571">
          <cell r="A6571" t="str">
            <v>F</v>
          </cell>
          <cell r="B6571" t="str">
            <v>2</v>
          </cell>
          <cell r="D6571" t="str">
            <v>001575</v>
          </cell>
          <cell r="E6571">
            <v>38574</v>
          </cell>
          <cell r="F6571" t="str">
            <v>183CI00</v>
          </cell>
          <cell r="G6571" t="str">
            <v>21030401CI00</v>
          </cell>
          <cell r="H6571">
            <v>97140</v>
          </cell>
          <cell r="I6571" t="str">
            <v>D</v>
          </cell>
          <cell r="J6571" t="str">
            <v>PPH 23 : CINCHONA KOPERASI 123/VII/05</v>
          </cell>
          <cell r="K6571" t="str">
            <v>301640150</v>
          </cell>
        </row>
        <row r="6572">
          <cell r="A6572" t="str">
            <v>F</v>
          </cell>
          <cell r="B6572" t="str">
            <v>2</v>
          </cell>
          <cell r="D6572" t="str">
            <v>001575</v>
          </cell>
          <cell r="E6572">
            <v>38574</v>
          </cell>
          <cell r="F6572" t="str">
            <v>183CI00</v>
          </cell>
          <cell r="G6572" t="str">
            <v>21030401CI00</v>
          </cell>
          <cell r="H6572">
            <v>26100</v>
          </cell>
          <cell r="I6572" t="str">
            <v>D</v>
          </cell>
          <cell r="J6572" t="str">
            <v>PPH 23 : CINCHONA KOPERASI 124/VII/05</v>
          </cell>
          <cell r="K6572" t="str">
            <v>301640160</v>
          </cell>
        </row>
        <row r="6573">
          <cell r="A6573" t="str">
            <v>F</v>
          </cell>
          <cell r="B6573" t="str">
            <v>2</v>
          </cell>
          <cell r="D6573" t="str">
            <v>001575</v>
          </cell>
          <cell r="E6573">
            <v>38574</v>
          </cell>
          <cell r="F6573" t="str">
            <v>183CI00</v>
          </cell>
          <cell r="G6573" t="str">
            <v>21030401CI00</v>
          </cell>
          <cell r="H6573">
            <v>60000</v>
          </cell>
          <cell r="I6573" t="str">
            <v>D</v>
          </cell>
          <cell r="J6573" t="str">
            <v>PPH 23 : CINCHONA KOPERASI 125/VII/05</v>
          </cell>
          <cell r="K6573" t="str">
            <v>301640170</v>
          </cell>
        </row>
        <row r="6574">
          <cell r="A6574" t="str">
            <v>F</v>
          </cell>
          <cell r="B6574" t="str">
            <v>2</v>
          </cell>
          <cell r="D6574" t="str">
            <v>001575</v>
          </cell>
          <cell r="E6574">
            <v>38574</v>
          </cell>
          <cell r="F6574" t="str">
            <v>183CI00</v>
          </cell>
          <cell r="G6574" t="str">
            <v>21030401CI00</v>
          </cell>
          <cell r="H6574">
            <v>95475</v>
          </cell>
          <cell r="I6574" t="str">
            <v>D</v>
          </cell>
          <cell r="J6574" t="str">
            <v>PPH 23 : CINCHONA KOPERASI 116/VII/05</v>
          </cell>
          <cell r="K6574" t="str">
            <v>301640180</v>
          </cell>
        </row>
        <row r="6575">
          <cell r="A6575" t="str">
            <v>F</v>
          </cell>
          <cell r="B6575" t="str">
            <v>2</v>
          </cell>
          <cell r="D6575" t="str">
            <v>001575</v>
          </cell>
          <cell r="E6575">
            <v>38574</v>
          </cell>
          <cell r="F6575" t="str">
            <v>183TR26</v>
          </cell>
          <cell r="G6575" t="str">
            <v>21030401TR26</v>
          </cell>
          <cell r="H6575">
            <v>1511400</v>
          </cell>
          <cell r="I6575" t="str">
            <v>D</v>
          </cell>
          <cell r="J6575" t="str">
            <v>PPH 23 : TRIFA RAYA LAB,PT 99/VI/05</v>
          </cell>
          <cell r="K6575" t="str">
            <v>301640190</v>
          </cell>
        </row>
        <row r="6576">
          <cell r="A6576" t="str">
            <v>F</v>
          </cell>
          <cell r="B6576" t="str">
            <v>2</v>
          </cell>
          <cell r="D6576" t="str">
            <v>001575</v>
          </cell>
          <cell r="E6576">
            <v>38574</v>
          </cell>
          <cell r="F6576" t="str">
            <v>183AF01</v>
          </cell>
          <cell r="G6576" t="str">
            <v>21030401AF01</v>
          </cell>
          <cell r="H6576">
            <v>836640</v>
          </cell>
          <cell r="I6576" t="str">
            <v>D</v>
          </cell>
          <cell r="J6576" t="str">
            <v>PPH 23 : AFIAT IND.PHARMASI, PT 102/VI/05</v>
          </cell>
          <cell r="K6576" t="str">
            <v>301640200</v>
          </cell>
        </row>
        <row r="6577">
          <cell r="A6577" t="str">
            <v>F</v>
          </cell>
          <cell r="B6577" t="str">
            <v>2</v>
          </cell>
          <cell r="D6577" t="str">
            <v>001575</v>
          </cell>
          <cell r="E6577">
            <v>38574</v>
          </cell>
          <cell r="F6577" t="str">
            <v>183SG00</v>
          </cell>
          <cell r="G6577" t="str">
            <v>21030401SG00</v>
          </cell>
          <cell r="H6577">
            <v>1050000</v>
          </cell>
          <cell r="I6577" t="str">
            <v>D</v>
          </cell>
          <cell r="J6577" t="str">
            <v>PPH 23 : SGS INTERNATIONAL, PT 101/VI/05</v>
          </cell>
          <cell r="K6577" t="str">
            <v>301640210</v>
          </cell>
        </row>
        <row r="6578">
          <cell r="A6578" t="str">
            <v>F</v>
          </cell>
          <cell r="B6578" t="str">
            <v>2</v>
          </cell>
          <cell r="D6578" t="str">
            <v>001575</v>
          </cell>
          <cell r="E6578">
            <v>38574</v>
          </cell>
          <cell r="F6578" t="str">
            <v>183BE10</v>
          </cell>
          <cell r="G6578" t="str">
            <v>21030401BE10</v>
          </cell>
          <cell r="H6578">
            <v>478723</v>
          </cell>
          <cell r="I6578" t="str">
            <v>D</v>
          </cell>
          <cell r="J6578" t="str">
            <v>PPH 23 : BERSATU JAYA ABADI,PT. 112/VII/05</v>
          </cell>
          <cell r="K6578" t="str">
            <v>301640220</v>
          </cell>
        </row>
        <row r="6579">
          <cell r="A6579" t="str">
            <v>F</v>
          </cell>
          <cell r="B6579" t="str">
            <v>2</v>
          </cell>
          <cell r="D6579" t="str">
            <v>001576</v>
          </cell>
          <cell r="E6579">
            <v>38574</v>
          </cell>
          <cell r="F6579" t="str">
            <v>1010200</v>
          </cell>
          <cell r="G6579" t="str">
            <v>110302010200</v>
          </cell>
          <cell r="H6579">
            <v>112976834</v>
          </cell>
          <cell r="I6579" t="str">
            <v>K</v>
          </cell>
          <cell r="J6579" t="str">
            <v>KANTOR KAS NEGARA SETORAN PPH 21 BLN JULI 2005</v>
          </cell>
          <cell r="K6579" t="str">
            <v>301640230</v>
          </cell>
        </row>
        <row r="6580">
          <cell r="A6580" t="str">
            <v>F</v>
          </cell>
          <cell r="B6580" t="str">
            <v>2</v>
          </cell>
          <cell r="D6580" t="str">
            <v>001576</v>
          </cell>
          <cell r="E6580">
            <v>38574</v>
          </cell>
          <cell r="F6580" t="str">
            <v>1810000</v>
          </cell>
          <cell r="G6580" t="str">
            <v>210302010000</v>
          </cell>
          <cell r="H6580">
            <v>111457731</v>
          </cell>
          <cell r="I6580" t="str">
            <v>D</v>
          </cell>
          <cell r="J6580" t="str">
            <v>PPH 21-KARYAWAN BLN :-BULAN JULI 2005</v>
          </cell>
          <cell r="K6580" t="str">
            <v>301640240</v>
          </cell>
        </row>
        <row r="6581">
          <cell r="A6581" t="str">
            <v>F</v>
          </cell>
          <cell r="B6581" t="str">
            <v>2</v>
          </cell>
          <cell r="D6581" t="str">
            <v>001576</v>
          </cell>
          <cell r="E6581">
            <v>38574</v>
          </cell>
          <cell r="F6581" t="str">
            <v>1810200</v>
          </cell>
          <cell r="G6581" t="str">
            <v>210303010200</v>
          </cell>
          <cell r="H6581">
            <v>81080</v>
          </cell>
          <cell r="I6581" t="str">
            <v>D</v>
          </cell>
          <cell r="J6581" t="str">
            <v>PPH 21-KARYAWAN BLN :-KEKURANGAN PPH DR SUNARYATI</v>
          </cell>
          <cell r="K6581" t="str">
            <v>301640250</v>
          </cell>
        </row>
        <row r="6582">
          <cell r="A6582" t="str">
            <v>F</v>
          </cell>
          <cell r="B6582" t="str">
            <v>2</v>
          </cell>
          <cell r="D6582" t="str">
            <v>001576</v>
          </cell>
          <cell r="E6582">
            <v>38574</v>
          </cell>
          <cell r="F6582" t="str">
            <v>1810104</v>
          </cell>
          <cell r="G6582" t="str">
            <v>210303010104</v>
          </cell>
          <cell r="H6582">
            <v>219375</v>
          </cell>
          <cell r="I6582" t="str">
            <v>D</v>
          </cell>
          <cell r="J6582" t="str">
            <v>PPH 21--JOKO RADITYO 21/VI/05</v>
          </cell>
          <cell r="K6582" t="str">
            <v>301640260</v>
          </cell>
        </row>
        <row r="6583">
          <cell r="A6583" t="str">
            <v>F</v>
          </cell>
          <cell r="B6583" t="str">
            <v>2</v>
          </cell>
          <cell r="D6583" t="str">
            <v>001576</v>
          </cell>
          <cell r="E6583">
            <v>38574</v>
          </cell>
          <cell r="F6583" t="str">
            <v>181AL20</v>
          </cell>
          <cell r="G6583" t="str">
            <v>21030301AL20</v>
          </cell>
          <cell r="H6583">
            <v>450000</v>
          </cell>
          <cell r="I6583" t="str">
            <v>D</v>
          </cell>
          <cell r="J6583" t="str">
            <v>PPH 21--ALWI ASTI SH 22/VII/05</v>
          </cell>
          <cell r="K6583" t="str">
            <v>301640270</v>
          </cell>
        </row>
        <row r="6584">
          <cell r="A6584" t="str">
            <v>F</v>
          </cell>
          <cell r="B6584" t="str">
            <v>2</v>
          </cell>
          <cell r="D6584" t="str">
            <v>001576</v>
          </cell>
          <cell r="E6584">
            <v>38574</v>
          </cell>
          <cell r="F6584" t="str">
            <v>1810106</v>
          </cell>
          <cell r="G6584" t="str">
            <v>210303010106</v>
          </cell>
          <cell r="H6584">
            <v>97297</v>
          </cell>
          <cell r="I6584" t="str">
            <v>D</v>
          </cell>
          <cell r="J6584" t="str">
            <v>PPH 21--IDA WIDIANINGSIH 23/VII/05</v>
          </cell>
          <cell r="K6584" t="str">
            <v>301640280</v>
          </cell>
        </row>
        <row r="6585">
          <cell r="A6585" t="str">
            <v>F</v>
          </cell>
          <cell r="B6585" t="str">
            <v>2</v>
          </cell>
          <cell r="D6585" t="str">
            <v>001576</v>
          </cell>
          <cell r="E6585">
            <v>38574</v>
          </cell>
          <cell r="F6585" t="str">
            <v>1810105</v>
          </cell>
          <cell r="G6585" t="str">
            <v>210303010105</v>
          </cell>
          <cell r="H6585">
            <v>121621</v>
          </cell>
          <cell r="I6585" t="str">
            <v>D</v>
          </cell>
          <cell r="J6585" t="str">
            <v>PPH 21--TOMY FEISAL 24/VII/05</v>
          </cell>
          <cell r="K6585" t="str">
            <v>301640290</v>
          </cell>
        </row>
        <row r="6586">
          <cell r="A6586" t="str">
            <v>F</v>
          </cell>
          <cell r="B6586" t="str">
            <v>2</v>
          </cell>
          <cell r="D6586" t="str">
            <v>001576</v>
          </cell>
          <cell r="E6586">
            <v>38574</v>
          </cell>
          <cell r="F6586" t="str">
            <v>1810104</v>
          </cell>
          <cell r="G6586" t="str">
            <v>210303010104</v>
          </cell>
          <cell r="H6586">
            <v>87568</v>
          </cell>
          <cell r="I6586" t="str">
            <v>D</v>
          </cell>
          <cell r="J6586" t="str">
            <v>PPH 21--R JOKO RADITYO 25/VII/05</v>
          </cell>
          <cell r="K6586" t="str">
            <v>301640300</v>
          </cell>
        </row>
        <row r="6587">
          <cell r="A6587" t="str">
            <v>F</v>
          </cell>
          <cell r="B6587" t="str">
            <v>2</v>
          </cell>
          <cell r="D6587" t="str">
            <v>001576</v>
          </cell>
          <cell r="E6587">
            <v>38574</v>
          </cell>
          <cell r="F6587" t="str">
            <v>1810103</v>
          </cell>
          <cell r="G6587" t="str">
            <v>210303010103</v>
          </cell>
          <cell r="H6587">
            <v>162162</v>
          </cell>
          <cell r="I6587" t="str">
            <v>D</v>
          </cell>
          <cell r="J6587" t="str">
            <v>PPH 21-SUNARYATI S, DR-28/VII/0 5</v>
          </cell>
          <cell r="K6587" t="str">
            <v>301640310</v>
          </cell>
        </row>
        <row r="6588">
          <cell r="A6588" t="str">
            <v>F</v>
          </cell>
          <cell r="B6588" t="str">
            <v>2</v>
          </cell>
          <cell r="D6588" t="str">
            <v>001576</v>
          </cell>
          <cell r="E6588">
            <v>38574</v>
          </cell>
          <cell r="F6588" t="str">
            <v>1810102</v>
          </cell>
          <cell r="G6588" t="str">
            <v>210303010102</v>
          </cell>
          <cell r="H6588">
            <v>81081</v>
          </cell>
          <cell r="I6588" t="str">
            <v>D</v>
          </cell>
          <cell r="J6588" t="str">
            <v>PPH 21-MUCHTAN SUJATNO, H,DR- 29/V/II/05</v>
          </cell>
          <cell r="K6588" t="str">
            <v>301640320</v>
          </cell>
        </row>
        <row r="6589">
          <cell r="A6589" t="str">
            <v>F</v>
          </cell>
          <cell r="B6589" t="str">
            <v>2</v>
          </cell>
          <cell r="D6589" t="str">
            <v>001576</v>
          </cell>
          <cell r="E6589">
            <v>38574</v>
          </cell>
          <cell r="F6589" t="str">
            <v>1810105</v>
          </cell>
          <cell r="G6589" t="str">
            <v>210303010105</v>
          </cell>
          <cell r="H6589">
            <v>121621</v>
          </cell>
          <cell r="I6589" t="str">
            <v>D</v>
          </cell>
          <cell r="J6589" t="str">
            <v>PPH 21--TOMY FEISAL 30/VII/05</v>
          </cell>
          <cell r="K6589" t="str">
            <v>301640330</v>
          </cell>
        </row>
        <row r="6590">
          <cell r="A6590" t="str">
            <v>F</v>
          </cell>
          <cell r="B6590" t="str">
            <v>2</v>
          </cell>
          <cell r="D6590" t="str">
            <v>001576</v>
          </cell>
          <cell r="E6590">
            <v>38574</v>
          </cell>
          <cell r="F6590" t="str">
            <v>1810106</v>
          </cell>
          <cell r="G6590" t="str">
            <v>210303010106</v>
          </cell>
          <cell r="H6590">
            <v>97297</v>
          </cell>
          <cell r="I6590" t="str">
            <v>D</v>
          </cell>
          <cell r="J6590" t="str">
            <v>PPH 21-- IDA WADIANINGSIH 31/VII/05</v>
          </cell>
          <cell r="K6590" t="str">
            <v>301640340</v>
          </cell>
        </row>
        <row r="6591">
          <cell r="A6591" t="str">
            <v>F</v>
          </cell>
          <cell r="B6591" t="str">
            <v>2</v>
          </cell>
          <cell r="D6591" t="str">
            <v>001585</v>
          </cell>
          <cell r="E6591">
            <v>38595</v>
          </cell>
          <cell r="F6591" t="str">
            <v>1010200</v>
          </cell>
          <cell r="G6591" t="str">
            <v>110302010200</v>
          </cell>
          <cell r="H6591">
            <v>26570500</v>
          </cell>
          <cell r="I6591" t="str">
            <v>K</v>
          </cell>
          <cell r="J6591" t="str">
            <v>896/MH/VII/05 CINCHONA KOP.KW.172,168/REK/VI/2005</v>
          </cell>
          <cell r="K6591" t="str">
            <v>301660010</v>
          </cell>
        </row>
        <row r="6592">
          <cell r="A6592" t="str">
            <v>F</v>
          </cell>
          <cell r="B6592" t="str">
            <v>2</v>
          </cell>
          <cell r="D6592" t="str">
            <v>001585</v>
          </cell>
          <cell r="E6592">
            <v>38595</v>
          </cell>
          <cell r="F6592" t="str">
            <v>135CI00</v>
          </cell>
          <cell r="G6592" t="str">
            <v>21050601CI00</v>
          </cell>
          <cell r="H6592">
            <v>12755000</v>
          </cell>
          <cell r="I6592" t="str">
            <v>D</v>
          </cell>
          <cell r="J6592" t="str">
            <v>CINCHONA KOPERASI    172/REK/VI/2005      01184/07</v>
          </cell>
          <cell r="K6592" t="str">
            <v>301660020</v>
          </cell>
        </row>
        <row r="6593">
          <cell r="A6593" t="str">
            <v>F</v>
          </cell>
          <cell r="B6593" t="str">
            <v>2</v>
          </cell>
          <cell r="D6593" t="str">
            <v>001585</v>
          </cell>
          <cell r="E6593">
            <v>38595</v>
          </cell>
          <cell r="F6593" t="str">
            <v>135CI00</v>
          </cell>
          <cell r="G6593" t="str">
            <v>21050601CI00</v>
          </cell>
          <cell r="H6593">
            <v>1275500</v>
          </cell>
          <cell r="I6593" t="str">
            <v>D</v>
          </cell>
          <cell r="J6593" t="str">
            <v>KR PPN CINCHONA KOPERAS CUWJX-428-0002923 01184/07</v>
          </cell>
          <cell r="K6593" t="str">
            <v>301660030</v>
          </cell>
        </row>
        <row r="6594">
          <cell r="A6594" t="str">
            <v>F</v>
          </cell>
          <cell r="B6594" t="str">
            <v>2</v>
          </cell>
          <cell r="D6594" t="str">
            <v>001585</v>
          </cell>
          <cell r="E6594">
            <v>38595</v>
          </cell>
          <cell r="F6594" t="str">
            <v>135CI00</v>
          </cell>
          <cell r="G6594" t="str">
            <v>21050601CI00</v>
          </cell>
          <cell r="H6594">
            <v>11400000</v>
          </cell>
          <cell r="I6594" t="str">
            <v>D</v>
          </cell>
          <cell r="J6594" t="str">
            <v>CINCHONA KOPERASI    168/REK/VI/2005      01181/07</v>
          </cell>
          <cell r="K6594" t="str">
            <v>301660040</v>
          </cell>
        </row>
        <row r="6595">
          <cell r="A6595" t="str">
            <v>F</v>
          </cell>
          <cell r="B6595" t="str">
            <v>2</v>
          </cell>
          <cell r="D6595" t="str">
            <v>001585</v>
          </cell>
          <cell r="E6595">
            <v>38595</v>
          </cell>
          <cell r="F6595" t="str">
            <v>135CI00</v>
          </cell>
          <cell r="G6595" t="str">
            <v>21050601CI00</v>
          </cell>
          <cell r="H6595">
            <v>1140000</v>
          </cell>
          <cell r="I6595" t="str">
            <v>D</v>
          </cell>
          <cell r="J6595" t="str">
            <v>KR PPN CINCHONA KOPERAS CUWJX-428-0002919 01181/07</v>
          </cell>
          <cell r="K6595" t="str">
            <v>301660050</v>
          </cell>
        </row>
        <row r="6596">
          <cell r="A6596" t="str">
            <v>F</v>
          </cell>
          <cell r="B6596" t="str">
            <v>2</v>
          </cell>
          <cell r="D6596" t="str">
            <v>001586</v>
          </cell>
          <cell r="E6596">
            <v>38595</v>
          </cell>
          <cell r="F6596" t="str">
            <v>1010200</v>
          </cell>
          <cell r="G6596" t="str">
            <v>110302010200</v>
          </cell>
          <cell r="H6596">
            <v>39809000</v>
          </cell>
          <cell r="I6596" t="str">
            <v>K</v>
          </cell>
          <cell r="J6596" t="str">
            <v>791/MH/VII/05 IDS MARKETING IND.KW.03</v>
          </cell>
          <cell r="K6596" t="str">
            <v>301660060</v>
          </cell>
        </row>
        <row r="6597">
          <cell r="A6597" t="str">
            <v>F</v>
          </cell>
          <cell r="B6597" t="str">
            <v>2</v>
          </cell>
          <cell r="D6597" t="str">
            <v>001586</v>
          </cell>
          <cell r="E6597">
            <v>38595</v>
          </cell>
          <cell r="F6597" t="str">
            <v>130ID03</v>
          </cell>
          <cell r="G6597" t="str">
            <v>21010101ID03</v>
          </cell>
          <cell r="H6597">
            <v>36190000</v>
          </cell>
          <cell r="I6597" t="str">
            <v>D</v>
          </cell>
          <cell r="J6597" t="str">
            <v>IDS MARKETING INDONE 023/V/IDS/2005       01134/06</v>
          </cell>
          <cell r="K6597" t="str">
            <v>301660070</v>
          </cell>
        </row>
        <row r="6598">
          <cell r="A6598" t="str">
            <v>F</v>
          </cell>
          <cell r="B6598" t="str">
            <v>2</v>
          </cell>
          <cell r="D6598" t="str">
            <v>001586</v>
          </cell>
          <cell r="E6598">
            <v>38595</v>
          </cell>
          <cell r="F6598" t="str">
            <v>130ID03</v>
          </cell>
          <cell r="G6598" t="str">
            <v>21010101ID03</v>
          </cell>
          <cell r="H6598">
            <v>3619000</v>
          </cell>
          <cell r="I6598" t="str">
            <v>D</v>
          </cell>
          <cell r="J6598" t="str">
            <v>KR PPN IDS MARKETING IN CWSPG-422-0018581 01134/06</v>
          </cell>
          <cell r="K6598" t="str">
            <v>301660080</v>
          </cell>
        </row>
        <row r="6599">
          <cell r="A6599" t="str">
            <v>F</v>
          </cell>
          <cell r="B6599" t="str">
            <v>2</v>
          </cell>
          <cell r="D6599" t="str">
            <v>001587</v>
          </cell>
          <cell r="E6599">
            <v>38595</v>
          </cell>
          <cell r="F6599" t="str">
            <v>1010200</v>
          </cell>
          <cell r="G6599" t="str">
            <v>110302010200</v>
          </cell>
          <cell r="H6599">
            <v>463331</v>
          </cell>
          <cell r="I6599" t="str">
            <v>K</v>
          </cell>
          <cell r="J6599" t="str">
            <v>976/MH/VIII/05 GALIC BINA MADA KW.IV/0020,0021/BDG</v>
          </cell>
          <cell r="K6599" t="str">
            <v>301660090</v>
          </cell>
        </row>
        <row r="6600">
          <cell r="A6600" t="str">
            <v>F</v>
          </cell>
          <cell r="B6600" t="str">
            <v>2</v>
          </cell>
          <cell r="D6600" t="str">
            <v>001587</v>
          </cell>
          <cell r="E6600">
            <v>38595</v>
          </cell>
          <cell r="F6600" t="str">
            <v>130GA05</v>
          </cell>
          <cell r="G6600" t="str">
            <v>21010101GA05</v>
          </cell>
          <cell r="H6600">
            <v>92630</v>
          </cell>
          <cell r="I6600" t="str">
            <v>D</v>
          </cell>
          <cell r="J6600" t="str">
            <v>GALIC BINA MADA      IVF0000BDG           01334/07</v>
          </cell>
          <cell r="K6600" t="str">
            <v>301660100</v>
          </cell>
        </row>
        <row r="6601">
          <cell r="A6601" t="str">
            <v>F</v>
          </cell>
          <cell r="B6601" t="str">
            <v>2</v>
          </cell>
          <cell r="D6601" t="str">
            <v>001587</v>
          </cell>
          <cell r="E6601">
            <v>38595</v>
          </cell>
          <cell r="F6601" t="str">
            <v>130GA05</v>
          </cell>
          <cell r="G6601" t="str">
            <v>21010101GA05</v>
          </cell>
          <cell r="H6601">
            <v>9263</v>
          </cell>
          <cell r="I6601" t="str">
            <v>D</v>
          </cell>
          <cell r="J6601" t="str">
            <v>KR PPN GALIC BINA MADA  CWMTY-037-0000214 01334/07</v>
          </cell>
          <cell r="K6601" t="str">
            <v>301660110</v>
          </cell>
        </row>
        <row r="6602">
          <cell r="A6602" t="str">
            <v>F</v>
          </cell>
          <cell r="B6602" t="str">
            <v>2</v>
          </cell>
          <cell r="D6602" t="str">
            <v>001587</v>
          </cell>
          <cell r="E6602">
            <v>38595</v>
          </cell>
          <cell r="F6602" t="str">
            <v>130GA05</v>
          </cell>
          <cell r="G6602" t="str">
            <v>21010101GA05</v>
          </cell>
          <cell r="H6602">
            <v>328580</v>
          </cell>
          <cell r="I6602" t="str">
            <v>D</v>
          </cell>
          <cell r="J6602" t="str">
            <v>GALIC BINA MADA      IVF00021BDG          01335/07</v>
          </cell>
          <cell r="K6602" t="str">
            <v>301660120</v>
          </cell>
        </row>
        <row r="6603">
          <cell r="A6603" t="str">
            <v>F</v>
          </cell>
          <cell r="B6603" t="str">
            <v>2</v>
          </cell>
          <cell r="D6603" t="str">
            <v>001587</v>
          </cell>
          <cell r="E6603">
            <v>38595</v>
          </cell>
          <cell r="F6603" t="str">
            <v>130GA05</v>
          </cell>
          <cell r="G6603" t="str">
            <v>21010101GA05</v>
          </cell>
          <cell r="H6603">
            <v>32858</v>
          </cell>
          <cell r="I6603" t="str">
            <v>D</v>
          </cell>
          <cell r="J6603" t="str">
            <v>KR PPN GALIC BINA MADA  CWMTY-037-0000215 01335/07</v>
          </cell>
          <cell r="K6603" t="str">
            <v>301660130</v>
          </cell>
        </row>
        <row r="6604">
          <cell r="A6604" t="str">
            <v>F</v>
          </cell>
          <cell r="B6604" t="str">
            <v>2</v>
          </cell>
          <cell r="D6604" t="str">
            <v>001588</v>
          </cell>
          <cell r="E6604">
            <v>38595</v>
          </cell>
          <cell r="F6604" t="str">
            <v>1010200</v>
          </cell>
          <cell r="G6604" t="str">
            <v>110302010200</v>
          </cell>
          <cell r="H6604">
            <v>50896560</v>
          </cell>
          <cell r="I6604" t="str">
            <v>K</v>
          </cell>
          <cell r="J6604" t="str">
            <v>709/MH/VII/05 MUTIARA KW.10,11,12,24/05/KF/2005</v>
          </cell>
          <cell r="K6604" t="str">
            <v>301660140</v>
          </cell>
        </row>
        <row r="6605">
          <cell r="A6605" t="str">
            <v>F</v>
          </cell>
          <cell r="B6605" t="str">
            <v>2</v>
          </cell>
          <cell r="D6605" t="str">
            <v>001588</v>
          </cell>
          <cell r="E6605">
            <v>38595</v>
          </cell>
          <cell r="F6605" t="str">
            <v>130MU16</v>
          </cell>
          <cell r="G6605" t="str">
            <v>21010101MU16</v>
          </cell>
          <cell r="H6605">
            <v>18000000</v>
          </cell>
          <cell r="I6605" t="str">
            <v>D</v>
          </cell>
          <cell r="J6605" t="str">
            <v>MUTIARA, CV.         010/05/KF/2005       00919/05</v>
          </cell>
          <cell r="K6605" t="str">
            <v>301660150</v>
          </cell>
        </row>
        <row r="6606">
          <cell r="A6606" t="str">
            <v>F</v>
          </cell>
          <cell r="B6606" t="str">
            <v>2</v>
          </cell>
          <cell r="D6606" t="str">
            <v>001588</v>
          </cell>
          <cell r="E6606">
            <v>38595</v>
          </cell>
          <cell r="F6606" t="str">
            <v>130MU16</v>
          </cell>
          <cell r="G6606" t="str">
            <v>21010101MU16</v>
          </cell>
          <cell r="H6606">
            <v>1800000</v>
          </cell>
          <cell r="I6606" t="str">
            <v>D</v>
          </cell>
          <cell r="J6606" t="str">
            <v>KR PPN MUTIARA, CV.     DXEKR-428-0001715 00919/05</v>
          </cell>
          <cell r="K6606" t="str">
            <v>301660160</v>
          </cell>
        </row>
        <row r="6607">
          <cell r="A6607" t="str">
            <v>F</v>
          </cell>
          <cell r="B6607" t="str">
            <v>2</v>
          </cell>
          <cell r="D6607" t="str">
            <v>001588</v>
          </cell>
          <cell r="E6607">
            <v>38595</v>
          </cell>
          <cell r="F6607" t="str">
            <v>130MU16</v>
          </cell>
          <cell r="G6607" t="str">
            <v>21010101MU16</v>
          </cell>
          <cell r="H6607">
            <v>10010850</v>
          </cell>
          <cell r="I6607" t="str">
            <v>D</v>
          </cell>
          <cell r="J6607" t="str">
            <v>MUTIARA, CV.         011/05/KF/2005       00920/05</v>
          </cell>
          <cell r="K6607" t="str">
            <v>301660170</v>
          </cell>
        </row>
        <row r="6608">
          <cell r="A6608" t="str">
            <v>F</v>
          </cell>
          <cell r="B6608" t="str">
            <v>2</v>
          </cell>
          <cell r="D6608" t="str">
            <v>001588</v>
          </cell>
          <cell r="E6608">
            <v>38595</v>
          </cell>
          <cell r="F6608" t="str">
            <v>130MU16</v>
          </cell>
          <cell r="G6608" t="str">
            <v>21010101MU16</v>
          </cell>
          <cell r="H6608">
            <v>1001085</v>
          </cell>
          <cell r="I6608" t="str">
            <v>D</v>
          </cell>
          <cell r="J6608" t="str">
            <v>KR PPN MUTIARA, CV.     DXEKR-428-0001716 00920/05</v>
          </cell>
          <cell r="K6608" t="str">
            <v>301660180</v>
          </cell>
        </row>
        <row r="6609">
          <cell r="A6609" t="str">
            <v>F</v>
          </cell>
          <cell r="B6609" t="str">
            <v>2</v>
          </cell>
          <cell r="D6609" t="str">
            <v>001588</v>
          </cell>
          <cell r="E6609">
            <v>38595</v>
          </cell>
          <cell r="F6609" t="str">
            <v>130MU16</v>
          </cell>
          <cell r="G6609" t="str">
            <v>21010101MU16</v>
          </cell>
          <cell r="H6609">
            <v>12108750</v>
          </cell>
          <cell r="I6609" t="str">
            <v>D</v>
          </cell>
          <cell r="J6609" t="str">
            <v>MUTIARA, CV.         012/05/KF/2005       00921/05</v>
          </cell>
          <cell r="K6609" t="str">
            <v>301660190</v>
          </cell>
        </row>
        <row r="6610">
          <cell r="A6610" t="str">
            <v>F</v>
          </cell>
          <cell r="B6610" t="str">
            <v>2</v>
          </cell>
          <cell r="D6610" t="str">
            <v>001588</v>
          </cell>
          <cell r="E6610">
            <v>38595</v>
          </cell>
          <cell r="F6610" t="str">
            <v>130MU16</v>
          </cell>
          <cell r="G6610" t="str">
            <v>21010101MU16</v>
          </cell>
          <cell r="H6610">
            <v>1210875</v>
          </cell>
          <cell r="I6610" t="str">
            <v>D</v>
          </cell>
          <cell r="J6610" t="str">
            <v>KR PPN MUTIARA, CV.     DXEKR-428-0001717 00921/05</v>
          </cell>
          <cell r="K6610" t="str">
            <v>301660200</v>
          </cell>
        </row>
        <row r="6611">
          <cell r="A6611" t="str">
            <v>F</v>
          </cell>
          <cell r="B6611" t="str">
            <v>2</v>
          </cell>
          <cell r="D6611" t="str">
            <v>001588</v>
          </cell>
          <cell r="E6611">
            <v>38595</v>
          </cell>
          <cell r="F6611" t="str">
            <v>130MU16</v>
          </cell>
          <cell r="G6611" t="str">
            <v>21010101MU16</v>
          </cell>
          <cell r="H6611">
            <v>6150000</v>
          </cell>
          <cell r="I6611" t="str">
            <v>D</v>
          </cell>
          <cell r="J6611" t="str">
            <v>MUTIARA, CV.         024/05/KF/2005       00982/05</v>
          </cell>
          <cell r="K6611" t="str">
            <v>301660210</v>
          </cell>
        </row>
        <row r="6612">
          <cell r="A6612" t="str">
            <v>F</v>
          </cell>
          <cell r="B6612" t="str">
            <v>2</v>
          </cell>
          <cell r="D6612" t="str">
            <v>001588</v>
          </cell>
          <cell r="E6612">
            <v>38595</v>
          </cell>
          <cell r="F6612" t="str">
            <v>130MU16</v>
          </cell>
          <cell r="G6612" t="str">
            <v>21010101MU16</v>
          </cell>
          <cell r="H6612">
            <v>615000</v>
          </cell>
          <cell r="I6612" t="str">
            <v>D</v>
          </cell>
          <cell r="J6612" t="str">
            <v>KR PPN MUTIARA, CV.     DXEKR-428-0001732 00982/05</v>
          </cell>
          <cell r="K6612" t="str">
            <v>301660220</v>
          </cell>
        </row>
        <row r="6613">
          <cell r="A6613" t="str">
            <v>F</v>
          </cell>
          <cell r="B6613" t="str">
            <v>2</v>
          </cell>
          <cell r="D6613" t="str">
            <v>001589</v>
          </cell>
          <cell r="E6613">
            <v>38595</v>
          </cell>
          <cell r="F6613" t="str">
            <v>1010200</v>
          </cell>
          <cell r="G6613" t="str">
            <v>110302010200</v>
          </cell>
          <cell r="H6613">
            <v>19656450</v>
          </cell>
          <cell r="I6613" t="str">
            <v>K</v>
          </cell>
          <cell r="J6613" t="str">
            <v>979/MH/VIII/05 RIANSI SEJATI KW.RS - 045</v>
          </cell>
          <cell r="K6613" t="str">
            <v>301660230</v>
          </cell>
        </row>
        <row r="6614">
          <cell r="A6614" t="str">
            <v>F</v>
          </cell>
          <cell r="B6614" t="str">
            <v>2</v>
          </cell>
          <cell r="D6614" t="str">
            <v>001589</v>
          </cell>
          <cell r="E6614">
            <v>38595</v>
          </cell>
          <cell r="F6614" t="str">
            <v>130RI02</v>
          </cell>
          <cell r="G6614" t="str">
            <v>21010101RI02</v>
          </cell>
          <cell r="H6614">
            <v>17869500</v>
          </cell>
          <cell r="I6614" t="str">
            <v>D</v>
          </cell>
          <cell r="J6614" t="str">
            <v>RIANSI SEJATI PT     RS - 045             01454/08</v>
          </cell>
          <cell r="K6614" t="str">
            <v>301660240</v>
          </cell>
        </row>
        <row r="6615">
          <cell r="A6615" t="str">
            <v>F</v>
          </cell>
          <cell r="B6615" t="str">
            <v>2</v>
          </cell>
          <cell r="D6615" t="str">
            <v>001589</v>
          </cell>
          <cell r="E6615">
            <v>38595</v>
          </cell>
          <cell r="F6615" t="str">
            <v>130RI02</v>
          </cell>
          <cell r="G6615" t="str">
            <v>21010101RI02</v>
          </cell>
          <cell r="H6615">
            <v>1786950</v>
          </cell>
          <cell r="I6615" t="str">
            <v>D</v>
          </cell>
          <cell r="J6615" t="str">
            <v>KR PPN RIANSI SEJATI PT CRFQE-423-0000829 01454/08</v>
          </cell>
          <cell r="K6615" t="str">
            <v>301660250</v>
          </cell>
        </row>
        <row r="6616">
          <cell r="A6616" t="str">
            <v>F</v>
          </cell>
          <cell r="B6616" t="str">
            <v>2</v>
          </cell>
          <cell r="D6616" t="str">
            <v>001590</v>
          </cell>
          <cell r="E6616">
            <v>38595</v>
          </cell>
          <cell r="F6616" t="str">
            <v>1010200</v>
          </cell>
          <cell r="G6616" t="str">
            <v>110302010200</v>
          </cell>
          <cell r="H6616">
            <v>5492850</v>
          </cell>
          <cell r="I6616" t="str">
            <v>K</v>
          </cell>
          <cell r="J6616" t="str">
            <v>874/MH/VII/05 SUPERTECH KW.001766</v>
          </cell>
          <cell r="K6616" t="str">
            <v>301660260</v>
          </cell>
        </row>
        <row r="6617">
          <cell r="A6617" t="str">
            <v>F</v>
          </cell>
          <cell r="B6617" t="str">
            <v>2</v>
          </cell>
          <cell r="D6617" t="str">
            <v>001590</v>
          </cell>
          <cell r="E6617">
            <v>38595</v>
          </cell>
          <cell r="F6617" t="str">
            <v>135SU44</v>
          </cell>
          <cell r="G6617" t="str">
            <v>21050601SU44</v>
          </cell>
          <cell r="H6617">
            <v>4993500</v>
          </cell>
          <cell r="I6617" t="str">
            <v>D</v>
          </cell>
          <cell r="J6617" t="str">
            <v>SUPERTECH            0001766              01221/07</v>
          </cell>
          <cell r="K6617" t="str">
            <v>301660270</v>
          </cell>
        </row>
        <row r="6618">
          <cell r="A6618" t="str">
            <v>F</v>
          </cell>
          <cell r="B6618" t="str">
            <v>2</v>
          </cell>
          <cell r="D6618" t="str">
            <v>001590</v>
          </cell>
          <cell r="E6618">
            <v>38595</v>
          </cell>
          <cell r="F6618" t="str">
            <v>135SU44</v>
          </cell>
          <cell r="G6618" t="str">
            <v>21050601SU44</v>
          </cell>
          <cell r="H6618">
            <v>499350</v>
          </cell>
          <cell r="I6618" t="str">
            <v>D</v>
          </cell>
          <cell r="J6618" t="str">
            <v>KR PPN SUPERTECH        DFOEU-423-0001766 01221/07</v>
          </cell>
          <cell r="K6618" t="str">
            <v>301660280</v>
          </cell>
        </row>
        <row r="6619">
          <cell r="A6619" t="str">
            <v>F</v>
          </cell>
          <cell r="B6619" t="str">
            <v>2</v>
          </cell>
          <cell r="D6619" t="str">
            <v>001591</v>
          </cell>
          <cell r="E6619">
            <v>38595</v>
          </cell>
          <cell r="F6619" t="str">
            <v>1010200</v>
          </cell>
          <cell r="G6619" t="str">
            <v>110302010200</v>
          </cell>
          <cell r="H6619">
            <v>1689600</v>
          </cell>
          <cell r="I6619" t="str">
            <v>K</v>
          </cell>
          <cell r="J6619" t="str">
            <v>845/MH/VII/05 SUPERTECH KW.0001767</v>
          </cell>
          <cell r="K6619" t="str">
            <v>301660290</v>
          </cell>
        </row>
        <row r="6620">
          <cell r="A6620" t="str">
            <v>F</v>
          </cell>
          <cell r="B6620" t="str">
            <v>2</v>
          </cell>
          <cell r="D6620" t="str">
            <v>001591</v>
          </cell>
          <cell r="E6620">
            <v>38595</v>
          </cell>
          <cell r="F6620" t="str">
            <v>135SU13</v>
          </cell>
          <cell r="G6620" t="str">
            <v>21050601SU13</v>
          </cell>
          <cell r="H6620">
            <v>1536000</v>
          </cell>
          <cell r="I6620" t="str">
            <v>D</v>
          </cell>
          <cell r="J6620" t="str">
            <v>SUPERTECH.PT         0001767              01153/06</v>
          </cell>
          <cell r="K6620" t="str">
            <v>301660300</v>
          </cell>
        </row>
        <row r="6621">
          <cell r="A6621" t="str">
            <v>F</v>
          </cell>
          <cell r="B6621" t="str">
            <v>2</v>
          </cell>
          <cell r="D6621" t="str">
            <v>001591</v>
          </cell>
          <cell r="E6621">
            <v>38595</v>
          </cell>
          <cell r="F6621" t="str">
            <v>135SU13</v>
          </cell>
          <cell r="G6621" t="str">
            <v>21050601SU13</v>
          </cell>
          <cell r="H6621">
            <v>153600</v>
          </cell>
          <cell r="I6621" t="str">
            <v>D</v>
          </cell>
          <cell r="J6621" t="str">
            <v>KR PPN SUPERTECH.PT     DFOEU-423-0001767 01153/06</v>
          </cell>
          <cell r="K6621" t="str">
            <v>301660310</v>
          </cell>
        </row>
        <row r="6622">
          <cell r="A6622" t="str">
            <v>F</v>
          </cell>
          <cell r="B6622" t="str">
            <v>2</v>
          </cell>
          <cell r="D6622" t="str">
            <v>001592</v>
          </cell>
          <cell r="E6622">
            <v>38595</v>
          </cell>
          <cell r="F6622" t="str">
            <v>1010200</v>
          </cell>
          <cell r="G6622" t="str">
            <v>110302010200</v>
          </cell>
          <cell r="H6622">
            <v>14183950</v>
          </cell>
          <cell r="I6622" t="str">
            <v>K</v>
          </cell>
          <cell r="J6622" t="str">
            <v>943/MH/VIII/05 TRIBUANA MANDIRI KW.211139,211142</v>
          </cell>
          <cell r="K6622" t="str">
            <v>301660320</v>
          </cell>
        </row>
        <row r="6623">
          <cell r="A6623" t="str">
            <v>F</v>
          </cell>
          <cell r="B6623" t="str">
            <v>2</v>
          </cell>
          <cell r="D6623" t="str">
            <v>001592</v>
          </cell>
          <cell r="E6623">
            <v>38595</v>
          </cell>
          <cell r="F6623" t="str">
            <v>130TR20</v>
          </cell>
          <cell r="G6623" t="str">
            <v>21010101TR20</v>
          </cell>
          <cell r="H6623">
            <v>11067000</v>
          </cell>
          <cell r="I6623" t="str">
            <v>D</v>
          </cell>
          <cell r="J6623" t="str">
            <v>TRI BUANA MANDIRI, C 211139               01229/07</v>
          </cell>
          <cell r="K6623" t="str">
            <v>301660330</v>
          </cell>
        </row>
        <row r="6624">
          <cell r="A6624" t="str">
            <v>F</v>
          </cell>
          <cell r="B6624" t="str">
            <v>2</v>
          </cell>
          <cell r="D6624" t="str">
            <v>001592</v>
          </cell>
          <cell r="E6624">
            <v>38595</v>
          </cell>
          <cell r="F6624" t="str">
            <v>130TR20</v>
          </cell>
          <cell r="G6624" t="str">
            <v>21010101TR20</v>
          </cell>
          <cell r="H6624">
            <v>1106700</v>
          </cell>
          <cell r="I6624" t="str">
            <v>D</v>
          </cell>
          <cell r="J6624" t="str">
            <v>KR PPN TRI BUANA MANDIR DRCIY-423-0006519 01229/07</v>
          </cell>
          <cell r="K6624" t="str">
            <v>301660340</v>
          </cell>
        </row>
        <row r="6625">
          <cell r="A6625" t="str">
            <v>F</v>
          </cell>
          <cell r="B6625" t="str">
            <v>2</v>
          </cell>
          <cell r="D6625" t="str">
            <v>001592</v>
          </cell>
          <cell r="E6625">
            <v>38595</v>
          </cell>
          <cell r="F6625" t="str">
            <v>130TR20</v>
          </cell>
          <cell r="G6625" t="str">
            <v>21010101TR20</v>
          </cell>
          <cell r="H6625">
            <v>1827500</v>
          </cell>
          <cell r="I6625" t="str">
            <v>D</v>
          </cell>
          <cell r="J6625" t="str">
            <v>TRI BUANA MANDIRI, C 211142               01230/07</v>
          </cell>
          <cell r="K6625" t="str">
            <v>301660350</v>
          </cell>
        </row>
        <row r="6626">
          <cell r="A6626" t="str">
            <v>F</v>
          </cell>
          <cell r="B6626" t="str">
            <v>2</v>
          </cell>
          <cell r="D6626" t="str">
            <v>001592</v>
          </cell>
          <cell r="E6626">
            <v>38595</v>
          </cell>
          <cell r="F6626" t="str">
            <v>130TR20</v>
          </cell>
          <cell r="G6626" t="str">
            <v>21010101TR20</v>
          </cell>
          <cell r="H6626">
            <v>182750</v>
          </cell>
          <cell r="I6626" t="str">
            <v>D</v>
          </cell>
          <cell r="J6626" t="str">
            <v>KR PPN TRI BUANA MANDIR DRCIY-423-0006524 01230/07</v>
          </cell>
          <cell r="K6626" t="str">
            <v>301660360</v>
          </cell>
        </row>
        <row r="6627">
          <cell r="A6627" t="str">
            <v>F</v>
          </cell>
          <cell r="B6627" t="str">
            <v>2</v>
          </cell>
          <cell r="D6627" t="str">
            <v>001593</v>
          </cell>
          <cell r="E6627">
            <v>38595</v>
          </cell>
          <cell r="F6627" t="str">
            <v>1010200</v>
          </cell>
          <cell r="G6627" t="str">
            <v>110302010200</v>
          </cell>
          <cell r="H6627">
            <v>1434180</v>
          </cell>
          <cell r="I6627" t="str">
            <v>K</v>
          </cell>
          <cell r="J6627" t="str">
            <v>910/MH/VIII/05 TIARA UTAMA KW. 1556/TU/VI/05</v>
          </cell>
          <cell r="K6627" t="str">
            <v>301660370</v>
          </cell>
        </row>
        <row r="6628">
          <cell r="A6628" t="str">
            <v>F</v>
          </cell>
          <cell r="B6628" t="str">
            <v>2</v>
          </cell>
          <cell r="D6628" t="str">
            <v>001593</v>
          </cell>
          <cell r="E6628">
            <v>38595</v>
          </cell>
          <cell r="F6628" t="str">
            <v>135TI12</v>
          </cell>
          <cell r="G6628" t="str">
            <v>21050601TI12</v>
          </cell>
          <cell r="H6628">
            <v>1303800</v>
          </cell>
          <cell r="I6628" t="str">
            <v>D</v>
          </cell>
          <cell r="J6628" t="str">
            <v>TIARA UTAMA, CV.     1556/TU/VI/05        01205/07</v>
          </cell>
          <cell r="K6628" t="str">
            <v>301660380</v>
          </cell>
        </row>
        <row r="6629">
          <cell r="A6629" t="str">
            <v>F</v>
          </cell>
          <cell r="B6629" t="str">
            <v>2</v>
          </cell>
          <cell r="D6629" t="str">
            <v>001593</v>
          </cell>
          <cell r="E6629">
            <v>38595</v>
          </cell>
          <cell r="F6629" t="str">
            <v>135TI12</v>
          </cell>
          <cell r="G6629" t="str">
            <v>21050601TI12</v>
          </cell>
          <cell r="H6629">
            <v>130380</v>
          </cell>
          <cell r="I6629" t="str">
            <v>D</v>
          </cell>
          <cell r="J6629" t="str">
            <v>KR PPN TIARA UTAMA, CV. EDWMI-429-0001556 01205/07</v>
          </cell>
          <cell r="K6629" t="str">
            <v>301660390</v>
          </cell>
        </row>
        <row r="6630">
          <cell r="A6630" t="str">
            <v>F</v>
          </cell>
          <cell r="B6630" t="str">
            <v>1</v>
          </cell>
          <cell r="D6630" t="str">
            <v>03751</v>
          </cell>
          <cell r="E6630">
            <v>38595</v>
          </cell>
          <cell r="F6630" t="str">
            <v>48527G1</v>
          </cell>
          <cell r="G6630" t="str">
            <v>6106010227G1</v>
          </cell>
          <cell r="H6630">
            <v>20000</v>
          </cell>
          <cell r="I6630" t="str">
            <v>D</v>
          </cell>
          <cell r="J6630" t="str">
            <v>BY PEMER DR ANAK YASRIZAL,DRS      ASMAN PRODUK II</v>
          </cell>
          <cell r="K6630" t="str">
            <v>103430010</v>
          </cell>
        </row>
        <row r="6631">
          <cell r="A6631" t="str">
            <v>F</v>
          </cell>
          <cell r="B6631" t="str">
            <v>1</v>
          </cell>
          <cell r="D6631" t="str">
            <v>03751</v>
          </cell>
          <cell r="E6631">
            <v>38595</v>
          </cell>
          <cell r="F6631" t="str">
            <v>48527F6</v>
          </cell>
          <cell r="G6631" t="str">
            <v>6106010227F6</v>
          </cell>
          <cell r="H6631">
            <v>161800</v>
          </cell>
          <cell r="I6631" t="str">
            <v>D</v>
          </cell>
          <cell r="J6631" t="str">
            <v>*19550805A 000000 BI.DOK ANAK SUWARDJO DJAMBEK</v>
          </cell>
          <cell r="K6631" t="str">
            <v>103430020</v>
          </cell>
        </row>
        <row r="6632">
          <cell r="A6632" t="str">
            <v>M</v>
          </cell>
          <cell r="B6632" t="str">
            <v>1</v>
          </cell>
          <cell r="D6632" t="str">
            <v>03751</v>
          </cell>
          <cell r="E6632">
            <v>38595</v>
          </cell>
          <cell r="F6632" t="str">
            <v>48527A3</v>
          </cell>
          <cell r="G6632" t="str">
            <v>6106010227A3</v>
          </cell>
          <cell r="H6632">
            <v>66000</v>
          </cell>
          <cell r="I6632" t="str">
            <v>D</v>
          </cell>
          <cell r="J6632" t="str">
            <v>*19570208A 000000 BI.DOK ANAK BEKTI SOSIAWAN</v>
          </cell>
          <cell r="K6632" t="str">
            <v>103430030</v>
          </cell>
        </row>
        <row r="6633">
          <cell r="A6633" t="str">
            <v>F</v>
          </cell>
          <cell r="B6633" t="str">
            <v>1</v>
          </cell>
          <cell r="D6633" t="str">
            <v>03751</v>
          </cell>
          <cell r="E6633">
            <v>38595</v>
          </cell>
          <cell r="F6633" t="str">
            <v>48527M4</v>
          </cell>
          <cell r="G6633" t="str">
            <v>6106010227M4</v>
          </cell>
          <cell r="H6633">
            <v>103700</v>
          </cell>
          <cell r="I6633" t="str">
            <v>D</v>
          </cell>
          <cell r="J6633" t="str">
            <v>*19700307A 000000 BI.DOK ANAK BENNY YUSAK</v>
          </cell>
          <cell r="K6633" t="str">
            <v>103430040</v>
          </cell>
        </row>
        <row r="6634">
          <cell r="A6634" t="str">
            <v>F</v>
          </cell>
          <cell r="B6634" t="str">
            <v>1</v>
          </cell>
          <cell r="D6634" t="str">
            <v>03751</v>
          </cell>
          <cell r="E6634">
            <v>38595</v>
          </cell>
          <cell r="F6634" t="str">
            <v>48527K4</v>
          </cell>
          <cell r="G6634" t="str">
            <v>6106010227K4</v>
          </cell>
          <cell r="H6634">
            <v>75000</v>
          </cell>
          <cell r="I6634" t="str">
            <v>D</v>
          </cell>
          <cell r="J6634" t="str">
            <v>*19550628A 000000 BI.DOK ANAK TATANG SUPARDI</v>
          </cell>
          <cell r="K6634" t="str">
            <v>103430050</v>
          </cell>
        </row>
        <row r="6635">
          <cell r="A6635" t="str">
            <v>F</v>
          </cell>
          <cell r="B6635" t="str">
            <v>1</v>
          </cell>
          <cell r="D6635" t="str">
            <v>03751</v>
          </cell>
          <cell r="E6635">
            <v>38595</v>
          </cell>
          <cell r="F6635" t="str">
            <v>48527F7</v>
          </cell>
          <cell r="G6635" t="str">
            <v>6106010227F7</v>
          </cell>
          <cell r="H6635">
            <v>50000</v>
          </cell>
          <cell r="I6635" t="str">
            <v>D</v>
          </cell>
          <cell r="J6635" t="str">
            <v>*19581223A 000000 BI.DOK KARY RETNOWATI</v>
          </cell>
          <cell r="K6635" t="str">
            <v>103430060</v>
          </cell>
        </row>
        <row r="6636">
          <cell r="A6636" t="str">
            <v>M</v>
          </cell>
          <cell r="B6636" t="str">
            <v>1</v>
          </cell>
          <cell r="D6636" t="str">
            <v>03751</v>
          </cell>
          <cell r="E6636">
            <v>38595</v>
          </cell>
          <cell r="F6636" t="str">
            <v>48527M4</v>
          </cell>
          <cell r="G6636" t="str">
            <v>6106010227M4</v>
          </cell>
          <cell r="H6636">
            <v>194600</v>
          </cell>
          <cell r="I6636" t="str">
            <v>D</v>
          </cell>
          <cell r="J6636" t="str">
            <v>*19610723A 000000 BI.DOK ANAK MOCH. SAPARI</v>
          </cell>
          <cell r="K6636" t="str">
            <v>103430070</v>
          </cell>
        </row>
        <row r="6637">
          <cell r="A6637" t="str">
            <v>M</v>
          </cell>
          <cell r="B6637" t="str">
            <v>1</v>
          </cell>
          <cell r="D6637" t="str">
            <v>03751</v>
          </cell>
          <cell r="E6637">
            <v>38595</v>
          </cell>
          <cell r="F6637" t="str">
            <v>48527N6</v>
          </cell>
          <cell r="G6637" t="str">
            <v>6106010227N6</v>
          </cell>
          <cell r="H6637">
            <v>141200</v>
          </cell>
          <cell r="I6637" t="str">
            <v>D</v>
          </cell>
          <cell r="J6637" t="str">
            <v>*19580506C 000000 BI.DOK ANAK DADANG</v>
          </cell>
          <cell r="K6637" t="str">
            <v>103430080</v>
          </cell>
        </row>
        <row r="6638">
          <cell r="A6638" t="str">
            <v>F</v>
          </cell>
          <cell r="B6638" t="str">
            <v>1</v>
          </cell>
          <cell r="D6638" t="str">
            <v>03751</v>
          </cell>
          <cell r="E6638">
            <v>38595</v>
          </cell>
          <cell r="F6638" t="str">
            <v>48527M3</v>
          </cell>
          <cell r="G6638" t="str">
            <v>6106010227M3</v>
          </cell>
          <cell r="H6638">
            <v>26000</v>
          </cell>
          <cell r="I6638" t="str">
            <v>D</v>
          </cell>
          <cell r="J6638" t="str">
            <v>*19640601A 000000 BI.DOK ISTR KASDI</v>
          </cell>
          <cell r="K6638" t="str">
            <v>103430090</v>
          </cell>
        </row>
        <row r="6639">
          <cell r="A6639" t="str">
            <v>F</v>
          </cell>
          <cell r="B6639" t="str">
            <v>1</v>
          </cell>
          <cell r="D6639" t="str">
            <v>003743</v>
          </cell>
          <cell r="E6639">
            <v>38595</v>
          </cell>
          <cell r="F6639" t="str">
            <v>41011Q5</v>
          </cell>
          <cell r="G6639" t="str">
            <v>6101000211Q5</v>
          </cell>
          <cell r="H6639">
            <v>2162162</v>
          </cell>
          <cell r="I6639" t="str">
            <v>D</v>
          </cell>
          <cell r="J6639" t="str">
            <v>HONOR DOKTER SUNARYATI BLN AGUSTTS 2005</v>
          </cell>
          <cell r="K6639" t="str">
            <v>103430100</v>
          </cell>
        </row>
        <row r="6640">
          <cell r="A6640" t="str">
            <v>F</v>
          </cell>
          <cell r="B6640" t="str">
            <v>1</v>
          </cell>
          <cell r="D6640" t="str">
            <v>003743</v>
          </cell>
          <cell r="E6640">
            <v>38595</v>
          </cell>
          <cell r="F6640" t="str">
            <v>1000000</v>
          </cell>
          <cell r="G6640" t="str">
            <v>110101010000</v>
          </cell>
          <cell r="H6640">
            <v>2162162</v>
          </cell>
          <cell r="I6640" t="str">
            <v>K</v>
          </cell>
          <cell r="J6640" t="str">
            <v>HONOR DOKTER SUNARYATI BLN AGUSTTS 2005</v>
          </cell>
          <cell r="K6640" t="str">
            <v>103430110</v>
          </cell>
        </row>
        <row r="6641">
          <cell r="A6641" t="str">
            <v>F</v>
          </cell>
          <cell r="B6641" t="str">
            <v>1</v>
          </cell>
          <cell r="D6641" t="str">
            <v>003742</v>
          </cell>
          <cell r="E6641">
            <v>38595</v>
          </cell>
          <cell r="F6641" t="str">
            <v>1000000</v>
          </cell>
          <cell r="G6641" t="str">
            <v>110101010000</v>
          </cell>
          <cell r="H6641">
            <v>162162</v>
          </cell>
          <cell r="I6641" t="str">
            <v>D</v>
          </cell>
          <cell r="J6641" t="str">
            <v>PPH PS 21 ATAS HONOR DR SUNARJATI BLN AGUSTUS'05</v>
          </cell>
          <cell r="K6641" t="str">
            <v>103430120</v>
          </cell>
        </row>
        <row r="6642">
          <cell r="A6642" t="str">
            <v>F</v>
          </cell>
          <cell r="B6642" t="str">
            <v>1</v>
          </cell>
          <cell r="D6642" t="str">
            <v>003742</v>
          </cell>
          <cell r="E6642">
            <v>38595</v>
          </cell>
          <cell r="F6642" t="str">
            <v>1810203</v>
          </cell>
          <cell r="G6642" t="str">
            <v>210303010203</v>
          </cell>
          <cell r="H6642">
            <v>162162</v>
          </cell>
          <cell r="I6642" t="str">
            <v>K</v>
          </cell>
          <cell r="J6642" t="str">
            <v>PPH 21--DR SUNARJATI BLN AGUSTUS 2005</v>
          </cell>
          <cell r="K6642" t="str">
            <v>103430130</v>
          </cell>
        </row>
        <row r="6643">
          <cell r="A6643" t="str">
            <v>F</v>
          </cell>
          <cell r="B6643" t="str">
            <v>1</v>
          </cell>
          <cell r="D6643" t="str">
            <v>003744</v>
          </cell>
          <cell r="E6643">
            <v>38595</v>
          </cell>
          <cell r="F6643" t="str">
            <v>1000000</v>
          </cell>
          <cell r="G6643" t="str">
            <v>110101010000</v>
          </cell>
          <cell r="H6643">
            <v>145946</v>
          </cell>
          <cell r="I6643" t="str">
            <v>D</v>
          </cell>
          <cell r="J6643" t="str">
            <v>PPH PS 21 JOKO RAITYO ATAS IMBALAN JASA VALIDASI</v>
          </cell>
          <cell r="K6643" t="str">
            <v>103430140</v>
          </cell>
        </row>
        <row r="6644">
          <cell r="A6644" t="str">
            <v>F</v>
          </cell>
          <cell r="B6644" t="str">
            <v>1</v>
          </cell>
          <cell r="D6644" t="str">
            <v>003744</v>
          </cell>
          <cell r="E6644">
            <v>38595</v>
          </cell>
          <cell r="F6644" t="str">
            <v>1810204</v>
          </cell>
          <cell r="G6644" t="str">
            <v>210303010204</v>
          </cell>
          <cell r="H6644">
            <v>145946</v>
          </cell>
          <cell r="I6644" t="str">
            <v>K</v>
          </cell>
          <cell r="J6644" t="str">
            <v>PPH 21--JOKO RADITYO</v>
          </cell>
          <cell r="K6644" t="str">
            <v>103430150</v>
          </cell>
        </row>
        <row r="6645">
          <cell r="A6645" t="str">
            <v>F</v>
          </cell>
          <cell r="B6645" t="str">
            <v>1</v>
          </cell>
          <cell r="D6645" t="str">
            <v>003745</v>
          </cell>
          <cell r="E6645">
            <v>38595</v>
          </cell>
          <cell r="F6645" t="str">
            <v>1000000</v>
          </cell>
          <cell r="G6645" t="str">
            <v>110101010000</v>
          </cell>
          <cell r="H6645">
            <v>1945946</v>
          </cell>
          <cell r="I6645" t="str">
            <v>K</v>
          </cell>
          <cell r="J6645" t="str">
            <v>JASA PEKERJAAN VALIDASI KUALIFIKASI INSTALSI</v>
          </cell>
          <cell r="K6645" t="str">
            <v>103430160</v>
          </cell>
        </row>
        <row r="6646">
          <cell r="A6646" t="str">
            <v>F</v>
          </cell>
          <cell r="B6646" t="str">
            <v>1</v>
          </cell>
          <cell r="D6646" t="str">
            <v>003745</v>
          </cell>
          <cell r="E6646">
            <v>38595</v>
          </cell>
          <cell r="F6646" t="str">
            <v>46106E0</v>
          </cell>
          <cell r="G6646" t="str">
            <v>6604010106E0</v>
          </cell>
          <cell r="H6646">
            <v>1945946</v>
          </cell>
          <cell r="I6646" t="str">
            <v>D</v>
          </cell>
          <cell r="J6646" t="str">
            <v>VALIDASI KUALIFIKASI INSTALASI ALAT       PRODUKSI</v>
          </cell>
          <cell r="K6646" t="str">
            <v>103430170</v>
          </cell>
        </row>
        <row r="6647">
          <cell r="A6647" t="str">
            <v>F</v>
          </cell>
          <cell r="B6647" t="str">
            <v>1</v>
          </cell>
          <cell r="D6647" t="str">
            <v>003746</v>
          </cell>
          <cell r="E6647">
            <v>38595</v>
          </cell>
          <cell r="F6647" t="str">
            <v>1000000</v>
          </cell>
          <cell r="G6647" t="str">
            <v>110101010000</v>
          </cell>
          <cell r="H6647">
            <v>63830</v>
          </cell>
          <cell r="I6647" t="str">
            <v>D</v>
          </cell>
          <cell r="J6647" t="str">
            <v>PPH PS 23 BALAI BESAR LOGAM NO 138/MH/NR/VIII/05</v>
          </cell>
          <cell r="K6647" t="str">
            <v>103430180</v>
          </cell>
        </row>
        <row r="6648">
          <cell r="A6648" t="str">
            <v>F</v>
          </cell>
          <cell r="B6648" t="str">
            <v>1</v>
          </cell>
          <cell r="D6648" t="str">
            <v>003746</v>
          </cell>
          <cell r="E6648">
            <v>38595</v>
          </cell>
          <cell r="F6648" t="str">
            <v>183BA03</v>
          </cell>
          <cell r="G6648" t="str">
            <v>21030401BA03</v>
          </cell>
          <cell r="H6648">
            <v>63830</v>
          </cell>
          <cell r="I6648" t="str">
            <v>K</v>
          </cell>
          <cell r="J6648" t="str">
            <v>PPH 23 : BALAI BSR IND LGM &amp; MS NO.138/MH/VIII/05</v>
          </cell>
          <cell r="K6648" t="str">
            <v>103430190</v>
          </cell>
        </row>
        <row r="6649">
          <cell r="A6649" t="str">
            <v>F</v>
          </cell>
          <cell r="B6649" t="str">
            <v>1</v>
          </cell>
          <cell r="D6649" t="str">
            <v>003747</v>
          </cell>
          <cell r="E6649">
            <v>38595</v>
          </cell>
          <cell r="F6649" t="str">
            <v>1000000</v>
          </cell>
          <cell r="G6649" t="str">
            <v>110101010000</v>
          </cell>
          <cell r="H6649">
            <v>1170213</v>
          </cell>
          <cell r="I6649" t="str">
            <v>K</v>
          </cell>
          <cell r="J6649" t="str">
            <v>BALAI BESAR LOGAM DAN MESIN KW.K.26-3</v>
          </cell>
          <cell r="K6649" t="str">
            <v>103430200</v>
          </cell>
        </row>
        <row r="6650">
          <cell r="A6650" t="str">
            <v>F</v>
          </cell>
          <cell r="B6650" t="str">
            <v>1</v>
          </cell>
          <cell r="D6650" t="str">
            <v>003747</v>
          </cell>
          <cell r="E6650">
            <v>38595</v>
          </cell>
          <cell r="F6650" t="str">
            <v>46106J1</v>
          </cell>
          <cell r="G6650" t="str">
            <v>6604010106J1</v>
          </cell>
          <cell r="H6650">
            <v>1063830</v>
          </cell>
          <cell r="I6650" t="str">
            <v>D</v>
          </cell>
          <cell r="J6650" t="str">
            <v>KALIBRASI 5 BH ALAT UKUR            PEMASTIAN MUTU</v>
          </cell>
          <cell r="K6650" t="str">
            <v>103430210</v>
          </cell>
        </row>
        <row r="6651">
          <cell r="A6651" t="str">
            <v>F</v>
          </cell>
          <cell r="B6651" t="str">
            <v>1</v>
          </cell>
          <cell r="D6651" t="str">
            <v>003747</v>
          </cell>
          <cell r="E6651">
            <v>38595</v>
          </cell>
          <cell r="F6651" t="str">
            <v>187BA03</v>
          </cell>
          <cell r="G6651" t="str">
            <v>11100301BA03</v>
          </cell>
          <cell r="H6651">
            <v>106383</v>
          </cell>
          <cell r="I6651" t="str">
            <v>D</v>
          </cell>
          <cell r="J6651" t="str">
            <v>PPN 10% BALAI BSR IND LGM &amp; MS   ACTPW-424-0000345</v>
          </cell>
          <cell r="K6651" t="str">
            <v>103430220</v>
          </cell>
        </row>
        <row r="6652">
          <cell r="A6652" t="str">
            <v>F</v>
          </cell>
          <cell r="B6652" t="str">
            <v>1</v>
          </cell>
          <cell r="D6652" t="str">
            <v>003748</v>
          </cell>
          <cell r="E6652">
            <v>38595</v>
          </cell>
          <cell r="F6652" t="str">
            <v>135CI00</v>
          </cell>
          <cell r="G6652" t="str">
            <v>21050601CI00</v>
          </cell>
          <cell r="H6652">
            <v>1125318</v>
          </cell>
          <cell r="I6652" t="str">
            <v>D</v>
          </cell>
          <cell r="J6652" t="str">
            <v>CINCHONA KOPERASI    SETORAN PPH 23 KOP</v>
          </cell>
          <cell r="K6652" t="str">
            <v>103430230</v>
          </cell>
        </row>
        <row r="6653">
          <cell r="A6653" t="str">
            <v>F</v>
          </cell>
          <cell r="B6653" t="str">
            <v>1</v>
          </cell>
          <cell r="D6653" t="str">
            <v>003748</v>
          </cell>
          <cell r="E6653">
            <v>38595</v>
          </cell>
          <cell r="F6653" t="str">
            <v>1000000</v>
          </cell>
          <cell r="G6653" t="str">
            <v>110101010000</v>
          </cell>
          <cell r="H6653">
            <v>1125318</v>
          </cell>
          <cell r="I6653" t="str">
            <v>K</v>
          </cell>
          <cell r="J6653" t="str">
            <v>PENGEMBALIAN SETORAN PPH 23</v>
          </cell>
          <cell r="K6653" t="str">
            <v>103430240</v>
          </cell>
        </row>
        <row r="6654">
          <cell r="A6654" t="str">
            <v>F</v>
          </cell>
          <cell r="B6654" t="str">
            <v>1</v>
          </cell>
          <cell r="D6654" t="str">
            <v>003749</v>
          </cell>
          <cell r="E6654">
            <v>38595</v>
          </cell>
          <cell r="F6654" t="str">
            <v>1000000</v>
          </cell>
          <cell r="G6654" t="str">
            <v>110101010000</v>
          </cell>
          <cell r="H6654">
            <v>5100</v>
          </cell>
          <cell r="I6654" t="str">
            <v>D</v>
          </cell>
          <cell r="J6654" t="str">
            <v>PPH 23 CINCHONA KOP NO BUKTI 137/MH/NR/VIII/2005</v>
          </cell>
          <cell r="K6654" t="str">
            <v>103430250</v>
          </cell>
        </row>
        <row r="6655">
          <cell r="A6655" t="str">
            <v>F</v>
          </cell>
          <cell r="B6655" t="str">
            <v>1</v>
          </cell>
          <cell r="D6655" t="str">
            <v>003749</v>
          </cell>
          <cell r="E6655">
            <v>38595</v>
          </cell>
          <cell r="F6655" t="str">
            <v>183CI00</v>
          </cell>
          <cell r="G6655" t="str">
            <v>21030401CI00</v>
          </cell>
          <cell r="H6655">
            <v>5100</v>
          </cell>
          <cell r="I6655" t="str">
            <v>K</v>
          </cell>
          <cell r="J6655" t="str">
            <v>PPH 23 : CINCHONA KOPERASI NO.137/MH/NR/VIII/2005</v>
          </cell>
          <cell r="K6655" t="str">
            <v>103430260</v>
          </cell>
        </row>
        <row r="6656">
          <cell r="A6656" t="str">
            <v>F</v>
          </cell>
          <cell r="B6656" t="str">
            <v>1</v>
          </cell>
          <cell r="D6656" t="str">
            <v>003750</v>
          </cell>
          <cell r="E6656">
            <v>38595</v>
          </cell>
          <cell r="F6656" t="str">
            <v>1000000</v>
          </cell>
          <cell r="G6656" t="str">
            <v>110101010000</v>
          </cell>
          <cell r="H6656">
            <v>1439879</v>
          </cell>
          <cell r="I6656" t="str">
            <v>K</v>
          </cell>
          <cell r="J6656" t="str">
            <v>KEKURANGAN UPAH THL JULI'05 KW.025/THL/2005</v>
          </cell>
          <cell r="K6656" t="str">
            <v>103430270</v>
          </cell>
        </row>
        <row r="6657">
          <cell r="A6657" t="str">
            <v>F</v>
          </cell>
          <cell r="B6657" t="str">
            <v>1</v>
          </cell>
          <cell r="D6657" t="str">
            <v>003750</v>
          </cell>
          <cell r="E6657">
            <v>38595</v>
          </cell>
          <cell r="F6657" t="str">
            <v>4090000</v>
          </cell>
          <cell r="G6657" t="str">
            <v>510600010000</v>
          </cell>
          <cell r="H6657">
            <v>1439879</v>
          </cell>
          <cell r="I6657" t="str">
            <v>D</v>
          </cell>
          <cell r="J6657" t="str">
            <v>KEKURANGAN UPAH THL BLN JULI 2005</v>
          </cell>
          <cell r="K6657" t="str">
            <v>103430280</v>
          </cell>
        </row>
        <row r="6658">
          <cell r="A6658" t="str">
            <v>F</v>
          </cell>
          <cell r="B6658" t="str">
            <v>1</v>
          </cell>
          <cell r="D6658" t="str">
            <v>003751</v>
          </cell>
          <cell r="E6658">
            <v>38595</v>
          </cell>
          <cell r="F6658" t="str">
            <v>1000000</v>
          </cell>
          <cell r="G6658" t="str">
            <v>110101010000</v>
          </cell>
          <cell r="H6658">
            <v>838300</v>
          </cell>
          <cell r="I6658" t="str">
            <v>K</v>
          </cell>
          <cell r="J6658" t="str">
            <v>PENGGANTIAN BY KESEHATAN KARYAWAN &amp; KELUARGA</v>
          </cell>
          <cell r="K6658" t="str">
            <v>103430290</v>
          </cell>
        </row>
        <row r="6659">
          <cell r="A6659" t="str">
            <v>F</v>
          </cell>
          <cell r="B6659" t="str">
            <v>1</v>
          </cell>
          <cell r="D6659" t="str">
            <v>003752</v>
          </cell>
          <cell r="E6659">
            <v>38595</v>
          </cell>
          <cell r="F6659" t="str">
            <v>48200D1</v>
          </cell>
          <cell r="G6659" t="str">
            <v>6702010100D1</v>
          </cell>
          <cell r="H6659">
            <v>61000</v>
          </cell>
          <cell r="I6659" t="str">
            <v>D</v>
          </cell>
          <cell r="J6659" t="str">
            <v>SPPD IDA RACHMI,DRA KE JAKARTA TGL 23 AGUSTUS'04</v>
          </cell>
          <cell r="K6659" t="str">
            <v>103440010</v>
          </cell>
        </row>
        <row r="6660">
          <cell r="A6660" t="str">
            <v>F</v>
          </cell>
          <cell r="B6660" t="str">
            <v>1</v>
          </cell>
          <cell r="D6660" t="str">
            <v>003752</v>
          </cell>
          <cell r="E6660">
            <v>38595</v>
          </cell>
          <cell r="F6660" t="str">
            <v>1000000</v>
          </cell>
          <cell r="G6660" t="str">
            <v>110101010000</v>
          </cell>
          <cell r="H6660">
            <v>61000</v>
          </cell>
          <cell r="I6660" t="str">
            <v>K</v>
          </cell>
          <cell r="J6660" t="str">
            <v>SPPD IDA RACHMI,DRA KE JAKARTA TGL 23 AGUSTUS'04</v>
          </cell>
          <cell r="K6660" t="str">
            <v>103440020</v>
          </cell>
        </row>
        <row r="6661">
          <cell r="A6661" t="str">
            <v>F</v>
          </cell>
          <cell r="B6661" t="str">
            <v>1</v>
          </cell>
          <cell r="D6661" t="str">
            <v>003753</v>
          </cell>
          <cell r="E6661">
            <v>38595</v>
          </cell>
          <cell r="F6661" t="str">
            <v>46301A4</v>
          </cell>
          <cell r="G6661" t="str">
            <v>6201020101A4</v>
          </cell>
          <cell r="H6661">
            <v>240000</v>
          </cell>
          <cell r="I6661" t="str">
            <v>D</v>
          </cell>
          <cell r="J6661" t="str">
            <v>100 LITER BBM PREMIUM U/KEND.DINAS KTO BINTANG</v>
          </cell>
          <cell r="K6661" t="str">
            <v>103440030</v>
          </cell>
        </row>
        <row r="6662">
          <cell r="A6662" t="str">
            <v>F</v>
          </cell>
          <cell r="B6662" t="str">
            <v>1</v>
          </cell>
          <cell r="D6662" t="str">
            <v>003753</v>
          </cell>
          <cell r="E6662">
            <v>38595</v>
          </cell>
          <cell r="F6662" t="str">
            <v>1000000</v>
          </cell>
          <cell r="G6662" t="str">
            <v>110101010000</v>
          </cell>
          <cell r="H6662">
            <v>240000</v>
          </cell>
          <cell r="I6662" t="str">
            <v>K</v>
          </cell>
          <cell r="J6662" t="str">
            <v>100 LITER BBM PREMIUM U/KEND.DINAS KTO BINTANG</v>
          </cell>
          <cell r="K6662" t="str">
            <v>103440040</v>
          </cell>
        </row>
        <row r="6663">
          <cell r="A6663" t="str">
            <v>F</v>
          </cell>
          <cell r="B6663" t="str">
            <v>1</v>
          </cell>
          <cell r="D6663" t="str">
            <v>003754</v>
          </cell>
          <cell r="E6663">
            <v>38595</v>
          </cell>
          <cell r="F6663" t="str">
            <v>1000000</v>
          </cell>
          <cell r="G6663" t="str">
            <v>110101010000</v>
          </cell>
          <cell r="H6663">
            <v>675468</v>
          </cell>
          <cell r="I6663" t="str">
            <v>K</v>
          </cell>
          <cell r="J6663" t="str">
            <v>KIMIA FARMA TRADING &amp; DISTRIBUTION BANDUNG</v>
          </cell>
          <cell r="K6663" t="str">
            <v>103440050</v>
          </cell>
        </row>
        <row r="6664">
          <cell r="A6664" t="str">
            <v>F</v>
          </cell>
          <cell r="B6664" t="str">
            <v>1</v>
          </cell>
          <cell r="D6664" t="str">
            <v>003754</v>
          </cell>
          <cell r="E6664">
            <v>38595</v>
          </cell>
          <cell r="F6664" t="str">
            <v>4980200</v>
          </cell>
          <cell r="G6664" t="str">
            <v>680702010200</v>
          </cell>
          <cell r="H6664">
            <v>614062</v>
          </cell>
          <cell r="I6664" t="str">
            <v>D</v>
          </cell>
          <cell r="J6664" t="str">
            <v>200 MG CIMETIDIN &amp; 200 MG FUNGORAL (EVAL PASAR)</v>
          </cell>
          <cell r="K6664" t="str">
            <v>103440060</v>
          </cell>
        </row>
        <row r="6665">
          <cell r="A6665" t="str">
            <v>F</v>
          </cell>
          <cell r="B6665" t="str">
            <v>1</v>
          </cell>
          <cell r="D6665" t="str">
            <v>003754</v>
          </cell>
          <cell r="E6665">
            <v>38595</v>
          </cell>
          <cell r="F6665" t="str">
            <v>187KI56</v>
          </cell>
          <cell r="G6665" t="str">
            <v>11100301KI56</v>
          </cell>
          <cell r="H6665">
            <v>61406</v>
          </cell>
          <cell r="I6665" t="str">
            <v>D</v>
          </cell>
          <cell r="J6665" t="str">
            <v>PPN 10% KIMIA FARMA,PT.TR.&amp; DIST CIJWM-051-4564965</v>
          </cell>
          <cell r="K6665" t="str">
            <v>103440070</v>
          </cell>
        </row>
        <row r="6666">
          <cell r="A6666" t="str">
            <v>F</v>
          </cell>
          <cell r="B6666" t="str">
            <v>1</v>
          </cell>
          <cell r="D6666" t="str">
            <v>003755</v>
          </cell>
          <cell r="E6666">
            <v>38595</v>
          </cell>
          <cell r="F6666" t="str">
            <v>1780000</v>
          </cell>
          <cell r="G6666" t="str">
            <v>111101010000</v>
          </cell>
          <cell r="H6666">
            <v>11724000</v>
          </cell>
          <cell r="I6666" t="str">
            <v>D</v>
          </cell>
          <cell r="J6666" t="str">
            <v>PINJAMAN PINDAH YASRIZAL,DRS ASMAN PRODUKSI II</v>
          </cell>
          <cell r="K6666" t="str">
            <v>103440080</v>
          </cell>
        </row>
        <row r="6667">
          <cell r="A6667" t="str">
            <v>F</v>
          </cell>
          <cell r="B6667" t="str">
            <v>1</v>
          </cell>
          <cell r="D6667" t="str">
            <v>003755</v>
          </cell>
          <cell r="E6667">
            <v>38595</v>
          </cell>
          <cell r="F6667" t="str">
            <v>1000000</v>
          </cell>
          <cell r="G6667" t="str">
            <v>110101010000</v>
          </cell>
          <cell r="H6667">
            <v>11724000</v>
          </cell>
          <cell r="I6667" t="str">
            <v>K</v>
          </cell>
          <cell r="J6667" t="str">
            <v>PINJAMAN PINDAH YASRIZAL,DRS ASMAN PRODUKSI II</v>
          </cell>
          <cell r="K6667" t="str">
            <v>103440090</v>
          </cell>
        </row>
        <row r="6668">
          <cell r="A6668" t="str">
            <v>F</v>
          </cell>
          <cell r="B6668" t="str">
            <v>1</v>
          </cell>
          <cell r="D6668" t="str">
            <v>003756</v>
          </cell>
          <cell r="E6668">
            <v>38595</v>
          </cell>
          <cell r="F6668" t="str">
            <v>1000000</v>
          </cell>
          <cell r="G6668" t="str">
            <v>110101010000</v>
          </cell>
          <cell r="H6668">
            <v>102410</v>
          </cell>
          <cell r="I6668" t="str">
            <v>K</v>
          </cell>
          <cell r="J6668" t="str">
            <v>SAPTA SARI TAMA KW.4042</v>
          </cell>
          <cell r="K6668" t="str">
            <v>103440100</v>
          </cell>
        </row>
        <row r="6669">
          <cell r="A6669" t="str">
            <v>F</v>
          </cell>
          <cell r="B6669" t="str">
            <v>1</v>
          </cell>
          <cell r="D6669" t="str">
            <v>003756</v>
          </cell>
          <cell r="E6669">
            <v>38595</v>
          </cell>
          <cell r="F6669" t="str">
            <v>135SA49</v>
          </cell>
          <cell r="G6669" t="str">
            <v>21050601SA49</v>
          </cell>
          <cell r="H6669">
            <v>93100</v>
          </cell>
          <cell r="I6669" t="str">
            <v>D</v>
          </cell>
          <cell r="J6669" t="str">
            <v>SAPTA SARI TAMA PT.  004042               01294/07</v>
          </cell>
          <cell r="K6669" t="str">
            <v>103440110</v>
          </cell>
        </row>
        <row r="6670">
          <cell r="A6670" t="str">
            <v>F</v>
          </cell>
          <cell r="B6670" t="str">
            <v>1</v>
          </cell>
          <cell r="D6670" t="str">
            <v>003756</v>
          </cell>
          <cell r="E6670">
            <v>38595</v>
          </cell>
          <cell r="F6670" t="str">
            <v>135SA49</v>
          </cell>
          <cell r="G6670" t="str">
            <v>21050601SA49</v>
          </cell>
          <cell r="H6670">
            <v>9310</v>
          </cell>
          <cell r="I6670" t="str">
            <v>D</v>
          </cell>
          <cell r="J6670" t="str">
            <v>KR PPN SAPTA SARI TAMA  CKYOB-422-0021523 01294/07</v>
          </cell>
          <cell r="K6670" t="str">
            <v>103440120</v>
          </cell>
        </row>
        <row r="6671">
          <cell r="A6671" t="str">
            <v>F</v>
          </cell>
          <cell r="B6671" t="str">
            <v>1</v>
          </cell>
          <cell r="D6671" t="str">
            <v>003757</v>
          </cell>
          <cell r="E6671">
            <v>38595</v>
          </cell>
          <cell r="F6671" t="str">
            <v>1000000</v>
          </cell>
          <cell r="G6671" t="str">
            <v>110101010000</v>
          </cell>
          <cell r="H6671">
            <v>81081</v>
          </cell>
          <cell r="I6671" t="str">
            <v>D</v>
          </cell>
          <cell r="J6671" t="str">
            <v>PPH PS 21 ATAS HONOR DR MUCHTAN S BLN AGUSTUS 2005</v>
          </cell>
          <cell r="K6671" t="str">
            <v>103440130</v>
          </cell>
        </row>
        <row r="6672">
          <cell r="A6672" t="str">
            <v>F</v>
          </cell>
          <cell r="B6672" t="str">
            <v>1</v>
          </cell>
          <cell r="D6672" t="str">
            <v>003757</v>
          </cell>
          <cell r="E6672">
            <v>38595</v>
          </cell>
          <cell r="F6672" t="str">
            <v>1810202</v>
          </cell>
          <cell r="G6672" t="str">
            <v>210303010202</v>
          </cell>
          <cell r="H6672">
            <v>81081</v>
          </cell>
          <cell r="I6672" t="str">
            <v>K</v>
          </cell>
          <cell r="J6672" t="str">
            <v>PPH 21--DR MUCHTAN BULAN AGUSTUS 2005</v>
          </cell>
          <cell r="K6672" t="str">
            <v>103440140</v>
          </cell>
        </row>
        <row r="6673">
          <cell r="A6673" t="str">
            <v>F</v>
          </cell>
          <cell r="B6673" t="str">
            <v>1</v>
          </cell>
          <cell r="D6673" t="str">
            <v>003758</v>
          </cell>
          <cell r="E6673">
            <v>38595</v>
          </cell>
          <cell r="F6673" t="str">
            <v>41011Q6</v>
          </cell>
          <cell r="G6673" t="str">
            <v>6101000211Q6</v>
          </cell>
          <cell r="H6673">
            <v>1081081</v>
          </cell>
          <cell r="I6673" t="str">
            <v>D</v>
          </cell>
          <cell r="J6673" t="str">
            <v>HONOR DOKTER MUCHTAN S BLN AGUSTUS 2005</v>
          </cell>
          <cell r="K6673" t="str">
            <v>103440150</v>
          </cell>
        </row>
        <row r="6674">
          <cell r="A6674" t="str">
            <v>F</v>
          </cell>
          <cell r="B6674" t="str">
            <v>1</v>
          </cell>
          <cell r="D6674" t="str">
            <v>003758</v>
          </cell>
          <cell r="E6674">
            <v>38595</v>
          </cell>
          <cell r="F6674" t="str">
            <v>1000000</v>
          </cell>
          <cell r="G6674" t="str">
            <v>110101010000</v>
          </cell>
          <cell r="H6674">
            <v>1081081</v>
          </cell>
          <cell r="I6674" t="str">
            <v>K</v>
          </cell>
          <cell r="J6674" t="str">
            <v>HONOR DOKTER MUCHTAN S BLN AGUSTUS 2005</v>
          </cell>
          <cell r="K6674" t="str">
            <v>103440160</v>
          </cell>
        </row>
        <row r="6675">
          <cell r="A6675" t="str">
            <v>F</v>
          </cell>
          <cell r="B6675" t="str">
            <v>1</v>
          </cell>
          <cell r="D6675" t="str">
            <v>003759</v>
          </cell>
          <cell r="E6675">
            <v>38595</v>
          </cell>
          <cell r="F6675" t="str">
            <v>48501D1</v>
          </cell>
          <cell r="G6675" t="str">
            <v>6701010101D1</v>
          </cell>
          <cell r="H6675">
            <v>1430000</v>
          </cell>
          <cell r="I6675" t="str">
            <v>D</v>
          </cell>
          <cell r="J6675" t="str">
            <v>BIAYA PELATIHAN KANBAN TGL 23 AGUSTUS 2005</v>
          </cell>
          <cell r="K6675" t="str">
            <v>103440170</v>
          </cell>
        </row>
        <row r="6676">
          <cell r="A6676" t="str">
            <v>F</v>
          </cell>
          <cell r="B6676" t="str">
            <v>1</v>
          </cell>
          <cell r="D6676" t="str">
            <v>003759</v>
          </cell>
          <cell r="E6676">
            <v>38595</v>
          </cell>
          <cell r="F6676" t="str">
            <v>1000000</v>
          </cell>
          <cell r="G6676" t="str">
            <v>110101010000</v>
          </cell>
          <cell r="H6676">
            <v>1430000</v>
          </cell>
          <cell r="I6676" t="str">
            <v>K</v>
          </cell>
          <cell r="J6676" t="str">
            <v>BIAYA PELATIHAN KANBAN TGL 23 AGUSTUS 2005</v>
          </cell>
          <cell r="K6676" t="str">
            <v>103440180</v>
          </cell>
        </row>
        <row r="6677">
          <cell r="A6677" t="str">
            <v>F</v>
          </cell>
          <cell r="B6677" t="str">
            <v>1</v>
          </cell>
          <cell r="D6677" t="str">
            <v>003760</v>
          </cell>
          <cell r="E6677">
            <v>38595</v>
          </cell>
          <cell r="F6677" t="str">
            <v>45403Q5</v>
          </cell>
          <cell r="G6677" t="str">
            <v>6503030103Q5</v>
          </cell>
          <cell r="H6677">
            <v>220000</v>
          </cell>
          <cell r="I6677" t="str">
            <v>D</v>
          </cell>
          <cell r="J6677" t="str">
            <v>RETR.PEMBUANGAN AMPAS KINA TGL 19 JUL S/D 1AGUS'05</v>
          </cell>
          <cell r="K6677" t="str">
            <v>103440190</v>
          </cell>
        </row>
        <row r="6678">
          <cell r="A6678" t="str">
            <v>F</v>
          </cell>
          <cell r="B6678" t="str">
            <v>1</v>
          </cell>
          <cell r="D6678" t="str">
            <v>003760</v>
          </cell>
          <cell r="E6678">
            <v>38595</v>
          </cell>
          <cell r="F6678" t="str">
            <v>1000000</v>
          </cell>
          <cell r="G6678" t="str">
            <v>110101010000</v>
          </cell>
          <cell r="H6678">
            <v>220000</v>
          </cell>
          <cell r="I6678" t="str">
            <v>K</v>
          </cell>
          <cell r="J6678" t="str">
            <v>RETR.PEMBUANGAN AMPAS KINA TGL 19 JUL S/D 1AGUS'05</v>
          </cell>
          <cell r="K6678" t="str">
            <v>103440200</v>
          </cell>
        </row>
        <row r="6679">
          <cell r="A6679" t="str">
            <v>F</v>
          </cell>
          <cell r="B6679" t="str">
            <v>1</v>
          </cell>
          <cell r="D6679" t="str">
            <v>003761</v>
          </cell>
          <cell r="E6679">
            <v>38595</v>
          </cell>
          <cell r="F6679" t="str">
            <v>49802Q5</v>
          </cell>
          <cell r="G6679" t="str">
            <v>6807020102Q5</v>
          </cell>
          <cell r="H6679">
            <v>64500</v>
          </cell>
          <cell r="I6679" t="str">
            <v>D</v>
          </cell>
          <cell r="J6679" t="str">
            <v>BY TOL KEND.DINAS PENGANGKUT AMPAS KINA D 8509 BO</v>
          </cell>
          <cell r="K6679" t="str">
            <v>103440210</v>
          </cell>
        </row>
        <row r="6680">
          <cell r="A6680" t="str">
            <v>F</v>
          </cell>
          <cell r="B6680" t="str">
            <v>1</v>
          </cell>
          <cell r="D6680" t="str">
            <v>003761</v>
          </cell>
          <cell r="E6680">
            <v>38595</v>
          </cell>
          <cell r="F6680" t="str">
            <v>1000000</v>
          </cell>
          <cell r="G6680" t="str">
            <v>110101010000</v>
          </cell>
          <cell r="H6680">
            <v>64500</v>
          </cell>
          <cell r="I6680" t="str">
            <v>K</v>
          </cell>
          <cell r="J6680" t="str">
            <v>BY TOL KEND.DINAS PENGANGKUT AMPAS KINA D 8509 BO</v>
          </cell>
          <cell r="K6680" t="str">
            <v>103440220</v>
          </cell>
        </row>
        <row r="6681">
          <cell r="A6681" t="str">
            <v>F</v>
          </cell>
          <cell r="B6681" t="str">
            <v>1</v>
          </cell>
          <cell r="D6681" t="str">
            <v>003762</v>
          </cell>
          <cell r="E6681">
            <v>38595</v>
          </cell>
          <cell r="F6681" t="str">
            <v>48501K4</v>
          </cell>
          <cell r="G6681" t="str">
            <v>6701010101K4</v>
          </cell>
          <cell r="H6681">
            <v>200000</v>
          </cell>
          <cell r="I6681" t="str">
            <v>D</v>
          </cell>
          <cell r="J6681" t="str">
            <v>BY SEMINAR CHROMATOGRAPHY        PEMER PROD JADI</v>
          </cell>
          <cell r="K6681" t="str">
            <v>103440230</v>
          </cell>
        </row>
        <row r="6682">
          <cell r="A6682" t="str">
            <v>F</v>
          </cell>
          <cell r="B6682" t="str">
            <v>1</v>
          </cell>
          <cell r="D6682" t="str">
            <v>003762</v>
          </cell>
          <cell r="E6682">
            <v>38595</v>
          </cell>
          <cell r="F6682" t="str">
            <v>1000000</v>
          </cell>
          <cell r="G6682" t="str">
            <v>110101010000</v>
          </cell>
          <cell r="H6682">
            <v>200000</v>
          </cell>
          <cell r="I6682" t="str">
            <v>K</v>
          </cell>
          <cell r="J6682" t="str">
            <v>BY SEMINAR CHROMATOGRAPHY        PEMER PROD JADI</v>
          </cell>
          <cell r="K6682" t="str">
            <v>103440240</v>
          </cell>
        </row>
        <row r="6683">
          <cell r="A6683" t="str">
            <v>F</v>
          </cell>
          <cell r="B6683" t="str">
            <v>1</v>
          </cell>
          <cell r="D6683" t="str">
            <v>003763</v>
          </cell>
          <cell r="E6683">
            <v>38595</v>
          </cell>
          <cell r="F6683" t="str">
            <v>46203Q5</v>
          </cell>
          <cell r="G6683" t="str">
            <v>6603020203Q5</v>
          </cell>
          <cell r="H6683">
            <v>625000</v>
          </cell>
          <cell r="I6683" t="str">
            <v>D</v>
          </cell>
          <cell r="J6683" t="str">
            <v>PERBAIKAAN KENDARAAN DINAS TOYOTA KIJANG D 1452 ES</v>
          </cell>
          <cell r="K6683" t="str">
            <v>103440250</v>
          </cell>
        </row>
        <row r="6684">
          <cell r="A6684" t="str">
            <v>F</v>
          </cell>
          <cell r="B6684" t="str">
            <v>1</v>
          </cell>
          <cell r="D6684" t="str">
            <v>003763</v>
          </cell>
          <cell r="E6684">
            <v>38595</v>
          </cell>
          <cell r="F6684" t="str">
            <v>1000000</v>
          </cell>
          <cell r="G6684" t="str">
            <v>110101010000</v>
          </cell>
          <cell r="H6684">
            <v>625000</v>
          </cell>
          <cell r="I6684" t="str">
            <v>K</v>
          </cell>
          <cell r="J6684" t="str">
            <v>PERBAIKAAN KENDARAAN DINAS TOYOTA KIJANG D 1452 ES</v>
          </cell>
          <cell r="K6684" t="str">
            <v>103440260</v>
          </cell>
        </row>
        <row r="6685">
          <cell r="A6685" t="str">
            <v>F</v>
          </cell>
          <cell r="B6685" t="str">
            <v>1</v>
          </cell>
          <cell r="D6685" t="str">
            <v>003764</v>
          </cell>
          <cell r="E6685">
            <v>38595</v>
          </cell>
          <cell r="F6685" t="str">
            <v>45403Q5</v>
          </cell>
          <cell r="G6685" t="str">
            <v>6503030103Q5</v>
          </cell>
          <cell r="H6685">
            <v>285000</v>
          </cell>
          <cell r="I6685" t="str">
            <v>D</v>
          </cell>
          <cell r="J6685" t="str">
            <v>RETR BUANG AMPAS KINA KE LANUD SULAEMAN AGUSTUS'05</v>
          </cell>
          <cell r="K6685" t="str">
            <v>103440270</v>
          </cell>
        </row>
        <row r="6686">
          <cell r="A6686" t="str">
            <v>F</v>
          </cell>
          <cell r="B6686" t="str">
            <v>1</v>
          </cell>
          <cell r="D6686" t="str">
            <v>003764</v>
          </cell>
          <cell r="E6686">
            <v>38595</v>
          </cell>
          <cell r="F6686" t="str">
            <v>1000000</v>
          </cell>
          <cell r="G6686" t="str">
            <v>110101010000</v>
          </cell>
          <cell r="H6686">
            <v>285000</v>
          </cell>
          <cell r="I6686" t="str">
            <v>K</v>
          </cell>
          <cell r="J6686" t="str">
            <v>RETR BUANG AMPAS KINA KE LANUD SULAEMAN AGUSTUS'05</v>
          </cell>
          <cell r="K6686" t="str">
            <v>103440280</v>
          </cell>
        </row>
        <row r="6687">
          <cell r="A6687" t="str">
            <v>F</v>
          </cell>
          <cell r="B6687" t="str">
            <v>1</v>
          </cell>
          <cell r="D6687" t="str">
            <v>003765</v>
          </cell>
          <cell r="E6687">
            <v>38595</v>
          </cell>
          <cell r="F6687" t="str">
            <v>48200A4</v>
          </cell>
          <cell r="G6687" t="str">
            <v>6702010100A4</v>
          </cell>
          <cell r="H6687">
            <v>75000</v>
          </cell>
          <cell r="I6687" t="str">
            <v>D</v>
          </cell>
          <cell r="J6687" t="str">
            <v>SPPD MOMON KE BANDUNG TGL 19 AGUSTUS 2005</v>
          </cell>
          <cell r="K6687" t="str">
            <v>103440290</v>
          </cell>
        </row>
        <row r="6688">
          <cell r="A6688" t="str">
            <v>F</v>
          </cell>
          <cell r="B6688" t="str">
            <v>1</v>
          </cell>
          <cell r="D6688" t="str">
            <v>003765</v>
          </cell>
          <cell r="E6688">
            <v>38595</v>
          </cell>
          <cell r="F6688" t="str">
            <v>1000000</v>
          </cell>
          <cell r="G6688" t="str">
            <v>110101010000</v>
          </cell>
          <cell r="H6688">
            <v>75000</v>
          </cell>
          <cell r="I6688" t="str">
            <v>K</v>
          </cell>
          <cell r="J6688" t="str">
            <v>SPPD MOMON KE BANDUNG TGL 19 AGUSTUS 2005</v>
          </cell>
          <cell r="K6688" t="str">
            <v>103440300</v>
          </cell>
        </row>
        <row r="6689">
          <cell r="A6689" t="str">
            <v>F</v>
          </cell>
          <cell r="B6689" t="str">
            <v>1</v>
          </cell>
          <cell r="D6689" t="str">
            <v>003766</v>
          </cell>
          <cell r="E6689">
            <v>38595</v>
          </cell>
          <cell r="F6689" t="str">
            <v>49102A4</v>
          </cell>
          <cell r="G6689" t="str">
            <v>6801020102A4</v>
          </cell>
          <cell r="H6689">
            <v>103600</v>
          </cell>
          <cell r="I6689" t="str">
            <v>D</v>
          </cell>
          <cell r="J6689" t="str">
            <v>JAMUAN TAMU DI GUEST HOUSE KTO BINTANG TGL 28/7/05</v>
          </cell>
          <cell r="K6689" t="str">
            <v>103440310</v>
          </cell>
        </row>
        <row r="6690">
          <cell r="A6690" t="str">
            <v>F</v>
          </cell>
          <cell r="B6690" t="str">
            <v>1</v>
          </cell>
          <cell r="D6690" t="str">
            <v>003766</v>
          </cell>
          <cell r="E6690">
            <v>38595</v>
          </cell>
          <cell r="F6690" t="str">
            <v>1000000</v>
          </cell>
          <cell r="G6690" t="str">
            <v>110101010000</v>
          </cell>
          <cell r="H6690">
            <v>103600</v>
          </cell>
          <cell r="I6690" t="str">
            <v>K</v>
          </cell>
          <cell r="J6690" t="str">
            <v>JAMUAN TAMU DI GUEST HOUSE KTO BINTANG TGL 28/7/05</v>
          </cell>
          <cell r="K6690" t="str">
            <v>103440320</v>
          </cell>
        </row>
        <row r="6691">
          <cell r="A6691" t="str">
            <v>F</v>
          </cell>
          <cell r="B6691" t="str">
            <v>1</v>
          </cell>
          <cell r="D6691" t="str">
            <v>003767</v>
          </cell>
          <cell r="E6691">
            <v>38595</v>
          </cell>
          <cell r="F6691" t="str">
            <v>48524A4</v>
          </cell>
          <cell r="G6691" t="str">
            <v>6706030124A4</v>
          </cell>
          <cell r="H6691">
            <v>297000</v>
          </cell>
          <cell r="I6691" t="str">
            <v>D</v>
          </cell>
          <cell r="J6691" t="str">
            <v>EXTRA PUDING TGL 1 S/D 15 AGUSTUS'05   KTO BINTANG</v>
          </cell>
          <cell r="K6691" t="str">
            <v>103440330</v>
          </cell>
        </row>
        <row r="6692">
          <cell r="A6692" t="str">
            <v>F</v>
          </cell>
          <cell r="B6692" t="str">
            <v>1</v>
          </cell>
          <cell r="D6692" t="str">
            <v>003767</v>
          </cell>
          <cell r="E6692">
            <v>38595</v>
          </cell>
          <cell r="F6692" t="str">
            <v>1000000</v>
          </cell>
          <cell r="G6692" t="str">
            <v>110101010000</v>
          </cell>
          <cell r="H6692">
            <v>297000</v>
          </cell>
          <cell r="I6692" t="str">
            <v>K</v>
          </cell>
          <cell r="J6692" t="str">
            <v>EXTRA PUDING TGL 1 S/D 15 AGUSTUS'05   KTO BINTANG</v>
          </cell>
          <cell r="K6692" t="str">
            <v>103440340</v>
          </cell>
        </row>
        <row r="6693">
          <cell r="A6693" t="str">
            <v>F</v>
          </cell>
          <cell r="B6693" t="str">
            <v>1</v>
          </cell>
          <cell r="D6693" t="str">
            <v>003768</v>
          </cell>
          <cell r="E6693">
            <v>38595</v>
          </cell>
          <cell r="F6693" t="str">
            <v>48524A4</v>
          </cell>
          <cell r="G6693" t="str">
            <v>6706030124A4</v>
          </cell>
          <cell r="H6693">
            <v>297000</v>
          </cell>
          <cell r="I6693" t="str">
            <v>D</v>
          </cell>
          <cell r="J6693" t="str">
            <v>EXTRA PUDING TGL 16 S/D 31 AGUSTUS'05  KTO BINTANG</v>
          </cell>
          <cell r="K6693" t="str">
            <v>103440350</v>
          </cell>
        </row>
        <row r="6694">
          <cell r="A6694" t="str">
            <v>F</v>
          </cell>
          <cell r="B6694" t="str">
            <v>1</v>
          </cell>
          <cell r="D6694" t="str">
            <v>003768</v>
          </cell>
          <cell r="E6694">
            <v>38595</v>
          </cell>
          <cell r="F6694" t="str">
            <v>1000000</v>
          </cell>
          <cell r="G6694" t="str">
            <v>110101010000</v>
          </cell>
          <cell r="H6694">
            <v>297000</v>
          </cell>
          <cell r="I6694" t="str">
            <v>K</v>
          </cell>
          <cell r="J6694" t="str">
            <v>EXTRA PUDING TGL 16 S/D 31 AGUSTUS'05  KTO BINTANG</v>
          </cell>
          <cell r="K6694" t="str">
            <v>103440360</v>
          </cell>
        </row>
        <row r="6695">
          <cell r="A6695" t="str">
            <v>F</v>
          </cell>
          <cell r="B6695" t="str">
            <v>1</v>
          </cell>
          <cell r="D6695" t="str">
            <v>003769</v>
          </cell>
          <cell r="E6695">
            <v>38595</v>
          </cell>
          <cell r="F6695" t="str">
            <v>42902A4</v>
          </cell>
          <cell r="G6695" t="str">
            <v>6205000302A4</v>
          </cell>
          <cell r="H6695">
            <v>134500</v>
          </cell>
          <cell r="I6695" t="str">
            <v>D</v>
          </cell>
          <cell r="J6695" t="str">
            <v>PEMBELIAN CAT,THINER,KUAS,TALI RAPIA   KTO BINTANG</v>
          </cell>
          <cell r="K6695" t="str">
            <v>103440370</v>
          </cell>
        </row>
        <row r="6696">
          <cell r="A6696" t="str">
            <v>F</v>
          </cell>
          <cell r="B6696" t="str">
            <v>1</v>
          </cell>
          <cell r="D6696" t="str">
            <v>003769</v>
          </cell>
          <cell r="E6696">
            <v>38595</v>
          </cell>
          <cell r="F6696" t="str">
            <v>1000000</v>
          </cell>
          <cell r="G6696" t="str">
            <v>110101010000</v>
          </cell>
          <cell r="H6696">
            <v>134500</v>
          </cell>
          <cell r="I6696" t="str">
            <v>K</v>
          </cell>
          <cell r="J6696" t="str">
            <v>PEMBELIAN CAT,THINER,KUAS,TALI RAPIA   KTO BINTANG</v>
          </cell>
          <cell r="K6696" t="str">
            <v>103440380</v>
          </cell>
        </row>
        <row r="6697">
          <cell r="A6697" t="str">
            <v>F</v>
          </cell>
          <cell r="B6697" t="str">
            <v>1</v>
          </cell>
          <cell r="D6697" t="str">
            <v>003770</v>
          </cell>
          <cell r="E6697">
            <v>38595</v>
          </cell>
          <cell r="F6697" t="str">
            <v>46202Q5</v>
          </cell>
          <cell r="G6697" t="str">
            <v>6603020102Q5</v>
          </cell>
          <cell r="H6697">
            <v>242100</v>
          </cell>
          <cell r="I6697" t="str">
            <v>D</v>
          </cell>
          <cell r="J6697" t="str">
            <v>PEMBELIAN SUKU CADANG KEND.COLT DIESEL D 8373 BO</v>
          </cell>
          <cell r="K6697" t="str">
            <v>103440390</v>
          </cell>
        </row>
        <row r="6698">
          <cell r="A6698" t="str">
            <v>F</v>
          </cell>
          <cell r="B6698" t="str">
            <v>1</v>
          </cell>
          <cell r="D6698" t="str">
            <v>003770</v>
          </cell>
          <cell r="E6698">
            <v>38595</v>
          </cell>
          <cell r="F6698" t="str">
            <v>1000000</v>
          </cell>
          <cell r="G6698" t="str">
            <v>110101010000</v>
          </cell>
          <cell r="H6698">
            <v>242100</v>
          </cell>
          <cell r="I6698" t="str">
            <v>K</v>
          </cell>
          <cell r="J6698" t="str">
            <v>PEMBELIAN SUKU CADANG KEND.COLT DIESEL D 8373 BO</v>
          </cell>
          <cell r="K6698" t="str">
            <v>103440400</v>
          </cell>
        </row>
        <row r="6699">
          <cell r="A6699" t="str">
            <v>F</v>
          </cell>
          <cell r="B6699" t="str">
            <v>1</v>
          </cell>
          <cell r="D6699" t="str">
            <v>003771</v>
          </cell>
          <cell r="E6699">
            <v>38595</v>
          </cell>
          <cell r="F6699" t="str">
            <v>183PE02</v>
          </cell>
          <cell r="G6699" t="str">
            <v>11100101PE02</v>
          </cell>
          <cell r="H6699">
            <v>316800</v>
          </cell>
          <cell r="I6699" t="str">
            <v>D</v>
          </cell>
          <cell r="J6699" t="str">
            <v>PPH 23 : PERTAMINA PENEB BBM SOLAR TGL,10,18,24/08</v>
          </cell>
          <cell r="K6699" t="str">
            <v>103440410</v>
          </cell>
        </row>
        <row r="6700">
          <cell r="A6700" t="str">
            <v>F</v>
          </cell>
          <cell r="B6700" t="str">
            <v>1</v>
          </cell>
          <cell r="D6700" t="str">
            <v>003771</v>
          </cell>
          <cell r="E6700">
            <v>38595</v>
          </cell>
          <cell r="F6700" t="str">
            <v>1000000</v>
          </cell>
          <cell r="G6700" t="str">
            <v>110101010000</v>
          </cell>
          <cell r="H6700">
            <v>316800</v>
          </cell>
          <cell r="I6700" t="str">
            <v>K</v>
          </cell>
          <cell r="J6700" t="str">
            <v>PPH 23 : PERTAMINA PENEB BBM SOLAR TGL,10,18,24/08</v>
          </cell>
          <cell r="K6700" t="str">
            <v>103440420</v>
          </cell>
        </row>
        <row r="6701">
          <cell r="A6701" t="str">
            <v>F</v>
          </cell>
          <cell r="B6701" t="str">
            <v>1</v>
          </cell>
          <cell r="D6701" t="str">
            <v>003772</v>
          </cell>
          <cell r="E6701">
            <v>38595</v>
          </cell>
          <cell r="F6701" t="str">
            <v>4960200</v>
          </cell>
          <cell r="G6701" t="str">
            <v>680402010200</v>
          </cell>
          <cell r="H6701">
            <v>15000</v>
          </cell>
          <cell r="I6701" t="str">
            <v>D</v>
          </cell>
          <cell r="J6701" t="str">
            <v>BY TRANSFEE PENGURUSAN BBM SOLAR TGL10,18,24/08/05</v>
          </cell>
          <cell r="K6701" t="str">
            <v>103440430</v>
          </cell>
        </row>
        <row r="6702">
          <cell r="A6702" t="str">
            <v>F</v>
          </cell>
          <cell r="B6702" t="str">
            <v>1</v>
          </cell>
          <cell r="D6702" t="str">
            <v>003773</v>
          </cell>
          <cell r="E6702">
            <v>38595</v>
          </cell>
          <cell r="F6702" t="str">
            <v>48526Q5</v>
          </cell>
          <cell r="G6702" t="str">
            <v>6106060126Q5</v>
          </cell>
          <cell r="H6702">
            <v>300000</v>
          </cell>
          <cell r="I6702" t="str">
            <v>D</v>
          </cell>
          <cell r="J6702" t="str">
            <v>PEMBELIAN KACA MATA YAYAT SUPRIATNA           UMUM</v>
          </cell>
          <cell r="K6702" t="str">
            <v>103440440</v>
          </cell>
        </row>
        <row r="6703">
          <cell r="A6703" t="str">
            <v>F</v>
          </cell>
          <cell r="B6703" t="str">
            <v>1</v>
          </cell>
          <cell r="D6703" t="str">
            <v>003773</v>
          </cell>
          <cell r="E6703">
            <v>38595</v>
          </cell>
          <cell r="F6703" t="str">
            <v>1000000</v>
          </cell>
          <cell r="G6703" t="str">
            <v>110101010000</v>
          </cell>
          <cell r="H6703">
            <v>300000</v>
          </cell>
          <cell r="I6703" t="str">
            <v>K</v>
          </cell>
          <cell r="J6703" t="str">
            <v>PEMBELIAN KACA MATA YAYAT SUPRIATNA           UMUM</v>
          </cell>
          <cell r="K6703" t="str">
            <v>103440450</v>
          </cell>
        </row>
        <row r="6704">
          <cell r="A6704" t="str">
            <v>F</v>
          </cell>
          <cell r="B6704" t="str">
            <v>1</v>
          </cell>
          <cell r="D6704" t="str">
            <v>003774</v>
          </cell>
          <cell r="E6704">
            <v>38595</v>
          </cell>
          <cell r="F6704" t="str">
            <v>48200Q5</v>
          </cell>
          <cell r="G6704" t="str">
            <v>6702010100Q5</v>
          </cell>
          <cell r="H6704">
            <v>354500</v>
          </cell>
          <cell r="I6704" t="str">
            <v>D</v>
          </cell>
          <cell r="J6704" t="str">
            <v>SPPD ANUNG SOLEH KE JAKARTA TGL 20 AGUSTUS 2005</v>
          </cell>
          <cell r="K6704" t="str">
            <v>103440460</v>
          </cell>
        </row>
        <row r="6705">
          <cell r="A6705" t="str">
            <v>F</v>
          </cell>
          <cell r="B6705" t="str">
            <v>1</v>
          </cell>
          <cell r="D6705" t="str">
            <v>003774</v>
          </cell>
          <cell r="E6705">
            <v>38595</v>
          </cell>
          <cell r="F6705" t="str">
            <v>1000000</v>
          </cell>
          <cell r="G6705" t="str">
            <v>110101010000</v>
          </cell>
          <cell r="H6705">
            <v>354500</v>
          </cell>
          <cell r="I6705" t="str">
            <v>K</v>
          </cell>
          <cell r="J6705" t="str">
            <v>SPPD ANUNG SOLEH KE JAKARTA TGL 20 AGUSTUS 2005</v>
          </cell>
          <cell r="K6705" t="str">
            <v>103440470</v>
          </cell>
        </row>
        <row r="6706">
          <cell r="A6706" t="str">
            <v>F</v>
          </cell>
          <cell r="B6706" t="str">
            <v>1</v>
          </cell>
          <cell r="D6706" t="str">
            <v>003775</v>
          </cell>
          <cell r="E6706">
            <v>38595</v>
          </cell>
          <cell r="F6706" t="str">
            <v>1000000</v>
          </cell>
          <cell r="G6706" t="str">
            <v>110101010000</v>
          </cell>
          <cell r="H6706">
            <v>466400</v>
          </cell>
          <cell r="I6706" t="str">
            <v>K</v>
          </cell>
          <cell r="J6706" t="str">
            <v>KARYA PIJAR LESTARI KW.019/T-KPL/VIII/05</v>
          </cell>
          <cell r="K6706" t="str">
            <v>103440480</v>
          </cell>
        </row>
        <row r="6707">
          <cell r="A6707" t="str">
            <v>F</v>
          </cell>
          <cell r="B6707" t="str">
            <v>1</v>
          </cell>
          <cell r="D6707" t="str">
            <v>003775</v>
          </cell>
          <cell r="E6707">
            <v>38595</v>
          </cell>
          <cell r="F6707" t="str">
            <v>4200000</v>
          </cell>
          <cell r="G6707" t="str">
            <v>620101010000</v>
          </cell>
          <cell r="H6707">
            <v>424000</v>
          </cell>
          <cell r="I6707" t="str">
            <v>D</v>
          </cell>
          <cell r="J6707" t="str">
            <v>ONGKOS ANGKUT BBM SILAR TGL 19 AGUSTUS 2005</v>
          </cell>
          <cell r="K6707" t="str">
            <v>103440490</v>
          </cell>
        </row>
        <row r="6708">
          <cell r="A6708" t="str">
            <v>F</v>
          </cell>
          <cell r="B6708" t="str">
            <v>1</v>
          </cell>
          <cell r="D6708" t="str">
            <v>003775</v>
          </cell>
          <cell r="E6708">
            <v>38595</v>
          </cell>
          <cell r="F6708" t="str">
            <v>187KA25</v>
          </cell>
          <cell r="G6708" t="str">
            <v>11100301KA25</v>
          </cell>
          <cell r="H6708">
            <v>42400</v>
          </cell>
          <cell r="I6708" t="str">
            <v>D</v>
          </cell>
          <cell r="J6708" t="str">
            <v>PPN 10% KARYA PIJAR LESTARI      DGJRP-423-0000068</v>
          </cell>
          <cell r="K6708" t="str">
            <v>103440500</v>
          </cell>
        </row>
        <row r="6709">
          <cell r="A6709" t="str">
            <v>F</v>
          </cell>
          <cell r="B6709" t="str">
            <v>1</v>
          </cell>
          <cell r="D6709" t="str">
            <v>003776</v>
          </cell>
          <cell r="E6709">
            <v>38595</v>
          </cell>
          <cell r="F6709" t="str">
            <v>1000000</v>
          </cell>
          <cell r="G6709" t="str">
            <v>110101010000</v>
          </cell>
          <cell r="H6709">
            <v>466400</v>
          </cell>
          <cell r="I6709" t="str">
            <v>K</v>
          </cell>
          <cell r="J6709" t="str">
            <v>KARYA PIJAR LESTARI KW.020/T-KPL/VIII/05</v>
          </cell>
          <cell r="K6709" t="str">
            <v>103440510</v>
          </cell>
        </row>
        <row r="6710">
          <cell r="A6710" t="str">
            <v>F</v>
          </cell>
          <cell r="B6710" t="str">
            <v>1</v>
          </cell>
          <cell r="D6710" t="str">
            <v>003776</v>
          </cell>
          <cell r="E6710">
            <v>38595</v>
          </cell>
          <cell r="F6710" t="str">
            <v>187KA25</v>
          </cell>
          <cell r="G6710" t="str">
            <v>11100301KA25</v>
          </cell>
          <cell r="H6710">
            <v>42400</v>
          </cell>
          <cell r="I6710" t="str">
            <v>D</v>
          </cell>
          <cell r="J6710" t="str">
            <v>PPN 10% KARYA PIJAR LESTARI      DGJRP-423-0000069</v>
          </cell>
          <cell r="K6710" t="str">
            <v>103440520</v>
          </cell>
        </row>
        <row r="6711">
          <cell r="A6711" t="str">
            <v>F</v>
          </cell>
          <cell r="B6711" t="str">
            <v>1</v>
          </cell>
          <cell r="D6711" t="str">
            <v>003777</v>
          </cell>
          <cell r="E6711">
            <v>38595</v>
          </cell>
          <cell r="F6711" t="str">
            <v>1350300</v>
          </cell>
          <cell r="G6711" t="str">
            <v>210506010300</v>
          </cell>
          <cell r="H6711">
            <v>178500</v>
          </cell>
          <cell r="I6711" t="str">
            <v>D</v>
          </cell>
          <cell r="J6711" t="str">
            <v>PEMBAYARAN UANG PENSIUN MARIA MAGDALENA TIYAHAHU</v>
          </cell>
          <cell r="K6711" t="str">
            <v>103440530</v>
          </cell>
        </row>
        <row r="6712">
          <cell r="A6712" t="str">
            <v>F</v>
          </cell>
          <cell r="B6712" t="str">
            <v>1</v>
          </cell>
          <cell r="D6712" t="str">
            <v>003777</v>
          </cell>
          <cell r="E6712">
            <v>38595</v>
          </cell>
          <cell r="F6712" t="str">
            <v>1000000</v>
          </cell>
          <cell r="G6712" t="str">
            <v>110101010000</v>
          </cell>
          <cell r="H6712">
            <v>178500</v>
          </cell>
          <cell r="I6712" t="str">
            <v>K</v>
          </cell>
          <cell r="J6712" t="str">
            <v>PEMBAYARAN UANG PENSIUN MARIA MAGDALENA TIYAHAHU</v>
          </cell>
          <cell r="K6712" t="str">
            <v>103440540</v>
          </cell>
        </row>
        <row r="6713">
          <cell r="A6713" t="str">
            <v>F</v>
          </cell>
          <cell r="B6713" t="str">
            <v>1</v>
          </cell>
          <cell r="D6713" t="str">
            <v>003778</v>
          </cell>
          <cell r="E6713">
            <v>38595</v>
          </cell>
          <cell r="F6713" t="str">
            <v>1350300</v>
          </cell>
          <cell r="G6713" t="str">
            <v>210506010300</v>
          </cell>
          <cell r="H6713">
            <v>992500</v>
          </cell>
          <cell r="I6713" t="str">
            <v>D</v>
          </cell>
          <cell r="J6713" t="str">
            <v>SUMBANGAN BY PEMAKAMAN TN FH TIYAHAHU &amp; UDI KURDI</v>
          </cell>
          <cell r="K6713" t="str">
            <v>103440550</v>
          </cell>
        </row>
        <row r="6714">
          <cell r="A6714" t="str">
            <v>F</v>
          </cell>
          <cell r="B6714" t="str">
            <v>1</v>
          </cell>
          <cell r="D6714" t="str">
            <v>003778</v>
          </cell>
          <cell r="E6714">
            <v>38595</v>
          </cell>
          <cell r="F6714" t="str">
            <v>1000000</v>
          </cell>
          <cell r="G6714" t="str">
            <v>110101010000</v>
          </cell>
          <cell r="H6714">
            <v>992500</v>
          </cell>
          <cell r="I6714" t="str">
            <v>K</v>
          </cell>
          <cell r="J6714" t="str">
            <v>SUMBANGAN BY PEMAKAMAN TN FH TIYAHAHU &amp; UDI KURDI</v>
          </cell>
          <cell r="K6714" t="str">
            <v>103440560</v>
          </cell>
        </row>
        <row r="6715">
          <cell r="A6715" t="str">
            <v>F</v>
          </cell>
          <cell r="B6715" t="str">
            <v>1</v>
          </cell>
          <cell r="D6715" t="str">
            <v>003772</v>
          </cell>
          <cell r="E6715">
            <v>38595</v>
          </cell>
          <cell r="F6715" t="str">
            <v>1000000</v>
          </cell>
          <cell r="G6715" t="str">
            <v>110101010000</v>
          </cell>
          <cell r="H6715">
            <v>15000</v>
          </cell>
          <cell r="I6715" t="str">
            <v>K</v>
          </cell>
          <cell r="J6715" t="str">
            <v>BIAYA TRANSFEE ATAS PENGURUSAN BBM TGL 10,18,24/08</v>
          </cell>
          <cell r="K6715" t="str">
            <v>103440570</v>
          </cell>
        </row>
        <row r="6716">
          <cell r="A6716" t="str">
            <v>F</v>
          </cell>
          <cell r="B6716" t="str">
            <v>1</v>
          </cell>
          <cell r="D6716" t="str">
            <v>003776</v>
          </cell>
          <cell r="E6716">
            <v>38595</v>
          </cell>
          <cell r="F6716" t="str">
            <v>4200000</v>
          </cell>
          <cell r="G6716" t="str">
            <v>620101010000</v>
          </cell>
          <cell r="H6716">
            <v>424000</v>
          </cell>
          <cell r="I6716" t="str">
            <v>D</v>
          </cell>
          <cell r="J6716" t="str">
            <v>ONGKOS ANGKUT BBM SOLAR TGL 19 AGUSTUS 2005</v>
          </cell>
          <cell r="K6716" t="str">
            <v>103440580</v>
          </cell>
        </row>
        <row r="6717">
          <cell r="A6717" t="str">
            <v>F</v>
          </cell>
          <cell r="B6717" t="str">
            <v>1</v>
          </cell>
          <cell r="D6717" t="str">
            <v>003779</v>
          </cell>
          <cell r="E6717">
            <v>38595</v>
          </cell>
          <cell r="F6717" t="str">
            <v>1000000</v>
          </cell>
          <cell r="G6717" t="str">
            <v>110101010000</v>
          </cell>
          <cell r="H6717">
            <v>7236200</v>
          </cell>
          <cell r="I6717" t="str">
            <v>K</v>
          </cell>
          <cell r="J6717" t="str">
            <v>BIAYA PHOTO COPY BULAN JULI 2005</v>
          </cell>
          <cell r="K6717" t="str">
            <v>103480010</v>
          </cell>
        </row>
        <row r="6718">
          <cell r="A6718" t="str">
            <v>F</v>
          </cell>
          <cell r="B6718" t="str">
            <v>1</v>
          </cell>
          <cell r="D6718" t="str">
            <v>003779</v>
          </cell>
          <cell r="E6718">
            <v>38595</v>
          </cell>
          <cell r="F6718" t="str">
            <v>48602B0</v>
          </cell>
          <cell r="G6718" t="str">
            <v>6705020102B0</v>
          </cell>
          <cell r="H6718">
            <v>258600</v>
          </cell>
          <cell r="I6718" t="str">
            <v>D</v>
          </cell>
          <cell r="J6718" t="str">
            <v>BY PHOTO COPY JULI 2005       PERENCANAAN PRODUKSI</v>
          </cell>
          <cell r="K6718" t="str">
            <v>103480020</v>
          </cell>
        </row>
        <row r="6719">
          <cell r="A6719" t="str">
            <v>F</v>
          </cell>
          <cell r="B6719" t="str">
            <v>1</v>
          </cell>
          <cell r="D6719" t="str">
            <v>003779</v>
          </cell>
          <cell r="E6719">
            <v>38595</v>
          </cell>
          <cell r="F6719" t="str">
            <v>48602N7</v>
          </cell>
          <cell r="G6719" t="str">
            <v>6705020102N7</v>
          </cell>
          <cell r="H6719">
            <v>86800</v>
          </cell>
          <cell r="I6719" t="str">
            <v>D</v>
          </cell>
          <cell r="J6719" t="str">
            <v>BY PHOTO COPY JULI 2005        PENIMBANGAN SENTRAL</v>
          </cell>
          <cell r="K6719" t="str">
            <v>103480030</v>
          </cell>
        </row>
        <row r="6720">
          <cell r="A6720" t="str">
            <v>F</v>
          </cell>
          <cell r="B6720" t="str">
            <v>1</v>
          </cell>
          <cell r="D6720" t="str">
            <v>003779</v>
          </cell>
          <cell r="E6720">
            <v>38595</v>
          </cell>
          <cell r="F6720" t="str">
            <v>48602A0</v>
          </cell>
          <cell r="G6720" t="str">
            <v>6705020102A0</v>
          </cell>
          <cell r="H6720">
            <v>313900</v>
          </cell>
          <cell r="I6720" t="str">
            <v>D</v>
          </cell>
          <cell r="J6720" t="str">
            <v>BY PHOTO COPY JULI 2005              PLANT BANDUNG</v>
          </cell>
          <cell r="K6720" t="str">
            <v>103480040</v>
          </cell>
        </row>
        <row r="6721">
          <cell r="A6721" t="str">
            <v>F</v>
          </cell>
          <cell r="B6721" t="str">
            <v>1</v>
          </cell>
          <cell r="D6721" t="str">
            <v>003779</v>
          </cell>
          <cell r="E6721">
            <v>38595</v>
          </cell>
          <cell r="F6721" t="str">
            <v>48602E0</v>
          </cell>
          <cell r="G6721" t="str">
            <v>6705020102E0</v>
          </cell>
          <cell r="H6721">
            <v>9900</v>
          </cell>
          <cell r="I6721" t="str">
            <v>D</v>
          </cell>
          <cell r="J6721" t="str">
            <v>BY PHOTO COPY JULI 2005                   PRODUKSI</v>
          </cell>
          <cell r="K6721" t="str">
            <v>103480050</v>
          </cell>
        </row>
        <row r="6722">
          <cell r="A6722" t="str">
            <v>F</v>
          </cell>
          <cell r="B6722" t="str">
            <v>1</v>
          </cell>
          <cell r="D6722" t="str">
            <v>003779</v>
          </cell>
          <cell r="E6722">
            <v>38595</v>
          </cell>
          <cell r="F6722" t="str">
            <v>48602F3</v>
          </cell>
          <cell r="G6722" t="str">
            <v>6705020102F3</v>
          </cell>
          <cell r="H6722">
            <v>658900</v>
          </cell>
          <cell r="I6722" t="str">
            <v>D</v>
          </cell>
          <cell r="J6722" t="str">
            <v>BY PHOTO COPY JULI 2005                 PENCETAKAN</v>
          </cell>
          <cell r="K6722" t="str">
            <v>103480060</v>
          </cell>
        </row>
        <row r="6723">
          <cell r="A6723" t="str">
            <v>F</v>
          </cell>
          <cell r="B6723" t="str">
            <v>1</v>
          </cell>
          <cell r="D6723" t="str">
            <v>003779</v>
          </cell>
          <cell r="E6723">
            <v>38595</v>
          </cell>
          <cell r="F6723" t="str">
            <v>48602S3</v>
          </cell>
          <cell r="G6723" t="str">
            <v>6705020102S3</v>
          </cell>
          <cell r="H6723">
            <v>175100</v>
          </cell>
          <cell r="I6723" t="str">
            <v>D</v>
          </cell>
          <cell r="J6723" t="str">
            <v>BY PHOTO COPY JULI 2005       ADM / KAS BANK PLANT</v>
          </cell>
          <cell r="K6723" t="str">
            <v>103480070</v>
          </cell>
        </row>
        <row r="6724">
          <cell r="A6724" t="str">
            <v>F</v>
          </cell>
          <cell r="B6724" t="str">
            <v>1</v>
          </cell>
          <cell r="D6724" t="str">
            <v>003779</v>
          </cell>
          <cell r="E6724">
            <v>38595</v>
          </cell>
          <cell r="F6724" t="str">
            <v>48602J1</v>
          </cell>
          <cell r="G6724" t="str">
            <v>6705020102J1</v>
          </cell>
          <cell r="H6724">
            <v>2178700</v>
          </cell>
          <cell r="I6724" t="str">
            <v>D</v>
          </cell>
          <cell r="J6724" t="str">
            <v>BY PHOTO COPY JULI 2005             PEMASTIAN MUTU</v>
          </cell>
          <cell r="K6724" t="str">
            <v>103480080</v>
          </cell>
        </row>
        <row r="6725">
          <cell r="A6725" t="str">
            <v>F</v>
          </cell>
          <cell r="B6725" t="str">
            <v>1</v>
          </cell>
          <cell r="D6725" t="str">
            <v>003779</v>
          </cell>
          <cell r="E6725">
            <v>38595</v>
          </cell>
          <cell r="F6725" t="str">
            <v>48602H2</v>
          </cell>
          <cell r="G6725" t="str">
            <v>6705020102H2</v>
          </cell>
          <cell r="H6725">
            <v>5000</v>
          </cell>
          <cell r="I6725" t="str">
            <v>D</v>
          </cell>
          <cell r="J6725" t="str">
            <v>BY PHOTO COPY JULI 2005       PENCAMPURAN DAN PENC</v>
          </cell>
          <cell r="K6725" t="str">
            <v>103480090</v>
          </cell>
        </row>
        <row r="6726">
          <cell r="A6726" t="str">
            <v>F</v>
          </cell>
          <cell r="B6726" t="str">
            <v>1</v>
          </cell>
          <cell r="D6726" t="str">
            <v>003779</v>
          </cell>
          <cell r="E6726">
            <v>38595</v>
          </cell>
          <cell r="F6726" t="str">
            <v>48602M1</v>
          </cell>
          <cell r="G6726" t="str">
            <v>6705020102M1</v>
          </cell>
          <cell r="H6726">
            <v>56700</v>
          </cell>
          <cell r="I6726" t="str">
            <v>D</v>
          </cell>
          <cell r="J6726" t="str">
            <v>BY PHOTO COPY JULI 2005       TEKNIK &amp; PEMELIHARAA</v>
          </cell>
          <cell r="K6726" t="str">
            <v>103480100</v>
          </cell>
        </row>
        <row r="6727">
          <cell r="A6727" t="str">
            <v>F</v>
          </cell>
          <cell r="B6727" t="str">
            <v>1</v>
          </cell>
          <cell r="D6727" t="str">
            <v>003779</v>
          </cell>
          <cell r="E6727">
            <v>38595</v>
          </cell>
          <cell r="F6727" t="str">
            <v>48602N1</v>
          </cell>
          <cell r="G6727" t="str">
            <v>6705020102N1</v>
          </cell>
          <cell r="H6727">
            <v>59300</v>
          </cell>
          <cell r="I6727" t="str">
            <v>D</v>
          </cell>
          <cell r="J6727" t="str">
            <v>BY PHOTO COPY JULI 2005                PENYIMPANAN</v>
          </cell>
          <cell r="K6727" t="str">
            <v>103480110</v>
          </cell>
        </row>
        <row r="6728">
          <cell r="A6728" t="str">
            <v>F</v>
          </cell>
          <cell r="B6728" t="str">
            <v>1</v>
          </cell>
          <cell r="D6728" t="str">
            <v>003779</v>
          </cell>
          <cell r="E6728">
            <v>38595</v>
          </cell>
          <cell r="F6728" t="str">
            <v>48602Q2</v>
          </cell>
          <cell r="G6728" t="str">
            <v>6705020102Q2</v>
          </cell>
          <cell r="H6728">
            <v>480600</v>
          </cell>
          <cell r="I6728" t="str">
            <v>D</v>
          </cell>
          <cell r="J6728" t="str">
            <v>BY PHOTO COPY JULI 2005       ADM.PERSONALIA PLANT</v>
          </cell>
          <cell r="K6728" t="str">
            <v>103480120</v>
          </cell>
        </row>
        <row r="6729">
          <cell r="A6729" t="str">
            <v>F</v>
          </cell>
          <cell r="B6729" t="str">
            <v>1</v>
          </cell>
          <cell r="D6729" t="str">
            <v>003779</v>
          </cell>
          <cell r="E6729">
            <v>38595</v>
          </cell>
          <cell r="F6729" t="str">
            <v>48602G2</v>
          </cell>
          <cell r="G6729" t="str">
            <v>6705020102G2</v>
          </cell>
          <cell r="H6729">
            <v>157000</v>
          </cell>
          <cell r="I6729" t="str">
            <v>D</v>
          </cell>
          <cell r="J6729" t="str">
            <v>BY PHOTO COPY JULI 2005       PENCAMPURAN &amp; PENGIS</v>
          </cell>
          <cell r="K6729" t="str">
            <v>103480130</v>
          </cell>
        </row>
        <row r="6730">
          <cell r="A6730" t="str">
            <v>F</v>
          </cell>
          <cell r="B6730" t="str">
            <v>1</v>
          </cell>
          <cell r="D6730" t="str">
            <v>003779</v>
          </cell>
          <cell r="E6730">
            <v>38595</v>
          </cell>
          <cell r="F6730" t="str">
            <v>48602K1</v>
          </cell>
          <cell r="G6730" t="str">
            <v>6705020102K1</v>
          </cell>
          <cell r="H6730">
            <v>1166300</v>
          </cell>
          <cell r="I6730" t="str">
            <v>D</v>
          </cell>
          <cell r="J6730" t="str">
            <v>BY PHOTO COPY JULI 2005.      LABORATORIUM PENGUJI</v>
          </cell>
          <cell r="K6730" t="str">
            <v>103480140</v>
          </cell>
        </row>
        <row r="6731">
          <cell r="A6731" t="str">
            <v>F</v>
          </cell>
          <cell r="B6731" t="str">
            <v>1</v>
          </cell>
          <cell r="D6731" t="str">
            <v>003779</v>
          </cell>
          <cell r="E6731">
            <v>38595</v>
          </cell>
          <cell r="F6731" t="str">
            <v>48602F7</v>
          </cell>
          <cell r="G6731" t="str">
            <v>6705020102F7</v>
          </cell>
          <cell r="H6731">
            <v>476400</v>
          </cell>
          <cell r="I6731" t="str">
            <v>D</v>
          </cell>
          <cell r="J6731" t="str">
            <v>BY PHOTO COPY JULI 2005        PENGEMASAN SEKUNDER</v>
          </cell>
          <cell r="K6731" t="str">
            <v>103480150</v>
          </cell>
        </row>
        <row r="6732">
          <cell r="A6732" t="str">
            <v>F</v>
          </cell>
          <cell r="B6732" t="str">
            <v>1</v>
          </cell>
          <cell r="D6732" t="str">
            <v>003779</v>
          </cell>
          <cell r="E6732">
            <v>38595</v>
          </cell>
          <cell r="F6732" t="str">
            <v>48602O1</v>
          </cell>
          <cell r="G6732" t="str">
            <v>6705020102O1</v>
          </cell>
          <cell r="H6732">
            <v>63400</v>
          </cell>
          <cell r="I6732" t="str">
            <v>D</v>
          </cell>
          <cell r="J6732" t="str">
            <v>BY PHOTO COPI JULI 2005                  PEMBELIAN</v>
          </cell>
          <cell r="K6732" t="str">
            <v>103480160</v>
          </cell>
        </row>
        <row r="6733">
          <cell r="A6733" t="str">
            <v>F</v>
          </cell>
          <cell r="B6733" t="str">
            <v>1</v>
          </cell>
          <cell r="D6733" t="str">
            <v>003779</v>
          </cell>
          <cell r="E6733">
            <v>38595</v>
          </cell>
          <cell r="F6733" t="str">
            <v>48602A1</v>
          </cell>
          <cell r="G6733" t="str">
            <v>6705020102A1</v>
          </cell>
          <cell r="H6733">
            <v>490200</v>
          </cell>
          <cell r="I6733" t="str">
            <v>D</v>
          </cell>
          <cell r="J6733" t="str">
            <v>BY PHOTO COPY JULI 2005       MANAGEMENT REPRESENT</v>
          </cell>
          <cell r="K6733" t="str">
            <v>103480170</v>
          </cell>
        </row>
        <row r="6734">
          <cell r="A6734" t="str">
            <v>F</v>
          </cell>
          <cell r="B6734" t="str">
            <v>1</v>
          </cell>
          <cell r="D6734" t="str">
            <v>003779</v>
          </cell>
          <cell r="E6734">
            <v>38595</v>
          </cell>
          <cell r="F6734" t="str">
            <v>48602J5</v>
          </cell>
          <cell r="G6734" t="str">
            <v>6705020102J5</v>
          </cell>
          <cell r="H6734">
            <v>161400</v>
          </cell>
          <cell r="I6734" t="str">
            <v>D</v>
          </cell>
          <cell r="J6734" t="str">
            <v>BY PHOTO COPY JULI 2005        KALIBRASI INSTRUMEN</v>
          </cell>
          <cell r="K6734" t="str">
            <v>103480180</v>
          </cell>
        </row>
        <row r="6735">
          <cell r="A6735" t="str">
            <v>F</v>
          </cell>
          <cell r="B6735" t="str">
            <v>1</v>
          </cell>
          <cell r="D6735" t="str">
            <v>003779</v>
          </cell>
          <cell r="E6735">
            <v>38595</v>
          </cell>
          <cell r="F6735" t="str">
            <v>48602H3</v>
          </cell>
          <cell r="G6735" t="str">
            <v>6705020102H3</v>
          </cell>
          <cell r="H6735">
            <v>13800</v>
          </cell>
          <cell r="I6735" t="str">
            <v>D</v>
          </cell>
          <cell r="J6735" t="str">
            <v>BY PHOTO COPY JULI 2005       PENGEMASAN PIL KB &amp;</v>
          </cell>
          <cell r="K6735" t="str">
            <v>103480190</v>
          </cell>
        </row>
        <row r="6736">
          <cell r="A6736" t="str">
            <v>F</v>
          </cell>
          <cell r="B6736" t="str">
            <v>1</v>
          </cell>
          <cell r="D6736" t="str">
            <v>003779</v>
          </cell>
          <cell r="E6736">
            <v>38595</v>
          </cell>
          <cell r="F6736" t="str">
            <v>48602H4</v>
          </cell>
          <cell r="G6736" t="str">
            <v>6705020102H4</v>
          </cell>
          <cell r="H6736">
            <v>88700</v>
          </cell>
          <cell r="I6736" t="str">
            <v>D</v>
          </cell>
          <cell r="J6736" t="str">
            <v>BY PHOTO COPY JULI 2005             EKSTRAKSI KINA</v>
          </cell>
          <cell r="K6736" t="str">
            <v>103480200</v>
          </cell>
        </row>
        <row r="6737">
          <cell r="A6737" t="str">
            <v>F</v>
          </cell>
          <cell r="B6737" t="str">
            <v>1</v>
          </cell>
          <cell r="D6737" t="str">
            <v>003779</v>
          </cell>
          <cell r="E6737">
            <v>38595</v>
          </cell>
          <cell r="F6737" t="str">
            <v>48602G5</v>
          </cell>
          <cell r="G6737" t="str">
            <v>6705020102G5</v>
          </cell>
          <cell r="H6737">
            <v>13700</v>
          </cell>
          <cell r="I6737" t="str">
            <v>D</v>
          </cell>
          <cell r="J6737" t="str">
            <v>BY PHOTO COPY JULI 2005       PROSES &amp; PENGEMASAN</v>
          </cell>
          <cell r="K6737" t="str">
            <v>103480210</v>
          </cell>
        </row>
        <row r="6738">
          <cell r="A6738" t="str">
            <v>F</v>
          </cell>
          <cell r="B6738" t="str">
            <v>1</v>
          </cell>
          <cell r="D6738" t="str">
            <v>003779</v>
          </cell>
          <cell r="E6738">
            <v>38595</v>
          </cell>
          <cell r="F6738" t="str">
            <v>48602N6</v>
          </cell>
          <cell r="G6738" t="str">
            <v>6705020102N6</v>
          </cell>
          <cell r="H6738">
            <v>23300</v>
          </cell>
          <cell r="I6738" t="str">
            <v>D</v>
          </cell>
          <cell r="J6738" t="str">
            <v>BY PHOTO COPY JULI 2005       PENYIMPANAN KULIT KI</v>
          </cell>
          <cell r="K6738" t="str">
            <v>103480220</v>
          </cell>
        </row>
        <row r="6739">
          <cell r="A6739" t="str">
            <v>F</v>
          </cell>
          <cell r="B6739" t="str">
            <v>1</v>
          </cell>
          <cell r="D6739" t="str">
            <v>003779</v>
          </cell>
          <cell r="E6739">
            <v>38595</v>
          </cell>
          <cell r="F6739" t="str">
            <v>48602G5</v>
          </cell>
          <cell r="G6739" t="str">
            <v>6705020102G5</v>
          </cell>
          <cell r="H6739">
            <v>70800</v>
          </cell>
          <cell r="I6739" t="str">
            <v>D</v>
          </cell>
          <cell r="J6739" t="str">
            <v>BY PHOTO COPY JULI 2005       PROSES &amp; PENGEMASAN</v>
          </cell>
          <cell r="K6739" t="str">
            <v>103480230</v>
          </cell>
        </row>
        <row r="6740">
          <cell r="A6740" t="str">
            <v>F</v>
          </cell>
          <cell r="B6740" t="str">
            <v>1</v>
          </cell>
          <cell r="D6740" t="str">
            <v>003779</v>
          </cell>
          <cell r="E6740">
            <v>38595</v>
          </cell>
          <cell r="F6740" t="str">
            <v>48602H5</v>
          </cell>
          <cell r="G6740" t="str">
            <v>6705020102H5</v>
          </cell>
          <cell r="H6740">
            <v>147100</v>
          </cell>
          <cell r="I6740" t="str">
            <v>D</v>
          </cell>
          <cell r="J6740" t="str">
            <v>BY PHOTO COPY JULI 2005       ISOLASI ALKALOID KIN</v>
          </cell>
          <cell r="K6740" t="str">
            <v>103480240</v>
          </cell>
        </row>
        <row r="6741">
          <cell r="A6741" t="str">
            <v>F</v>
          </cell>
          <cell r="B6741" t="str">
            <v>1</v>
          </cell>
          <cell r="D6741" t="str">
            <v>003779</v>
          </cell>
          <cell r="E6741">
            <v>38595</v>
          </cell>
          <cell r="F6741" t="str">
            <v>48602A3</v>
          </cell>
          <cell r="G6741" t="str">
            <v>6705020102A3</v>
          </cell>
          <cell r="H6741">
            <v>21600</v>
          </cell>
          <cell r="I6741" t="str">
            <v>D</v>
          </cell>
          <cell r="J6741" t="str">
            <v>BY PHOTO COPY JULI 2005              LIMBAH / IPAL</v>
          </cell>
          <cell r="K6741" t="str">
            <v>103480250</v>
          </cell>
        </row>
        <row r="6742">
          <cell r="A6742" t="str">
            <v>F</v>
          </cell>
          <cell r="B6742" t="str">
            <v>1</v>
          </cell>
          <cell r="D6742" t="str">
            <v>003779</v>
          </cell>
          <cell r="E6742">
            <v>38595</v>
          </cell>
          <cell r="F6742" t="str">
            <v>48602H6</v>
          </cell>
          <cell r="G6742" t="str">
            <v>6705020102H6</v>
          </cell>
          <cell r="H6742">
            <v>44200</v>
          </cell>
          <cell r="I6742" t="str">
            <v>D</v>
          </cell>
          <cell r="J6742" t="str">
            <v>BY PHOTO COPY JULI 2005       PEMURNIAN &amp; PENGEMAS</v>
          </cell>
          <cell r="K6742" t="str">
            <v>103480260</v>
          </cell>
        </row>
        <row r="6743">
          <cell r="A6743" t="str">
            <v>F</v>
          </cell>
          <cell r="B6743" t="str">
            <v>1</v>
          </cell>
          <cell r="D6743" t="str">
            <v>003779</v>
          </cell>
          <cell r="E6743">
            <v>38595</v>
          </cell>
          <cell r="F6743" t="str">
            <v>48602A0</v>
          </cell>
          <cell r="G6743" t="str">
            <v>6705020102A0</v>
          </cell>
          <cell r="H6743">
            <v>14800</v>
          </cell>
          <cell r="I6743" t="str">
            <v>D</v>
          </cell>
          <cell r="J6743" t="str">
            <v>BY PHOTO COPY JULI 2005              PLANT BANDUNG</v>
          </cell>
          <cell r="K6743" t="str">
            <v>103480270</v>
          </cell>
        </row>
        <row r="6744">
          <cell r="A6744" t="str">
            <v>F</v>
          </cell>
          <cell r="B6744" t="str">
            <v>1</v>
          </cell>
          <cell r="D6744" t="str">
            <v>003780</v>
          </cell>
          <cell r="E6744">
            <v>38595</v>
          </cell>
          <cell r="F6744" t="str">
            <v>1610000</v>
          </cell>
          <cell r="G6744" t="str">
            <v>210840020000</v>
          </cell>
          <cell r="H6744">
            <v>8450320</v>
          </cell>
          <cell r="I6744" t="str">
            <v>D</v>
          </cell>
          <cell r="J6744" t="str">
            <v>PEMBAYARAN IJHT SDR SARTUM DARI JAMSOSTEK</v>
          </cell>
          <cell r="K6744" t="str">
            <v>103480280</v>
          </cell>
        </row>
        <row r="6745">
          <cell r="A6745" t="str">
            <v>F</v>
          </cell>
          <cell r="B6745" t="str">
            <v>1</v>
          </cell>
          <cell r="D6745" t="str">
            <v>003780</v>
          </cell>
          <cell r="E6745">
            <v>38595</v>
          </cell>
          <cell r="F6745" t="str">
            <v>1000000</v>
          </cell>
          <cell r="G6745" t="str">
            <v>110101010000</v>
          </cell>
          <cell r="H6745">
            <v>8450320</v>
          </cell>
          <cell r="I6745" t="str">
            <v>K</v>
          </cell>
          <cell r="J6745" t="str">
            <v>PEMBAYARAN IJHT SDR SARTUM DARI JAMSOSTEK</v>
          </cell>
          <cell r="K6745" t="str">
            <v>103480290</v>
          </cell>
        </row>
        <row r="6746">
          <cell r="A6746" t="str">
            <v>F</v>
          </cell>
          <cell r="B6746" t="str">
            <v>1</v>
          </cell>
          <cell r="D6746" t="str">
            <v>003781</v>
          </cell>
          <cell r="E6746">
            <v>38595</v>
          </cell>
          <cell r="F6746" t="str">
            <v>1000000</v>
          </cell>
          <cell r="G6746" t="str">
            <v>110101010000</v>
          </cell>
          <cell r="H6746">
            <v>12138260</v>
          </cell>
          <cell r="I6746" t="str">
            <v>K</v>
          </cell>
          <cell r="J6746" t="str">
            <v>PEMBAYARAN IJHT SDR RUSMANA A DARI JAMSOSTEK</v>
          </cell>
          <cell r="K6746" t="str">
            <v>103480300</v>
          </cell>
        </row>
        <row r="6747">
          <cell r="A6747" t="str">
            <v>F</v>
          </cell>
          <cell r="B6747" t="str">
            <v>1</v>
          </cell>
          <cell r="D6747" t="str">
            <v>003781</v>
          </cell>
          <cell r="E6747">
            <v>38595</v>
          </cell>
          <cell r="F6747" t="str">
            <v>1610000</v>
          </cell>
          <cell r="G6747" t="str">
            <v>210840020000</v>
          </cell>
          <cell r="H6747">
            <v>12138260</v>
          </cell>
          <cell r="I6747" t="str">
            <v>D</v>
          </cell>
          <cell r="J6747" t="str">
            <v>PEMBAYARAN IJHT SDR RUSMANA A DARI JAMSOSTEK</v>
          </cell>
          <cell r="K6747" t="str">
            <v>103480310</v>
          </cell>
        </row>
        <row r="6748">
          <cell r="A6748" t="str">
            <v>F</v>
          </cell>
          <cell r="B6748" t="str">
            <v>1</v>
          </cell>
          <cell r="D6748" t="str">
            <v>003782</v>
          </cell>
          <cell r="E6748">
            <v>38595</v>
          </cell>
          <cell r="F6748" t="str">
            <v>1000000</v>
          </cell>
          <cell r="G6748" t="str">
            <v>110101010000</v>
          </cell>
          <cell r="H6748">
            <v>9926600</v>
          </cell>
          <cell r="I6748" t="str">
            <v>K</v>
          </cell>
          <cell r="J6748" t="str">
            <v>BIAYA BELANJA MAKAN KARYAWAN TGL 22 S/D 26 AGUSTUS</v>
          </cell>
          <cell r="K6748" t="str">
            <v>103490010</v>
          </cell>
        </row>
        <row r="6749">
          <cell r="A6749" t="str">
            <v>F</v>
          </cell>
          <cell r="B6749" t="str">
            <v>1</v>
          </cell>
          <cell r="D6749" t="str">
            <v>003782</v>
          </cell>
          <cell r="E6749">
            <v>38595</v>
          </cell>
          <cell r="F6749" t="str">
            <v>48524A0</v>
          </cell>
          <cell r="G6749" t="str">
            <v>6706030124A0</v>
          </cell>
          <cell r="H6749">
            <v>59088</v>
          </cell>
          <cell r="I6749" t="str">
            <v>D</v>
          </cell>
          <cell r="J6749" t="str">
            <v>EXTRA PUDING BLN AGT-05 PLANT BANDUNG</v>
          </cell>
          <cell r="K6749" t="str">
            <v>103490020</v>
          </cell>
        </row>
        <row r="6750">
          <cell r="A6750" t="str">
            <v>F</v>
          </cell>
          <cell r="B6750" t="str">
            <v>1</v>
          </cell>
          <cell r="D6750" t="str">
            <v>003782</v>
          </cell>
          <cell r="E6750">
            <v>38595</v>
          </cell>
          <cell r="F6750" t="str">
            <v>48524A1</v>
          </cell>
          <cell r="G6750" t="str">
            <v>6706030124A1</v>
          </cell>
          <cell r="H6750">
            <v>44315</v>
          </cell>
          <cell r="I6750" t="str">
            <v>D</v>
          </cell>
          <cell r="J6750" t="str">
            <v>EXTRA PUDING BLN AGT-05 MANAGEMENT REPRESENT</v>
          </cell>
          <cell r="K6750" t="str">
            <v>103490030</v>
          </cell>
        </row>
        <row r="6751">
          <cell r="A6751" t="str">
            <v>F</v>
          </cell>
          <cell r="B6751" t="str">
            <v>1</v>
          </cell>
          <cell r="D6751" t="str">
            <v>003782</v>
          </cell>
          <cell r="E6751">
            <v>38595</v>
          </cell>
          <cell r="F6751" t="str">
            <v>48524A2</v>
          </cell>
          <cell r="G6751" t="str">
            <v>6706030124A2</v>
          </cell>
          <cell r="H6751">
            <v>14772</v>
          </cell>
          <cell r="I6751" t="str">
            <v>D</v>
          </cell>
          <cell r="J6751" t="str">
            <v>EXTRA PUDING BLN AGT-05 K3L</v>
          </cell>
          <cell r="K6751" t="str">
            <v>103490040</v>
          </cell>
        </row>
        <row r="6752">
          <cell r="A6752" t="str">
            <v>F</v>
          </cell>
          <cell r="B6752" t="str">
            <v>1</v>
          </cell>
          <cell r="D6752" t="str">
            <v>003782</v>
          </cell>
          <cell r="E6752">
            <v>38595</v>
          </cell>
          <cell r="F6752" t="str">
            <v>48524A3</v>
          </cell>
          <cell r="G6752" t="str">
            <v>6706030124A3</v>
          </cell>
          <cell r="H6752">
            <v>103402</v>
          </cell>
          <cell r="I6752" t="str">
            <v>D</v>
          </cell>
          <cell r="J6752" t="str">
            <v>EXTRA PUDING BLN AGT-05 LIMBAH / IPAL</v>
          </cell>
          <cell r="K6752" t="str">
            <v>103490050</v>
          </cell>
        </row>
        <row r="6753">
          <cell r="A6753" t="str">
            <v>F</v>
          </cell>
          <cell r="B6753" t="str">
            <v>1</v>
          </cell>
          <cell r="D6753" t="str">
            <v>003782</v>
          </cell>
          <cell r="E6753">
            <v>38595</v>
          </cell>
          <cell r="F6753" t="str">
            <v>48524B0</v>
          </cell>
          <cell r="G6753" t="str">
            <v>6706030124B0</v>
          </cell>
          <cell r="H6753">
            <v>14772</v>
          </cell>
          <cell r="I6753" t="str">
            <v>D</v>
          </cell>
          <cell r="J6753" t="str">
            <v>EXTRA PUDING BLN AGT-05 PERENCANAAN PRODUKSI</v>
          </cell>
          <cell r="K6753" t="str">
            <v>103490060</v>
          </cell>
        </row>
        <row r="6754">
          <cell r="A6754" t="str">
            <v>F</v>
          </cell>
          <cell r="B6754" t="str">
            <v>1</v>
          </cell>
          <cell r="D6754" t="str">
            <v>003782</v>
          </cell>
          <cell r="E6754">
            <v>38595</v>
          </cell>
          <cell r="F6754" t="str">
            <v>48524C1</v>
          </cell>
          <cell r="G6754" t="str">
            <v>6706030124C1</v>
          </cell>
          <cell r="H6754">
            <v>59087</v>
          </cell>
          <cell r="I6754" t="str">
            <v>D</v>
          </cell>
          <cell r="J6754" t="str">
            <v>EXTRA PUDING BLN AGT-05 PERENCANAAN &amp; PENGEN</v>
          </cell>
          <cell r="K6754" t="str">
            <v>103490070</v>
          </cell>
        </row>
        <row r="6755">
          <cell r="A6755" t="str">
            <v>F</v>
          </cell>
          <cell r="B6755" t="str">
            <v>1</v>
          </cell>
          <cell r="D6755" t="str">
            <v>003782</v>
          </cell>
          <cell r="E6755">
            <v>38595</v>
          </cell>
          <cell r="F6755" t="str">
            <v>48524C2</v>
          </cell>
          <cell r="G6755" t="str">
            <v>6706030124C2</v>
          </cell>
          <cell r="H6755">
            <v>14772</v>
          </cell>
          <cell r="I6755" t="str">
            <v>D</v>
          </cell>
          <cell r="J6755" t="str">
            <v>EXTRA PUDING BLN AGT-05 PERENCANAAN &amp; PENGEN</v>
          </cell>
          <cell r="K6755" t="str">
            <v>103490080</v>
          </cell>
        </row>
        <row r="6756">
          <cell r="A6756" t="str">
            <v>F</v>
          </cell>
          <cell r="B6756" t="str">
            <v>1</v>
          </cell>
          <cell r="D6756" t="str">
            <v>003782</v>
          </cell>
          <cell r="E6756">
            <v>38595</v>
          </cell>
          <cell r="F6756" t="str">
            <v>48524D1</v>
          </cell>
          <cell r="G6756" t="str">
            <v>6706030124D1</v>
          </cell>
          <cell r="H6756">
            <v>14772</v>
          </cell>
          <cell r="I6756" t="str">
            <v>D</v>
          </cell>
          <cell r="J6756" t="str">
            <v>EXTRA PUDING BLN AGT-05 PERENCANAAN PENGENDA</v>
          </cell>
          <cell r="K6756" t="str">
            <v>103490090</v>
          </cell>
        </row>
        <row r="6757">
          <cell r="A6757" t="str">
            <v>F</v>
          </cell>
          <cell r="B6757" t="str">
            <v>1</v>
          </cell>
          <cell r="D6757" t="str">
            <v>003782</v>
          </cell>
          <cell r="E6757">
            <v>38595</v>
          </cell>
          <cell r="F6757" t="str">
            <v>48524D2</v>
          </cell>
          <cell r="G6757" t="str">
            <v>6706030124D2</v>
          </cell>
          <cell r="H6757">
            <v>88630</v>
          </cell>
          <cell r="I6757" t="str">
            <v>D</v>
          </cell>
          <cell r="J6757" t="str">
            <v>EXTRA PUDING BLN AGT-05 PERENCANAAN PRODUKSI</v>
          </cell>
          <cell r="K6757" t="str">
            <v>103490100</v>
          </cell>
        </row>
        <row r="6758">
          <cell r="A6758" t="str">
            <v>F</v>
          </cell>
          <cell r="B6758" t="str">
            <v>1</v>
          </cell>
          <cell r="D6758" t="str">
            <v>003782</v>
          </cell>
          <cell r="E6758">
            <v>38595</v>
          </cell>
          <cell r="F6758" t="str">
            <v>48524D3</v>
          </cell>
          <cell r="G6758" t="str">
            <v>6706030124D3</v>
          </cell>
          <cell r="H6758">
            <v>29543</v>
          </cell>
          <cell r="I6758" t="str">
            <v>D</v>
          </cell>
          <cell r="J6758" t="str">
            <v>EXTRA PUDING BLN AGT-05 PENGENDALIAN PRODUKS</v>
          </cell>
          <cell r="K6758" t="str">
            <v>103490110</v>
          </cell>
        </row>
        <row r="6759">
          <cell r="A6759" t="str">
            <v>F</v>
          </cell>
          <cell r="B6759" t="str">
            <v>1</v>
          </cell>
          <cell r="D6759" t="str">
            <v>003782</v>
          </cell>
          <cell r="E6759">
            <v>38595</v>
          </cell>
          <cell r="F6759" t="str">
            <v>48524E0</v>
          </cell>
          <cell r="G6759" t="str">
            <v>6706030124E0</v>
          </cell>
          <cell r="H6759">
            <v>14772</v>
          </cell>
          <cell r="I6759" t="str">
            <v>D</v>
          </cell>
          <cell r="J6759" t="str">
            <v>EXTRA PUDING BLN AGT-05 PRODUKSI</v>
          </cell>
          <cell r="K6759" t="str">
            <v>103490120</v>
          </cell>
        </row>
        <row r="6760">
          <cell r="A6760" t="str">
            <v>F</v>
          </cell>
          <cell r="B6760" t="str">
            <v>1</v>
          </cell>
          <cell r="D6760" t="str">
            <v>003782</v>
          </cell>
          <cell r="E6760">
            <v>38595</v>
          </cell>
          <cell r="F6760" t="str">
            <v>48524F1</v>
          </cell>
          <cell r="G6760" t="str">
            <v>6706030124F1</v>
          </cell>
          <cell r="H6760">
            <v>14772</v>
          </cell>
          <cell r="I6760" t="str">
            <v>D</v>
          </cell>
          <cell r="J6760" t="str">
            <v>EXTRA PUDING BLN AGT-05 PRODUKSI I</v>
          </cell>
          <cell r="K6760" t="str">
            <v>103490130</v>
          </cell>
        </row>
        <row r="6761">
          <cell r="A6761" t="str">
            <v>F</v>
          </cell>
          <cell r="B6761" t="str">
            <v>1</v>
          </cell>
          <cell r="D6761" t="str">
            <v>003782</v>
          </cell>
          <cell r="E6761">
            <v>38595</v>
          </cell>
          <cell r="F6761" t="str">
            <v>48524F2</v>
          </cell>
          <cell r="G6761" t="str">
            <v>6706030124F2</v>
          </cell>
          <cell r="H6761">
            <v>398837</v>
          </cell>
          <cell r="I6761" t="str">
            <v>D</v>
          </cell>
          <cell r="J6761" t="str">
            <v>EXTRA PUDING BLN AGT-05 GRANULASI</v>
          </cell>
          <cell r="K6761" t="str">
            <v>103490140</v>
          </cell>
        </row>
        <row r="6762">
          <cell r="A6762" t="str">
            <v>F</v>
          </cell>
          <cell r="B6762" t="str">
            <v>1</v>
          </cell>
          <cell r="D6762" t="str">
            <v>003782</v>
          </cell>
          <cell r="E6762">
            <v>38595</v>
          </cell>
          <cell r="F6762" t="str">
            <v>48524F3</v>
          </cell>
          <cell r="G6762" t="str">
            <v>6706030124F3</v>
          </cell>
          <cell r="H6762">
            <v>236348</v>
          </cell>
          <cell r="I6762" t="str">
            <v>D</v>
          </cell>
          <cell r="J6762" t="str">
            <v>EXTRA PUDING BLN AGT-05 PENCETAKAN</v>
          </cell>
          <cell r="K6762" t="str">
            <v>103490150</v>
          </cell>
        </row>
        <row r="6763">
          <cell r="A6763" t="str">
            <v>F</v>
          </cell>
          <cell r="B6763" t="str">
            <v>1</v>
          </cell>
          <cell r="D6763" t="str">
            <v>003782</v>
          </cell>
          <cell r="E6763">
            <v>38595</v>
          </cell>
          <cell r="F6763" t="str">
            <v>48524F4</v>
          </cell>
          <cell r="G6763" t="str">
            <v>6706030124F4</v>
          </cell>
          <cell r="H6763">
            <v>59087</v>
          </cell>
          <cell r="I6763" t="str">
            <v>D</v>
          </cell>
          <cell r="J6763" t="str">
            <v>EXTRA PUDING BLN AGT-05 PENYALUTAN</v>
          </cell>
          <cell r="K6763" t="str">
            <v>103490160</v>
          </cell>
        </row>
        <row r="6764">
          <cell r="A6764" t="str">
            <v>F</v>
          </cell>
          <cell r="B6764" t="str">
            <v>1</v>
          </cell>
          <cell r="D6764" t="str">
            <v>003782</v>
          </cell>
          <cell r="E6764">
            <v>38595</v>
          </cell>
          <cell r="F6764" t="str">
            <v>48524F5</v>
          </cell>
          <cell r="G6764" t="str">
            <v>6706030124F5</v>
          </cell>
          <cell r="H6764">
            <v>29543</v>
          </cell>
          <cell r="I6764" t="str">
            <v>D</v>
          </cell>
          <cell r="J6764" t="str">
            <v>EXTRA PUDING BLN AGT-05 ARV</v>
          </cell>
          <cell r="K6764" t="str">
            <v>103490170</v>
          </cell>
        </row>
        <row r="6765">
          <cell r="A6765" t="str">
            <v>F</v>
          </cell>
          <cell r="B6765" t="str">
            <v>1</v>
          </cell>
          <cell r="D6765" t="str">
            <v>003782</v>
          </cell>
          <cell r="E6765">
            <v>38595</v>
          </cell>
          <cell r="F6765" t="str">
            <v>48524F5</v>
          </cell>
          <cell r="G6765" t="str">
            <v>6706030124F5</v>
          </cell>
          <cell r="H6765">
            <v>886304</v>
          </cell>
          <cell r="I6765" t="str">
            <v>D</v>
          </cell>
          <cell r="J6765" t="str">
            <v>EXTRA PUDING BLN AGT-05 ARV</v>
          </cell>
          <cell r="K6765" t="str">
            <v>103490180</v>
          </cell>
        </row>
        <row r="6766">
          <cell r="A6766" t="str">
            <v>F</v>
          </cell>
          <cell r="B6766" t="str">
            <v>1</v>
          </cell>
          <cell r="D6766" t="str">
            <v>003782</v>
          </cell>
          <cell r="E6766">
            <v>38595</v>
          </cell>
          <cell r="F6766" t="str">
            <v>48524F7</v>
          </cell>
          <cell r="G6766" t="str">
            <v>6706030124F7</v>
          </cell>
          <cell r="H6766">
            <v>886304</v>
          </cell>
          <cell r="I6766" t="str">
            <v>D</v>
          </cell>
          <cell r="J6766" t="str">
            <v>EXTRA PUDING BLN AGT-05 PENGEMASAN SEKUNDER</v>
          </cell>
          <cell r="K6766" t="str">
            <v>103490190</v>
          </cell>
        </row>
        <row r="6767">
          <cell r="A6767" t="str">
            <v>F</v>
          </cell>
          <cell r="B6767" t="str">
            <v>1</v>
          </cell>
          <cell r="D6767" t="str">
            <v>003782</v>
          </cell>
          <cell r="E6767">
            <v>38595</v>
          </cell>
          <cell r="F6767" t="str">
            <v>48524G1</v>
          </cell>
          <cell r="G6767" t="str">
            <v>6706030124G1</v>
          </cell>
          <cell r="H6767">
            <v>14772</v>
          </cell>
          <cell r="I6767" t="str">
            <v>D</v>
          </cell>
          <cell r="J6767" t="str">
            <v>EXTRA PUDING BLN AGT-05 PRODUKSI II</v>
          </cell>
          <cell r="K6767" t="str">
            <v>103490200</v>
          </cell>
        </row>
        <row r="6768">
          <cell r="A6768" t="str">
            <v>F</v>
          </cell>
          <cell r="B6768" t="str">
            <v>1</v>
          </cell>
          <cell r="D6768" t="str">
            <v>003782</v>
          </cell>
          <cell r="E6768">
            <v>38595</v>
          </cell>
          <cell r="F6768" t="str">
            <v>48524G2</v>
          </cell>
          <cell r="G6768" t="str">
            <v>6706030124G2</v>
          </cell>
          <cell r="H6768">
            <v>384065</v>
          </cell>
          <cell r="I6768" t="str">
            <v>D</v>
          </cell>
          <cell r="J6768" t="str">
            <v>EXTRA PUDING BLN AGT-05 PENCAMPURAN &amp; PENGIS</v>
          </cell>
          <cell r="K6768" t="str">
            <v>103490210</v>
          </cell>
        </row>
        <row r="6769">
          <cell r="A6769" t="str">
            <v>F</v>
          </cell>
          <cell r="B6769" t="str">
            <v>1</v>
          </cell>
          <cell r="D6769" t="str">
            <v>003782</v>
          </cell>
          <cell r="E6769">
            <v>38595</v>
          </cell>
          <cell r="F6769" t="str">
            <v>48524G3</v>
          </cell>
          <cell r="G6769" t="str">
            <v>6706030124G3</v>
          </cell>
          <cell r="H6769">
            <v>162489</v>
          </cell>
          <cell r="I6769" t="str">
            <v>D</v>
          </cell>
          <cell r="J6769" t="str">
            <v>EXTRA PUDING BLN AGT-05 PENCAMPURAN &amp; PENGIS</v>
          </cell>
          <cell r="K6769" t="str">
            <v>103490220</v>
          </cell>
        </row>
        <row r="6770">
          <cell r="A6770" t="str">
            <v>F</v>
          </cell>
          <cell r="B6770" t="str">
            <v>1</v>
          </cell>
          <cell r="D6770" t="str">
            <v>003782</v>
          </cell>
          <cell r="E6770">
            <v>38595</v>
          </cell>
          <cell r="F6770" t="str">
            <v>48524G4</v>
          </cell>
          <cell r="G6770" t="str">
            <v>6706030124G4</v>
          </cell>
          <cell r="H6770">
            <v>339750</v>
          </cell>
          <cell r="I6770" t="str">
            <v>D</v>
          </cell>
          <cell r="J6770" t="str">
            <v>EXTRA PUDING BLN AGT-05 PENGEMASAN CAIRAN &amp;</v>
          </cell>
          <cell r="K6770" t="str">
            <v>103490230</v>
          </cell>
        </row>
        <row r="6771">
          <cell r="A6771" t="str">
            <v>F</v>
          </cell>
          <cell r="B6771" t="str">
            <v>1</v>
          </cell>
          <cell r="D6771" t="str">
            <v>003782</v>
          </cell>
          <cell r="E6771">
            <v>38595</v>
          </cell>
          <cell r="F6771" t="str">
            <v>48524G5</v>
          </cell>
          <cell r="G6771" t="str">
            <v>6706030124G5</v>
          </cell>
          <cell r="H6771">
            <v>502239</v>
          </cell>
          <cell r="I6771" t="str">
            <v>D</v>
          </cell>
          <cell r="J6771" t="str">
            <v>EXTRA PUDING BLN AGT-05 PROSES &amp; PENGEMASAN</v>
          </cell>
          <cell r="K6771" t="str">
            <v>103490240</v>
          </cell>
        </row>
        <row r="6772">
          <cell r="A6772" t="str">
            <v>F</v>
          </cell>
          <cell r="B6772" t="str">
            <v>1</v>
          </cell>
          <cell r="D6772" t="str">
            <v>003782</v>
          </cell>
          <cell r="E6772">
            <v>38595</v>
          </cell>
          <cell r="F6772" t="str">
            <v>48524H1</v>
          </cell>
          <cell r="G6772" t="str">
            <v>6706030124H1</v>
          </cell>
          <cell r="H6772">
            <v>29543</v>
          </cell>
          <cell r="I6772" t="str">
            <v>D</v>
          </cell>
          <cell r="J6772" t="str">
            <v>EXTRA PUDING BLN AGT-05 PRODUKSI III</v>
          </cell>
          <cell r="K6772" t="str">
            <v>103490250</v>
          </cell>
        </row>
        <row r="6773">
          <cell r="A6773" t="str">
            <v>F</v>
          </cell>
          <cell r="B6773" t="str">
            <v>1</v>
          </cell>
          <cell r="D6773" t="str">
            <v>003782</v>
          </cell>
          <cell r="E6773">
            <v>38595</v>
          </cell>
          <cell r="F6773" t="str">
            <v>48524H2</v>
          </cell>
          <cell r="G6773" t="str">
            <v>6706030124H2</v>
          </cell>
          <cell r="H6773">
            <v>162489</v>
          </cell>
          <cell r="I6773" t="str">
            <v>D</v>
          </cell>
          <cell r="J6773" t="str">
            <v>EXTRA PUDING BLN AGT-05 PENCAMPURAN DAN PENC</v>
          </cell>
          <cell r="K6773" t="str">
            <v>103490260</v>
          </cell>
        </row>
        <row r="6774">
          <cell r="A6774" t="str">
            <v>F</v>
          </cell>
          <cell r="B6774" t="str">
            <v>1</v>
          </cell>
          <cell r="D6774" t="str">
            <v>003782</v>
          </cell>
          <cell r="E6774">
            <v>38595</v>
          </cell>
          <cell r="F6774" t="str">
            <v>48524H3</v>
          </cell>
          <cell r="G6774" t="str">
            <v>6706030124H3</v>
          </cell>
          <cell r="H6774">
            <v>192032</v>
          </cell>
          <cell r="I6774" t="str">
            <v>D</v>
          </cell>
          <cell r="J6774" t="str">
            <v>EXTRA PUDING BLN AGT-05 PENGEMASAN PIL KB &amp;</v>
          </cell>
          <cell r="K6774" t="str">
            <v>103490270</v>
          </cell>
        </row>
        <row r="6775">
          <cell r="A6775" t="str">
            <v>F</v>
          </cell>
          <cell r="B6775" t="str">
            <v>1</v>
          </cell>
          <cell r="D6775" t="str">
            <v>003782</v>
          </cell>
          <cell r="E6775">
            <v>38595</v>
          </cell>
          <cell r="F6775" t="str">
            <v>48524H4</v>
          </cell>
          <cell r="G6775" t="str">
            <v>6706030124H4</v>
          </cell>
          <cell r="H6775">
            <v>487467</v>
          </cell>
          <cell r="I6775" t="str">
            <v>D</v>
          </cell>
          <cell r="J6775" t="str">
            <v>EXTRA PUDING BLN AGT-05 EKSTRAKSI KINA</v>
          </cell>
          <cell r="K6775" t="str">
            <v>103490280</v>
          </cell>
        </row>
        <row r="6776">
          <cell r="A6776" t="str">
            <v>F</v>
          </cell>
          <cell r="B6776" t="str">
            <v>1</v>
          </cell>
          <cell r="D6776" t="str">
            <v>003782</v>
          </cell>
          <cell r="E6776">
            <v>38595</v>
          </cell>
          <cell r="F6776" t="str">
            <v>48524H5</v>
          </cell>
          <cell r="G6776" t="str">
            <v>6706030124H5</v>
          </cell>
          <cell r="H6776">
            <v>487467</v>
          </cell>
          <cell r="I6776" t="str">
            <v>D</v>
          </cell>
          <cell r="J6776" t="str">
            <v>EXTRA PUDING BLN AGT-05 ISOLASI ALKALOID KIN</v>
          </cell>
          <cell r="K6776" t="str">
            <v>103490290</v>
          </cell>
        </row>
        <row r="6777">
          <cell r="A6777" t="str">
            <v>F</v>
          </cell>
          <cell r="B6777" t="str">
            <v>1</v>
          </cell>
          <cell r="D6777" t="str">
            <v>003782</v>
          </cell>
          <cell r="E6777">
            <v>38595</v>
          </cell>
          <cell r="F6777" t="str">
            <v>48524H6</v>
          </cell>
          <cell r="G6777" t="str">
            <v>6706030124H6</v>
          </cell>
          <cell r="H6777">
            <v>354521</v>
          </cell>
          <cell r="I6777" t="str">
            <v>D</v>
          </cell>
          <cell r="J6777" t="str">
            <v>EXTRA PUDING BLN AGT-05 PEMURNIAN &amp; PENGEMAS</v>
          </cell>
          <cell r="K6777" t="str">
            <v>103490300</v>
          </cell>
        </row>
        <row r="6778">
          <cell r="A6778" t="str">
            <v>F</v>
          </cell>
          <cell r="B6778" t="str">
            <v>1</v>
          </cell>
          <cell r="D6778" t="str">
            <v>003782</v>
          </cell>
          <cell r="E6778">
            <v>38595</v>
          </cell>
          <cell r="F6778" t="str">
            <v>48524E1</v>
          </cell>
          <cell r="G6778" t="str">
            <v>6706030124E1</v>
          </cell>
          <cell r="H6778">
            <v>88630</v>
          </cell>
          <cell r="I6778" t="str">
            <v>D</v>
          </cell>
          <cell r="J6778" t="str">
            <v>EXTRA PUDING BLN AGT-05 KARANTINA DALAM PROS</v>
          </cell>
          <cell r="K6778" t="str">
            <v>103490310</v>
          </cell>
        </row>
        <row r="6779">
          <cell r="A6779" t="str">
            <v>F</v>
          </cell>
          <cell r="B6779" t="str">
            <v>1</v>
          </cell>
          <cell r="D6779" t="str">
            <v>003782</v>
          </cell>
          <cell r="E6779">
            <v>38595</v>
          </cell>
          <cell r="F6779" t="str">
            <v>48524I0</v>
          </cell>
          <cell r="G6779" t="str">
            <v>6706030124I0</v>
          </cell>
          <cell r="H6779">
            <v>14772</v>
          </cell>
          <cell r="I6779" t="str">
            <v>D</v>
          </cell>
          <cell r="J6779" t="str">
            <v>EXTRA PUDING BLN AGT-05 PENGELOLAAN MUTU</v>
          </cell>
          <cell r="K6779" t="str">
            <v>103490320</v>
          </cell>
        </row>
        <row r="6780">
          <cell r="A6780" t="str">
            <v>F</v>
          </cell>
          <cell r="B6780" t="str">
            <v>1</v>
          </cell>
          <cell r="D6780" t="str">
            <v>003782</v>
          </cell>
          <cell r="E6780">
            <v>38595</v>
          </cell>
          <cell r="F6780" t="str">
            <v>48524J1</v>
          </cell>
          <cell r="G6780" t="str">
            <v>6706030124J1</v>
          </cell>
          <cell r="H6780">
            <v>339750</v>
          </cell>
          <cell r="I6780" t="str">
            <v>D</v>
          </cell>
          <cell r="J6780" t="str">
            <v>EXTRA PUDING BLN AGT-05 PEMASTIAN MUTU</v>
          </cell>
          <cell r="K6780" t="str">
            <v>103490330</v>
          </cell>
        </row>
        <row r="6781">
          <cell r="A6781" t="str">
            <v>F</v>
          </cell>
          <cell r="B6781" t="str">
            <v>1</v>
          </cell>
          <cell r="D6781" t="str">
            <v>003782</v>
          </cell>
          <cell r="E6781">
            <v>38595</v>
          </cell>
          <cell r="F6781" t="str">
            <v>48524J2</v>
          </cell>
          <cell r="G6781" t="str">
            <v>6706030124J2</v>
          </cell>
          <cell r="H6781">
            <v>192032</v>
          </cell>
          <cell r="I6781" t="str">
            <v>D</v>
          </cell>
          <cell r="J6781" t="str">
            <v>EXTRA PUDING BLN AGT-05 PENGAWASAN DALAM PRO</v>
          </cell>
          <cell r="K6781" t="str">
            <v>103490340</v>
          </cell>
        </row>
        <row r="6782">
          <cell r="A6782" t="str">
            <v>F</v>
          </cell>
          <cell r="B6782" t="str">
            <v>1</v>
          </cell>
          <cell r="D6782" t="str">
            <v>003782</v>
          </cell>
          <cell r="E6782">
            <v>38595</v>
          </cell>
          <cell r="F6782" t="str">
            <v>48524J3</v>
          </cell>
          <cell r="G6782" t="str">
            <v>6706030124J3</v>
          </cell>
          <cell r="H6782">
            <v>103402</v>
          </cell>
          <cell r="I6782" t="str">
            <v>D</v>
          </cell>
          <cell r="J6782" t="str">
            <v>EXTRA PUDING BLN AGT-05 PENGAWASAN DALAM PRO</v>
          </cell>
          <cell r="K6782" t="str">
            <v>103490350</v>
          </cell>
        </row>
        <row r="6783">
          <cell r="A6783" t="str">
            <v>F</v>
          </cell>
          <cell r="B6783" t="str">
            <v>1</v>
          </cell>
          <cell r="D6783" t="str">
            <v>003782</v>
          </cell>
          <cell r="E6783">
            <v>38595</v>
          </cell>
          <cell r="F6783" t="str">
            <v>48524J4</v>
          </cell>
          <cell r="G6783" t="str">
            <v>6706030124J4</v>
          </cell>
          <cell r="H6783">
            <v>73859</v>
          </cell>
          <cell r="I6783" t="str">
            <v>D</v>
          </cell>
          <cell r="J6783" t="str">
            <v>EXTRA PUDING BLN AGT-05 PENGAWASAN PRODUK AK</v>
          </cell>
          <cell r="K6783" t="str">
            <v>103490360</v>
          </cell>
        </row>
        <row r="6784">
          <cell r="A6784" t="str">
            <v>F</v>
          </cell>
          <cell r="B6784" t="str">
            <v>1</v>
          </cell>
          <cell r="D6784" t="str">
            <v>003782</v>
          </cell>
          <cell r="E6784">
            <v>38595</v>
          </cell>
          <cell r="F6784" t="str">
            <v>48524J5</v>
          </cell>
          <cell r="G6784" t="str">
            <v>6706030124J5</v>
          </cell>
          <cell r="H6784">
            <v>29543</v>
          </cell>
          <cell r="I6784" t="str">
            <v>D</v>
          </cell>
          <cell r="J6784" t="str">
            <v>EXTRA PUDING BLN AGT-05 KALIBRASI INSTRUMEN</v>
          </cell>
          <cell r="K6784" t="str">
            <v>103490370</v>
          </cell>
        </row>
        <row r="6785">
          <cell r="A6785" t="str">
            <v>F</v>
          </cell>
          <cell r="B6785" t="str">
            <v>1</v>
          </cell>
          <cell r="D6785" t="str">
            <v>003782</v>
          </cell>
          <cell r="E6785">
            <v>38595</v>
          </cell>
          <cell r="F6785" t="str">
            <v>48524J6</v>
          </cell>
          <cell r="G6785" t="str">
            <v>6706030124J6</v>
          </cell>
          <cell r="H6785">
            <v>14772</v>
          </cell>
          <cell r="I6785" t="str">
            <v>D</v>
          </cell>
          <cell r="J6785" t="str">
            <v>EXTRA PUDING BLN AGT-05 DOKUMENTASI</v>
          </cell>
          <cell r="K6785" t="str">
            <v>103490380</v>
          </cell>
        </row>
        <row r="6786">
          <cell r="A6786" t="str">
            <v>F</v>
          </cell>
          <cell r="B6786" t="str">
            <v>1</v>
          </cell>
          <cell r="D6786" t="str">
            <v>003782</v>
          </cell>
          <cell r="E6786">
            <v>38595</v>
          </cell>
          <cell r="F6786" t="str">
            <v>48524J7</v>
          </cell>
          <cell r="G6786" t="str">
            <v>6706030124J7</v>
          </cell>
          <cell r="H6786">
            <v>14772</v>
          </cell>
          <cell r="I6786" t="str">
            <v>D</v>
          </cell>
          <cell r="J6786" t="str">
            <v>EXTRA PUDING BLN AGT-05 PENANGANAN REGULASI</v>
          </cell>
          <cell r="K6786" t="str">
            <v>103490390</v>
          </cell>
        </row>
        <row r="6787">
          <cell r="A6787" t="str">
            <v>F</v>
          </cell>
          <cell r="B6787" t="str">
            <v>1</v>
          </cell>
          <cell r="D6787" t="str">
            <v>003782</v>
          </cell>
          <cell r="E6787">
            <v>38595</v>
          </cell>
          <cell r="F6787" t="str">
            <v>48524K1</v>
          </cell>
          <cell r="G6787" t="str">
            <v>6706030124K1</v>
          </cell>
          <cell r="H6787">
            <v>14772</v>
          </cell>
          <cell r="I6787" t="str">
            <v>D</v>
          </cell>
          <cell r="J6787" t="str">
            <v>EXTRA PUDING BLN AGT-05 LABORATORIUM PENGUJI</v>
          </cell>
          <cell r="K6787" t="str">
            <v>103490400</v>
          </cell>
        </row>
        <row r="6788">
          <cell r="A6788" t="str">
            <v>F</v>
          </cell>
          <cell r="B6788" t="str">
            <v>1</v>
          </cell>
          <cell r="D6788" t="str">
            <v>003782</v>
          </cell>
          <cell r="E6788">
            <v>38595</v>
          </cell>
          <cell r="F6788" t="str">
            <v>48524K2</v>
          </cell>
          <cell r="G6788" t="str">
            <v>6706030124K2</v>
          </cell>
          <cell r="H6788">
            <v>44315</v>
          </cell>
          <cell r="I6788" t="str">
            <v>D</v>
          </cell>
          <cell r="J6788" t="str">
            <v>EXTRA PUDING BLN AGT-05 PEMERIKSAAN BAHAN BA</v>
          </cell>
          <cell r="K6788" t="str">
            <v>103490410</v>
          </cell>
        </row>
        <row r="6789">
          <cell r="A6789" t="str">
            <v>F</v>
          </cell>
          <cell r="B6789" t="str">
            <v>1</v>
          </cell>
          <cell r="D6789" t="str">
            <v>003782</v>
          </cell>
          <cell r="E6789">
            <v>38595</v>
          </cell>
          <cell r="F6789" t="str">
            <v>48524K3</v>
          </cell>
          <cell r="G6789" t="str">
            <v>6706030124K3</v>
          </cell>
          <cell r="H6789">
            <v>44315</v>
          </cell>
          <cell r="I6789" t="str">
            <v>D</v>
          </cell>
          <cell r="J6789" t="str">
            <v>EXTRA PUDING BLN AGT-05 PEMERIKSAAN BAHAN KE</v>
          </cell>
          <cell r="K6789" t="str">
            <v>103490420</v>
          </cell>
        </row>
        <row r="6790">
          <cell r="A6790" t="str">
            <v>F</v>
          </cell>
          <cell r="B6790" t="str">
            <v>1</v>
          </cell>
          <cell r="D6790" t="str">
            <v>003782</v>
          </cell>
          <cell r="E6790">
            <v>38595</v>
          </cell>
          <cell r="F6790" t="str">
            <v>48524K4</v>
          </cell>
          <cell r="G6790" t="str">
            <v>6706030124K4</v>
          </cell>
          <cell r="H6790">
            <v>118174</v>
          </cell>
          <cell r="I6790" t="str">
            <v>D</v>
          </cell>
          <cell r="J6790" t="str">
            <v>EXTRA PUDING BLN AGT-05 PEMERIKSAAN PRODUK J</v>
          </cell>
          <cell r="K6790" t="str">
            <v>103490430</v>
          </cell>
        </row>
        <row r="6791">
          <cell r="A6791" t="str">
            <v>F</v>
          </cell>
          <cell r="B6791" t="str">
            <v>1</v>
          </cell>
          <cell r="D6791" t="str">
            <v>003782</v>
          </cell>
          <cell r="E6791">
            <v>38595</v>
          </cell>
          <cell r="F6791" t="str">
            <v>48524K5</v>
          </cell>
          <cell r="G6791" t="str">
            <v>6706030124K5</v>
          </cell>
          <cell r="H6791">
            <v>44315</v>
          </cell>
          <cell r="I6791" t="str">
            <v>D</v>
          </cell>
          <cell r="J6791" t="str">
            <v>EXTRA PUDING BLN AGT-05 PEMERIKSAAN KINA</v>
          </cell>
          <cell r="K6791" t="str">
            <v>103490440</v>
          </cell>
        </row>
        <row r="6792">
          <cell r="A6792" t="str">
            <v>F</v>
          </cell>
          <cell r="B6792" t="str">
            <v>1</v>
          </cell>
          <cell r="D6792" t="str">
            <v>003782</v>
          </cell>
          <cell r="E6792">
            <v>38595</v>
          </cell>
          <cell r="F6792" t="str">
            <v>48524K6</v>
          </cell>
          <cell r="G6792" t="str">
            <v>6706030124K6</v>
          </cell>
          <cell r="H6792">
            <v>44315</v>
          </cell>
          <cell r="I6792" t="str">
            <v>D</v>
          </cell>
          <cell r="J6792" t="str">
            <v>EXTRA PUDING BLN AGT-05 PEMERIKSAAN MIKROBIO</v>
          </cell>
          <cell r="K6792" t="str">
            <v>103490450</v>
          </cell>
        </row>
        <row r="6793">
          <cell r="A6793" t="str">
            <v>F</v>
          </cell>
          <cell r="B6793" t="str">
            <v>1</v>
          </cell>
          <cell r="D6793" t="str">
            <v>003782</v>
          </cell>
          <cell r="E6793">
            <v>38595</v>
          </cell>
          <cell r="F6793" t="str">
            <v>48524L1</v>
          </cell>
          <cell r="G6793" t="str">
            <v>6706030124L1</v>
          </cell>
          <cell r="H6793">
            <v>73859</v>
          </cell>
          <cell r="I6793" t="str">
            <v>D</v>
          </cell>
          <cell r="J6793" t="str">
            <v>EXTRA PUDING BLN AGT-05 TEKNOLOGI FORMULASI</v>
          </cell>
          <cell r="K6793" t="str">
            <v>103490460</v>
          </cell>
        </row>
        <row r="6794">
          <cell r="A6794" t="str">
            <v>F</v>
          </cell>
          <cell r="B6794" t="str">
            <v>1</v>
          </cell>
          <cell r="D6794" t="str">
            <v>003782</v>
          </cell>
          <cell r="E6794">
            <v>38595</v>
          </cell>
          <cell r="F6794" t="str">
            <v>48524L2</v>
          </cell>
          <cell r="G6794" t="str">
            <v>6706030124L2</v>
          </cell>
          <cell r="H6794">
            <v>14772</v>
          </cell>
          <cell r="I6794" t="str">
            <v>D</v>
          </cell>
          <cell r="J6794" t="str">
            <v>EXTRA PUDING BLN AGT-05 EVALUASI FORMULASI</v>
          </cell>
          <cell r="K6794" t="str">
            <v>103490470</v>
          </cell>
        </row>
        <row r="6795">
          <cell r="A6795" t="str">
            <v>F</v>
          </cell>
          <cell r="B6795" t="str">
            <v>1</v>
          </cell>
          <cell r="D6795" t="str">
            <v>003782</v>
          </cell>
          <cell r="E6795">
            <v>38595</v>
          </cell>
          <cell r="F6795" t="str">
            <v>48524L3</v>
          </cell>
          <cell r="G6795" t="str">
            <v>6706030124L3</v>
          </cell>
          <cell r="H6795">
            <v>29543</v>
          </cell>
          <cell r="I6795" t="str">
            <v>D</v>
          </cell>
          <cell r="J6795" t="str">
            <v>EXTRA PUDING BLN AGT-05 EVALUASI METODA ANAL</v>
          </cell>
          <cell r="K6795" t="str">
            <v>103490480</v>
          </cell>
        </row>
        <row r="6796">
          <cell r="A6796" t="str">
            <v>F</v>
          </cell>
          <cell r="B6796" t="str">
            <v>1</v>
          </cell>
          <cell r="D6796" t="str">
            <v>003782</v>
          </cell>
          <cell r="E6796">
            <v>38595</v>
          </cell>
          <cell r="F6796" t="str">
            <v>48524L4</v>
          </cell>
          <cell r="G6796" t="str">
            <v>6706030124L4</v>
          </cell>
          <cell r="H6796">
            <v>29543</v>
          </cell>
          <cell r="I6796" t="str">
            <v>D</v>
          </cell>
          <cell r="J6796" t="str">
            <v>EXTRA PUDING BLN AGT-05 EVALUASI BAHAN KEMAS</v>
          </cell>
          <cell r="K6796" t="str">
            <v>103490490</v>
          </cell>
        </row>
        <row r="6797">
          <cell r="A6797" t="str">
            <v>F</v>
          </cell>
          <cell r="B6797" t="str">
            <v>1</v>
          </cell>
          <cell r="D6797" t="str">
            <v>003782</v>
          </cell>
          <cell r="E6797">
            <v>38595</v>
          </cell>
          <cell r="F6797" t="str">
            <v>48524M1</v>
          </cell>
          <cell r="G6797" t="str">
            <v>6706030124M1</v>
          </cell>
          <cell r="H6797">
            <v>29543</v>
          </cell>
          <cell r="I6797" t="str">
            <v>D</v>
          </cell>
          <cell r="J6797" t="str">
            <v>EXTRA PUDING BLN AGT-05 TEKNIK &amp; PEMELIHARAA</v>
          </cell>
          <cell r="K6797" t="str">
            <v>103490500</v>
          </cell>
        </row>
        <row r="6798">
          <cell r="A6798" t="str">
            <v>F</v>
          </cell>
          <cell r="B6798" t="str">
            <v>1</v>
          </cell>
          <cell r="D6798" t="str">
            <v>003782</v>
          </cell>
          <cell r="E6798">
            <v>38595</v>
          </cell>
          <cell r="F6798" t="str">
            <v>48524M2</v>
          </cell>
          <cell r="G6798" t="str">
            <v>6706030124M2</v>
          </cell>
          <cell r="H6798">
            <v>59087</v>
          </cell>
          <cell r="I6798" t="str">
            <v>D</v>
          </cell>
          <cell r="J6798" t="str">
            <v>EXTRA PUDING BLN AGT-05 BANGUNAN &amp; LINGKUNGA</v>
          </cell>
          <cell r="K6798" t="str">
            <v>103490510</v>
          </cell>
        </row>
        <row r="6799">
          <cell r="A6799" t="str">
            <v>F</v>
          </cell>
          <cell r="B6799" t="str">
            <v>1</v>
          </cell>
          <cell r="D6799" t="str">
            <v>003782</v>
          </cell>
          <cell r="E6799">
            <v>38595</v>
          </cell>
          <cell r="F6799" t="str">
            <v>48524M3</v>
          </cell>
          <cell r="G6799" t="str">
            <v>6706030124M3</v>
          </cell>
          <cell r="H6799">
            <v>206804</v>
          </cell>
          <cell r="I6799" t="str">
            <v>D</v>
          </cell>
          <cell r="J6799" t="str">
            <v>EXTRA PUDING BLN AGT-05 ELEKTRIK &amp; INSTALASI</v>
          </cell>
          <cell r="K6799" t="str">
            <v>103490520</v>
          </cell>
        </row>
        <row r="6800">
          <cell r="A6800" t="str">
            <v>F</v>
          </cell>
          <cell r="B6800" t="str">
            <v>1</v>
          </cell>
          <cell r="D6800" t="str">
            <v>003782</v>
          </cell>
          <cell r="E6800">
            <v>38595</v>
          </cell>
          <cell r="F6800" t="str">
            <v>48524M4</v>
          </cell>
          <cell r="G6800" t="str">
            <v>6706030124M4</v>
          </cell>
          <cell r="H6800">
            <v>162489</v>
          </cell>
          <cell r="I6800" t="str">
            <v>D</v>
          </cell>
          <cell r="J6800" t="str">
            <v>EXTRA PUDING BLN AGT-05 MEKANIK</v>
          </cell>
          <cell r="K6800" t="str">
            <v>103490530</v>
          </cell>
        </row>
        <row r="6801">
          <cell r="A6801" t="str">
            <v>F</v>
          </cell>
          <cell r="B6801" t="str">
            <v>1</v>
          </cell>
          <cell r="D6801" t="str">
            <v>003782</v>
          </cell>
          <cell r="E6801">
            <v>38595</v>
          </cell>
          <cell r="F6801" t="str">
            <v>48524N1</v>
          </cell>
          <cell r="G6801" t="str">
            <v>6706030124N1</v>
          </cell>
          <cell r="H6801">
            <v>14772</v>
          </cell>
          <cell r="I6801" t="str">
            <v>D</v>
          </cell>
          <cell r="J6801" t="str">
            <v>EXTRA PUDING BLN AGT-05 PENYIMPANAN</v>
          </cell>
          <cell r="K6801" t="str">
            <v>103490540</v>
          </cell>
        </row>
        <row r="6802">
          <cell r="A6802" t="str">
            <v>F</v>
          </cell>
          <cell r="B6802" t="str">
            <v>1</v>
          </cell>
          <cell r="D6802" t="str">
            <v>003782</v>
          </cell>
          <cell r="E6802">
            <v>38595</v>
          </cell>
          <cell r="F6802" t="str">
            <v>48524N2</v>
          </cell>
          <cell r="G6802" t="str">
            <v>6706030124N2</v>
          </cell>
          <cell r="H6802">
            <v>88630</v>
          </cell>
          <cell r="I6802" t="str">
            <v>D</v>
          </cell>
          <cell r="J6802" t="str">
            <v>EXTRA PUDING BLN AGT-05 PENYIMPANAN BAHAN BA</v>
          </cell>
          <cell r="K6802" t="str">
            <v>103490550</v>
          </cell>
        </row>
        <row r="6803">
          <cell r="A6803" t="str">
            <v>F</v>
          </cell>
          <cell r="B6803" t="str">
            <v>1</v>
          </cell>
          <cell r="D6803" t="str">
            <v>003782</v>
          </cell>
          <cell r="E6803">
            <v>38595</v>
          </cell>
          <cell r="F6803" t="str">
            <v>48524N3</v>
          </cell>
          <cell r="G6803" t="str">
            <v>6706030124N3</v>
          </cell>
          <cell r="H6803">
            <v>103402</v>
          </cell>
          <cell r="I6803" t="str">
            <v>D</v>
          </cell>
          <cell r="J6803" t="str">
            <v>EXTRA PUDING BLN AGT-05 PENYIMPANAN BAHAN KE</v>
          </cell>
          <cell r="K6803" t="str">
            <v>103490560</v>
          </cell>
        </row>
        <row r="6804">
          <cell r="A6804" t="str">
            <v>F</v>
          </cell>
          <cell r="B6804" t="str">
            <v>1</v>
          </cell>
          <cell r="D6804" t="str">
            <v>003782</v>
          </cell>
          <cell r="E6804">
            <v>38595</v>
          </cell>
          <cell r="F6804" t="str">
            <v>48524N4</v>
          </cell>
          <cell r="G6804" t="str">
            <v>6706030124N4</v>
          </cell>
          <cell r="H6804">
            <v>88630</v>
          </cell>
          <cell r="I6804" t="str">
            <v>D</v>
          </cell>
          <cell r="J6804" t="str">
            <v>EXTRA PUDING BLN AGT-05 PENYIMPANAN PRODUK J</v>
          </cell>
          <cell r="K6804" t="str">
            <v>103490570</v>
          </cell>
        </row>
        <row r="6805">
          <cell r="A6805" t="str">
            <v>F</v>
          </cell>
          <cell r="B6805" t="str">
            <v>1</v>
          </cell>
          <cell r="D6805" t="str">
            <v>003782</v>
          </cell>
          <cell r="E6805">
            <v>38595</v>
          </cell>
          <cell r="F6805" t="str">
            <v>48524N5</v>
          </cell>
          <cell r="G6805" t="str">
            <v>6706030124N5</v>
          </cell>
          <cell r="H6805">
            <v>14772</v>
          </cell>
          <cell r="I6805" t="str">
            <v>D</v>
          </cell>
          <cell r="J6805" t="str">
            <v>EXTRA PUDING BLN AGT-05 PENYIMPANAN BARANG T</v>
          </cell>
          <cell r="K6805" t="str">
            <v>103490580</v>
          </cell>
        </row>
        <row r="6806">
          <cell r="A6806" t="str">
            <v>F</v>
          </cell>
          <cell r="B6806" t="str">
            <v>1</v>
          </cell>
          <cell r="D6806" t="str">
            <v>003782</v>
          </cell>
          <cell r="E6806">
            <v>38595</v>
          </cell>
          <cell r="F6806" t="str">
            <v>48524N6</v>
          </cell>
          <cell r="G6806" t="str">
            <v>6706030124N6</v>
          </cell>
          <cell r="H6806">
            <v>221576</v>
          </cell>
          <cell r="I6806" t="str">
            <v>D</v>
          </cell>
          <cell r="J6806" t="str">
            <v>EXTRA PUDING BLN AGT-05 PENYIMPANAN KULIT KI</v>
          </cell>
          <cell r="K6806" t="str">
            <v>103490590</v>
          </cell>
        </row>
        <row r="6807">
          <cell r="A6807" t="str">
            <v>F</v>
          </cell>
          <cell r="B6807" t="str">
            <v>1</v>
          </cell>
          <cell r="D6807" t="str">
            <v>003782</v>
          </cell>
          <cell r="E6807">
            <v>38595</v>
          </cell>
          <cell r="F6807" t="str">
            <v>48524N7</v>
          </cell>
          <cell r="G6807" t="str">
            <v>6706030124N7</v>
          </cell>
          <cell r="H6807">
            <v>192032</v>
          </cell>
          <cell r="I6807" t="str">
            <v>D</v>
          </cell>
          <cell r="J6807" t="str">
            <v>EXTRA PUDING BLN AGT-05 PENIMBANGAN SENTRAL</v>
          </cell>
          <cell r="K6807" t="str">
            <v>103490600</v>
          </cell>
        </row>
        <row r="6808">
          <cell r="A6808" t="str">
            <v>F</v>
          </cell>
          <cell r="B6808" t="str">
            <v>1</v>
          </cell>
          <cell r="D6808" t="str">
            <v>003782</v>
          </cell>
          <cell r="E6808">
            <v>38595</v>
          </cell>
          <cell r="F6808" t="str">
            <v>48524N8</v>
          </cell>
          <cell r="G6808" t="str">
            <v>6706030124N8</v>
          </cell>
          <cell r="H6808">
            <v>14772</v>
          </cell>
          <cell r="I6808" t="str">
            <v>D</v>
          </cell>
          <cell r="J6808" t="str">
            <v>EXTRA PUDING BLN AGT-05 PENANDAAN BAHAN KEMA</v>
          </cell>
          <cell r="K6808" t="str">
            <v>103490610</v>
          </cell>
        </row>
        <row r="6809">
          <cell r="A6809" t="str">
            <v>F</v>
          </cell>
          <cell r="B6809" t="str">
            <v>1</v>
          </cell>
          <cell r="D6809" t="str">
            <v>003782</v>
          </cell>
          <cell r="E6809">
            <v>38595</v>
          </cell>
          <cell r="F6809" t="str">
            <v>48524O1</v>
          </cell>
          <cell r="G6809" t="str">
            <v>6706030124O1</v>
          </cell>
          <cell r="H6809">
            <v>14772</v>
          </cell>
          <cell r="I6809" t="str">
            <v>D</v>
          </cell>
          <cell r="J6809" t="str">
            <v>EXTRA PUDING BLN AGT-05 PEMBELIAN</v>
          </cell>
          <cell r="K6809" t="str">
            <v>103490620</v>
          </cell>
        </row>
        <row r="6810">
          <cell r="A6810" t="str">
            <v>F</v>
          </cell>
          <cell r="B6810" t="str">
            <v>1</v>
          </cell>
          <cell r="D6810" t="str">
            <v>003782</v>
          </cell>
          <cell r="E6810">
            <v>38595</v>
          </cell>
          <cell r="F6810" t="str">
            <v>48524O2</v>
          </cell>
          <cell r="G6810" t="str">
            <v>6706030124O2</v>
          </cell>
          <cell r="H6810">
            <v>29543</v>
          </cell>
          <cell r="I6810" t="str">
            <v>D</v>
          </cell>
          <cell r="J6810" t="str">
            <v>EXTRA PUDING BLN AGT-05 PEMBELIAN BAHAN PROD</v>
          </cell>
          <cell r="K6810" t="str">
            <v>103490630</v>
          </cell>
        </row>
        <row r="6811">
          <cell r="A6811" t="str">
            <v>F</v>
          </cell>
          <cell r="B6811" t="str">
            <v>1</v>
          </cell>
          <cell r="D6811" t="str">
            <v>003782</v>
          </cell>
          <cell r="E6811">
            <v>38595</v>
          </cell>
          <cell r="F6811" t="str">
            <v>48524O3</v>
          </cell>
          <cell r="G6811" t="str">
            <v>6706030124O3</v>
          </cell>
          <cell r="H6811">
            <v>29543</v>
          </cell>
          <cell r="I6811" t="str">
            <v>D</v>
          </cell>
          <cell r="J6811" t="str">
            <v>EXTRA PUDING BLN AGT-05 PEMBELIAN BAHAN NON</v>
          </cell>
          <cell r="K6811" t="str">
            <v>103490640</v>
          </cell>
        </row>
        <row r="6812">
          <cell r="A6812" t="str">
            <v>F</v>
          </cell>
          <cell r="B6812" t="str">
            <v>1</v>
          </cell>
          <cell r="D6812" t="str">
            <v>003782</v>
          </cell>
          <cell r="E6812">
            <v>38595</v>
          </cell>
          <cell r="F6812" t="str">
            <v>48524P1</v>
          </cell>
          <cell r="G6812" t="str">
            <v>6706030124P1</v>
          </cell>
          <cell r="H6812">
            <v>14772</v>
          </cell>
          <cell r="I6812" t="str">
            <v>D</v>
          </cell>
          <cell r="J6812" t="str">
            <v>EXTRA PUDING BLN AGT-05 PENGOLAHAN DATA INFO</v>
          </cell>
          <cell r="K6812" t="str">
            <v>103490650</v>
          </cell>
        </row>
        <row r="6813">
          <cell r="A6813" t="str">
            <v>F</v>
          </cell>
          <cell r="B6813" t="str">
            <v>1</v>
          </cell>
          <cell r="D6813" t="str">
            <v>003782</v>
          </cell>
          <cell r="E6813">
            <v>38595</v>
          </cell>
          <cell r="F6813" t="str">
            <v>48524Q5</v>
          </cell>
          <cell r="G6813" t="str">
            <v>6706030124Q5</v>
          </cell>
          <cell r="H6813">
            <v>531782</v>
          </cell>
          <cell r="I6813" t="str">
            <v>D</v>
          </cell>
          <cell r="J6813" t="str">
            <v>EXTRA PUDING BLN AGT-05 UMUM</v>
          </cell>
          <cell r="K6813" t="str">
            <v>103490660</v>
          </cell>
        </row>
        <row r="6814">
          <cell r="A6814" t="str">
            <v>F</v>
          </cell>
          <cell r="B6814" t="str">
            <v>1</v>
          </cell>
          <cell r="D6814" t="str">
            <v>003782</v>
          </cell>
          <cell r="E6814">
            <v>38595</v>
          </cell>
          <cell r="F6814" t="str">
            <v>48524Q6</v>
          </cell>
          <cell r="G6814" t="str">
            <v>6706030124Q6</v>
          </cell>
          <cell r="H6814">
            <v>251119</v>
          </cell>
          <cell r="I6814" t="str">
            <v>D</v>
          </cell>
          <cell r="J6814" t="str">
            <v>EXTRA PUDING BLN AGT-05 RUMAH TANGGA</v>
          </cell>
          <cell r="K6814" t="str">
            <v>103490670</v>
          </cell>
        </row>
        <row r="6815">
          <cell r="A6815" t="str">
            <v>F</v>
          </cell>
          <cell r="B6815" t="str">
            <v>1</v>
          </cell>
          <cell r="D6815" t="str">
            <v>003782</v>
          </cell>
          <cell r="E6815">
            <v>38595</v>
          </cell>
          <cell r="F6815" t="str">
            <v>48524Q1</v>
          </cell>
          <cell r="G6815" t="str">
            <v>6706030124Q1</v>
          </cell>
          <cell r="H6815">
            <v>14772</v>
          </cell>
          <cell r="I6815" t="str">
            <v>D</v>
          </cell>
          <cell r="J6815" t="str">
            <v>EXTRA PUDING BLN AGT-05 ADM.PERSONALIA &amp; UMU</v>
          </cell>
          <cell r="K6815" t="str">
            <v>103490680</v>
          </cell>
        </row>
        <row r="6816">
          <cell r="A6816" t="str">
            <v>F</v>
          </cell>
          <cell r="B6816" t="str">
            <v>1</v>
          </cell>
          <cell r="D6816" t="str">
            <v>003782</v>
          </cell>
          <cell r="E6816">
            <v>38595</v>
          </cell>
          <cell r="F6816" t="str">
            <v>48524Q2</v>
          </cell>
          <cell r="G6816" t="str">
            <v>6706030124Q2</v>
          </cell>
          <cell r="H6816">
            <v>88630</v>
          </cell>
          <cell r="I6816" t="str">
            <v>D</v>
          </cell>
          <cell r="J6816" t="str">
            <v>EXTRA PUDING BLN AGT-05 ADM.PERSONALIA PLANT</v>
          </cell>
          <cell r="K6816" t="str">
            <v>103490690</v>
          </cell>
        </row>
        <row r="6817">
          <cell r="A6817" t="str">
            <v>F</v>
          </cell>
          <cell r="B6817" t="str">
            <v>1</v>
          </cell>
          <cell r="D6817" t="str">
            <v>003782</v>
          </cell>
          <cell r="E6817">
            <v>38595</v>
          </cell>
          <cell r="F6817" t="str">
            <v>48524Q4</v>
          </cell>
          <cell r="G6817" t="str">
            <v>6706030124Q4</v>
          </cell>
          <cell r="H6817">
            <v>29543</v>
          </cell>
          <cell r="I6817" t="str">
            <v>D</v>
          </cell>
          <cell r="J6817" t="str">
            <v>EXTRA PUDING BLN AGT-05 PELATIHAN</v>
          </cell>
          <cell r="K6817" t="str">
            <v>103490700</v>
          </cell>
        </row>
        <row r="6818">
          <cell r="A6818" t="str">
            <v>F</v>
          </cell>
          <cell r="B6818" t="str">
            <v>1</v>
          </cell>
          <cell r="D6818" t="str">
            <v>003782</v>
          </cell>
          <cell r="E6818">
            <v>38595</v>
          </cell>
          <cell r="F6818" t="str">
            <v>48524R1</v>
          </cell>
          <cell r="G6818" t="str">
            <v>6706030124R1</v>
          </cell>
          <cell r="H6818">
            <v>14772</v>
          </cell>
          <cell r="I6818" t="str">
            <v>D</v>
          </cell>
          <cell r="J6818" t="str">
            <v>EXTRA PUDING BLN AGT-05 AKUNTANSI</v>
          </cell>
          <cell r="K6818" t="str">
            <v>103490710</v>
          </cell>
        </row>
        <row r="6819">
          <cell r="A6819" t="str">
            <v>F</v>
          </cell>
          <cell r="B6819" t="str">
            <v>1</v>
          </cell>
          <cell r="D6819" t="str">
            <v>003782</v>
          </cell>
          <cell r="E6819">
            <v>38595</v>
          </cell>
          <cell r="F6819" t="str">
            <v>48524R2</v>
          </cell>
          <cell r="G6819" t="str">
            <v>6706030124R2</v>
          </cell>
          <cell r="H6819">
            <v>103402</v>
          </cell>
          <cell r="I6819" t="str">
            <v>D</v>
          </cell>
          <cell r="J6819" t="str">
            <v>EXTRA PUDING BLN AGT-05 BID.VERIFIKASI / LAP</v>
          </cell>
          <cell r="K6819" t="str">
            <v>103490720</v>
          </cell>
        </row>
        <row r="6820">
          <cell r="A6820" t="str">
            <v>F</v>
          </cell>
          <cell r="B6820" t="str">
            <v>1</v>
          </cell>
          <cell r="D6820" t="str">
            <v>003782</v>
          </cell>
          <cell r="E6820">
            <v>38595</v>
          </cell>
          <cell r="F6820" t="str">
            <v>48524R3</v>
          </cell>
          <cell r="G6820" t="str">
            <v>6706030124R3</v>
          </cell>
          <cell r="H6820">
            <v>14772</v>
          </cell>
          <cell r="I6820" t="str">
            <v>D</v>
          </cell>
          <cell r="J6820" t="str">
            <v>EXTRA PUDING BLN AGT-05 BIDANG PROSES DATA A</v>
          </cell>
          <cell r="K6820" t="str">
            <v>103490730</v>
          </cell>
        </row>
        <row r="6821">
          <cell r="A6821" t="str">
            <v>F</v>
          </cell>
          <cell r="B6821" t="str">
            <v>1</v>
          </cell>
          <cell r="D6821" t="str">
            <v>003782</v>
          </cell>
          <cell r="E6821">
            <v>38595</v>
          </cell>
          <cell r="F6821" t="str">
            <v>48524R4</v>
          </cell>
          <cell r="G6821" t="str">
            <v>6706030124R4</v>
          </cell>
          <cell r="H6821">
            <v>14772</v>
          </cell>
          <cell r="I6821" t="str">
            <v>D</v>
          </cell>
          <cell r="J6821" t="str">
            <v>EXTRA PUDING BLN AGT-05 BID STANDARISASI PEN</v>
          </cell>
          <cell r="K6821" t="str">
            <v>103490740</v>
          </cell>
        </row>
        <row r="6822">
          <cell r="A6822" t="str">
            <v>F</v>
          </cell>
          <cell r="B6822" t="str">
            <v>1</v>
          </cell>
          <cell r="D6822" t="str">
            <v>003782</v>
          </cell>
          <cell r="E6822">
            <v>38595</v>
          </cell>
          <cell r="F6822" t="str">
            <v>48524S1</v>
          </cell>
          <cell r="G6822" t="str">
            <v>6706030124S1</v>
          </cell>
          <cell r="H6822">
            <v>29543</v>
          </cell>
          <cell r="I6822" t="str">
            <v>D</v>
          </cell>
          <cell r="J6822" t="str">
            <v>EXTRA PUDING BLN AGT-05 KEUANGAN</v>
          </cell>
          <cell r="K6822" t="str">
            <v>103490750</v>
          </cell>
        </row>
        <row r="6823">
          <cell r="A6823" t="str">
            <v>F</v>
          </cell>
          <cell r="B6823" t="str">
            <v>1</v>
          </cell>
          <cell r="D6823" t="str">
            <v>003782</v>
          </cell>
          <cell r="E6823">
            <v>38595</v>
          </cell>
          <cell r="F6823" t="str">
            <v>48524S2</v>
          </cell>
          <cell r="G6823" t="str">
            <v>6706030124S2</v>
          </cell>
          <cell r="H6823">
            <v>29543</v>
          </cell>
          <cell r="I6823" t="str">
            <v>D</v>
          </cell>
          <cell r="J6823" t="str">
            <v>EXTRA PUDING BLN AGT-05 ANGGARAN</v>
          </cell>
          <cell r="K6823" t="str">
            <v>103490760</v>
          </cell>
        </row>
        <row r="6824">
          <cell r="A6824" t="str">
            <v>F</v>
          </cell>
          <cell r="B6824" t="str">
            <v>1</v>
          </cell>
          <cell r="D6824" t="str">
            <v>003782</v>
          </cell>
          <cell r="E6824">
            <v>38595</v>
          </cell>
          <cell r="F6824" t="str">
            <v>48524S3</v>
          </cell>
          <cell r="G6824" t="str">
            <v>6706030124S3</v>
          </cell>
          <cell r="H6824">
            <v>59087</v>
          </cell>
          <cell r="I6824" t="str">
            <v>D</v>
          </cell>
          <cell r="J6824" t="str">
            <v>EXTRA PUDING BLN AGT-05 ADM / KAS BANK PLANT</v>
          </cell>
          <cell r="K6824" t="str">
            <v>103490770</v>
          </cell>
        </row>
        <row r="6825">
          <cell r="A6825" t="str">
            <v>F</v>
          </cell>
          <cell r="B6825" t="str">
            <v>1</v>
          </cell>
          <cell r="D6825" t="str">
            <v>003782</v>
          </cell>
          <cell r="E6825">
            <v>38595</v>
          </cell>
          <cell r="F6825" t="str">
            <v>48524S4</v>
          </cell>
          <cell r="G6825" t="str">
            <v>6706030124S4</v>
          </cell>
          <cell r="H6825">
            <v>44315</v>
          </cell>
          <cell r="I6825" t="str">
            <v>D</v>
          </cell>
          <cell r="J6825" t="str">
            <v>EXTRA PUDING BLN AGT-05 PAJAK</v>
          </cell>
          <cell r="K6825" t="str">
            <v>103490780</v>
          </cell>
        </row>
        <row r="6826">
          <cell r="A6826" t="str">
            <v>F</v>
          </cell>
          <cell r="B6826" t="str">
            <v>1</v>
          </cell>
          <cell r="D6826" t="str">
            <v>003783</v>
          </cell>
          <cell r="E6826">
            <v>38595</v>
          </cell>
          <cell r="F6826" t="str">
            <v>1000000</v>
          </cell>
          <cell r="G6826" t="str">
            <v>110101010000</v>
          </cell>
          <cell r="H6826">
            <v>7498000</v>
          </cell>
          <cell r="I6826" t="str">
            <v>K</v>
          </cell>
          <cell r="J6826" t="str">
            <v>BY BELANJA MAKAN TGL 29 S/D 31 AGUSTUS 2005</v>
          </cell>
          <cell r="K6826" t="str">
            <v>103470010</v>
          </cell>
        </row>
        <row r="6827">
          <cell r="A6827" t="str">
            <v>F</v>
          </cell>
          <cell r="B6827" t="str">
            <v>1</v>
          </cell>
          <cell r="D6827" t="str">
            <v>003783</v>
          </cell>
          <cell r="E6827">
            <v>38595</v>
          </cell>
          <cell r="F6827" t="str">
            <v>48524A0</v>
          </cell>
          <cell r="G6827" t="str">
            <v>6706030124A0</v>
          </cell>
          <cell r="H6827">
            <v>44634</v>
          </cell>
          <cell r="I6827" t="str">
            <v>D</v>
          </cell>
          <cell r="J6827" t="str">
            <v>EXTRA PUDING BLN AGT-05 PLANT BANDUNG</v>
          </cell>
          <cell r="K6827" t="str">
            <v>103470020</v>
          </cell>
        </row>
        <row r="6828">
          <cell r="A6828" t="str">
            <v>F</v>
          </cell>
          <cell r="B6828" t="str">
            <v>1</v>
          </cell>
          <cell r="D6828" t="str">
            <v>003783</v>
          </cell>
          <cell r="E6828">
            <v>38595</v>
          </cell>
          <cell r="F6828" t="str">
            <v>48524A1</v>
          </cell>
          <cell r="G6828" t="str">
            <v>6706030124A1</v>
          </cell>
          <cell r="H6828">
            <v>33473</v>
          </cell>
          <cell r="I6828" t="str">
            <v>D</v>
          </cell>
          <cell r="J6828" t="str">
            <v>EXTRA PUDING BLN AGT-05 MANAGEMENT REPRESENT</v>
          </cell>
          <cell r="K6828" t="str">
            <v>103470030</v>
          </cell>
        </row>
        <row r="6829">
          <cell r="A6829" t="str">
            <v>F</v>
          </cell>
          <cell r="B6829" t="str">
            <v>1</v>
          </cell>
          <cell r="D6829" t="str">
            <v>003783</v>
          </cell>
          <cell r="E6829">
            <v>38595</v>
          </cell>
          <cell r="F6829" t="str">
            <v>48524A2</v>
          </cell>
          <cell r="G6829" t="str">
            <v>6706030124A2</v>
          </cell>
          <cell r="H6829">
            <v>11158</v>
          </cell>
          <cell r="I6829" t="str">
            <v>D</v>
          </cell>
          <cell r="J6829" t="str">
            <v>EXTRA PUDING BLN AGT-05 K3L</v>
          </cell>
          <cell r="K6829" t="str">
            <v>103470040</v>
          </cell>
        </row>
        <row r="6830">
          <cell r="A6830" t="str">
            <v>F</v>
          </cell>
          <cell r="B6830" t="str">
            <v>1</v>
          </cell>
          <cell r="D6830" t="str">
            <v>003783</v>
          </cell>
          <cell r="E6830">
            <v>38595</v>
          </cell>
          <cell r="F6830" t="str">
            <v>48524A3</v>
          </cell>
          <cell r="G6830" t="str">
            <v>6706030124A3</v>
          </cell>
          <cell r="H6830">
            <v>78104</v>
          </cell>
          <cell r="I6830" t="str">
            <v>D</v>
          </cell>
          <cell r="J6830" t="str">
            <v>EXTRA PUDING BLN AGT-05 LIMBAH / IPAL</v>
          </cell>
          <cell r="K6830" t="str">
            <v>103470050</v>
          </cell>
        </row>
        <row r="6831">
          <cell r="A6831" t="str">
            <v>F</v>
          </cell>
          <cell r="B6831" t="str">
            <v>1</v>
          </cell>
          <cell r="D6831" t="str">
            <v>003783</v>
          </cell>
          <cell r="E6831">
            <v>38595</v>
          </cell>
          <cell r="F6831" t="str">
            <v>48524B0</v>
          </cell>
          <cell r="G6831" t="str">
            <v>6706030124B0</v>
          </cell>
          <cell r="H6831">
            <v>11158</v>
          </cell>
          <cell r="I6831" t="str">
            <v>D</v>
          </cell>
          <cell r="J6831" t="str">
            <v>EXTRA PUDING BLN AGT-05 PERENCANAAN PRODUKSI</v>
          </cell>
          <cell r="K6831" t="str">
            <v>103470060</v>
          </cell>
        </row>
        <row r="6832">
          <cell r="A6832" t="str">
            <v>F</v>
          </cell>
          <cell r="B6832" t="str">
            <v>1</v>
          </cell>
          <cell r="D6832" t="str">
            <v>003783</v>
          </cell>
          <cell r="E6832">
            <v>38595</v>
          </cell>
          <cell r="F6832" t="str">
            <v>48524C1</v>
          </cell>
          <cell r="G6832" t="str">
            <v>6706030124C1</v>
          </cell>
          <cell r="H6832">
            <v>44631</v>
          </cell>
          <cell r="I6832" t="str">
            <v>D</v>
          </cell>
          <cell r="J6832" t="str">
            <v>EXTRA PUDING BLN AGT-05 PERENCANAAN &amp; PENGEN</v>
          </cell>
          <cell r="K6832" t="str">
            <v>103470070</v>
          </cell>
        </row>
        <row r="6833">
          <cell r="A6833" t="str">
            <v>F</v>
          </cell>
          <cell r="B6833" t="str">
            <v>1</v>
          </cell>
          <cell r="D6833" t="str">
            <v>003783</v>
          </cell>
          <cell r="E6833">
            <v>38595</v>
          </cell>
          <cell r="F6833" t="str">
            <v>48524C2</v>
          </cell>
          <cell r="G6833" t="str">
            <v>6706030124C2</v>
          </cell>
          <cell r="H6833">
            <v>11158</v>
          </cell>
          <cell r="I6833" t="str">
            <v>D</v>
          </cell>
          <cell r="J6833" t="str">
            <v>EXTRA PUDING BLN AGT-05 PERENCANAAN &amp; PENGEN</v>
          </cell>
          <cell r="K6833" t="str">
            <v>103470080</v>
          </cell>
        </row>
        <row r="6834">
          <cell r="A6834" t="str">
            <v>F</v>
          </cell>
          <cell r="B6834" t="str">
            <v>1</v>
          </cell>
          <cell r="D6834" t="str">
            <v>003783</v>
          </cell>
          <cell r="E6834">
            <v>38595</v>
          </cell>
          <cell r="F6834" t="str">
            <v>48524D1</v>
          </cell>
          <cell r="G6834" t="str">
            <v>6706030124D1</v>
          </cell>
          <cell r="H6834">
            <v>11158</v>
          </cell>
          <cell r="I6834" t="str">
            <v>D</v>
          </cell>
          <cell r="J6834" t="str">
            <v>EXTRA PUDING BLN AGT-05 PERENCANAAN PENGENDA</v>
          </cell>
          <cell r="K6834" t="str">
            <v>103470090</v>
          </cell>
        </row>
        <row r="6835">
          <cell r="A6835" t="str">
            <v>F</v>
          </cell>
          <cell r="B6835" t="str">
            <v>1</v>
          </cell>
          <cell r="D6835" t="str">
            <v>003783</v>
          </cell>
          <cell r="E6835">
            <v>38595</v>
          </cell>
          <cell r="F6835" t="str">
            <v>48524D2</v>
          </cell>
          <cell r="G6835" t="str">
            <v>6706030124D2</v>
          </cell>
          <cell r="H6835">
            <v>66946</v>
          </cell>
          <cell r="I6835" t="str">
            <v>D</v>
          </cell>
          <cell r="J6835" t="str">
            <v>EXTRA PUDING BLN AGT-05 PERENCANAAN PRODUKSI</v>
          </cell>
          <cell r="K6835" t="str">
            <v>103470100</v>
          </cell>
        </row>
        <row r="6836">
          <cell r="A6836" t="str">
            <v>F</v>
          </cell>
          <cell r="B6836" t="str">
            <v>1</v>
          </cell>
          <cell r="D6836" t="str">
            <v>003783</v>
          </cell>
          <cell r="E6836">
            <v>38595</v>
          </cell>
          <cell r="F6836" t="str">
            <v>48524D3</v>
          </cell>
          <cell r="G6836" t="str">
            <v>6706030124D3</v>
          </cell>
          <cell r="H6836">
            <v>22315</v>
          </cell>
          <cell r="I6836" t="str">
            <v>D</v>
          </cell>
          <cell r="J6836" t="str">
            <v>EXTRA PUDING BLN AGT-05 PENGENDALIAN PRODUKS</v>
          </cell>
          <cell r="K6836" t="str">
            <v>103470110</v>
          </cell>
        </row>
        <row r="6837">
          <cell r="A6837" t="str">
            <v>F</v>
          </cell>
          <cell r="B6837" t="str">
            <v>1</v>
          </cell>
          <cell r="D6837" t="str">
            <v>003783</v>
          </cell>
          <cell r="E6837">
            <v>38595</v>
          </cell>
          <cell r="F6837" t="str">
            <v>48524E0</v>
          </cell>
          <cell r="G6837" t="str">
            <v>6706030124E0</v>
          </cell>
          <cell r="H6837">
            <v>11158</v>
          </cell>
          <cell r="I6837" t="str">
            <v>D</v>
          </cell>
          <cell r="J6837" t="str">
            <v>EXTRA PUDING BLN AGT-05 PRODUKSI</v>
          </cell>
          <cell r="K6837" t="str">
            <v>103470120</v>
          </cell>
        </row>
        <row r="6838">
          <cell r="A6838" t="str">
            <v>F</v>
          </cell>
          <cell r="B6838" t="str">
            <v>1</v>
          </cell>
          <cell r="D6838" t="str">
            <v>003783</v>
          </cell>
          <cell r="E6838">
            <v>38595</v>
          </cell>
          <cell r="F6838" t="str">
            <v>48524F1</v>
          </cell>
          <cell r="G6838" t="str">
            <v>6706030124F1</v>
          </cell>
          <cell r="H6838">
            <v>11158</v>
          </cell>
          <cell r="I6838" t="str">
            <v>D</v>
          </cell>
          <cell r="J6838" t="str">
            <v>EXTRA PUDING BLN AGT-05 PRODUKSI I</v>
          </cell>
          <cell r="K6838" t="str">
            <v>103470130</v>
          </cell>
        </row>
        <row r="6839">
          <cell r="A6839" t="str">
            <v>F</v>
          </cell>
          <cell r="B6839" t="str">
            <v>1</v>
          </cell>
          <cell r="D6839" t="str">
            <v>003783</v>
          </cell>
          <cell r="E6839">
            <v>38595</v>
          </cell>
          <cell r="F6839" t="str">
            <v>48524F2</v>
          </cell>
          <cell r="G6839" t="str">
            <v>6706030124F2</v>
          </cell>
          <cell r="H6839">
            <v>301259</v>
          </cell>
          <cell r="I6839" t="str">
            <v>D</v>
          </cell>
          <cell r="J6839" t="str">
            <v>EXTRA PUDING BLN AGT-05 GRANULASI</v>
          </cell>
          <cell r="K6839" t="str">
            <v>103470140</v>
          </cell>
        </row>
        <row r="6840">
          <cell r="A6840" t="str">
            <v>F</v>
          </cell>
          <cell r="B6840" t="str">
            <v>1</v>
          </cell>
          <cell r="D6840" t="str">
            <v>003783</v>
          </cell>
          <cell r="E6840">
            <v>38595</v>
          </cell>
          <cell r="F6840" t="str">
            <v>48524F3</v>
          </cell>
          <cell r="G6840" t="str">
            <v>6706030124F3</v>
          </cell>
          <cell r="H6840">
            <v>178524</v>
          </cell>
          <cell r="I6840" t="str">
            <v>D</v>
          </cell>
          <cell r="J6840" t="str">
            <v>EXTRA PUDING BLN AGT-05 PENCETAKAN</v>
          </cell>
          <cell r="K6840" t="str">
            <v>103470150</v>
          </cell>
        </row>
        <row r="6841">
          <cell r="A6841" t="str">
            <v>F</v>
          </cell>
          <cell r="B6841" t="str">
            <v>1</v>
          </cell>
          <cell r="D6841" t="str">
            <v>003783</v>
          </cell>
          <cell r="E6841">
            <v>38595</v>
          </cell>
          <cell r="F6841" t="str">
            <v>48524F4</v>
          </cell>
          <cell r="G6841" t="str">
            <v>6706030124F4</v>
          </cell>
          <cell r="H6841">
            <v>44631</v>
          </cell>
          <cell r="I6841" t="str">
            <v>D</v>
          </cell>
          <cell r="J6841" t="str">
            <v>EXTRA PUDING BLN AGT-05 PENYALUTAN</v>
          </cell>
          <cell r="K6841" t="str">
            <v>103470160</v>
          </cell>
        </row>
        <row r="6842">
          <cell r="A6842" t="str">
            <v>F</v>
          </cell>
          <cell r="B6842" t="str">
            <v>1</v>
          </cell>
          <cell r="D6842" t="str">
            <v>003783</v>
          </cell>
          <cell r="E6842">
            <v>38595</v>
          </cell>
          <cell r="F6842" t="str">
            <v>48524F5</v>
          </cell>
          <cell r="G6842" t="str">
            <v>6706030124F5</v>
          </cell>
          <cell r="H6842">
            <v>22315</v>
          </cell>
          <cell r="I6842" t="str">
            <v>D</v>
          </cell>
          <cell r="J6842" t="str">
            <v>EXTRA PUDING BLN AGT-05 ARV</v>
          </cell>
          <cell r="K6842" t="str">
            <v>103470170</v>
          </cell>
        </row>
        <row r="6843">
          <cell r="A6843" t="str">
            <v>F</v>
          </cell>
          <cell r="B6843" t="str">
            <v>1</v>
          </cell>
          <cell r="D6843" t="str">
            <v>003783</v>
          </cell>
          <cell r="E6843">
            <v>38595</v>
          </cell>
          <cell r="F6843" t="str">
            <v>48524F6</v>
          </cell>
          <cell r="G6843" t="str">
            <v>6706030124F6</v>
          </cell>
          <cell r="H6843">
            <v>669464</v>
          </cell>
          <cell r="I6843" t="str">
            <v>D</v>
          </cell>
          <cell r="J6843" t="str">
            <v>EXTRA PUDING BLN AGT-05 PENGEMASAN PRIMER</v>
          </cell>
          <cell r="K6843" t="str">
            <v>103470180</v>
          </cell>
        </row>
        <row r="6844">
          <cell r="A6844" t="str">
            <v>F</v>
          </cell>
          <cell r="B6844" t="str">
            <v>1</v>
          </cell>
          <cell r="D6844" t="str">
            <v>003783</v>
          </cell>
          <cell r="E6844">
            <v>38595</v>
          </cell>
          <cell r="F6844" t="str">
            <v>48524F7</v>
          </cell>
          <cell r="G6844" t="str">
            <v>6706030124F7</v>
          </cell>
          <cell r="H6844">
            <v>669464</v>
          </cell>
          <cell r="I6844" t="str">
            <v>D</v>
          </cell>
          <cell r="J6844" t="str">
            <v>EXTRA PUDING BLN AGT-05 PENGEMASAN SEKUNDER</v>
          </cell>
          <cell r="K6844" t="str">
            <v>103470190</v>
          </cell>
        </row>
        <row r="6845">
          <cell r="A6845" t="str">
            <v>F</v>
          </cell>
          <cell r="B6845" t="str">
            <v>1</v>
          </cell>
          <cell r="D6845" t="str">
            <v>003783</v>
          </cell>
          <cell r="E6845">
            <v>38595</v>
          </cell>
          <cell r="F6845" t="str">
            <v>48524G1</v>
          </cell>
          <cell r="G6845" t="str">
            <v>6706030124G1</v>
          </cell>
          <cell r="H6845">
            <v>11158</v>
          </cell>
          <cell r="I6845" t="str">
            <v>D</v>
          </cell>
          <cell r="J6845" t="str">
            <v>EXTRA PUDING BLN AGT-05 PRODUKSI II</v>
          </cell>
          <cell r="K6845" t="str">
            <v>103470200</v>
          </cell>
        </row>
        <row r="6846">
          <cell r="A6846" t="str">
            <v>F</v>
          </cell>
          <cell r="B6846" t="str">
            <v>1</v>
          </cell>
          <cell r="D6846" t="str">
            <v>003783</v>
          </cell>
          <cell r="E6846">
            <v>38595</v>
          </cell>
          <cell r="F6846" t="str">
            <v>48524G2</v>
          </cell>
          <cell r="G6846" t="str">
            <v>6706030124G2</v>
          </cell>
          <cell r="H6846">
            <v>290101</v>
          </cell>
          <cell r="I6846" t="str">
            <v>D</v>
          </cell>
          <cell r="J6846" t="str">
            <v>EXTRA PUDING BLN AGT-05 PENCAMPURAN &amp; PENGIS</v>
          </cell>
          <cell r="K6846" t="str">
            <v>103470210</v>
          </cell>
        </row>
        <row r="6847">
          <cell r="A6847" t="str">
            <v>F</v>
          </cell>
          <cell r="B6847" t="str">
            <v>1</v>
          </cell>
          <cell r="D6847" t="str">
            <v>003783</v>
          </cell>
          <cell r="E6847">
            <v>38595</v>
          </cell>
          <cell r="F6847" t="str">
            <v>48524G3</v>
          </cell>
          <cell r="G6847" t="str">
            <v>6706030124G3</v>
          </cell>
          <cell r="H6847">
            <v>122735</v>
          </cell>
          <cell r="I6847" t="str">
            <v>D</v>
          </cell>
          <cell r="J6847" t="str">
            <v>EXTRA PUDING BLN AGT-05 PENCAMPURAN &amp; PENGIS</v>
          </cell>
          <cell r="K6847" t="str">
            <v>103470220</v>
          </cell>
        </row>
        <row r="6848">
          <cell r="A6848" t="str">
            <v>F</v>
          </cell>
          <cell r="B6848" t="str">
            <v>1</v>
          </cell>
          <cell r="D6848" t="str">
            <v>003783</v>
          </cell>
          <cell r="E6848">
            <v>38595</v>
          </cell>
          <cell r="F6848" t="str">
            <v>48524G4</v>
          </cell>
          <cell r="G6848" t="str">
            <v>6706030124G4</v>
          </cell>
          <cell r="H6848">
            <v>256628</v>
          </cell>
          <cell r="I6848" t="str">
            <v>D</v>
          </cell>
          <cell r="J6848" t="str">
            <v>EXTRA PUDING BLN AGT-05 PENGEMASAN CAIRAN &amp;</v>
          </cell>
          <cell r="K6848" t="str">
            <v>103470230</v>
          </cell>
        </row>
        <row r="6849">
          <cell r="A6849" t="str">
            <v>F</v>
          </cell>
          <cell r="B6849" t="str">
            <v>1</v>
          </cell>
          <cell r="D6849" t="str">
            <v>003783</v>
          </cell>
          <cell r="E6849">
            <v>38595</v>
          </cell>
          <cell r="F6849" t="str">
            <v>48524G5</v>
          </cell>
          <cell r="G6849" t="str">
            <v>6706030124G5</v>
          </cell>
          <cell r="H6849">
            <v>379363</v>
          </cell>
          <cell r="I6849" t="str">
            <v>D</v>
          </cell>
          <cell r="J6849" t="str">
            <v>EXTRA PUDING BLN AGT-05 PROSES &amp; PENGEMASAN</v>
          </cell>
          <cell r="K6849" t="str">
            <v>103470240</v>
          </cell>
        </row>
        <row r="6850">
          <cell r="A6850" t="str">
            <v>F</v>
          </cell>
          <cell r="B6850" t="str">
            <v>1</v>
          </cell>
          <cell r="D6850" t="str">
            <v>003783</v>
          </cell>
          <cell r="E6850">
            <v>38595</v>
          </cell>
          <cell r="F6850" t="str">
            <v>48524H1</v>
          </cell>
          <cell r="G6850" t="str">
            <v>6706030124H1</v>
          </cell>
          <cell r="H6850">
            <v>22315</v>
          </cell>
          <cell r="I6850" t="str">
            <v>D</v>
          </cell>
          <cell r="J6850" t="str">
            <v>EXTRA PUDING BLN AGT-05 PRODUKSI III</v>
          </cell>
          <cell r="K6850" t="str">
            <v>103470250</v>
          </cell>
        </row>
        <row r="6851">
          <cell r="A6851" t="str">
            <v>F</v>
          </cell>
          <cell r="B6851" t="str">
            <v>1</v>
          </cell>
          <cell r="D6851" t="str">
            <v>003783</v>
          </cell>
          <cell r="E6851">
            <v>38595</v>
          </cell>
          <cell r="F6851" t="str">
            <v>48524H2</v>
          </cell>
          <cell r="G6851" t="str">
            <v>6706030124H2</v>
          </cell>
          <cell r="H6851">
            <v>122735</v>
          </cell>
          <cell r="I6851" t="str">
            <v>D</v>
          </cell>
          <cell r="J6851" t="str">
            <v>EXTRA PUDING BLN AGT-05 PENCAMPURAN DAN PENC</v>
          </cell>
          <cell r="K6851" t="str">
            <v>103470260</v>
          </cell>
        </row>
        <row r="6852">
          <cell r="A6852" t="str">
            <v>F</v>
          </cell>
          <cell r="B6852" t="str">
            <v>1</v>
          </cell>
          <cell r="D6852" t="str">
            <v>003783</v>
          </cell>
          <cell r="E6852">
            <v>38595</v>
          </cell>
          <cell r="F6852" t="str">
            <v>48524H3</v>
          </cell>
          <cell r="G6852" t="str">
            <v>6706030124H3</v>
          </cell>
          <cell r="H6852">
            <v>145051</v>
          </cell>
          <cell r="I6852" t="str">
            <v>D</v>
          </cell>
          <cell r="J6852" t="str">
            <v>EXTRA PUDING BLN AGT-05 PENGEMASAN PIL KB &amp;</v>
          </cell>
          <cell r="K6852" t="str">
            <v>103470270</v>
          </cell>
        </row>
        <row r="6853">
          <cell r="A6853" t="str">
            <v>F</v>
          </cell>
          <cell r="B6853" t="str">
            <v>1</v>
          </cell>
          <cell r="D6853" t="str">
            <v>003783</v>
          </cell>
          <cell r="E6853">
            <v>38595</v>
          </cell>
          <cell r="F6853" t="str">
            <v>48524H4</v>
          </cell>
          <cell r="G6853" t="str">
            <v>6706030124H4</v>
          </cell>
          <cell r="H6853">
            <v>368205</v>
          </cell>
          <cell r="I6853" t="str">
            <v>D</v>
          </cell>
          <cell r="J6853" t="str">
            <v>EXTRA PUDING BLN AGT-05 EKSTRAKSI KINA</v>
          </cell>
          <cell r="K6853" t="str">
            <v>103470280</v>
          </cell>
        </row>
        <row r="6854">
          <cell r="A6854" t="str">
            <v>F</v>
          </cell>
          <cell r="B6854" t="str">
            <v>1</v>
          </cell>
          <cell r="D6854" t="str">
            <v>003783</v>
          </cell>
          <cell r="E6854">
            <v>38595</v>
          </cell>
          <cell r="F6854" t="str">
            <v>48524H5</v>
          </cell>
          <cell r="G6854" t="str">
            <v>6706030124H5</v>
          </cell>
          <cell r="H6854">
            <v>368205</v>
          </cell>
          <cell r="I6854" t="str">
            <v>D</v>
          </cell>
          <cell r="J6854" t="str">
            <v>EXTRA PUDING BLN AGT-05 ISOLASI ALKALOID KIN</v>
          </cell>
          <cell r="K6854" t="str">
            <v>103470290</v>
          </cell>
        </row>
        <row r="6855">
          <cell r="A6855" t="str">
            <v>F</v>
          </cell>
          <cell r="B6855" t="str">
            <v>1</v>
          </cell>
          <cell r="D6855" t="str">
            <v>003783</v>
          </cell>
          <cell r="E6855">
            <v>38595</v>
          </cell>
          <cell r="F6855" t="str">
            <v>48524H6</v>
          </cell>
          <cell r="G6855" t="str">
            <v>6706030124H6</v>
          </cell>
          <cell r="H6855">
            <v>267786</v>
          </cell>
          <cell r="I6855" t="str">
            <v>D</v>
          </cell>
          <cell r="J6855" t="str">
            <v>EXTRA PUDING BLN AGT-05 PEMURNIAN &amp; PENGEMAS</v>
          </cell>
          <cell r="K6855" t="str">
            <v>103470300</v>
          </cell>
        </row>
        <row r="6856">
          <cell r="A6856" t="str">
            <v>F</v>
          </cell>
          <cell r="B6856" t="str">
            <v>1</v>
          </cell>
          <cell r="D6856" t="str">
            <v>003783</v>
          </cell>
          <cell r="E6856">
            <v>38595</v>
          </cell>
          <cell r="F6856" t="str">
            <v>48524E1</v>
          </cell>
          <cell r="G6856" t="str">
            <v>6706030124E1</v>
          </cell>
          <cell r="H6856">
            <v>66946</v>
          </cell>
          <cell r="I6856" t="str">
            <v>D</v>
          </cell>
          <cell r="J6856" t="str">
            <v>EXTRA PUDING BLN AGT-05 KARANTINA DALAM PROS</v>
          </cell>
          <cell r="K6856" t="str">
            <v>103470310</v>
          </cell>
        </row>
        <row r="6857">
          <cell r="A6857" t="str">
            <v>F</v>
          </cell>
          <cell r="B6857" t="str">
            <v>1</v>
          </cell>
          <cell r="D6857" t="str">
            <v>003783</v>
          </cell>
          <cell r="E6857">
            <v>38595</v>
          </cell>
          <cell r="F6857" t="str">
            <v>48524I0</v>
          </cell>
          <cell r="G6857" t="str">
            <v>6706030124I0</v>
          </cell>
          <cell r="H6857">
            <v>11158</v>
          </cell>
          <cell r="I6857" t="str">
            <v>D</v>
          </cell>
          <cell r="J6857" t="str">
            <v>EXTRA PUDING BLN AGT-05 PENGELOLAAN MUTU</v>
          </cell>
          <cell r="K6857" t="str">
            <v>103470320</v>
          </cell>
        </row>
        <row r="6858">
          <cell r="A6858" t="str">
            <v>F</v>
          </cell>
          <cell r="B6858" t="str">
            <v>1</v>
          </cell>
          <cell r="D6858" t="str">
            <v>003783</v>
          </cell>
          <cell r="E6858">
            <v>38595</v>
          </cell>
          <cell r="F6858" t="str">
            <v>48524J1</v>
          </cell>
          <cell r="G6858" t="str">
            <v>6706030124J1</v>
          </cell>
          <cell r="H6858">
            <v>256628</v>
          </cell>
          <cell r="I6858" t="str">
            <v>D</v>
          </cell>
          <cell r="J6858" t="str">
            <v>EXTRA PUDING BLN AGT-05 PEMASTIAN MUTU</v>
          </cell>
          <cell r="K6858" t="str">
            <v>103470330</v>
          </cell>
        </row>
        <row r="6859">
          <cell r="A6859" t="str">
            <v>F</v>
          </cell>
          <cell r="B6859" t="str">
            <v>1</v>
          </cell>
          <cell r="D6859" t="str">
            <v>003783</v>
          </cell>
          <cell r="E6859">
            <v>38595</v>
          </cell>
          <cell r="F6859" t="str">
            <v>48524J2</v>
          </cell>
          <cell r="G6859" t="str">
            <v>6706030124J2</v>
          </cell>
          <cell r="H6859">
            <v>145051</v>
          </cell>
          <cell r="I6859" t="str">
            <v>D</v>
          </cell>
          <cell r="J6859" t="str">
            <v>EXTRA PUDING BLN AGT-05 PENGAWASAN DALAM PRO</v>
          </cell>
          <cell r="K6859" t="str">
            <v>103470340</v>
          </cell>
        </row>
        <row r="6860">
          <cell r="A6860" t="str">
            <v>F</v>
          </cell>
          <cell r="B6860" t="str">
            <v>1</v>
          </cell>
          <cell r="D6860" t="str">
            <v>003783</v>
          </cell>
          <cell r="E6860">
            <v>38595</v>
          </cell>
          <cell r="F6860" t="str">
            <v>48524J3</v>
          </cell>
          <cell r="G6860" t="str">
            <v>6706030124J3</v>
          </cell>
          <cell r="H6860">
            <v>78104</v>
          </cell>
          <cell r="I6860" t="str">
            <v>D</v>
          </cell>
          <cell r="J6860" t="str">
            <v>EXTRA PUDING BLN AGT-05 PENGAWASAN DALAM PRO</v>
          </cell>
          <cell r="K6860" t="str">
            <v>103470350</v>
          </cell>
        </row>
        <row r="6861">
          <cell r="A6861" t="str">
            <v>F</v>
          </cell>
          <cell r="B6861" t="str">
            <v>1</v>
          </cell>
          <cell r="D6861" t="str">
            <v>003783</v>
          </cell>
          <cell r="E6861">
            <v>38595</v>
          </cell>
          <cell r="F6861" t="str">
            <v>48524J4</v>
          </cell>
          <cell r="G6861" t="str">
            <v>6706030124J4</v>
          </cell>
          <cell r="H6861">
            <v>55789</v>
          </cell>
          <cell r="I6861" t="str">
            <v>D</v>
          </cell>
          <cell r="J6861" t="str">
            <v>EXTRA PUDING BLN AGT-05 PENGAWASAN PRODUK AK</v>
          </cell>
          <cell r="K6861" t="str">
            <v>103470360</v>
          </cell>
        </row>
        <row r="6862">
          <cell r="A6862" t="str">
            <v>F</v>
          </cell>
          <cell r="B6862" t="str">
            <v>1</v>
          </cell>
          <cell r="D6862" t="str">
            <v>003783</v>
          </cell>
          <cell r="E6862">
            <v>38595</v>
          </cell>
          <cell r="F6862" t="str">
            <v>48524J5</v>
          </cell>
          <cell r="G6862" t="str">
            <v>6706030124J5</v>
          </cell>
          <cell r="H6862">
            <v>22315</v>
          </cell>
          <cell r="I6862" t="str">
            <v>D</v>
          </cell>
          <cell r="J6862" t="str">
            <v>EXTRA PUDING BLN AGT-05 KALIBRASI INSTRUMEN</v>
          </cell>
          <cell r="K6862" t="str">
            <v>103470370</v>
          </cell>
        </row>
        <row r="6863">
          <cell r="A6863" t="str">
            <v>F</v>
          </cell>
          <cell r="B6863" t="str">
            <v>1</v>
          </cell>
          <cell r="D6863" t="str">
            <v>003783</v>
          </cell>
          <cell r="E6863">
            <v>38595</v>
          </cell>
          <cell r="F6863" t="str">
            <v>48524J6</v>
          </cell>
          <cell r="G6863" t="str">
            <v>6706030124J6</v>
          </cell>
          <cell r="H6863">
            <v>11158</v>
          </cell>
          <cell r="I6863" t="str">
            <v>D</v>
          </cell>
          <cell r="J6863" t="str">
            <v>EXTRA PUDING BLN AGT-05 DOKUMENTASI</v>
          </cell>
          <cell r="K6863" t="str">
            <v>103470380</v>
          </cell>
        </row>
        <row r="6864">
          <cell r="A6864" t="str">
            <v>F</v>
          </cell>
          <cell r="B6864" t="str">
            <v>1</v>
          </cell>
          <cell r="D6864" t="str">
            <v>003783</v>
          </cell>
          <cell r="E6864">
            <v>38595</v>
          </cell>
          <cell r="F6864" t="str">
            <v>48524J7</v>
          </cell>
          <cell r="G6864" t="str">
            <v>6706030124J7</v>
          </cell>
          <cell r="H6864">
            <v>11158</v>
          </cell>
          <cell r="I6864" t="str">
            <v>D</v>
          </cell>
          <cell r="J6864" t="str">
            <v>EXTRA PUDING BLN AGT-05 PENANGANAN REGULASI</v>
          </cell>
          <cell r="K6864" t="str">
            <v>103470390</v>
          </cell>
        </row>
        <row r="6865">
          <cell r="A6865" t="str">
            <v>F</v>
          </cell>
          <cell r="B6865" t="str">
            <v>1</v>
          </cell>
          <cell r="D6865" t="str">
            <v>003783</v>
          </cell>
          <cell r="E6865">
            <v>38595</v>
          </cell>
          <cell r="F6865" t="str">
            <v>48524K1</v>
          </cell>
          <cell r="G6865" t="str">
            <v>6706030124K1</v>
          </cell>
          <cell r="H6865">
            <v>11158</v>
          </cell>
          <cell r="I6865" t="str">
            <v>D</v>
          </cell>
          <cell r="J6865" t="str">
            <v>EXTRA PUDING BLN AGT-05 LABORATORIUM PENGUJI</v>
          </cell>
          <cell r="K6865" t="str">
            <v>103470400</v>
          </cell>
        </row>
        <row r="6866">
          <cell r="A6866" t="str">
            <v>F</v>
          </cell>
          <cell r="B6866" t="str">
            <v>1</v>
          </cell>
          <cell r="D6866" t="str">
            <v>003783</v>
          </cell>
          <cell r="E6866">
            <v>38595</v>
          </cell>
          <cell r="F6866" t="str">
            <v>48524K2</v>
          </cell>
          <cell r="G6866" t="str">
            <v>6706030124K2</v>
          </cell>
          <cell r="H6866">
            <v>33473</v>
          </cell>
          <cell r="I6866" t="str">
            <v>D</v>
          </cell>
          <cell r="J6866" t="str">
            <v>EXTRA PUDING BLN AGT-05 PEMERIKSAAN BAHAN BA</v>
          </cell>
          <cell r="K6866" t="str">
            <v>103470410</v>
          </cell>
        </row>
        <row r="6867">
          <cell r="A6867" t="str">
            <v>F</v>
          </cell>
          <cell r="B6867" t="str">
            <v>1</v>
          </cell>
          <cell r="D6867" t="str">
            <v>003783</v>
          </cell>
          <cell r="E6867">
            <v>38595</v>
          </cell>
          <cell r="F6867" t="str">
            <v>48524K3</v>
          </cell>
          <cell r="G6867" t="str">
            <v>6706030124K3</v>
          </cell>
          <cell r="H6867">
            <v>33473</v>
          </cell>
          <cell r="I6867" t="str">
            <v>D</v>
          </cell>
          <cell r="J6867" t="str">
            <v>EXTRA PUDING BLN AGT-05 PEMERIKSAAN BAHAN KE</v>
          </cell>
          <cell r="K6867" t="str">
            <v>103470420</v>
          </cell>
        </row>
        <row r="6868">
          <cell r="A6868" t="str">
            <v>F</v>
          </cell>
          <cell r="B6868" t="str">
            <v>1</v>
          </cell>
          <cell r="D6868" t="str">
            <v>003783</v>
          </cell>
          <cell r="E6868">
            <v>38595</v>
          </cell>
          <cell r="F6868" t="str">
            <v>48524K4</v>
          </cell>
          <cell r="G6868" t="str">
            <v>6706030124K4</v>
          </cell>
          <cell r="H6868">
            <v>89262</v>
          </cell>
          <cell r="I6868" t="str">
            <v>D</v>
          </cell>
          <cell r="J6868" t="str">
            <v>EXTRA PUDING BLN AGT-05 PEMERIKSAAN PRODUK J</v>
          </cell>
          <cell r="K6868" t="str">
            <v>103470430</v>
          </cell>
        </row>
        <row r="6869">
          <cell r="A6869" t="str">
            <v>F</v>
          </cell>
          <cell r="B6869" t="str">
            <v>1</v>
          </cell>
          <cell r="D6869" t="str">
            <v>003783</v>
          </cell>
          <cell r="E6869">
            <v>38595</v>
          </cell>
          <cell r="F6869" t="str">
            <v>48524K5</v>
          </cell>
          <cell r="G6869" t="str">
            <v>6706030124K5</v>
          </cell>
          <cell r="H6869">
            <v>33473</v>
          </cell>
          <cell r="I6869" t="str">
            <v>D</v>
          </cell>
          <cell r="J6869" t="str">
            <v>EXTRA PUDING BLN AGT-05 PEMERIKSAAN KINA</v>
          </cell>
          <cell r="K6869" t="str">
            <v>103470440</v>
          </cell>
        </row>
        <row r="6870">
          <cell r="A6870" t="str">
            <v>F</v>
          </cell>
          <cell r="B6870" t="str">
            <v>1</v>
          </cell>
          <cell r="D6870" t="str">
            <v>003783</v>
          </cell>
          <cell r="E6870">
            <v>38595</v>
          </cell>
          <cell r="F6870" t="str">
            <v>48524K6</v>
          </cell>
          <cell r="G6870" t="str">
            <v>6706030124K6</v>
          </cell>
          <cell r="H6870">
            <v>33473</v>
          </cell>
          <cell r="I6870" t="str">
            <v>D</v>
          </cell>
          <cell r="J6870" t="str">
            <v>EXTRA PUDING BLN AGT-05 PEMERIKSAAN MIKROBIO</v>
          </cell>
          <cell r="K6870" t="str">
            <v>103470450</v>
          </cell>
        </row>
        <row r="6871">
          <cell r="A6871" t="str">
            <v>F</v>
          </cell>
          <cell r="B6871" t="str">
            <v>1</v>
          </cell>
          <cell r="D6871" t="str">
            <v>003783</v>
          </cell>
          <cell r="E6871">
            <v>38595</v>
          </cell>
          <cell r="F6871" t="str">
            <v>48524L1</v>
          </cell>
          <cell r="G6871" t="str">
            <v>6706030124L1</v>
          </cell>
          <cell r="H6871">
            <v>55789</v>
          </cell>
          <cell r="I6871" t="str">
            <v>D</v>
          </cell>
          <cell r="J6871" t="str">
            <v>EXTRA PUDING BLN AGT-05 TEKNOLOGI FORMULASI</v>
          </cell>
          <cell r="K6871" t="str">
            <v>103470460</v>
          </cell>
        </row>
        <row r="6872">
          <cell r="A6872" t="str">
            <v>F</v>
          </cell>
          <cell r="B6872" t="str">
            <v>1</v>
          </cell>
          <cell r="D6872" t="str">
            <v>003783</v>
          </cell>
          <cell r="E6872">
            <v>38595</v>
          </cell>
          <cell r="F6872" t="str">
            <v>48524L2</v>
          </cell>
          <cell r="G6872" t="str">
            <v>6706030124L2</v>
          </cell>
          <cell r="H6872">
            <v>11158</v>
          </cell>
          <cell r="I6872" t="str">
            <v>D</v>
          </cell>
          <cell r="J6872" t="str">
            <v>EXTRA PUDING BLN AGT-05 EVALUASI FORMULASI</v>
          </cell>
          <cell r="K6872" t="str">
            <v>103470470</v>
          </cell>
        </row>
        <row r="6873">
          <cell r="A6873" t="str">
            <v>F</v>
          </cell>
          <cell r="B6873" t="str">
            <v>1</v>
          </cell>
          <cell r="D6873" t="str">
            <v>003783</v>
          </cell>
          <cell r="E6873">
            <v>38595</v>
          </cell>
          <cell r="F6873" t="str">
            <v>48524L3</v>
          </cell>
          <cell r="G6873" t="str">
            <v>6706030124L3</v>
          </cell>
          <cell r="H6873">
            <v>22315</v>
          </cell>
          <cell r="I6873" t="str">
            <v>D</v>
          </cell>
          <cell r="J6873" t="str">
            <v>EXTRA PUDING BLN AGT-05 EVALUASI METODA ANAL</v>
          </cell>
          <cell r="K6873" t="str">
            <v>103470480</v>
          </cell>
        </row>
        <row r="6874">
          <cell r="A6874" t="str">
            <v>F</v>
          </cell>
          <cell r="B6874" t="str">
            <v>1</v>
          </cell>
          <cell r="D6874" t="str">
            <v>003783</v>
          </cell>
          <cell r="E6874">
            <v>38595</v>
          </cell>
          <cell r="F6874" t="str">
            <v>48524L4</v>
          </cell>
          <cell r="G6874" t="str">
            <v>6706030124L4</v>
          </cell>
          <cell r="H6874">
            <v>22315</v>
          </cell>
          <cell r="I6874" t="str">
            <v>D</v>
          </cell>
          <cell r="J6874" t="str">
            <v>EXTRA PUDING BLN AGT-05 EVALUASI BAHAN KEMAS</v>
          </cell>
          <cell r="K6874" t="str">
            <v>103470490</v>
          </cell>
        </row>
        <row r="6875">
          <cell r="A6875" t="str">
            <v>F</v>
          </cell>
          <cell r="B6875" t="str">
            <v>1</v>
          </cell>
          <cell r="D6875" t="str">
            <v>003783</v>
          </cell>
          <cell r="E6875">
            <v>38595</v>
          </cell>
          <cell r="F6875" t="str">
            <v>48524M1</v>
          </cell>
          <cell r="G6875" t="str">
            <v>6706030124M1</v>
          </cell>
          <cell r="H6875">
            <v>22315</v>
          </cell>
          <cell r="I6875" t="str">
            <v>D</v>
          </cell>
          <cell r="J6875" t="str">
            <v>EXTRA PUDING BLN AGT-05 TEKNIK &amp; PEMELIHARAA</v>
          </cell>
          <cell r="K6875" t="str">
            <v>103470500</v>
          </cell>
        </row>
        <row r="6876">
          <cell r="A6876" t="str">
            <v>F</v>
          </cell>
          <cell r="B6876" t="str">
            <v>1</v>
          </cell>
          <cell r="D6876" t="str">
            <v>003783</v>
          </cell>
          <cell r="E6876">
            <v>38595</v>
          </cell>
          <cell r="F6876" t="str">
            <v>48524M2</v>
          </cell>
          <cell r="G6876" t="str">
            <v>6706030124M2</v>
          </cell>
          <cell r="H6876">
            <v>44631</v>
          </cell>
          <cell r="I6876" t="str">
            <v>D</v>
          </cell>
          <cell r="J6876" t="str">
            <v>EXTRA PUDING BLN AGT-05 BANGUNAN &amp; LINGKUNGA</v>
          </cell>
          <cell r="K6876" t="str">
            <v>103470510</v>
          </cell>
        </row>
        <row r="6877">
          <cell r="A6877" t="str">
            <v>F</v>
          </cell>
          <cell r="B6877" t="str">
            <v>1</v>
          </cell>
          <cell r="D6877" t="str">
            <v>003783</v>
          </cell>
          <cell r="E6877">
            <v>38595</v>
          </cell>
          <cell r="F6877" t="str">
            <v>48524M3</v>
          </cell>
          <cell r="G6877" t="str">
            <v>6706030124M3</v>
          </cell>
          <cell r="H6877">
            <v>156208</v>
          </cell>
          <cell r="I6877" t="str">
            <v>D</v>
          </cell>
          <cell r="J6877" t="str">
            <v>EXTRA PUDING BLN AGT-05 ELEKTRIK &amp; INSTALASI</v>
          </cell>
          <cell r="K6877" t="str">
            <v>103470520</v>
          </cell>
        </row>
        <row r="6878">
          <cell r="A6878" t="str">
            <v>F</v>
          </cell>
          <cell r="B6878" t="str">
            <v>1</v>
          </cell>
          <cell r="D6878" t="str">
            <v>003783</v>
          </cell>
          <cell r="E6878">
            <v>38595</v>
          </cell>
          <cell r="F6878" t="str">
            <v>48524M4</v>
          </cell>
          <cell r="G6878" t="str">
            <v>6706030124M4</v>
          </cell>
          <cell r="H6878">
            <v>122735</v>
          </cell>
          <cell r="I6878" t="str">
            <v>D</v>
          </cell>
          <cell r="J6878" t="str">
            <v>EXTRA PUDING BLN AGT-05 MEKANIK</v>
          </cell>
          <cell r="K6878" t="str">
            <v>103470530</v>
          </cell>
        </row>
        <row r="6879">
          <cell r="A6879" t="str">
            <v>F</v>
          </cell>
          <cell r="B6879" t="str">
            <v>1</v>
          </cell>
          <cell r="D6879" t="str">
            <v>003783</v>
          </cell>
          <cell r="E6879">
            <v>38595</v>
          </cell>
          <cell r="F6879" t="str">
            <v>48524N1</v>
          </cell>
          <cell r="G6879" t="str">
            <v>6706030124N1</v>
          </cell>
          <cell r="H6879">
            <v>11158</v>
          </cell>
          <cell r="I6879" t="str">
            <v>D</v>
          </cell>
          <cell r="J6879" t="str">
            <v>EXTRA PUDING BLN AGT-05 PENYIMPANAN</v>
          </cell>
          <cell r="K6879" t="str">
            <v>103470540</v>
          </cell>
        </row>
        <row r="6880">
          <cell r="A6880" t="str">
            <v>F</v>
          </cell>
          <cell r="B6880" t="str">
            <v>1</v>
          </cell>
          <cell r="D6880" t="str">
            <v>003783</v>
          </cell>
          <cell r="E6880">
            <v>38595</v>
          </cell>
          <cell r="F6880" t="str">
            <v>48524N2</v>
          </cell>
          <cell r="G6880" t="str">
            <v>6706030124N2</v>
          </cell>
          <cell r="H6880">
            <v>66946</v>
          </cell>
          <cell r="I6880" t="str">
            <v>D</v>
          </cell>
          <cell r="J6880" t="str">
            <v>EXTRA PUDING BLN AGT-05 PENYIMPANAN BAHAN BA</v>
          </cell>
          <cell r="K6880" t="str">
            <v>103470550</v>
          </cell>
        </row>
        <row r="6881">
          <cell r="A6881" t="str">
            <v>F</v>
          </cell>
          <cell r="B6881" t="str">
            <v>1</v>
          </cell>
          <cell r="D6881" t="str">
            <v>003783</v>
          </cell>
          <cell r="E6881">
            <v>38595</v>
          </cell>
          <cell r="F6881" t="str">
            <v>48524N3</v>
          </cell>
          <cell r="G6881" t="str">
            <v>6706030124N3</v>
          </cell>
          <cell r="H6881">
            <v>78104</v>
          </cell>
          <cell r="I6881" t="str">
            <v>D</v>
          </cell>
          <cell r="J6881" t="str">
            <v>EXTRA PUDING BLN AGT-05 PENYIMPANAN BAHAN KE</v>
          </cell>
          <cell r="K6881" t="str">
            <v>103470560</v>
          </cell>
        </row>
        <row r="6882">
          <cell r="A6882" t="str">
            <v>F</v>
          </cell>
          <cell r="B6882" t="str">
            <v>1</v>
          </cell>
          <cell r="D6882" t="str">
            <v>003783</v>
          </cell>
          <cell r="E6882">
            <v>38595</v>
          </cell>
          <cell r="F6882" t="str">
            <v>48524N4</v>
          </cell>
          <cell r="G6882" t="str">
            <v>6706030124N4</v>
          </cell>
          <cell r="H6882">
            <v>66946</v>
          </cell>
          <cell r="I6882" t="str">
            <v>D</v>
          </cell>
          <cell r="J6882" t="str">
            <v>EXTRA PUDING BLN AGT-05 PENYIMPANAN PRODUK J</v>
          </cell>
          <cell r="K6882" t="str">
            <v>103470570</v>
          </cell>
        </row>
        <row r="6883">
          <cell r="A6883" t="str">
            <v>F</v>
          </cell>
          <cell r="B6883" t="str">
            <v>1</v>
          </cell>
          <cell r="D6883" t="str">
            <v>003783</v>
          </cell>
          <cell r="E6883">
            <v>38595</v>
          </cell>
          <cell r="F6883" t="str">
            <v>48524N5</v>
          </cell>
          <cell r="G6883" t="str">
            <v>6706030124N5</v>
          </cell>
          <cell r="H6883">
            <v>11158</v>
          </cell>
          <cell r="I6883" t="str">
            <v>D</v>
          </cell>
          <cell r="J6883" t="str">
            <v>EXTRA PUDING BLN AGT-05 PENYIMPANAN BARANG T</v>
          </cell>
          <cell r="K6883" t="str">
            <v>103470580</v>
          </cell>
        </row>
        <row r="6884">
          <cell r="A6884" t="str">
            <v>F</v>
          </cell>
          <cell r="B6884" t="str">
            <v>1</v>
          </cell>
          <cell r="D6884" t="str">
            <v>003783</v>
          </cell>
          <cell r="E6884">
            <v>38595</v>
          </cell>
          <cell r="F6884" t="str">
            <v>48524N6</v>
          </cell>
          <cell r="G6884" t="str">
            <v>6706030124N6</v>
          </cell>
          <cell r="H6884">
            <v>167366</v>
          </cell>
          <cell r="I6884" t="str">
            <v>D</v>
          </cell>
          <cell r="J6884" t="str">
            <v>EXTRA PUDING BLN AGT-05 PENYIMPANAN KULIT KI</v>
          </cell>
          <cell r="K6884" t="str">
            <v>103470590</v>
          </cell>
        </row>
        <row r="6885">
          <cell r="A6885" t="str">
            <v>F</v>
          </cell>
          <cell r="B6885" t="str">
            <v>1</v>
          </cell>
          <cell r="D6885" t="str">
            <v>003783</v>
          </cell>
          <cell r="E6885">
            <v>38595</v>
          </cell>
          <cell r="F6885" t="str">
            <v>48524N7</v>
          </cell>
          <cell r="G6885" t="str">
            <v>6706030124N7</v>
          </cell>
          <cell r="H6885">
            <v>145051</v>
          </cell>
          <cell r="I6885" t="str">
            <v>D</v>
          </cell>
          <cell r="J6885" t="str">
            <v>EXTRA PUDING BLN AGT-05 PENIMBANGAN SENTRAL</v>
          </cell>
          <cell r="K6885" t="str">
            <v>103470600</v>
          </cell>
        </row>
        <row r="6886">
          <cell r="A6886" t="str">
            <v>F</v>
          </cell>
          <cell r="B6886" t="str">
            <v>1</v>
          </cell>
          <cell r="D6886" t="str">
            <v>003783</v>
          </cell>
          <cell r="E6886">
            <v>38595</v>
          </cell>
          <cell r="F6886" t="str">
            <v>48524N8</v>
          </cell>
          <cell r="G6886" t="str">
            <v>6706030124N8</v>
          </cell>
          <cell r="H6886">
            <v>11158</v>
          </cell>
          <cell r="I6886" t="str">
            <v>D</v>
          </cell>
          <cell r="J6886" t="str">
            <v>EXTRA PUDING BLN AGT-05 PENANDAAN BAHAN KEMA</v>
          </cell>
          <cell r="K6886" t="str">
            <v>103470610</v>
          </cell>
        </row>
        <row r="6887">
          <cell r="A6887" t="str">
            <v>F</v>
          </cell>
          <cell r="B6887" t="str">
            <v>1</v>
          </cell>
          <cell r="D6887" t="str">
            <v>003783</v>
          </cell>
          <cell r="E6887">
            <v>38595</v>
          </cell>
          <cell r="F6887" t="str">
            <v>48524O1</v>
          </cell>
          <cell r="G6887" t="str">
            <v>6706030124O1</v>
          </cell>
          <cell r="H6887">
            <v>11158</v>
          </cell>
          <cell r="I6887" t="str">
            <v>D</v>
          </cell>
          <cell r="J6887" t="str">
            <v>EXTRA PUDING BLN AGT-05 PEMBELIAN</v>
          </cell>
          <cell r="K6887" t="str">
            <v>103470620</v>
          </cell>
        </row>
        <row r="6888">
          <cell r="A6888" t="str">
            <v>F</v>
          </cell>
          <cell r="B6888" t="str">
            <v>1</v>
          </cell>
          <cell r="D6888" t="str">
            <v>003783</v>
          </cell>
          <cell r="E6888">
            <v>38595</v>
          </cell>
          <cell r="F6888" t="str">
            <v>48524O2</v>
          </cell>
          <cell r="G6888" t="str">
            <v>6706030124O2</v>
          </cell>
          <cell r="H6888">
            <v>22315</v>
          </cell>
          <cell r="I6888" t="str">
            <v>D</v>
          </cell>
          <cell r="J6888" t="str">
            <v>EXTRA PUDING BLN AGT-05 PEMBELIAN BAHAN PROD</v>
          </cell>
          <cell r="K6888" t="str">
            <v>103470630</v>
          </cell>
        </row>
        <row r="6889">
          <cell r="A6889" t="str">
            <v>F</v>
          </cell>
          <cell r="B6889" t="str">
            <v>1</v>
          </cell>
          <cell r="D6889" t="str">
            <v>003783</v>
          </cell>
          <cell r="E6889">
            <v>38595</v>
          </cell>
          <cell r="F6889" t="str">
            <v>48524O3</v>
          </cell>
          <cell r="G6889" t="str">
            <v>6706030124O3</v>
          </cell>
          <cell r="H6889">
            <v>22315</v>
          </cell>
          <cell r="I6889" t="str">
            <v>D</v>
          </cell>
          <cell r="J6889" t="str">
            <v>EXTRA PUDING BLN AGT-05 PEMBELIAN BAHAN NON</v>
          </cell>
          <cell r="K6889" t="str">
            <v>103470640</v>
          </cell>
        </row>
        <row r="6890">
          <cell r="A6890" t="str">
            <v>F</v>
          </cell>
          <cell r="B6890" t="str">
            <v>1</v>
          </cell>
          <cell r="D6890" t="str">
            <v>003783</v>
          </cell>
          <cell r="E6890">
            <v>38595</v>
          </cell>
          <cell r="F6890" t="str">
            <v>48524P1</v>
          </cell>
          <cell r="G6890" t="str">
            <v>6706030124P1</v>
          </cell>
          <cell r="H6890">
            <v>11158</v>
          </cell>
          <cell r="I6890" t="str">
            <v>D</v>
          </cell>
          <cell r="J6890" t="str">
            <v>EXTRA PUDING BLN AGT-05 PENGOLAHAN DATA INFO</v>
          </cell>
          <cell r="K6890" t="str">
            <v>103470650</v>
          </cell>
        </row>
        <row r="6891">
          <cell r="A6891" t="str">
            <v>F</v>
          </cell>
          <cell r="B6891" t="str">
            <v>1</v>
          </cell>
          <cell r="D6891" t="str">
            <v>003783</v>
          </cell>
          <cell r="E6891">
            <v>38595</v>
          </cell>
          <cell r="F6891" t="str">
            <v>48524Q5</v>
          </cell>
          <cell r="G6891" t="str">
            <v>6706030124Q5</v>
          </cell>
          <cell r="H6891">
            <v>401679</v>
          </cell>
          <cell r="I6891" t="str">
            <v>D</v>
          </cell>
          <cell r="J6891" t="str">
            <v>EXTRA PUDING BLN AGT-05 UMUM</v>
          </cell>
          <cell r="K6891" t="str">
            <v>103470660</v>
          </cell>
        </row>
        <row r="6892">
          <cell r="A6892" t="str">
            <v>F</v>
          </cell>
          <cell r="B6892" t="str">
            <v>1</v>
          </cell>
          <cell r="D6892" t="str">
            <v>003783</v>
          </cell>
          <cell r="E6892">
            <v>38595</v>
          </cell>
          <cell r="F6892" t="str">
            <v>48524Q6</v>
          </cell>
          <cell r="G6892" t="str">
            <v>6706030124Q6</v>
          </cell>
          <cell r="H6892">
            <v>189682</v>
          </cell>
          <cell r="I6892" t="str">
            <v>D</v>
          </cell>
          <cell r="J6892" t="str">
            <v>EXTRA PUDING BLN AGT-05 RUMAH TANGGA</v>
          </cell>
          <cell r="K6892" t="str">
            <v>103470670</v>
          </cell>
        </row>
        <row r="6893">
          <cell r="A6893" t="str">
            <v>F</v>
          </cell>
          <cell r="B6893" t="str">
            <v>1</v>
          </cell>
          <cell r="D6893" t="str">
            <v>003783</v>
          </cell>
          <cell r="E6893">
            <v>38595</v>
          </cell>
          <cell r="F6893" t="str">
            <v>48524Q1</v>
          </cell>
          <cell r="G6893" t="str">
            <v>6706030124Q1</v>
          </cell>
          <cell r="H6893">
            <v>11158</v>
          </cell>
          <cell r="I6893" t="str">
            <v>D</v>
          </cell>
          <cell r="J6893" t="str">
            <v>EXTRA PUDING BLN AGT-05 ADM.PERSONALIA &amp; UMU</v>
          </cell>
          <cell r="K6893" t="str">
            <v>103470680</v>
          </cell>
        </row>
        <row r="6894">
          <cell r="A6894" t="str">
            <v>F</v>
          </cell>
          <cell r="B6894" t="str">
            <v>1</v>
          </cell>
          <cell r="D6894" t="str">
            <v>003783</v>
          </cell>
          <cell r="E6894">
            <v>38595</v>
          </cell>
          <cell r="F6894" t="str">
            <v>48524Q2</v>
          </cell>
          <cell r="G6894" t="str">
            <v>6706030124Q2</v>
          </cell>
          <cell r="H6894">
            <v>66946</v>
          </cell>
          <cell r="I6894" t="str">
            <v>D</v>
          </cell>
          <cell r="J6894" t="str">
            <v>EXTRA PUDING BLN AGT-05 ADM.PERSONALIA PLANT</v>
          </cell>
          <cell r="K6894" t="str">
            <v>103470690</v>
          </cell>
        </row>
        <row r="6895">
          <cell r="A6895" t="str">
            <v>F</v>
          </cell>
          <cell r="B6895" t="str">
            <v>1</v>
          </cell>
          <cell r="D6895" t="str">
            <v>003783</v>
          </cell>
          <cell r="E6895">
            <v>38595</v>
          </cell>
          <cell r="F6895" t="str">
            <v>48524Q4</v>
          </cell>
          <cell r="G6895" t="str">
            <v>6706030124Q4</v>
          </cell>
          <cell r="H6895">
            <v>22315</v>
          </cell>
          <cell r="I6895" t="str">
            <v>D</v>
          </cell>
          <cell r="J6895" t="str">
            <v>EXTRA PUDING BLN AGT-05 PELATIHAN</v>
          </cell>
          <cell r="K6895" t="str">
            <v>103470700</v>
          </cell>
        </row>
        <row r="6896">
          <cell r="A6896" t="str">
            <v>F</v>
          </cell>
          <cell r="B6896" t="str">
            <v>1</v>
          </cell>
          <cell r="D6896" t="str">
            <v>003783</v>
          </cell>
          <cell r="E6896">
            <v>38595</v>
          </cell>
          <cell r="F6896" t="str">
            <v>48524R1</v>
          </cell>
          <cell r="G6896" t="str">
            <v>6706030124R1</v>
          </cell>
          <cell r="H6896">
            <v>11158</v>
          </cell>
          <cell r="I6896" t="str">
            <v>D</v>
          </cell>
          <cell r="J6896" t="str">
            <v>EXTRA PUDING BLN AGT-05 AKUNTANSI</v>
          </cell>
          <cell r="K6896" t="str">
            <v>103470710</v>
          </cell>
        </row>
        <row r="6897">
          <cell r="A6897" t="str">
            <v>F</v>
          </cell>
          <cell r="B6897" t="str">
            <v>1</v>
          </cell>
          <cell r="D6897" t="str">
            <v>003783</v>
          </cell>
          <cell r="E6897">
            <v>38595</v>
          </cell>
          <cell r="F6897" t="str">
            <v>48524R2</v>
          </cell>
          <cell r="G6897" t="str">
            <v>6706030124R2</v>
          </cell>
          <cell r="H6897">
            <v>78104</v>
          </cell>
          <cell r="I6897" t="str">
            <v>D</v>
          </cell>
          <cell r="J6897" t="str">
            <v>EXTRA PUDING BLN AGT-05 BID.VERIFIKASI / LAP</v>
          </cell>
          <cell r="K6897" t="str">
            <v>103470720</v>
          </cell>
        </row>
        <row r="6898">
          <cell r="A6898" t="str">
            <v>F</v>
          </cell>
          <cell r="B6898" t="str">
            <v>1</v>
          </cell>
          <cell r="D6898" t="str">
            <v>003783</v>
          </cell>
          <cell r="E6898">
            <v>38595</v>
          </cell>
          <cell r="F6898" t="str">
            <v>48524R3</v>
          </cell>
          <cell r="G6898" t="str">
            <v>6706030124R3</v>
          </cell>
          <cell r="H6898">
            <v>11158</v>
          </cell>
          <cell r="I6898" t="str">
            <v>D</v>
          </cell>
          <cell r="J6898" t="str">
            <v>EXTRA PUDING BLN AGT-05 BIDANG PROSES DATA A</v>
          </cell>
          <cell r="K6898" t="str">
            <v>103470730</v>
          </cell>
        </row>
        <row r="6899">
          <cell r="A6899" t="str">
            <v>F</v>
          </cell>
          <cell r="B6899" t="str">
            <v>1</v>
          </cell>
          <cell r="D6899" t="str">
            <v>003783</v>
          </cell>
          <cell r="E6899">
            <v>38595</v>
          </cell>
          <cell r="F6899" t="str">
            <v>48524R4</v>
          </cell>
          <cell r="G6899" t="str">
            <v>6706030124R4</v>
          </cell>
          <cell r="H6899">
            <v>11158</v>
          </cell>
          <cell r="I6899" t="str">
            <v>D</v>
          </cell>
          <cell r="J6899" t="str">
            <v>EXTRA PUDING BLN AGT-05 BID STANDARISASI PEN</v>
          </cell>
          <cell r="K6899" t="str">
            <v>103470740</v>
          </cell>
        </row>
        <row r="6900">
          <cell r="A6900" t="str">
            <v>F</v>
          </cell>
          <cell r="B6900" t="str">
            <v>1</v>
          </cell>
          <cell r="D6900" t="str">
            <v>003783</v>
          </cell>
          <cell r="E6900">
            <v>38595</v>
          </cell>
          <cell r="F6900" t="str">
            <v>48524S1</v>
          </cell>
          <cell r="G6900" t="str">
            <v>6706030124S1</v>
          </cell>
          <cell r="H6900">
            <v>22315</v>
          </cell>
          <cell r="I6900" t="str">
            <v>D</v>
          </cell>
          <cell r="J6900" t="str">
            <v>EXTRA PUDING BLN AGT-05 KEUANGAN</v>
          </cell>
          <cell r="K6900" t="str">
            <v>103470750</v>
          </cell>
        </row>
        <row r="6901">
          <cell r="A6901" t="str">
            <v>F</v>
          </cell>
          <cell r="B6901" t="str">
            <v>1</v>
          </cell>
          <cell r="D6901" t="str">
            <v>003783</v>
          </cell>
          <cell r="E6901">
            <v>38595</v>
          </cell>
          <cell r="F6901" t="str">
            <v>48524S2</v>
          </cell>
          <cell r="G6901" t="str">
            <v>6706030124S2</v>
          </cell>
          <cell r="H6901">
            <v>22315</v>
          </cell>
          <cell r="I6901" t="str">
            <v>D</v>
          </cell>
          <cell r="J6901" t="str">
            <v>EXTRA PUDING BLN AGT-05 ANGGARAN</v>
          </cell>
          <cell r="K6901" t="str">
            <v>103470760</v>
          </cell>
        </row>
        <row r="6902">
          <cell r="A6902" t="str">
            <v>F</v>
          </cell>
          <cell r="B6902" t="str">
            <v>1</v>
          </cell>
          <cell r="D6902" t="str">
            <v>003783</v>
          </cell>
          <cell r="E6902">
            <v>38595</v>
          </cell>
          <cell r="F6902" t="str">
            <v>48524S3</v>
          </cell>
          <cell r="G6902" t="str">
            <v>6706030124S3</v>
          </cell>
          <cell r="H6902">
            <v>44631</v>
          </cell>
          <cell r="I6902" t="str">
            <v>D</v>
          </cell>
          <cell r="J6902" t="str">
            <v>EXTRA PUDING BLN AGT-05 ADM / KAS BANK PLANT</v>
          </cell>
          <cell r="K6902" t="str">
            <v>103470770</v>
          </cell>
        </row>
        <row r="6903">
          <cell r="A6903" t="str">
            <v>F</v>
          </cell>
          <cell r="B6903" t="str">
            <v>1</v>
          </cell>
          <cell r="D6903" t="str">
            <v>003783</v>
          </cell>
          <cell r="E6903">
            <v>38595</v>
          </cell>
          <cell r="F6903" t="str">
            <v>48524S4</v>
          </cell>
          <cell r="G6903" t="str">
            <v>6706030124S4</v>
          </cell>
          <cell r="H6903">
            <v>33473</v>
          </cell>
          <cell r="I6903" t="str">
            <v>D</v>
          </cell>
          <cell r="J6903" t="str">
            <v>EXTRA PUDING BLN AGT-05 PAJAK</v>
          </cell>
          <cell r="K6903" t="str">
            <v>103470780</v>
          </cell>
        </row>
        <row r="6904">
          <cell r="A6904" t="str">
            <v>F</v>
          </cell>
          <cell r="B6904" t="str">
            <v>1</v>
          </cell>
          <cell r="D6904" t="str">
            <v>003784</v>
          </cell>
          <cell r="E6904">
            <v>38595</v>
          </cell>
          <cell r="F6904" t="str">
            <v>1000000</v>
          </cell>
          <cell r="G6904" t="str">
            <v>110101010000</v>
          </cell>
          <cell r="H6904">
            <v>68</v>
          </cell>
          <cell r="I6904" t="str">
            <v>D</v>
          </cell>
          <cell r="J6904" t="str">
            <v>SELISIH PEMBULATAN STOCK OPNAME 1 SEPTEMBER 2005</v>
          </cell>
          <cell r="K6904" t="str">
            <v>103470790</v>
          </cell>
        </row>
        <row r="6905">
          <cell r="A6905" t="str">
            <v>F</v>
          </cell>
          <cell r="B6905" t="str">
            <v>1</v>
          </cell>
          <cell r="D6905" t="str">
            <v>003784</v>
          </cell>
          <cell r="E6905">
            <v>38595</v>
          </cell>
          <cell r="F6905" t="str">
            <v>9300100</v>
          </cell>
          <cell r="G6905" t="str">
            <v>710502010100</v>
          </cell>
          <cell r="H6905">
            <v>68</v>
          </cell>
          <cell r="I6905" t="str">
            <v>K</v>
          </cell>
          <cell r="J6905" t="str">
            <v>SELISIH PEMBULATAN STOCK OPNAME 1 SEPTEMBER 2005</v>
          </cell>
          <cell r="K6905" t="str">
            <v>103470800</v>
          </cell>
        </row>
        <row r="6906">
          <cell r="A6906" t="str">
            <v>F</v>
          </cell>
          <cell r="B6906" t="str">
            <v>2</v>
          </cell>
          <cell r="D6906" t="str">
            <v>001594</v>
          </cell>
          <cell r="E6906">
            <v>38565</v>
          </cell>
          <cell r="F6906" t="str">
            <v>1010200</v>
          </cell>
          <cell r="G6906" t="str">
            <v>110302010200</v>
          </cell>
          <cell r="H6906">
            <v>292513000</v>
          </cell>
          <cell r="I6906" t="str">
            <v>D</v>
          </cell>
          <cell r="J6906" t="str">
            <v>DROPING KP U/ HUTANG DAGANG MG 4 JUNI'05</v>
          </cell>
          <cell r="K6906" t="str">
            <v>301670010</v>
          </cell>
        </row>
        <row r="6907">
          <cell r="A6907" t="str">
            <v>F</v>
          </cell>
          <cell r="B6907" t="str">
            <v>2</v>
          </cell>
          <cell r="D6907" t="str">
            <v>001594</v>
          </cell>
          <cell r="E6907">
            <v>38565</v>
          </cell>
          <cell r="F6907" t="str">
            <v>1510200</v>
          </cell>
          <cell r="G6907" t="str">
            <v>210820020200</v>
          </cell>
          <cell r="H6907">
            <v>292513000</v>
          </cell>
          <cell r="I6907" t="str">
            <v>K</v>
          </cell>
          <cell r="J6907" t="str">
            <v>DROPING KP U/ HUTANG DAGANG MG 4 JUNI'05</v>
          </cell>
          <cell r="K6907" t="str">
            <v>301670020</v>
          </cell>
        </row>
        <row r="6908">
          <cell r="A6908" t="str">
            <v>F</v>
          </cell>
          <cell r="B6908" t="str">
            <v>2</v>
          </cell>
          <cell r="D6908" t="str">
            <v>001595</v>
          </cell>
          <cell r="E6908">
            <v>38565</v>
          </cell>
          <cell r="F6908" t="str">
            <v>1010200</v>
          </cell>
          <cell r="G6908" t="str">
            <v>110302010200</v>
          </cell>
          <cell r="H6908">
            <v>133665000</v>
          </cell>
          <cell r="I6908" t="str">
            <v>D</v>
          </cell>
          <cell r="J6908" t="str">
            <v>DROPING KP U/ KULIT KINA  MG 3 JUNI'05</v>
          </cell>
          <cell r="K6908" t="str">
            <v>301670030</v>
          </cell>
        </row>
        <row r="6909">
          <cell r="A6909" t="str">
            <v>F</v>
          </cell>
          <cell r="B6909" t="str">
            <v>2</v>
          </cell>
          <cell r="D6909" t="str">
            <v>001595</v>
          </cell>
          <cell r="E6909">
            <v>38565</v>
          </cell>
          <cell r="F6909" t="str">
            <v>1510200</v>
          </cell>
          <cell r="G6909" t="str">
            <v>210820020200</v>
          </cell>
          <cell r="H6909">
            <v>133665000</v>
          </cell>
          <cell r="I6909" t="str">
            <v>K</v>
          </cell>
          <cell r="J6909" t="str">
            <v>DROPING KP U/ KULIT KINA  MG 3 JUNI'05</v>
          </cell>
          <cell r="K6909" t="str">
            <v>301670040</v>
          </cell>
        </row>
        <row r="6910">
          <cell r="A6910" t="str">
            <v>F</v>
          </cell>
          <cell r="B6910" t="str">
            <v>2</v>
          </cell>
          <cell r="D6910" t="str">
            <v>001596</v>
          </cell>
          <cell r="E6910">
            <v>38565</v>
          </cell>
          <cell r="F6910" t="str">
            <v>1010200</v>
          </cell>
          <cell r="G6910" t="str">
            <v>110302010200</v>
          </cell>
          <cell r="H6910">
            <v>228271000</v>
          </cell>
          <cell r="I6910" t="str">
            <v>D</v>
          </cell>
          <cell r="J6910" t="str">
            <v>DROPING KP U/ HUTANG DAGANG  MG 3 JUNI'05</v>
          </cell>
          <cell r="K6910" t="str">
            <v>301670050</v>
          </cell>
        </row>
        <row r="6911">
          <cell r="A6911" t="str">
            <v>F</v>
          </cell>
          <cell r="B6911" t="str">
            <v>2</v>
          </cell>
          <cell r="D6911" t="str">
            <v>001596</v>
          </cell>
          <cell r="E6911">
            <v>38565</v>
          </cell>
          <cell r="F6911" t="str">
            <v>1510200</v>
          </cell>
          <cell r="G6911" t="str">
            <v>210820020200</v>
          </cell>
          <cell r="H6911">
            <v>228271000</v>
          </cell>
          <cell r="I6911" t="str">
            <v>K</v>
          </cell>
          <cell r="J6911" t="str">
            <v>DROPING KP U/ HUTANG DAGANG  MG 3 JUNI'05</v>
          </cell>
          <cell r="K6911" t="str">
            <v>301670060</v>
          </cell>
        </row>
        <row r="6912">
          <cell r="A6912" t="str">
            <v>F</v>
          </cell>
          <cell r="B6912" t="str">
            <v>2</v>
          </cell>
          <cell r="D6912" t="str">
            <v>001597</v>
          </cell>
          <cell r="E6912">
            <v>38565</v>
          </cell>
          <cell r="F6912" t="str">
            <v>1010200</v>
          </cell>
          <cell r="G6912" t="str">
            <v>110302010200</v>
          </cell>
          <cell r="H6912">
            <v>15338000</v>
          </cell>
          <cell r="I6912" t="str">
            <v>D</v>
          </cell>
          <cell r="J6912" t="str">
            <v>DROPING KP U/ MAKLOON AFIAT FARMASI</v>
          </cell>
          <cell r="K6912" t="str">
            <v>301670070</v>
          </cell>
        </row>
        <row r="6913">
          <cell r="A6913" t="str">
            <v>F</v>
          </cell>
          <cell r="B6913" t="str">
            <v>2</v>
          </cell>
          <cell r="D6913" t="str">
            <v>001597</v>
          </cell>
          <cell r="E6913">
            <v>38565</v>
          </cell>
          <cell r="F6913" t="str">
            <v>1510200</v>
          </cell>
          <cell r="G6913" t="str">
            <v>210820020200</v>
          </cell>
          <cell r="H6913">
            <v>15338000</v>
          </cell>
          <cell r="I6913" t="str">
            <v>K</v>
          </cell>
          <cell r="J6913" t="str">
            <v>DROPING KP U/ MAKLOON AFIAT FARMASI</v>
          </cell>
          <cell r="K6913" t="str">
            <v>301670080</v>
          </cell>
        </row>
        <row r="6914">
          <cell r="A6914" t="str">
            <v>F</v>
          </cell>
          <cell r="B6914" t="str">
            <v>2</v>
          </cell>
          <cell r="D6914" t="str">
            <v>001598</v>
          </cell>
          <cell r="E6914">
            <v>38565</v>
          </cell>
          <cell r="F6914" t="str">
            <v>1010200</v>
          </cell>
          <cell r="G6914" t="str">
            <v>110302010200</v>
          </cell>
          <cell r="H6914">
            <v>27709000</v>
          </cell>
          <cell r="I6914" t="str">
            <v>D</v>
          </cell>
          <cell r="J6914" t="str">
            <v>DROPING KP U/ MAKLOON TRIFA RAYA LAB</v>
          </cell>
          <cell r="K6914" t="str">
            <v>301670090</v>
          </cell>
        </row>
        <row r="6915">
          <cell r="A6915" t="str">
            <v>F</v>
          </cell>
          <cell r="B6915" t="str">
            <v>2</v>
          </cell>
          <cell r="D6915" t="str">
            <v>001598</v>
          </cell>
          <cell r="E6915">
            <v>38565</v>
          </cell>
          <cell r="F6915" t="str">
            <v>1510200</v>
          </cell>
          <cell r="G6915" t="str">
            <v>210820020200</v>
          </cell>
          <cell r="H6915">
            <v>27709000</v>
          </cell>
          <cell r="I6915" t="str">
            <v>K</v>
          </cell>
          <cell r="J6915" t="str">
            <v>DROPING KP U/ MAKLOON TRIFA RAYA LAB</v>
          </cell>
          <cell r="K6915" t="str">
            <v>301670100</v>
          </cell>
        </row>
        <row r="6916">
          <cell r="A6916" t="str">
            <v>F</v>
          </cell>
          <cell r="B6916" t="str">
            <v>2</v>
          </cell>
          <cell r="D6916" t="str">
            <v>001599</v>
          </cell>
          <cell r="E6916">
            <v>38566</v>
          </cell>
          <cell r="F6916" t="str">
            <v>1010200</v>
          </cell>
          <cell r="G6916" t="str">
            <v>110302010200</v>
          </cell>
          <cell r="H6916">
            <v>48068200</v>
          </cell>
          <cell r="I6916" t="str">
            <v>D</v>
          </cell>
          <cell r="J6916" t="str">
            <v>DROPING YDP U/ BIAYA KESEHATAN PENSIUNAN</v>
          </cell>
          <cell r="K6916" t="str">
            <v>301670110</v>
          </cell>
        </row>
        <row r="6917">
          <cell r="A6917" t="str">
            <v>F</v>
          </cell>
          <cell r="B6917" t="str">
            <v>2</v>
          </cell>
          <cell r="D6917" t="str">
            <v>001599</v>
          </cell>
          <cell r="E6917">
            <v>38566</v>
          </cell>
          <cell r="F6917" t="str">
            <v>1350300</v>
          </cell>
          <cell r="G6917" t="str">
            <v>210506010300</v>
          </cell>
          <cell r="H6917">
            <v>48068200</v>
          </cell>
          <cell r="I6917" t="str">
            <v>K</v>
          </cell>
          <cell r="J6917" t="str">
            <v>DROPING YDP U/ BIAYA KESEHATAN</v>
          </cell>
          <cell r="K6917" t="str">
            <v>301670120</v>
          </cell>
        </row>
        <row r="6918">
          <cell r="A6918" t="str">
            <v>F</v>
          </cell>
          <cell r="B6918" t="str">
            <v>2</v>
          </cell>
          <cell r="D6918" t="str">
            <v>001600</v>
          </cell>
          <cell r="E6918">
            <v>38567</v>
          </cell>
          <cell r="F6918" t="str">
            <v>1010200</v>
          </cell>
          <cell r="G6918" t="str">
            <v>110302010200</v>
          </cell>
          <cell r="H6918">
            <v>1096500</v>
          </cell>
          <cell r="I6918" t="str">
            <v>D</v>
          </cell>
          <cell r="J6918" t="str">
            <v>DROPING YDP U/ SUMB BY PEMAKAMAN HAFSAH &amp; RATNASIH</v>
          </cell>
          <cell r="K6918" t="str">
            <v>301670130</v>
          </cell>
        </row>
        <row r="6919">
          <cell r="A6919" t="str">
            <v>F</v>
          </cell>
          <cell r="B6919" t="str">
            <v>2</v>
          </cell>
          <cell r="D6919" t="str">
            <v>001600</v>
          </cell>
          <cell r="E6919">
            <v>38567</v>
          </cell>
          <cell r="F6919" t="str">
            <v>1350300</v>
          </cell>
          <cell r="G6919" t="str">
            <v>210506010300</v>
          </cell>
          <cell r="H6919">
            <v>1096500</v>
          </cell>
          <cell r="I6919" t="str">
            <v>K</v>
          </cell>
          <cell r="J6919" t="str">
            <v>DROPING YDP U/SBP HAFSAH &amp; RATNASIH</v>
          </cell>
          <cell r="K6919" t="str">
            <v>301670140</v>
          </cell>
        </row>
        <row r="6920">
          <cell r="A6920" t="str">
            <v>F</v>
          </cell>
          <cell r="B6920" t="str">
            <v>2</v>
          </cell>
          <cell r="D6920" t="str">
            <v>001601</v>
          </cell>
          <cell r="E6920">
            <v>38567</v>
          </cell>
          <cell r="F6920" t="str">
            <v>1010200</v>
          </cell>
          <cell r="G6920" t="str">
            <v>110302010200</v>
          </cell>
          <cell r="H6920">
            <v>3565000</v>
          </cell>
          <cell r="I6920" t="str">
            <v>D</v>
          </cell>
          <cell r="J6920" t="str">
            <v>DROPING YDP / ISP YANI</v>
          </cell>
          <cell r="K6920" t="str">
            <v>301670150</v>
          </cell>
        </row>
        <row r="6921">
          <cell r="A6921" t="str">
            <v>F</v>
          </cell>
          <cell r="B6921" t="str">
            <v>2</v>
          </cell>
          <cell r="D6921" t="str">
            <v>001601</v>
          </cell>
          <cell r="E6921">
            <v>38567</v>
          </cell>
          <cell r="F6921" t="str">
            <v>1350300</v>
          </cell>
          <cell r="G6921" t="str">
            <v>210506010300</v>
          </cell>
          <cell r="H6921">
            <v>3565000</v>
          </cell>
          <cell r="I6921" t="str">
            <v>K</v>
          </cell>
          <cell r="J6921" t="str">
            <v>DROPING YDP U/ ISP YANI</v>
          </cell>
          <cell r="K6921" t="str">
            <v>301670160</v>
          </cell>
        </row>
        <row r="6922">
          <cell r="A6922" t="str">
            <v>F</v>
          </cell>
          <cell r="B6922" t="str">
            <v>2</v>
          </cell>
          <cell r="D6922" t="str">
            <v>001602</v>
          </cell>
          <cell r="E6922">
            <v>38569</v>
          </cell>
          <cell r="F6922" t="str">
            <v>1010200</v>
          </cell>
          <cell r="G6922" t="str">
            <v>110302010200</v>
          </cell>
          <cell r="H6922">
            <v>1679100</v>
          </cell>
          <cell r="I6922" t="str">
            <v>D</v>
          </cell>
          <cell r="J6922" t="str">
            <v>SETORAN TUNAI CICI (PEMBELIAN BHN BAKU)</v>
          </cell>
          <cell r="K6922" t="str">
            <v>301670170</v>
          </cell>
        </row>
        <row r="6923">
          <cell r="A6923" t="str">
            <v>F</v>
          </cell>
          <cell r="B6923" t="str">
            <v>2</v>
          </cell>
          <cell r="D6923" t="str">
            <v>001602</v>
          </cell>
          <cell r="E6923">
            <v>38569</v>
          </cell>
          <cell r="F6923" t="str">
            <v>9010100</v>
          </cell>
          <cell r="G6923" t="str">
            <v>710506020100</v>
          </cell>
          <cell r="H6923">
            <v>1679100</v>
          </cell>
          <cell r="I6923" t="str">
            <v>K</v>
          </cell>
          <cell r="J6923" t="str">
            <v>PENJUALAN BAHAN BAKU</v>
          </cell>
          <cell r="K6923" t="str">
            <v>301670180</v>
          </cell>
        </row>
        <row r="6924">
          <cell r="A6924" t="str">
            <v>F</v>
          </cell>
          <cell r="B6924" t="str">
            <v>2</v>
          </cell>
          <cell r="D6924" t="str">
            <v>001603</v>
          </cell>
          <cell r="E6924">
            <v>38572</v>
          </cell>
          <cell r="F6924" t="str">
            <v>1010200</v>
          </cell>
          <cell r="G6924" t="str">
            <v>110302010200</v>
          </cell>
          <cell r="H6924">
            <v>73339000</v>
          </cell>
          <cell r="I6924" t="str">
            <v>D</v>
          </cell>
          <cell r="J6924" t="str">
            <v>DROPING KP U/ GAJI DASAR I</v>
          </cell>
          <cell r="K6924" t="str">
            <v>301670190</v>
          </cell>
        </row>
        <row r="6925">
          <cell r="A6925" t="str">
            <v>F</v>
          </cell>
          <cell r="B6925" t="str">
            <v>2</v>
          </cell>
          <cell r="D6925" t="str">
            <v>001603</v>
          </cell>
          <cell r="E6925">
            <v>38572</v>
          </cell>
          <cell r="F6925" t="str">
            <v>1510200</v>
          </cell>
          <cell r="G6925" t="str">
            <v>210820020200</v>
          </cell>
          <cell r="H6925">
            <v>73339000</v>
          </cell>
          <cell r="I6925" t="str">
            <v>K</v>
          </cell>
          <cell r="J6925" t="str">
            <v>DROPING KP U/ GAJI DASAR I</v>
          </cell>
          <cell r="K6925" t="str">
            <v>301670200</v>
          </cell>
        </row>
        <row r="6926">
          <cell r="A6926" t="str">
            <v>F</v>
          </cell>
          <cell r="B6926" t="str">
            <v>2</v>
          </cell>
          <cell r="D6926" t="str">
            <v>001604</v>
          </cell>
          <cell r="E6926">
            <v>38572</v>
          </cell>
          <cell r="F6926" t="str">
            <v>1010200</v>
          </cell>
          <cell r="G6926" t="str">
            <v>110302010200</v>
          </cell>
          <cell r="H6926">
            <v>69414000</v>
          </cell>
          <cell r="I6926" t="str">
            <v>D</v>
          </cell>
          <cell r="J6926" t="str">
            <v>DROPING KP U/ KULIT KINA MG 4 JUNI 2005</v>
          </cell>
          <cell r="K6926" t="str">
            <v>301670210</v>
          </cell>
        </row>
        <row r="6927">
          <cell r="A6927" t="str">
            <v>F</v>
          </cell>
          <cell r="B6927" t="str">
            <v>2</v>
          </cell>
          <cell r="D6927" t="str">
            <v>001604</v>
          </cell>
          <cell r="E6927">
            <v>38572</v>
          </cell>
          <cell r="F6927" t="str">
            <v>1510200</v>
          </cell>
          <cell r="G6927" t="str">
            <v>210820020200</v>
          </cell>
          <cell r="H6927">
            <v>69414000</v>
          </cell>
          <cell r="I6927" t="str">
            <v>K</v>
          </cell>
          <cell r="J6927" t="str">
            <v>DROPING KP U/ KULIT KINA MG 4 JUNI 2005</v>
          </cell>
          <cell r="K6927" t="str">
            <v>301670220</v>
          </cell>
        </row>
        <row r="6928">
          <cell r="A6928" t="str">
            <v>F</v>
          </cell>
          <cell r="B6928" t="str">
            <v>2</v>
          </cell>
          <cell r="D6928" t="str">
            <v>001605</v>
          </cell>
          <cell r="E6928">
            <v>38576</v>
          </cell>
          <cell r="F6928" t="str">
            <v>1010200</v>
          </cell>
          <cell r="G6928" t="str">
            <v>110302010200</v>
          </cell>
          <cell r="H6928">
            <v>992500</v>
          </cell>
          <cell r="I6928" t="str">
            <v>D</v>
          </cell>
          <cell r="J6928" t="str">
            <v>DROPING YDP U/ SBP FREDERIK TYA HAHU &amp; URDI</v>
          </cell>
          <cell r="K6928" t="str">
            <v>301670230</v>
          </cell>
        </row>
        <row r="6929">
          <cell r="A6929" t="str">
            <v>F</v>
          </cell>
          <cell r="B6929" t="str">
            <v>2</v>
          </cell>
          <cell r="D6929" t="str">
            <v>001605</v>
          </cell>
          <cell r="E6929">
            <v>38576</v>
          </cell>
          <cell r="F6929" t="str">
            <v>1350300</v>
          </cell>
          <cell r="G6929" t="str">
            <v>210506010300</v>
          </cell>
          <cell r="H6929">
            <v>992500</v>
          </cell>
          <cell r="I6929" t="str">
            <v>K</v>
          </cell>
          <cell r="J6929" t="str">
            <v>DROPING YDP U/SBP FREDERIK TYA HAHU &amp; URDI</v>
          </cell>
          <cell r="K6929" t="str">
            <v>301670240</v>
          </cell>
        </row>
        <row r="6930">
          <cell r="A6930" t="str">
            <v>F</v>
          </cell>
          <cell r="B6930" t="str">
            <v>2</v>
          </cell>
          <cell r="D6930" t="str">
            <v>001606</v>
          </cell>
          <cell r="E6930">
            <v>38582</v>
          </cell>
          <cell r="F6930" t="str">
            <v>1010200</v>
          </cell>
          <cell r="G6930" t="str">
            <v>110302010200</v>
          </cell>
          <cell r="H6930">
            <v>145000000</v>
          </cell>
          <cell r="I6930" t="str">
            <v>D</v>
          </cell>
          <cell r="J6930" t="str">
            <v>PEMINDAH BUKUAN TGL 18 AGUSTUS 2005</v>
          </cell>
          <cell r="K6930" t="str">
            <v>301670250</v>
          </cell>
        </row>
        <row r="6931">
          <cell r="A6931" t="str">
            <v>F</v>
          </cell>
          <cell r="B6931" t="str">
            <v>2</v>
          </cell>
          <cell r="D6931" t="str">
            <v>001606</v>
          </cell>
          <cell r="E6931">
            <v>38582</v>
          </cell>
          <cell r="F6931" t="str">
            <v>1090000</v>
          </cell>
          <cell r="G6931" t="str">
            <v>110201010000</v>
          </cell>
          <cell r="H6931">
            <v>145000000</v>
          </cell>
          <cell r="I6931" t="str">
            <v>K</v>
          </cell>
          <cell r="J6931" t="str">
            <v>PEMINDAH BUKUAN TGL 18 AGUSTUS 2005</v>
          </cell>
          <cell r="K6931" t="str">
            <v>301670260</v>
          </cell>
        </row>
        <row r="6932">
          <cell r="A6932" t="str">
            <v>F</v>
          </cell>
          <cell r="B6932" t="str">
            <v>2</v>
          </cell>
          <cell r="D6932" t="str">
            <v>001607</v>
          </cell>
          <cell r="E6932">
            <v>38588</v>
          </cell>
          <cell r="F6932" t="str">
            <v>1010200</v>
          </cell>
          <cell r="G6932" t="str">
            <v>110302010200</v>
          </cell>
          <cell r="H6932">
            <v>590674000</v>
          </cell>
          <cell r="I6932" t="str">
            <v>D</v>
          </cell>
          <cell r="J6932" t="str">
            <v>DROPING KP U/ BOP MINGGU 2 JULI 2005</v>
          </cell>
          <cell r="K6932" t="str">
            <v>301670270</v>
          </cell>
        </row>
        <row r="6933">
          <cell r="A6933" t="str">
            <v>F</v>
          </cell>
          <cell r="B6933" t="str">
            <v>2</v>
          </cell>
          <cell r="D6933" t="str">
            <v>001607</v>
          </cell>
          <cell r="E6933">
            <v>38588</v>
          </cell>
          <cell r="F6933" t="str">
            <v>1510200</v>
          </cell>
          <cell r="G6933" t="str">
            <v>210820020200</v>
          </cell>
          <cell r="H6933">
            <v>590674000</v>
          </cell>
          <cell r="I6933" t="str">
            <v>K</v>
          </cell>
          <cell r="J6933" t="str">
            <v>DROPING KP U/ BOP MINGGU 2 JULI 2005</v>
          </cell>
          <cell r="K6933" t="str">
            <v>301670280</v>
          </cell>
        </row>
        <row r="6934">
          <cell r="A6934" t="str">
            <v>F</v>
          </cell>
          <cell r="B6934" t="str">
            <v>2</v>
          </cell>
          <cell r="D6934" t="str">
            <v>001608</v>
          </cell>
          <cell r="E6934">
            <v>38589</v>
          </cell>
          <cell r="F6934" t="str">
            <v>1010200</v>
          </cell>
          <cell r="G6934" t="str">
            <v>110302010200</v>
          </cell>
          <cell r="H6934">
            <v>408000</v>
          </cell>
          <cell r="I6934" t="str">
            <v>D</v>
          </cell>
          <cell r="J6934" t="str">
            <v>SETORAN TUNAI ELLY S ATAS PEMBELIAN BHN BAKU</v>
          </cell>
          <cell r="K6934" t="str">
            <v>301670290</v>
          </cell>
        </row>
        <row r="6935">
          <cell r="A6935" t="str">
            <v>F</v>
          </cell>
          <cell r="B6935" t="str">
            <v>2</v>
          </cell>
          <cell r="D6935" t="str">
            <v>001608</v>
          </cell>
          <cell r="E6935">
            <v>38589</v>
          </cell>
          <cell r="F6935" t="str">
            <v>9010100</v>
          </cell>
          <cell r="G6935" t="str">
            <v>710506020100</v>
          </cell>
          <cell r="H6935">
            <v>408000</v>
          </cell>
          <cell r="I6935" t="str">
            <v>K</v>
          </cell>
          <cell r="J6935" t="str">
            <v>SETORAN TUNAI ELLY S ATAS PEMBELIAN BHN BAKU</v>
          </cell>
          <cell r="K6935" t="str">
            <v>301670300</v>
          </cell>
        </row>
        <row r="6936">
          <cell r="A6936" t="str">
            <v>F</v>
          </cell>
          <cell r="B6936" t="str">
            <v>2</v>
          </cell>
          <cell r="D6936" t="str">
            <v>001609</v>
          </cell>
          <cell r="E6936">
            <v>38593</v>
          </cell>
          <cell r="F6936" t="str">
            <v>1010200</v>
          </cell>
          <cell r="G6936" t="str">
            <v>110302010200</v>
          </cell>
          <cell r="H6936">
            <v>111430000</v>
          </cell>
          <cell r="I6936" t="str">
            <v>D</v>
          </cell>
          <cell r="J6936" t="str">
            <v>DROPING KP U/ SETORAN PPH 21 JULI 2005</v>
          </cell>
          <cell r="K6936" t="str">
            <v>301670310</v>
          </cell>
        </row>
        <row r="6937">
          <cell r="A6937" t="str">
            <v>F</v>
          </cell>
          <cell r="B6937" t="str">
            <v>2</v>
          </cell>
          <cell r="D6937" t="str">
            <v>001609</v>
          </cell>
          <cell r="E6937">
            <v>38593</v>
          </cell>
          <cell r="F6937" t="str">
            <v>1510200</v>
          </cell>
          <cell r="G6937" t="str">
            <v>210820020200</v>
          </cell>
          <cell r="H6937">
            <v>111430000</v>
          </cell>
          <cell r="I6937" t="str">
            <v>K</v>
          </cell>
          <cell r="J6937" t="str">
            <v>DROPING KP U/ SETORAN PPH 21 JULI 2005</v>
          </cell>
          <cell r="K6937" t="str">
            <v>301670320</v>
          </cell>
        </row>
        <row r="6938">
          <cell r="A6938" t="str">
            <v>F</v>
          </cell>
          <cell r="B6938" t="str">
            <v>2</v>
          </cell>
          <cell r="D6938" t="str">
            <v>001610</v>
          </cell>
          <cell r="E6938">
            <v>38593</v>
          </cell>
          <cell r="F6938" t="str">
            <v>1010200</v>
          </cell>
          <cell r="G6938" t="str">
            <v>110302010200</v>
          </cell>
          <cell r="H6938">
            <v>284693000</v>
          </cell>
          <cell r="I6938" t="str">
            <v>D</v>
          </cell>
          <cell r="J6938" t="str">
            <v>DROPING KP U/ PEMBAYARAN PBB THN 2005</v>
          </cell>
          <cell r="K6938" t="str">
            <v>301670330</v>
          </cell>
        </row>
        <row r="6939">
          <cell r="A6939" t="str">
            <v>F</v>
          </cell>
          <cell r="B6939" t="str">
            <v>2</v>
          </cell>
          <cell r="D6939" t="str">
            <v>001610</v>
          </cell>
          <cell r="E6939">
            <v>38593</v>
          </cell>
          <cell r="F6939" t="str">
            <v>1510200</v>
          </cell>
          <cell r="G6939" t="str">
            <v>210820020200</v>
          </cell>
          <cell r="H6939">
            <v>284693000</v>
          </cell>
          <cell r="I6939" t="str">
            <v>K</v>
          </cell>
          <cell r="J6939" t="str">
            <v>DROPING KP U/ PEMBAYARAN PBB THN 2005</v>
          </cell>
          <cell r="K6939" t="str">
            <v>301670340</v>
          </cell>
        </row>
        <row r="6940">
          <cell r="A6940" t="str">
            <v>F</v>
          </cell>
          <cell r="B6940" t="str">
            <v>2</v>
          </cell>
          <cell r="D6940" t="str">
            <v>001611</v>
          </cell>
          <cell r="E6940">
            <v>38594</v>
          </cell>
          <cell r="F6940" t="str">
            <v>1010200</v>
          </cell>
          <cell r="G6940" t="str">
            <v>110302010200</v>
          </cell>
          <cell r="H6940">
            <v>423500</v>
          </cell>
          <cell r="I6940" t="str">
            <v>D</v>
          </cell>
          <cell r="J6940" t="str">
            <v>DROPING YDP U/ SBP RATNA</v>
          </cell>
          <cell r="K6940" t="str">
            <v>301670350</v>
          </cell>
        </row>
        <row r="6941">
          <cell r="A6941" t="str">
            <v>F</v>
          </cell>
          <cell r="B6941" t="str">
            <v>2</v>
          </cell>
          <cell r="D6941" t="str">
            <v>001611</v>
          </cell>
          <cell r="E6941">
            <v>38594</v>
          </cell>
          <cell r="F6941" t="str">
            <v>1350300</v>
          </cell>
          <cell r="G6941" t="str">
            <v>210506010300</v>
          </cell>
          <cell r="H6941">
            <v>423500</v>
          </cell>
          <cell r="I6941" t="str">
            <v>K</v>
          </cell>
          <cell r="J6941" t="str">
            <v>DROPING YDP U/ SBP RATNA</v>
          </cell>
          <cell r="K6941" t="str">
            <v>301670360</v>
          </cell>
        </row>
        <row r="6942">
          <cell r="A6942" t="str">
            <v>F</v>
          </cell>
          <cell r="B6942" t="str">
            <v>2</v>
          </cell>
          <cell r="D6942" t="str">
            <v>001612</v>
          </cell>
          <cell r="E6942">
            <v>38594</v>
          </cell>
          <cell r="F6942" t="str">
            <v>1010200</v>
          </cell>
          <cell r="G6942" t="str">
            <v>110302010200</v>
          </cell>
          <cell r="H6942">
            <v>48154400</v>
          </cell>
          <cell r="I6942" t="str">
            <v>D</v>
          </cell>
          <cell r="J6942" t="str">
            <v>DROPING YDP U/ BY KESEHATAN AGUSTUS'05</v>
          </cell>
          <cell r="K6942" t="str">
            <v>301670370</v>
          </cell>
        </row>
        <row r="6943">
          <cell r="A6943" t="str">
            <v>F</v>
          </cell>
          <cell r="B6943" t="str">
            <v>2</v>
          </cell>
          <cell r="D6943" t="str">
            <v>001612</v>
          </cell>
          <cell r="E6943">
            <v>38594</v>
          </cell>
          <cell r="F6943" t="str">
            <v>1350300</v>
          </cell>
          <cell r="G6943" t="str">
            <v>210506010300</v>
          </cell>
          <cell r="H6943">
            <v>48154400</v>
          </cell>
          <cell r="I6943" t="str">
            <v>K</v>
          </cell>
          <cell r="J6943" t="str">
            <v>DROPING YDP U/BY KESEHATAN PENSIUN</v>
          </cell>
          <cell r="K6943" t="str">
            <v>301670380</v>
          </cell>
        </row>
        <row r="6944">
          <cell r="A6944" t="str">
            <v>F</v>
          </cell>
          <cell r="B6944" t="str">
            <v>2</v>
          </cell>
          <cell r="D6944" t="str">
            <v>001613</v>
          </cell>
          <cell r="E6944">
            <v>38594</v>
          </cell>
          <cell r="F6944" t="str">
            <v>1010200</v>
          </cell>
          <cell r="G6944" t="str">
            <v>110302010200</v>
          </cell>
          <cell r="H6944">
            <v>568395</v>
          </cell>
          <cell r="I6944" t="str">
            <v>D</v>
          </cell>
          <cell r="J6944" t="str">
            <v>SETORAN TUNAI KF TD</v>
          </cell>
          <cell r="K6944" t="str">
            <v>301670390</v>
          </cell>
        </row>
        <row r="6945">
          <cell r="A6945" t="str">
            <v>F</v>
          </cell>
          <cell r="B6945" t="str">
            <v>2</v>
          </cell>
          <cell r="D6945" t="str">
            <v>001613</v>
          </cell>
          <cell r="E6945">
            <v>38594</v>
          </cell>
          <cell r="F6945" t="str">
            <v>121KI56</v>
          </cell>
          <cell r="G6945" t="str">
            <v>11110501KI56</v>
          </cell>
          <cell r="H6945">
            <v>568395</v>
          </cell>
          <cell r="I6945" t="str">
            <v>K</v>
          </cell>
          <cell r="J6945" t="str">
            <v>SETORAN TUNAI KF TD</v>
          </cell>
          <cell r="K6945" t="str">
            <v>301670400</v>
          </cell>
        </row>
        <row r="6946">
          <cell r="A6946" t="str">
            <v>F</v>
          </cell>
          <cell r="B6946" t="str">
            <v>2</v>
          </cell>
          <cell r="D6946" t="str">
            <v>001614</v>
          </cell>
          <cell r="E6946">
            <v>38595</v>
          </cell>
          <cell r="F6946" t="str">
            <v>4960200</v>
          </cell>
          <cell r="G6946" t="str">
            <v>680402010200</v>
          </cell>
          <cell r="H6946">
            <v>10000</v>
          </cell>
          <cell r="I6946" t="str">
            <v>D</v>
          </cell>
          <cell r="J6946" t="str">
            <v>BIAYA ADMINISTRASI BANK AGUSTUS'05</v>
          </cell>
          <cell r="K6946" t="str">
            <v>301670410</v>
          </cell>
        </row>
        <row r="6947">
          <cell r="A6947" t="str">
            <v>F</v>
          </cell>
          <cell r="B6947" t="str">
            <v>2</v>
          </cell>
          <cell r="D6947" t="str">
            <v>001614</v>
          </cell>
          <cell r="E6947">
            <v>38595</v>
          </cell>
          <cell r="F6947" t="str">
            <v>1010200</v>
          </cell>
          <cell r="G6947" t="str">
            <v>110302010200</v>
          </cell>
          <cell r="H6947">
            <v>10000</v>
          </cell>
          <cell r="I6947" t="str">
            <v>K</v>
          </cell>
          <cell r="J6947" t="str">
            <v>BIAYA ADMINISTRASI BANK AGUSTUS'05</v>
          </cell>
          <cell r="K6947" t="str">
            <v>301670420</v>
          </cell>
        </row>
        <row r="6948">
          <cell r="A6948" t="str">
            <v>F</v>
          </cell>
          <cell r="B6948" t="str">
            <v>2</v>
          </cell>
          <cell r="D6948" t="str">
            <v>001615</v>
          </cell>
          <cell r="E6948">
            <v>38595</v>
          </cell>
          <cell r="F6948" t="str">
            <v>9000100</v>
          </cell>
          <cell r="G6948" t="str">
            <v>710101010100</v>
          </cell>
          <cell r="H6948">
            <v>119634.64</v>
          </cell>
          <cell r="I6948" t="str">
            <v>D</v>
          </cell>
          <cell r="J6948" t="str">
            <v>PAJAK JAGIR BL AGUSTUS'05</v>
          </cell>
          <cell r="K6948" t="str">
            <v>301670430</v>
          </cell>
        </row>
        <row r="6949">
          <cell r="A6949" t="str">
            <v>F</v>
          </cell>
          <cell r="B6949" t="str">
            <v>2</v>
          </cell>
          <cell r="D6949" t="str">
            <v>001615</v>
          </cell>
          <cell r="E6949">
            <v>38595</v>
          </cell>
          <cell r="F6949" t="str">
            <v>1010200</v>
          </cell>
          <cell r="G6949" t="str">
            <v>110302010200</v>
          </cell>
          <cell r="H6949">
            <v>119634.64</v>
          </cell>
          <cell r="I6949" t="str">
            <v>K</v>
          </cell>
          <cell r="J6949" t="str">
            <v>PAJAK JAGIR BL AGUSTUS'05</v>
          </cell>
          <cell r="K6949" t="str">
            <v>301670440</v>
          </cell>
        </row>
        <row r="6950">
          <cell r="A6950" t="str">
            <v>F</v>
          </cell>
          <cell r="B6950" t="str">
            <v>2</v>
          </cell>
          <cell r="D6950" t="str">
            <v>001616</v>
          </cell>
          <cell r="E6950">
            <v>38595</v>
          </cell>
          <cell r="F6950" t="str">
            <v>4840000</v>
          </cell>
          <cell r="G6950" t="str">
            <v>670301010000</v>
          </cell>
          <cell r="H6950">
            <v>6000</v>
          </cell>
          <cell r="I6950" t="str">
            <v>D</v>
          </cell>
          <cell r="J6950" t="str">
            <v>BIAYA METERAI BANK BLN AGUSTUS'05</v>
          </cell>
          <cell r="K6950" t="str">
            <v>301670450</v>
          </cell>
        </row>
        <row r="6951">
          <cell r="A6951" t="str">
            <v>F</v>
          </cell>
          <cell r="B6951" t="str">
            <v>2</v>
          </cell>
          <cell r="D6951" t="str">
            <v>001616</v>
          </cell>
          <cell r="E6951">
            <v>38595</v>
          </cell>
          <cell r="F6951" t="str">
            <v>1010200</v>
          </cell>
          <cell r="G6951" t="str">
            <v>110302010200</v>
          </cell>
          <cell r="H6951">
            <v>6000</v>
          </cell>
          <cell r="I6951" t="str">
            <v>K</v>
          </cell>
          <cell r="J6951" t="str">
            <v>BIAYA METERAI BANK BLN AGUSTUS'05</v>
          </cell>
          <cell r="K6951" t="str">
            <v>301670460</v>
          </cell>
        </row>
        <row r="6952">
          <cell r="A6952" t="str">
            <v>F</v>
          </cell>
          <cell r="B6952" t="str">
            <v>2</v>
          </cell>
          <cell r="D6952" t="str">
            <v>001617</v>
          </cell>
          <cell r="E6952">
            <v>38595</v>
          </cell>
          <cell r="F6952" t="str">
            <v>1010200</v>
          </cell>
          <cell r="G6952" t="str">
            <v>110302010200</v>
          </cell>
          <cell r="H6952">
            <v>598173.21</v>
          </cell>
          <cell r="I6952" t="str">
            <v>D</v>
          </cell>
          <cell r="J6952" t="str">
            <v>JASA GIRO BLN AGUSTUS'05</v>
          </cell>
          <cell r="K6952" t="str">
            <v>301670470</v>
          </cell>
        </row>
        <row r="6953">
          <cell r="A6953" t="str">
            <v>F</v>
          </cell>
          <cell r="B6953" t="str">
            <v>2</v>
          </cell>
          <cell r="D6953" t="str">
            <v>001617</v>
          </cell>
          <cell r="E6953">
            <v>38595</v>
          </cell>
          <cell r="F6953" t="str">
            <v>9000100</v>
          </cell>
          <cell r="G6953" t="str">
            <v>710101010100</v>
          </cell>
          <cell r="H6953">
            <v>598173.21</v>
          </cell>
          <cell r="I6953" t="str">
            <v>K</v>
          </cell>
          <cell r="J6953" t="str">
            <v>JASA GIRO BLN AGUSTUS'05</v>
          </cell>
          <cell r="K6953" t="str">
            <v>301670480</v>
          </cell>
        </row>
        <row r="6954">
          <cell r="A6954" t="str">
            <v>F</v>
          </cell>
          <cell r="B6954" t="str">
            <v>2</v>
          </cell>
          <cell r="D6954" t="str">
            <v>001618</v>
          </cell>
          <cell r="E6954">
            <v>38573</v>
          </cell>
          <cell r="F6954" t="str">
            <v>4960200</v>
          </cell>
          <cell r="G6954" t="str">
            <v>680402010200</v>
          </cell>
          <cell r="H6954">
            <v>1000</v>
          </cell>
          <cell r="I6954" t="str">
            <v>D</v>
          </cell>
          <cell r="J6954" t="str">
            <v>BIAYA PRINT RC TGL 9 AGUSTUS'05</v>
          </cell>
          <cell r="K6954" t="str">
            <v>301670490</v>
          </cell>
        </row>
        <row r="6955">
          <cell r="A6955" t="str">
            <v>F</v>
          </cell>
          <cell r="B6955" t="str">
            <v>2</v>
          </cell>
          <cell r="D6955" t="str">
            <v>001618</v>
          </cell>
          <cell r="E6955">
            <v>38573</v>
          </cell>
          <cell r="F6955" t="str">
            <v>1010200</v>
          </cell>
          <cell r="G6955" t="str">
            <v>110302010200</v>
          </cell>
          <cell r="H6955">
            <v>1000</v>
          </cell>
          <cell r="I6955" t="str">
            <v>K</v>
          </cell>
          <cell r="J6955" t="str">
            <v>BIAYA PRINT RC TGL 9 AGUSTUS'05</v>
          </cell>
          <cell r="K6955" t="str">
            <v>301670500</v>
          </cell>
        </row>
        <row r="6956">
          <cell r="A6956" t="str">
            <v>F</v>
          </cell>
          <cell r="B6956" t="str">
            <v>2</v>
          </cell>
          <cell r="D6956" t="str">
            <v>001619</v>
          </cell>
          <cell r="E6956">
            <v>38582</v>
          </cell>
          <cell r="F6956" t="str">
            <v>4960200</v>
          </cell>
          <cell r="G6956" t="str">
            <v>680402010200</v>
          </cell>
          <cell r="H6956">
            <v>1000</v>
          </cell>
          <cell r="I6956" t="str">
            <v>D</v>
          </cell>
          <cell r="J6956" t="str">
            <v>BIAYA PRINT RC TGL 18 AGUSTUS'05</v>
          </cell>
          <cell r="K6956" t="str">
            <v>301670510</v>
          </cell>
        </row>
        <row r="6957">
          <cell r="A6957" t="str">
            <v>F</v>
          </cell>
          <cell r="B6957" t="str">
            <v>2</v>
          </cell>
          <cell r="D6957" t="str">
            <v>001619</v>
          </cell>
          <cell r="E6957">
            <v>38582</v>
          </cell>
          <cell r="F6957" t="str">
            <v>1010200</v>
          </cell>
          <cell r="G6957" t="str">
            <v>110302010200</v>
          </cell>
          <cell r="H6957">
            <v>1000</v>
          </cell>
          <cell r="I6957" t="str">
            <v>K</v>
          </cell>
          <cell r="J6957" t="str">
            <v>BIAYA PRINT RC TGL 18 AGUSTUS'05</v>
          </cell>
          <cell r="K6957" t="str">
            <v>301670520</v>
          </cell>
        </row>
        <row r="6958">
          <cell r="A6958" t="str">
            <v>F</v>
          </cell>
          <cell r="B6958" t="str">
            <v>2</v>
          </cell>
          <cell r="D6958" t="str">
            <v>001620</v>
          </cell>
          <cell r="E6958">
            <v>38589</v>
          </cell>
          <cell r="F6958" t="str">
            <v>4960200</v>
          </cell>
          <cell r="G6958" t="str">
            <v>680402010200</v>
          </cell>
          <cell r="H6958">
            <v>1000</v>
          </cell>
          <cell r="I6958" t="str">
            <v>D</v>
          </cell>
          <cell r="J6958" t="str">
            <v>BIAYA PRINT RC TGL 25 AGUSTUS'05</v>
          </cell>
          <cell r="K6958" t="str">
            <v>301670530</v>
          </cell>
        </row>
        <row r="6959">
          <cell r="A6959" t="str">
            <v>F</v>
          </cell>
          <cell r="B6959" t="str">
            <v>2</v>
          </cell>
          <cell r="D6959" t="str">
            <v>001620</v>
          </cell>
          <cell r="E6959">
            <v>38589</v>
          </cell>
          <cell r="F6959" t="str">
            <v>1010200</v>
          </cell>
          <cell r="G6959" t="str">
            <v>110302010200</v>
          </cell>
          <cell r="H6959">
            <v>1000</v>
          </cell>
          <cell r="I6959" t="str">
            <v>K</v>
          </cell>
          <cell r="J6959" t="str">
            <v>BIAYA PRINT RC TGL 25 AGUSTUS'05</v>
          </cell>
          <cell r="K6959" t="str">
            <v>301670540</v>
          </cell>
        </row>
        <row r="6960">
          <cell r="A6960" t="str">
            <v>F</v>
          </cell>
          <cell r="B6960" t="str">
            <v>2</v>
          </cell>
          <cell r="D6960" t="str">
            <v>001621</v>
          </cell>
          <cell r="E6960">
            <v>38594</v>
          </cell>
          <cell r="F6960" t="str">
            <v>4960200</v>
          </cell>
          <cell r="G6960" t="str">
            <v>680402010200</v>
          </cell>
          <cell r="H6960">
            <v>1000</v>
          </cell>
          <cell r="I6960" t="str">
            <v>D</v>
          </cell>
          <cell r="J6960" t="str">
            <v>BIAYA PRINT RC TGL 30 AGUSTUS'05</v>
          </cell>
          <cell r="K6960" t="str">
            <v>301670550</v>
          </cell>
        </row>
        <row r="6961">
          <cell r="A6961" t="str">
            <v>F</v>
          </cell>
          <cell r="B6961" t="str">
            <v>2</v>
          </cell>
          <cell r="D6961" t="str">
            <v>001621</v>
          </cell>
          <cell r="E6961">
            <v>38594</v>
          </cell>
          <cell r="F6961" t="str">
            <v>1010200</v>
          </cell>
          <cell r="G6961" t="str">
            <v>110302010200</v>
          </cell>
          <cell r="H6961">
            <v>1000</v>
          </cell>
          <cell r="I6961" t="str">
            <v>K</v>
          </cell>
          <cell r="J6961" t="str">
            <v>BIAYA PRINT RC TGL 30 AGUSTUS'05</v>
          </cell>
          <cell r="K6961" t="str">
            <v>301670560</v>
          </cell>
        </row>
        <row r="6962">
          <cell r="A6962" t="str">
            <v>F</v>
          </cell>
          <cell r="B6962" t="str">
            <v>2</v>
          </cell>
          <cell r="D6962" t="str">
            <v>001622</v>
          </cell>
          <cell r="E6962">
            <v>38566</v>
          </cell>
          <cell r="F6962" t="str">
            <v>1010300</v>
          </cell>
          <cell r="G6962" t="str">
            <v>110302020300</v>
          </cell>
          <cell r="H6962">
            <v>216048500</v>
          </cell>
          <cell r="I6962" t="str">
            <v>D</v>
          </cell>
          <cell r="J6962" t="str">
            <v>DROPING YDP U/ PENSIUAN BL AGUSTUS 2005</v>
          </cell>
          <cell r="K6962" t="str">
            <v>301670570</v>
          </cell>
        </row>
        <row r="6963">
          <cell r="A6963" t="str">
            <v>F</v>
          </cell>
          <cell r="B6963" t="str">
            <v>2</v>
          </cell>
          <cell r="D6963" t="str">
            <v>001622</v>
          </cell>
          <cell r="E6963">
            <v>38566</v>
          </cell>
          <cell r="F6963" t="str">
            <v>1350300</v>
          </cell>
          <cell r="G6963" t="str">
            <v>210506010300</v>
          </cell>
          <cell r="H6963">
            <v>216048500</v>
          </cell>
          <cell r="I6963" t="str">
            <v>K</v>
          </cell>
          <cell r="J6963" t="str">
            <v>DROPING YDP U/UANG PENSIUN AGUSTUS'05</v>
          </cell>
          <cell r="K6963" t="str">
            <v>301670580</v>
          </cell>
        </row>
        <row r="6964">
          <cell r="A6964" t="str">
            <v>F</v>
          </cell>
          <cell r="B6964" t="str">
            <v>2</v>
          </cell>
          <cell r="D6964" t="str">
            <v>001623</v>
          </cell>
          <cell r="E6964">
            <v>38567</v>
          </cell>
          <cell r="F6964" t="str">
            <v>1010300</v>
          </cell>
          <cell r="G6964" t="str">
            <v>110302020300</v>
          </cell>
          <cell r="H6964">
            <v>524000000</v>
          </cell>
          <cell r="I6964" t="str">
            <v>D</v>
          </cell>
          <cell r="J6964" t="str">
            <v>DROPING KP U/ KONJUNGTUR BL AGUSTUS'05</v>
          </cell>
          <cell r="K6964" t="str">
            <v>301670590</v>
          </cell>
        </row>
        <row r="6965">
          <cell r="A6965" t="str">
            <v>F</v>
          </cell>
          <cell r="B6965" t="str">
            <v>2</v>
          </cell>
          <cell r="D6965" t="str">
            <v>001623</v>
          </cell>
          <cell r="E6965">
            <v>38567</v>
          </cell>
          <cell r="F6965" t="str">
            <v>1510200</v>
          </cell>
          <cell r="G6965" t="str">
            <v>210820020200</v>
          </cell>
          <cell r="H6965">
            <v>524000000</v>
          </cell>
          <cell r="I6965" t="str">
            <v>K</v>
          </cell>
          <cell r="J6965" t="str">
            <v>DROPING KP U/ KONJUNGTUR BL AGUSTUS'05</v>
          </cell>
          <cell r="K6965" t="str">
            <v>301670600</v>
          </cell>
        </row>
        <row r="6966">
          <cell r="A6966" t="str">
            <v>F</v>
          </cell>
          <cell r="B6966" t="str">
            <v>2</v>
          </cell>
          <cell r="D6966" t="str">
            <v>001624</v>
          </cell>
          <cell r="E6966">
            <v>38568</v>
          </cell>
          <cell r="F6966" t="str">
            <v>1010300</v>
          </cell>
          <cell r="G6966" t="str">
            <v>110302020300</v>
          </cell>
          <cell r="H6966">
            <v>42846700</v>
          </cell>
          <cell r="I6966" t="str">
            <v>D</v>
          </cell>
          <cell r="J6966" t="str">
            <v>DROPING YDP U/ PENSIUN SEKALIGUS YANU BAHAGIANI</v>
          </cell>
          <cell r="K6966" t="str">
            <v>301670610</v>
          </cell>
        </row>
        <row r="6967">
          <cell r="A6967" t="str">
            <v>F</v>
          </cell>
          <cell r="B6967" t="str">
            <v>2</v>
          </cell>
          <cell r="D6967" t="str">
            <v>001624</v>
          </cell>
          <cell r="E6967">
            <v>38568</v>
          </cell>
          <cell r="F6967" t="str">
            <v>1350300</v>
          </cell>
          <cell r="G6967" t="str">
            <v>210506010300</v>
          </cell>
          <cell r="H6967">
            <v>42846700</v>
          </cell>
          <cell r="I6967" t="str">
            <v>K</v>
          </cell>
          <cell r="J6967" t="str">
            <v>DROPING YDP U/ PENSIUN SEKALIGUS YANI BAHAGIANI</v>
          </cell>
          <cell r="K6967" t="str">
            <v>301670620</v>
          </cell>
        </row>
        <row r="6968">
          <cell r="A6968" t="str">
            <v>F</v>
          </cell>
          <cell r="B6968" t="str">
            <v>2</v>
          </cell>
          <cell r="D6968" t="str">
            <v>001625</v>
          </cell>
          <cell r="E6968">
            <v>38568</v>
          </cell>
          <cell r="F6968" t="str">
            <v>1010300</v>
          </cell>
          <cell r="G6968" t="str">
            <v>110302020300</v>
          </cell>
          <cell r="H6968">
            <v>129500</v>
          </cell>
          <cell r="I6968" t="str">
            <v>D</v>
          </cell>
          <cell r="J6968" t="str">
            <v>DROPING YDP U/ PENSIUN ADI /RATNASARI</v>
          </cell>
          <cell r="K6968" t="str">
            <v>301670630</v>
          </cell>
        </row>
        <row r="6969">
          <cell r="A6969" t="str">
            <v>F</v>
          </cell>
          <cell r="B6969" t="str">
            <v>2</v>
          </cell>
          <cell r="D6969" t="str">
            <v>001625</v>
          </cell>
          <cell r="E6969">
            <v>38568</v>
          </cell>
          <cell r="F6969" t="str">
            <v>1350300</v>
          </cell>
          <cell r="G6969" t="str">
            <v>210506010300</v>
          </cell>
          <cell r="H6969">
            <v>129500</v>
          </cell>
          <cell r="I6969" t="str">
            <v>K</v>
          </cell>
          <cell r="J6969" t="str">
            <v>DROPING YDP UANG PENSIUN ADI / RATANSIH</v>
          </cell>
          <cell r="K6969" t="str">
            <v>301670640</v>
          </cell>
        </row>
        <row r="6970">
          <cell r="A6970" t="str">
            <v>F</v>
          </cell>
          <cell r="B6970" t="str">
            <v>2</v>
          </cell>
          <cell r="D6970" t="str">
            <v>001626</v>
          </cell>
          <cell r="E6970">
            <v>38568</v>
          </cell>
          <cell r="F6970" t="str">
            <v>1010300</v>
          </cell>
          <cell r="G6970" t="str">
            <v>110302020300</v>
          </cell>
          <cell r="H6970">
            <v>200000000</v>
          </cell>
          <cell r="I6970" t="str">
            <v>D</v>
          </cell>
          <cell r="J6970" t="str">
            <v>PEMINDAH BUKUAN TGL 4 AGUSTUS 2005</v>
          </cell>
          <cell r="K6970" t="str">
            <v>301670650</v>
          </cell>
        </row>
        <row r="6971">
          <cell r="A6971" t="str">
            <v>F</v>
          </cell>
          <cell r="B6971" t="str">
            <v>2</v>
          </cell>
          <cell r="D6971" t="str">
            <v>001626</v>
          </cell>
          <cell r="E6971">
            <v>38568</v>
          </cell>
          <cell r="F6971" t="str">
            <v>1090000</v>
          </cell>
          <cell r="G6971" t="str">
            <v>110201010000</v>
          </cell>
          <cell r="H6971">
            <v>200000000</v>
          </cell>
          <cell r="I6971" t="str">
            <v>K</v>
          </cell>
          <cell r="J6971" t="str">
            <v>PEMINDAH BUKUAN TGL 4 AGUSTUS 2005</v>
          </cell>
          <cell r="K6971" t="str">
            <v>301670660</v>
          </cell>
        </row>
        <row r="6972">
          <cell r="A6972" t="str">
            <v>F</v>
          </cell>
          <cell r="B6972" t="str">
            <v>2</v>
          </cell>
          <cell r="D6972" t="str">
            <v>001627</v>
          </cell>
          <cell r="E6972">
            <v>38572</v>
          </cell>
          <cell r="F6972" t="str">
            <v>1010300</v>
          </cell>
          <cell r="G6972" t="str">
            <v>110302020300</v>
          </cell>
          <cell r="H6972">
            <v>34769288</v>
          </cell>
          <cell r="I6972" t="str">
            <v>D</v>
          </cell>
          <cell r="J6972" t="str">
            <v>DROPING KP U/ HUT KF KE 34</v>
          </cell>
          <cell r="K6972" t="str">
            <v>301670670</v>
          </cell>
        </row>
        <row r="6973">
          <cell r="A6973" t="str">
            <v>F</v>
          </cell>
          <cell r="B6973" t="str">
            <v>2</v>
          </cell>
          <cell r="D6973" t="str">
            <v>001627</v>
          </cell>
          <cell r="E6973">
            <v>38572</v>
          </cell>
          <cell r="F6973" t="str">
            <v>1510200</v>
          </cell>
          <cell r="G6973" t="str">
            <v>210820020200</v>
          </cell>
          <cell r="H6973">
            <v>34769288</v>
          </cell>
          <cell r="I6973" t="str">
            <v>K</v>
          </cell>
          <cell r="J6973" t="str">
            <v>DROPING KP U/ HUT KF KE 34</v>
          </cell>
          <cell r="K6973" t="str">
            <v>301670680</v>
          </cell>
        </row>
        <row r="6974">
          <cell r="A6974" t="str">
            <v>F</v>
          </cell>
          <cell r="B6974" t="str">
            <v>2</v>
          </cell>
          <cell r="D6974" t="str">
            <v>001628</v>
          </cell>
          <cell r="E6974">
            <v>38572</v>
          </cell>
          <cell r="F6974" t="str">
            <v>1010300</v>
          </cell>
          <cell r="G6974" t="str">
            <v>110302020300</v>
          </cell>
          <cell r="H6974">
            <v>84924000</v>
          </cell>
          <cell r="I6974" t="str">
            <v>D</v>
          </cell>
          <cell r="J6974" t="str">
            <v>DROPING KP U/ KOMPROD BLN JUNI 2005</v>
          </cell>
          <cell r="K6974" t="str">
            <v>301670690</v>
          </cell>
        </row>
        <row r="6975">
          <cell r="A6975" t="str">
            <v>F</v>
          </cell>
          <cell r="B6975" t="str">
            <v>2</v>
          </cell>
          <cell r="D6975" t="str">
            <v>001628</v>
          </cell>
          <cell r="E6975">
            <v>38572</v>
          </cell>
          <cell r="F6975" t="str">
            <v>1510200</v>
          </cell>
          <cell r="G6975" t="str">
            <v>210820020200</v>
          </cell>
          <cell r="H6975">
            <v>84924000</v>
          </cell>
          <cell r="I6975" t="str">
            <v>K</v>
          </cell>
          <cell r="J6975" t="str">
            <v>DROPING KP U/ KOMPROD BLN JUNI 2005</v>
          </cell>
          <cell r="K6975" t="str">
            <v>301670700</v>
          </cell>
        </row>
        <row r="6976">
          <cell r="A6976" t="str">
            <v>F</v>
          </cell>
          <cell r="B6976" t="str">
            <v>2</v>
          </cell>
          <cell r="D6976" t="str">
            <v>001629</v>
          </cell>
          <cell r="E6976">
            <v>38575</v>
          </cell>
          <cell r="F6976" t="str">
            <v>1010300</v>
          </cell>
          <cell r="G6976" t="str">
            <v>110302020300</v>
          </cell>
          <cell r="H6976">
            <v>525000000</v>
          </cell>
          <cell r="I6976" t="str">
            <v>D</v>
          </cell>
          <cell r="J6976" t="str">
            <v>DROPING KP U/ TUNJANGAN PERUSAHAAN AGUSTUS'05</v>
          </cell>
          <cell r="K6976" t="str">
            <v>301670710</v>
          </cell>
        </row>
        <row r="6977">
          <cell r="A6977" t="str">
            <v>F</v>
          </cell>
          <cell r="B6977" t="str">
            <v>2</v>
          </cell>
          <cell r="D6977" t="str">
            <v>001629</v>
          </cell>
          <cell r="E6977">
            <v>38575</v>
          </cell>
          <cell r="F6977" t="str">
            <v>1510200</v>
          </cell>
          <cell r="G6977" t="str">
            <v>210820020200</v>
          </cell>
          <cell r="H6977">
            <v>525000000</v>
          </cell>
          <cell r="I6977" t="str">
            <v>K</v>
          </cell>
          <cell r="J6977" t="str">
            <v>DROPING KP U/ TUNJANGAN PERUSAHAAN AGUSTUS'05</v>
          </cell>
          <cell r="K6977" t="str">
            <v>301670720</v>
          </cell>
        </row>
        <row r="6978">
          <cell r="A6978" t="str">
            <v>F</v>
          </cell>
          <cell r="B6978" t="str">
            <v>2</v>
          </cell>
          <cell r="D6978" t="str">
            <v>001630</v>
          </cell>
          <cell r="E6978">
            <v>38576</v>
          </cell>
          <cell r="F6978" t="str">
            <v>1010300</v>
          </cell>
          <cell r="G6978" t="str">
            <v>110302020300</v>
          </cell>
          <cell r="H6978">
            <v>178500</v>
          </cell>
          <cell r="I6978" t="str">
            <v>D</v>
          </cell>
          <cell r="J6978" t="str">
            <v>DROPIN YDP U/ PENSIUN MARIA</v>
          </cell>
          <cell r="K6978" t="str">
            <v>301670730</v>
          </cell>
        </row>
        <row r="6979">
          <cell r="A6979" t="str">
            <v>F</v>
          </cell>
          <cell r="B6979" t="str">
            <v>2</v>
          </cell>
          <cell r="D6979" t="str">
            <v>001630</v>
          </cell>
          <cell r="E6979">
            <v>38576</v>
          </cell>
          <cell r="F6979" t="str">
            <v>1350300</v>
          </cell>
          <cell r="G6979" t="str">
            <v>210506010300</v>
          </cell>
          <cell r="H6979">
            <v>178500</v>
          </cell>
          <cell r="I6979" t="str">
            <v>K</v>
          </cell>
          <cell r="J6979" t="str">
            <v>DROPING YDP U/PENSIUN MARIA</v>
          </cell>
          <cell r="K6979" t="str">
            <v>301670740</v>
          </cell>
        </row>
        <row r="6980">
          <cell r="A6980" t="str">
            <v>F</v>
          </cell>
          <cell r="B6980" t="str">
            <v>2</v>
          </cell>
          <cell r="D6980" t="str">
            <v>001631</v>
          </cell>
          <cell r="E6980">
            <v>38580</v>
          </cell>
          <cell r="F6980" t="str">
            <v>1010300</v>
          </cell>
          <cell r="G6980" t="str">
            <v>110302020300</v>
          </cell>
          <cell r="H6980">
            <v>146306000</v>
          </cell>
          <cell r="I6980" t="str">
            <v>D</v>
          </cell>
          <cell r="J6980" t="str">
            <v>DROPING KP U/ SATYA BAKTU TH 2005</v>
          </cell>
          <cell r="K6980" t="str">
            <v>301670750</v>
          </cell>
        </row>
        <row r="6981">
          <cell r="A6981" t="str">
            <v>F</v>
          </cell>
          <cell r="B6981" t="str">
            <v>2</v>
          </cell>
          <cell r="D6981" t="str">
            <v>001631</v>
          </cell>
          <cell r="E6981">
            <v>38580</v>
          </cell>
          <cell r="F6981" t="str">
            <v>1510200</v>
          </cell>
          <cell r="G6981" t="str">
            <v>210820020200</v>
          </cell>
          <cell r="H6981">
            <v>146306000</v>
          </cell>
          <cell r="I6981" t="str">
            <v>K</v>
          </cell>
          <cell r="J6981" t="str">
            <v>DROPING KP U/ SATYA BAKTU TH 2005</v>
          </cell>
          <cell r="K6981" t="str">
            <v>301670760</v>
          </cell>
        </row>
        <row r="6982">
          <cell r="A6982" t="str">
            <v>F</v>
          </cell>
          <cell r="B6982" t="str">
            <v>2</v>
          </cell>
          <cell r="D6982" t="str">
            <v>001632</v>
          </cell>
          <cell r="E6982">
            <v>38587</v>
          </cell>
          <cell r="F6982" t="str">
            <v>1010300</v>
          </cell>
          <cell r="G6982" t="str">
            <v>110302020300</v>
          </cell>
          <cell r="H6982">
            <v>360000000</v>
          </cell>
          <cell r="I6982" t="str">
            <v>D</v>
          </cell>
          <cell r="J6982" t="str">
            <v>DROPING KP U/ GAJI DASAR I AGUSTUS'05</v>
          </cell>
          <cell r="K6982" t="str">
            <v>301670770</v>
          </cell>
        </row>
        <row r="6983">
          <cell r="A6983" t="str">
            <v>F</v>
          </cell>
          <cell r="B6983" t="str">
            <v>2</v>
          </cell>
          <cell r="D6983" t="str">
            <v>001632</v>
          </cell>
          <cell r="E6983">
            <v>38587</v>
          </cell>
          <cell r="F6983" t="str">
            <v>1510200</v>
          </cell>
          <cell r="G6983" t="str">
            <v>210820020200</v>
          </cell>
          <cell r="H6983">
            <v>360000000</v>
          </cell>
          <cell r="I6983" t="str">
            <v>K</v>
          </cell>
          <cell r="J6983" t="str">
            <v>DROPING KP U/ GAJI DASAR I AGUSTUS'05</v>
          </cell>
          <cell r="K6983" t="str">
            <v>301670780</v>
          </cell>
        </row>
        <row r="6984">
          <cell r="A6984" t="str">
            <v>F</v>
          </cell>
          <cell r="B6984" t="str">
            <v>2</v>
          </cell>
          <cell r="D6984" t="str">
            <v>001633</v>
          </cell>
          <cell r="E6984">
            <v>38588</v>
          </cell>
          <cell r="F6984" t="str">
            <v>1010300</v>
          </cell>
          <cell r="G6984" t="str">
            <v>110302020300</v>
          </cell>
          <cell r="H6984">
            <v>70000000</v>
          </cell>
          <cell r="I6984" t="str">
            <v>D</v>
          </cell>
          <cell r="J6984" t="str">
            <v>PEMINDAH BUKUAN TGL 24 AGUSTUS 2005</v>
          </cell>
          <cell r="K6984" t="str">
            <v>301670790</v>
          </cell>
        </row>
        <row r="6985">
          <cell r="A6985" t="str">
            <v>F</v>
          </cell>
          <cell r="B6985" t="str">
            <v>2</v>
          </cell>
          <cell r="D6985" t="str">
            <v>001633</v>
          </cell>
          <cell r="E6985">
            <v>38588</v>
          </cell>
          <cell r="F6985" t="str">
            <v>1090000</v>
          </cell>
          <cell r="G6985" t="str">
            <v>110201010000</v>
          </cell>
          <cell r="H6985">
            <v>70000000</v>
          </cell>
          <cell r="I6985" t="str">
            <v>K</v>
          </cell>
          <cell r="J6985" t="str">
            <v>PEMINDAH BUKUAN TGL 24 AGUSTUS 2005</v>
          </cell>
          <cell r="K6985" t="str">
            <v>301670800</v>
          </cell>
        </row>
        <row r="6986">
          <cell r="A6986" t="str">
            <v>F</v>
          </cell>
          <cell r="B6986" t="str">
            <v>2</v>
          </cell>
          <cell r="D6986" t="str">
            <v>001634</v>
          </cell>
          <cell r="E6986">
            <v>38595</v>
          </cell>
          <cell r="F6986" t="str">
            <v>4960200</v>
          </cell>
          <cell r="G6986" t="str">
            <v>680402010200</v>
          </cell>
          <cell r="H6986">
            <v>10000</v>
          </cell>
          <cell r="I6986" t="str">
            <v>D</v>
          </cell>
          <cell r="J6986" t="str">
            <v>BIAYA ADM BANK BULAN AGUSTUS 2005</v>
          </cell>
          <cell r="K6986" t="str">
            <v>301670810</v>
          </cell>
        </row>
        <row r="6987">
          <cell r="A6987" t="str">
            <v>F</v>
          </cell>
          <cell r="B6987" t="str">
            <v>2</v>
          </cell>
          <cell r="D6987" t="str">
            <v>001634</v>
          </cell>
          <cell r="E6987">
            <v>38595</v>
          </cell>
          <cell r="F6987" t="str">
            <v>1010300</v>
          </cell>
          <cell r="G6987" t="str">
            <v>110302020300</v>
          </cell>
          <cell r="H6987">
            <v>10000</v>
          </cell>
          <cell r="I6987" t="str">
            <v>K</v>
          </cell>
          <cell r="J6987" t="str">
            <v>BIAYA ADM BANK BULAN AGUSTUS 2005</v>
          </cell>
          <cell r="K6987" t="str">
            <v>301670820</v>
          </cell>
        </row>
        <row r="6988">
          <cell r="A6988" t="str">
            <v>F</v>
          </cell>
          <cell r="B6988" t="str">
            <v>2</v>
          </cell>
          <cell r="D6988" t="str">
            <v>001635</v>
          </cell>
          <cell r="E6988">
            <v>38595</v>
          </cell>
          <cell r="F6988" t="str">
            <v>9000100</v>
          </cell>
          <cell r="G6988" t="str">
            <v>710101010100</v>
          </cell>
          <cell r="H6988">
            <v>51885.99</v>
          </cell>
          <cell r="I6988" t="str">
            <v>D</v>
          </cell>
          <cell r="J6988" t="str">
            <v>PAJAK ATAS JAGIR BLN AGUSTUS'05</v>
          </cell>
          <cell r="K6988" t="str">
            <v>301670830</v>
          </cell>
        </row>
        <row r="6989">
          <cell r="A6989" t="str">
            <v>F</v>
          </cell>
          <cell r="B6989" t="str">
            <v>2</v>
          </cell>
          <cell r="D6989" t="str">
            <v>001635</v>
          </cell>
          <cell r="E6989">
            <v>38595</v>
          </cell>
          <cell r="F6989" t="str">
            <v>1010300</v>
          </cell>
          <cell r="G6989" t="str">
            <v>110302020300</v>
          </cell>
          <cell r="H6989">
            <v>51885.99</v>
          </cell>
          <cell r="I6989" t="str">
            <v>K</v>
          </cell>
          <cell r="J6989" t="str">
            <v>PAJAK ATAS JAGIR BLN AGUSTUS'05</v>
          </cell>
          <cell r="K6989" t="str">
            <v>301670840</v>
          </cell>
        </row>
        <row r="6990">
          <cell r="A6990" t="str">
            <v>F</v>
          </cell>
          <cell r="B6990" t="str">
            <v>2</v>
          </cell>
          <cell r="D6990" t="str">
            <v>001636</v>
          </cell>
          <cell r="E6990">
            <v>38595</v>
          </cell>
          <cell r="F6990" t="str">
            <v>4840000</v>
          </cell>
          <cell r="G6990" t="str">
            <v>670301010000</v>
          </cell>
          <cell r="H6990">
            <v>6000</v>
          </cell>
          <cell r="I6990" t="str">
            <v>D</v>
          </cell>
          <cell r="J6990" t="str">
            <v>BIAYA METERAI BANK BLN AGUSTSU 2005</v>
          </cell>
          <cell r="K6990" t="str">
            <v>301670850</v>
          </cell>
        </row>
        <row r="6991">
          <cell r="A6991" t="str">
            <v>F</v>
          </cell>
          <cell r="B6991" t="str">
            <v>2</v>
          </cell>
          <cell r="D6991" t="str">
            <v>001636</v>
          </cell>
          <cell r="E6991">
            <v>38595</v>
          </cell>
          <cell r="F6991" t="str">
            <v>1010300</v>
          </cell>
          <cell r="G6991" t="str">
            <v>110302020300</v>
          </cell>
          <cell r="H6991">
            <v>6000</v>
          </cell>
          <cell r="I6991" t="str">
            <v>K</v>
          </cell>
          <cell r="J6991" t="str">
            <v>BIAYA METERAI BANK BLN AGUSTSU 2005</v>
          </cell>
          <cell r="K6991" t="str">
            <v>301670860</v>
          </cell>
        </row>
        <row r="6992">
          <cell r="A6992" t="str">
            <v>F</v>
          </cell>
          <cell r="B6992" t="str">
            <v>2</v>
          </cell>
          <cell r="D6992" t="str">
            <v>001637</v>
          </cell>
          <cell r="E6992">
            <v>38595</v>
          </cell>
          <cell r="F6992" t="str">
            <v>1010300</v>
          </cell>
          <cell r="G6992" t="str">
            <v>110302020300</v>
          </cell>
          <cell r="H6992">
            <v>216626000</v>
          </cell>
          <cell r="I6992" t="str">
            <v>D</v>
          </cell>
          <cell r="J6992" t="str">
            <v>DROPING YDP U/ PENSIUANAN AGUSTUS'05</v>
          </cell>
          <cell r="K6992" t="str">
            <v>301670870</v>
          </cell>
        </row>
        <row r="6993">
          <cell r="A6993" t="str">
            <v>F</v>
          </cell>
          <cell r="B6993" t="str">
            <v>2</v>
          </cell>
          <cell r="D6993" t="str">
            <v>001637</v>
          </cell>
          <cell r="E6993">
            <v>38595</v>
          </cell>
          <cell r="F6993" t="str">
            <v>1350300</v>
          </cell>
          <cell r="G6993" t="str">
            <v>210506010300</v>
          </cell>
          <cell r="H6993">
            <v>216626000</v>
          </cell>
          <cell r="I6993" t="str">
            <v>K</v>
          </cell>
          <cell r="J6993" t="str">
            <v>DROPING YDP U/PENSIUNAN AGUSTUS'05</v>
          </cell>
          <cell r="K6993" t="str">
            <v>301670880</v>
          </cell>
        </row>
        <row r="6994">
          <cell r="A6994" t="str">
            <v>F</v>
          </cell>
          <cell r="B6994" t="str">
            <v>2</v>
          </cell>
          <cell r="D6994" t="str">
            <v>001638</v>
          </cell>
          <cell r="E6994">
            <v>38595</v>
          </cell>
          <cell r="F6994" t="str">
            <v>1010300</v>
          </cell>
          <cell r="G6994" t="str">
            <v>110302020300</v>
          </cell>
          <cell r="H6994">
            <v>259429.97</v>
          </cell>
          <cell r="I6994" t="str">
            <v>D</v>
          </cell>
          <cell r="J6994" t="str">
            <v>JASA GIRO BL AGUSTUS 2005</v>
          </cell>
          <cell r="K6994" t="str">
            <v>301670890</v>
          </cell>
        </row>
        <row r="6995">
          <cell r="A6995" t="str">
            <v>F</v>
          </cell>
          <cell r="B6995" t="str">
            <v>2</v>
          </cell>
          <cell r="D6995" t="str">
            <v>001638</v>
          </cell>
          <cell r="E6995">
            <v>38595</v>
          </cell>
          <cell r="F6995" t="str">
            <v>9000100</v>
          </cell>
          <cell r="G6995" t="str">
            <v>710101010100</v>
          </cell>
          <cell r="H6995">
            <v>259429.97</v>
          </cell>
          <cell r="I6995" t="str">
            <v>K</v>
          </cell>
          <cell r="J6995" t="str">
            <v>JASA GIRO BL AGUSTUS 2005</v>
          </cell>
          <cell r="K6995" t="str">
            <v>301670900</v>
          </cell>
        </row>
        <row r="6996">
          <cell r="A6996" t="str">
            <v>F</v>
          </cell>
          <cell r="B6996" t="str">
            <v>2</v>
          </cell>
          <cell r="D6996" t="str">
            <v>001639</v>
          </cell>
          <cell r="E6996">
            <v>38573</v>
          </cell>
          <cell r="F6996" t="str">
            <v>4960200</v>
          </cell>
          <cell r="G6996" t="str">
            <v>680402010200</v>
          </cell>
          <cell r="H6996">
            <v>1000</v>
          </cell>
          <cell r="I6996" t="str">
            <v>D</v>
          </cell>
          <cell r="J6996" t="str">
            <v>BIAYA PRINT RC TGL 9 AGUSTUS'05</v>
          </cell>
          <cell r="K6996" t="str">
            <v>301670910</v>
          </cell>
        </row>
        <row r="6997">
          <cell r="A6997" t="str">
            <v>F</v>
          </cell>
          <cell r="B6997" t="str">
            <v>2</v>
          </cell>
          <cell r="D6997" t="str">
            <v>001639</v>
          </cell>
          <cell r="E6997">
            <v>38573</v>
          </cell>
          <cell r="F6997" t="str">
            <v>1010300</v>
          </cell>
          <cell r="G6997" t="str">
            <v>110302020300</v>
          </cell>
          <cell r="H6997">
            <v>1000</v>
          </cell>
          <cell r="I6997" t="str">
            <v>K</v>
          </cell>
          <cell r="J6997" t="str">
            <v>BIAYA PRINT RC TGL 9 AGUSTUS'05</v>
          </cell>
          <cell r="K6997" t="str">
            <v>301670920</v>
          </cell>
        </row>
        <row r="6998">
          <cell r="A6998" t="str">
            <v>F</v>
          </cell>
          <cell r="B6998" t="str">
            <v>2</v>
          </cell>
          <cell r="D6998" t="str">
            <v>001640</v>
          </cell>
          <cell r="E6998">
            <v>38582</v>
          </cell>
          <cell r="F6998" t="str">
            <v>4960200</v>
          </cell>
          <cell r="G6998" t="str">
            <v>680402010200</v>
          </cell>
          <cell r="H6998">
            <v>1000</v>
          </cell>
          <cell r="I6998" t="str">
            <v>D</v>
          </cell>
          <cell r="J6998" t="str">
            <v>BIAYA PRINT RC TGL 18 AGUSTUS'05</v>
          </cell>
          <cell r="K6998" t="str">
            <v>301670930</v>
          </cell>
        </row>
        <row r="6999">
          <cell r="A6999" t="str">
            <v>F</v>
          </cell>
          <cell r="B6999" t="str">
            <v>2</v>
          </cell>
          <cell r="D6999" t="str">
            <v>001640</v>
          </cell>
          <cell r="E6999">
            <v>38582</v>
          </cell>
          <cell r="F6999" t="str">
            <v>1010300</v>
          </cell>
          <cell r="G6999" t="str">
            <v>110302020300</v>
          </cell>
          <cell r="H6999">
            <v>1000</v>
          </cell>
          <cell r="I6999" t="str">
            <v>K</v>
          </cell>
          <cell r="J6999" t="str">
            <v>BIAYA PRINT RC TGL 18 AGUSTUS'05</v>
          </cell>
          <cell r="K6999" t="str">
            <v>301670940</v>
          </cell>
        </row>
        <row r="7000">
          <cell r="A7000" t="str">
            <v>F</v>
          </cell>
          <cell r="B7000" t="str">
            <v>2</v>
          </cell>
          <cell r="D7000" t="str">
            <v>001641</v>
          </cell>
          <cell r="E7000">
            <v>38594</v>
          </cell>
          <cell r="F7000" t="str">
            <v>4960200</v>
          </cell>
          <cell r="G7000" t="str">
            <v>680402010200</v>
          </cell>
          <cell r="H7000">
            <v>1000</v>
          </cell>
          <cell r="I7000" t="str">
            <v>D</v>
          </cell>
          <cell r="J7000" t="str">
            <v>BIAYA PRINT RC TGL 30 AGUSTUS'05</v>
          </cell>
          <cell r="K7000" t="str">
            <v>301670950</v>
          </cell>
        </row>
        <row r="7001">
          <cell r="A7001" t="str">
            <v>F</v>
          </cell>
          <cell r="B7001" t="str">
            <v>2</v>
          </cell>
          <cell r="D7001" t="str">
            <v>001641</v>
          </cell>
          <cell r="E7001">
            <v>38594</v>
          </cell>
          <cell r="F7001" t="str">
            <v>1010300</v>
          </cell>
          <cell r="G7001" t="str">
            <v>110302020300</v>
          </cell>
          <cell r="H7001">
            <v>1000</v>
          </cell>
          <cell r="I7001" t="str">
            <v>K</v>
          </cell>
          <cell r="J7001" t="str">
            <v>BIAYA PRINT RC TGL 30 AGUSTUS'05</v>
          </cell>
          <cell r="K7001" t="str">
            <v>301670960</v>
          </cell>
        </row>
        <row r="7002">
          <cell r="A7002" t="str">
            <v>F</v>
          </cell>
          <cell r="B7002" t="str">
            <v>7</v>
          </cell>
          <cell r="D7002" t="str">
            <v>001508</v>
          </cell>
          <cell r="E7002">
            <v>38595</v>
          </cell>
          <cell r="F7002" t="str">
            <v>130MU16</v>
          </cell>
          <cell r="G7002" t="str">
            <v>21010101MU16</v>
          </cell>
          <cell r="H7002">
            <v>10500000</v>
          </cell>
          <cell r="I7002" t="str">
            <v>K</v>
          </cell>
          <cell r="J7002" t="str">
            <v>MUTIARA, CV.         010/08/KF/2005</v>
          </cell>
          <cell r="K7002" t="str">
            <v>402380010</v>
          </cell>
        </row>
        <row r="7003">
          <cell r="A7003" t="str">
            <v>F</v>
          </cell>
          <cell r="B7003" t="str">
            <v>7</v>
          </cell>
          <cell r="D7003" t="str">
            <v>001508</v>
          </cell>
          <cell r="E7003">
            <v>38595</v>
          </cell>
          <cell r="F7003" t="str">
            <v>130MU16</v>
          </cell>
          <cell r="G7003" t="str">
            <v>21010101MU16</v>
          </cell>
          <cell r="H7003">
            <v>1050000</v>
          </cell>
          <cell r="I7003" t="str">
            <v>K</v>
          </cell>
          <cell r="J7003" t="str">
            <v>KR PPN MUTIARA, CV.     DXEKR-428-0001882      /</v>
          </cell>
          <cell r="K7003" t="str">
            <v>402380020</v>
          </cell>
        </row>
        <row r="7004">
          <cell r="A7004" t="str">
            <v>F</v>
          </cell>
          <cell r="B7004" t="str">
            <v>7</v>
          </cell>
          <cell r="D7004" t="str">
            <v>001508</v>
          </cell>
          <cell r="E7004">
            <v>38595</v>
          </cell>
          <cell r="F7004" t="str">
            <v>187MU16</v>
          </cell>
          <cell r="G7004" t="str">
            <v>11100301MU16</v>
          </cell>
          <cell r="H7004">
            <v>1050000</v>
          </cell>
          <cell r="I7004" t="str">
            <v>D</v>
          </cell>
          <cell r="J7004" t="str">
            <v>PPN 10% MUTIARA, CV.             DXEKR-428-0001882</v>
          </cell>
          <cell r="K7004" t="str">
            <v>402380030</v>
          </cell>
        </row>
        <row r="7005">
          <cell r="A7005" t="str">
            <v>F</v>
          </cell>
          <cell r="B7005" t="str">
            <v>7</v>
          </cell>
          <cell r="D7005" t="str">
            <v>001508</v>
          </cell>
          <cell r="E7005">
            <v>38595</v>
          </cell>
          <cell r="F7005" t="str">
            <v>1390300</v>
          </cell>
          <cell r="G7005" t="str">
            <v>210101020300</v>
          </cell>
          <cell r="H7005">
            <v>10500000</v>
          </cell>
          <cell r="I7005" t="str">
            <v>D</v>
          </cell>
          <cell r="J7005" t="str">
            <v>2101124K51129/07     17500.000-UN DUS ORALIT 200</v>
          </cell>
          <cell r="K7005" t="str">
            <v>402380040</v>
          </cell>
        </row>
        <row r="7006">
          <cell r="A7006" t="str">
            <v>F</v>
          </cell>
          <cell r="B7006" t="str">
            <v>7</v>
          </cell>
          <cell r="D7006" t="str">
            <v>001509</v>
          </cell>
          <cell r="E7006">
            <v>38595</v>
          </cell>
          <cell r="F7006" t="str">
            <v>130MU16</v>
          </cell>
          <cell r="G7006" t="str">
            <v>21010101MU16</v>
          </cell>
          <cell r="H7006">
            <v>6954600</v>
          </cell>
          <cell r="I7006" t="str">
            <v>K</v>
          </cell>
          <cell r="J7006" t="str">
            <v>MUTIARA, CV.         013/09/KF/2005</v>
          </cell>
          <cell r="K7006" t="str">
            <v>402380050</v>
          </cell>
        </row>
        <row r="7007">
          <cell r="A7007" t="str">
            <v>F</v>
          </cell>
          <cell r="B7007" t="str">
            <v>7</v>
          </cell>
          <cell r="D7007" t="str">
            <v>001509</v>
          </cell>
          <cell r="E7007">
            <v>38595</v>
          </cell>
          <cell r="F7007" t="str">
            <v>130MU16</v>
          </cell>
          <cell r="G7007" t="str">
            <v>21010101MU16</v>
          </cell>
          <cell r="H7007">
            <v>695460</v>
          </cell>
          <cell r="I7007" t="str">
            <v>K</v>
          </cell>
          <cell r="J7007" t="str">
            <v>KR PPN MUTIARA, CV.     DXEKR-428-0001883      /</v>
          </cell>
          <cell r="K7007" t="str">
            <v>402380060</v>
          </cell>
        </row>
        <row r="7008">
          <cell r="A7008" t="str">
            <v>F</v>
          </cell>
          <cell r="B7008" t="str">
            <v>7</v>
          </cell>
          <cell r="D7008" t="str">
            <v>001509</v>
          </cell>
          <cell r="E7008">
            <v>38595</v>
          </cell>
          <cell r="F7008" t="str">
            <v>187MU16</v>
          </cell>
          <cell r="G7008" t="str">
            <v>11100301MU16</v>
          </cell>
          <cell r="H7008">
            <v>695460</v>
          </cell>
          <cell r="I7008" t="str">
            <v>D</v>
          </cell>
          <cell r="J7008" t="str">
            <v>PPN 10% MUTIARA, CV.             DXEKR-428-0001883</v>
          </cell>
          <cell r="K7008" t="str">
            <v>402380070</v>
          </cell>
        </row>
        <row r="7009">
          <cell r="A7009" t="str">
            <v>F</v>
          </cell>
          <cell r="B7009" t="str">
            <v>7</v>
          </cell>
          <cell r="D7009" t="str">
            <v>001509</v>
          </cell>
          <cell r="E7009">
            <v>38595</v>
          </cell>
          <cell r="F7009" t="str">
            <v>1390300</v>
          </cell>
          <cell r="G7009" t="str">
            <v>210101020300</v>
          </cell>
          <cell r="H7009">
            <v>2265000</v>
          </cell>
          <cell r="I7009" t="str">
            <v>D</v>
          </cell>
          <cell r="J7009" t="str">
            <v>2101017K51149/07      7550.000-BH DUS TAB METRONID</v>
          </cell>
          <cell r="K7009" t="str">
            <v>402380080</v>
          </cell>
        </row>
        <row r="7010">
          <cell r="A7010" t="str">
            <v>F</v>
          </cell>
          <cell r="B7010" t="str">
            <v>7</v>
          </cell>
          <cell r="D7010" t="str">
            <v>001509</v>
          </cell>
          <cell r="E7010">
            <v>38595</v>
          </cell>
          <cell r="F7010" t="str">
            <v>1390300</v>
          </cell>
          <cell r="G7010" t="str">
            <v>210101020300</v>
          </cell>
          <cell r="H7010">
            <v>511000</v>
          </cell>
          <cell r="I7010" t="str">
            <v>D</v>
          </cell>
          <cell r="J7010" t="str">
            <v>2303134K51146/07      7300.000-LB ET. TAB HCT 25</v>
          </cell>
          <cell r="K7010" t="str">
            <v>402380090</v>
          </cell>
        </row>
        <row r="7011">
          <cell r="A7011" t="str">
            <v>F</v>
          </cell>
          <cell r="B7011" t="str">
            <v>7</v>
          </cell>
          <cell r="D7011" t="str">
            <v>001509</v>
          </cell>
          <cell r="E7011">
            <v>38595</v>
          </cell>
          <cell r="F7011" t="str">
            <v>1390300</v>
          </cell>
          <cell r="G7011" t="str">
            <v>210101020300</v>
          </cell>
          <cell r="H7011">
            <v>93600</v>
          </cell>
          <cell r="I7011" t="str">
            <v>D</v>
          </cell>
          <cell r="J7011" t="str">
            <v>2411014K51145/07      5200.000-LB LEAF METRONIDAZO</v>
          </cell>
          <cell r="K7011" t="str">
            <v>402380100</v>
          </cell>
        </row>
        <row r="7012">
          <cell r="A7012" t="str">
            <v>F</v>
          </cell>
          <cell r="B7012" t="str">
            <v>7</v>
          </cell>
          <cell r="D7012" t="str">
            <v>001509</v>
          </cell>
          <cell r="E7012">
            <v>38595</v>
          </cell>
          <cell r="F7012" t="str">
            <v>1390300</v>
          </cell>
          <cell r="G7012" t="str">
            <v>210101020300</v>
          </cell>
          <cell r="H7012">
            <v>1820000</v>
          </cell>
          <cell r="I7012" t="str">
            <v>D</v>
          </cell>
          <cell r="J7012" t="str">
            <v>2101011K51144/07      5200.000-BH DUS TAB ETHAMBUT</v>
          </cell>
          <cell r="K7012" t="str">
            <v>402380110</v>
          </cell>
        </row>
        <row r="7013">
          <cell r="A7013" t="str">
            <v>F</v>
          </cell>
          <cell r="B7013" t="str">
            <v>7</v>
          </cell>
          <cell r="D7013" t="str">
            <v>001509</v>
          </cell>
          <cell r="E7013">
            <v>38595</v>
          </cell>
          <cell r="F7013" t="str">
            <v>1390300</v>
          </cell>
          <cell r="G7013" t="str">
            <v>210101020300</v>
          </cell>
          <cell r="H7013">
            <v>225000</v>
          </cell>
          <cell r="I7013" t="str">
            <v>D</v>
          </cell>
          <cell r="J7013" t="str">
            <v>2411002K51161/08     12500.000-LB LEAF CHLORAMPHEN</v>
          </cell>
          <cell r="K7013" t="str">
            <v>402380120</v>
          </cell>
        </row>
        <row r="7014">
          <cell r="A7014" t="str">
            <v>F</v>
          </cell>
          <cell r="B7014" t="str">
            <v>7</v>
          </cell>
          <cell r="D7014" t="str">
            <v>001509</v>
          </cell>
          <cell r="E7014">
            <v>38595</v>
          </cell>
          <cell r="F7014" t="str">
            <v>1390300</v>
          </cell>
          <cell r="G7014" t="str">
            <v>210101020300</v>
          </cell>
          <cell r="H7014">
            <v>2040000</v>
          </cell>
          <cell r="I7014" t="str">
            <v>D</v>
          </cell>
          <cell r="J7014" t="str">
            <v>2303108K51162/08     68000.000-LB ET. SUSP CHLORAM</v>
          </cell>
          <cell r="K7014" t="str">
            <v>402380130</v>
          </cell>
        </row>
        <row r="7015">
          <cell r="A7015" t="str">
            <v>F</v>
          </cell>
          <cell r="B7015" t="str">
            <v>7</v>
          </cell>
          <cell r="D7015" t="str">
            <v>001510</v>
          </cell>
          <cell r="E7015">
            <v>38595</v>
          </cell>
          <cell r="F7015" t="str">
            <v>130MU16</v>
          </cell>
          <cell r="G7015" t="str">
            <v>21010101MU16</v>
          </cell>
          <cell r="H7015">
            <v>11536250</v>
          </cell>
          <cell r="I7015" t="str">
            <v>K</v>
          </cell>
          <cell r="J7015" t="str">
            <v>MUTIARA, CV.         012/08/KF/2005</v>
          </cell>
          <cell r="K7015" t="str">
            <v>402380140</v>
          </cell>
        </row>
        <row r="7016">
          <cell r="A7016" t="str">
            <v>F</v>
          </cell>
          <cell r="B7016" t="str">
            <v>7</v>
          </cell>
          <cell r="D7016" t="str">
            <v>001510</v>
          </cell>
          <cell r="E7016">
            <v>38595</v>
          </cell>
          <cell r="F7016" t="str">
            <v>130MU16</v>
          </cell>
          <cell r="G7016" t="str">
            <v>21010101MU16</v>
          </cell>
          <cell r="H7016">
            <v>1153625</v>
          </cell>
          <cell r="I7016" t="str">
            <v>K</v>
          </cell>
          <cell r="J7016" t="str">
            <v>KR PPN MUTIARA, CV.     DXEKR-428-0001884      /</v>
          </cell>
          <cell r="K7016" t="str">
            <v>402380150</v>
          </cell>
        </row>
        <row r="7017">
          <cell r="A7017" t="str">
            <v>F</v>
          </cell>
          <cell r="B7017" t="str">
            <v>7</v>
          </cell>
          <cell r="D7017" t="str">
            <v>001510</v>
          </cell>
          <cell r="E7017">
            <v>38595</v>
          </cell>
          <cell r="F7017" t="str">
            <v>187MU16</v>
          </cell>
          <cell r="G7017" t="str">
            <v>11100301MU16</v>
          </cell>
          <cell r="H7017">
            <v>1153625</v>
          </cell>
          <cell r="I7017" t="str">
            <v>D</v>
          </cell>
          <cell r="J7017" t="str">
            <v>PPN 10% MUTIARA, CV.             DXEKR-428-0001884</v>
          </cell>
          <cell r="K7017" t="str">
            <v>402380160</v>
          </cell>
        </row>
        <row r="7018">
          <cell r="A7018" t="str">
            <v>F</v>
          </cell>
          <cell r="B7018" t="str">
            <v>7</v>
          </cell>
          <cell r="D7018" t="str">
            <v>001510</v>
          </cell>
          <cell r="E7018">
            <v>38595</v>
          </cell>
          <cell r="F7018" t="str">
            <v>1390300</v>
          </cell>
          <cell r="G7018" t="str">
            <v>210101020300</v>
          </cell>
          <cell r="H7018">
            <v>11536250</v>
          </cell>
          <cell r="I7018" t="str">
            <v>D</v>
          </cell>
          <cell r="J7018" t="str">
            <v>2101024K51148/07     41950.000-BH DUS TAB PIROXICA</v>
          </cell>
          <cell r="K7018" t="str">
            <v>402380170</v>
          </cell>
        </row>
        <row r="7019">
          <cell r="A7019" t="str">
            <v>F</v>
          </cell>
          <cell r="B7019" t="str">
            <v>7</v>
          </cell>
          <cell r="D7019" t="str">
            <v>001511</v>
          </cell>
          <cell r="E7019">
            <v>38595</v>
          </cell>
          <cell r="F7019" t="str">
            <v>130MU16</v>
          </cell>
          <cell r="G7019" t="str">
            <v>21010101MU16</v>
          </cell>
          <cell r="H7019">
            <v>6931400</v>
          </cell>
          <cell r="I7019" t="str">
            <v>K</v>
          </cell>
          <cell r="J7019" t="str">
            <v>MUTIARA, CV.         013/08/KF/2005</v>
          </cell>
          <cell r="K7019" t="str">
            <v>402380180</v>
          </cell>
        </row>
        <row r="7020">
          <cell r="A7020" t="str">
            <v>F</v>
          </cell>
          <cell r="B7020" t="str">
            <v>7</v>
          </cell>
          <cell r="D7020" t="str">
            <v>001511</v>
          </cell>
          <cell r="E7020">
            <v>38595</v>
          </cell>
          <cell r="F7020" t="str">
            <v>130MU16</v>
          </cell>
          <cell r="G7020" t="str">
            <v>21010101MU16</v>
          </cell>
          <cell r="H7020">
            <v>693140</v>
          </cell>
          <cell r="I7020" t="str">
            <v>K</v>
          </cell>
          <cell r="J7020" t="str">
            <v>KR PPN MUTIARA, CV.     DXEKR-428-0001885      /</v>
          </cell>
          <cell r="K7020" t="str">
            <v>402380190</v>
          </cell>
        </row>
        <row r="7021">
          <cell r="A7021" t="str">
            <v>F</v>
          </cell>
          <cell r="B7021" t="str">
            <v>7</v>
          </cell>
          <cell r="D7021" t="str">
            <v>001511</v>
          </cell>
          <cell r="E7021">
            <v>38595</v>
          </cell>
          <cell r="F7021" t="str">
            <v>187MU16</v>
          </cell>
          <cell r="G7021" t="str">
            <v>11100301MU16</v>
          </cell>
          <cell r="H7021">
            <v>693140</v>
          </cell>
          <cell r="I7021" t="str">
            <v>D</v>
          </cell>
          <cell r="J7021" t="str">
            <v>PPN 10% MUTIARA, CV.             DXEKR-428-0001885</v>
          </cell>
          <cell r="K7021" t="str">
            <v>402380200</v>
          </cell>
        </row>
        <row r="7022">
          <cell r="A7022" t="str">
            <v>F</v>
          </cell>
          <cell r="B7022" t="str">
            <v>7</v>
          </cell>
          <cell r="D7022" t="str">
            <v>001511</v>
          </cell>
          <cell r="E7022">
            <v>38595</v>
          </cell>
          <cell r="F7022" t="str">
            <v>1390300</v>
          </cell>
          <cell r="G7022" t="str">
            <v>210101020300</v>
          </cell>
          <cell r="H7022">
            <v>517000</v>
          </cell>
          <cell r="I7022" t="str">
            <v>D</v>
          </cell>
          <cell r="J7022" t="str">
            <v>2303178K51164/08      9400.000-LB ET.TAB VIT C 50</v>
          </cell>
          <cell r="K7022" t="str">
            <v>402380210</v>
          </cell>
        </row>
        <row r="7023">
          <cell r="A7023" t="str">
            <v>F</v>
          </cell>
          <cell r="B7023" t="str">
            <v>7</v>
          </cell>
          <cell r="D7023" t="str">
            <v>001511</v>
          </cell>
          <cell r="E7023">
            <v>38595</v>
          </cell>
          <cell r="F7023" t="str">
            <v>1390300</v>
          </cell>
          <cell r="G7023" t="str">
            <v>210101020300</v>
          </cell>
          <cell r="H7023">
            <v>517000</v>
          </cell>
          <cell r="I7023" t="str">
            <v>D</v>
          </cell>
          <cell r="J7023" t="str">
            <v>2303172K51163/08      9400.000-LB ET. TAB DEXAMETH</v>
          </cell>
          <cell r="K7023" t="str">
            <v>402380220</v>
          </cell>
        </row>
        <row r="7024">
          <cell r="A7024" t="str">
            <v>F</v>
          </cell>
          <cell r="B7024" t="str">
            <v>7</v>
          </cell>
          <cell r="D7024" t="str">
            <v>001511</v>
          </cell>
          <cell r="E7024">
            <v>38595</v>
          </cell>
          <cell r="F7024" t="str">
            <v>1390300</v>
          </cell>
          <cell r="G7024" t="str">
            <v>210101020300</v>
          </cell>
          <cell r="H7024">
            <v>4380000</v>
          </cell>
          <cell r="I7024" t="str">
            <v>D</v>
          </cell>
          <cell r="J7024" t="str">
            <v>2101164K51175/08      7300.000-BH DUS TAB HIVIRAL</v>
          </cell>
          <cell r="K7024" t="str">
            <v>402380230</v>
          </cell>
        </row>
        <row r="7025">
          <cell r="A7025" t="str">
            <v>F</v>
          </cell>
          <cell r="B7025" t="str">
            <v>7</v>
          </cell>
          <cell r="D7025" t="str">
            <v>001511</v>
          </cell>
          <cell r="E7025">
            <v>38595</v>
          </cell>
          <cell r="F7025" t="str">
            <v>1390300</v>
          </cell>
          <cell r="G7025" t="str">
            <v>210101020300</v>
          </cell>
          <cell r="H7025">
            <v>365000</v>
          </cell>
          <cell r="I7025" t="str">
            <v>D</v>
          </cell>
          <cell r="J7025" t="str">
            <v>2300167K51179/08      7300.000-LB ET. TAB HIVIRAL</v>
          </cell>
          <cell r="K7025" t="str">
            <v>402380240</v>
          </cell>
        </row>
        <row r="7026">
          <cell r="A7026" t="str">
            <v>F</v>
          </cell>
          <cell r="B7026" t="str">
            <v>7</v>
          </cell>
          <cell r="D7026" t="str">
            <v>001511</v>
          </cell>
          <cell r="E7026">
            <v>38595</v>
          </cell>
          <cell r="F7026" t="str">
            <v>1390300</v>
          </cell>
          <cell r="G7026" t="str">
            <v>210101020300</v>
          </cell>
          <cell r="H7026">
            <v>277400</v>
          </cell>
          <cell r="I7026" t="str">
            <v>D</v>
          </cell>
          <cell r="J7026" t="str">
            <v>2401068K51174/08      7300.000-LB LEAF HIVIRAL</v>
          </cell>
          <cell r="K7026" t="str">
            <v>402380250</v>
          </cell>
        </row>
        <row r="7027">
          <cell r="A7027" t="str">
            <v>F</v>
          </cell>
          <cell r="B7027" t="str">
            <v>7</v>
          </cell>
          <cell r="D7027" t="str">
            <v>001511</v>
          </cell>
          <cell r="E7027">
            <v>38595</v>
          </cell>
          <cell r="F7027" t="str">
            <v>1390300</v>
          </cell>
          <cell r="G7027" t="str">
            <v>210101020300</v>
          </cell>
          <cell r="H7027">
            <v>875000</v>
          </cell>
          <cell r="I7027" t="str">
            <v>D</v>
          </cell>
          <cell r="J7027" t="str">
            <v>2054021K51196/08     12500.000-BH PVC SEAL UK.75 M</v>
          </cell>
          <cell r="K7027" t="str">
            <v>402380260</v>
          </cell>
        </row>
        <row r="7028">
          <cell r="A7028" t="str">
            <v>F</v>
          </cell>
          <cell r="B7028" t="str">
            <v>7</v>
          </cell>
          <cell r="D7028" t="str">
            <v>001512</v>
          </cell>
          <cell r="E7028">
            <v>38595</v>
          </cell>
          <cell r="F7028" t="str">
            <v>130MU16</v>
          </cell>
          <cell r="G7028" t="str">
            <v>21010101MU16</v>
          </cell>
          <cell r="H7028">
            <v>7473400</v>
          </cell>
          <cell r="I7028" t="str">
            <v>K</v>
          </cell>
          <cell r="J7028" t="str">
            <v>MUTIARA, CV.         014/08/KF/2005</v>
          </cell>
          <cell r="K7028" t="str">
            <v>402380270</v>
          </cell>
        </row>
        <row r="7029">
          <cell r="A7029" t="str">
            <v>F</v>
          </cell>
          <cell r="B7029" t="str">
            <v>7</v>
          </cell>
          <cell r="D7029" t="str">
            <v>001512</v>
          </cell>
          <cell r="E7029">
            <v>38595</v>
          </cell>
          <cell r="F7029" t="str">
            <v>130MU16</v>
          </cell>
          <cell r="G7029" t="str">
            <v>21010101MU16</v>
          </cell>
          <cell r="H7029">
            <v>747340</v>
          </cell>
          <cell r="I7029" t="str">
            <v>K</v>
          </cell>
          <cell r="J7029" t="str">
            <v>KR PPN MUTIARA, CV.     DXEKR-428-0001886      /</v>
          </cell>
          <cell r="K7029" t="str">
            <v>402380280</v>
          </cell>
        </row>
        <row r="7030">
          <cell r="A7030" t="str">
            <v>F</v>
          </cell>
          <cell r="B7030" t="str">
            <v>7</v>
          </cell>
          <cell r="D7030" t="str">
            <v>001512</v>
          </cell>
          <cell r="E7030">
            <v>38595</v>
          </cell>
          <cell r="F7030" t="str">
            <v>187MU16</v>
          </cell>
          <cell r="G7030" t="str">
            <v>11100301MU16</v>
          </cell>
          <cell r="H7030">
            <v>747340</v>
          </cell>
          <cell r="I7030" t="str">
            <v>D</v>
          </cell>
          <cell r="J7030" t="str">
            <v>PPN 10% MUTIARA, CV.             DXEKR-428-0001886</v>
          </cell>
          <cell r="K7030" t="str">
            <v>402380290</v>
          </cell>
        </row>
        <row r="7031">
          <cell r="A7031" t="str">
            <v>F</v>
          </cell>
          <cell r="B7031" t="str">
            <v>7</v>
          </cell>
          <cell r="D7031" t="str">
            <v>001512</v>
          </cell>
          <cell r="E7031">
            <v>38595</v>
          </cell>
          <cell r="F7031" t="str">
            <v>1390300</v>
          </cell>
          <cell r="G7031" t="str">
            <v>210101020300</v>
          </cell>
          <cell r="H7031">
            <v>7152500</v>
          </cell>
          <cell r="I7031" t="str">
            <v>D</v>
          </cell>
          <cell r="J7031" t="str">
            <v>2904008K51160/08       286.100-LB LEAF MIKRODIOL A</v>
          </cell>
          <cell r="K7031" t="str">
            <v>402380300</v>
          </cell>
        </row>
        <row r="7032">
          <cell r="A7032" t="str">
            <v>F</v>
          </cell>
          <cell r="B7032" t="str">
            <v>7</v>
          </cell>
          <cell r="D7032" t="str">
            <v>001512</v>
          </cell>
          <cell r="E7032">
            <v>38595</v>
          </cell>
          <cell r="F7032" t="str">
            <v>1390300</v>
          </cell>
          <cell r="G7032" t="str">
            <v>210101020300</v>
          </cell>
          <cell r="H7032">
            <v>78000</v>
          </cell>
          <cell r="I7032" t="str">
            <v>D</v>
          </cell>
          <cell r="J7032" t="str">
            <v>2401018K51171/08      5200.000-LB LEAF GLYCERYL GU</v>
          </cell>
          <cell r="K7032" t="str">
            <v>402380310</v>
          </cell>
        </row>
        <row r="7033">
          <cell r="A7033" t="str">
            <v>F</v>
          </cell>
          <cell r="B7033" t="str">
            <v>7</v>
          </cell>
          <cell r="D7033" t="str">
            <v>001512</v>
          </cell>
          <cell r="E7033">
            <v>38595</v>
          </cell>
          <cell r="F7033" t="str">
            <v>1390300</v>
          </cell>
          <cell r="G7033" t="str">
            <v>210101020300</v>
          </cell>
          <cell r="H7033">
            <v>88400</v>
          </cell>
          <cell r="I7033" t="str">
            <v>D</v>
          </cell>
          <cell r="J7033" t="str">
            <v>2411018K51173/08      5200.000-LB LEAF PREDNISON</v>
          </cell>
          <cell r="K7033" t="str">
            <v>402380320</v>
          </cell>
        </row>
        <row r="7034">
          <cell r="A7034" t="str">
            <v>F</v>
          </cell>
          <cell r="B7034" t="str">
            <v>7</v>
          </cell>
          <cell r="D7034" t="str">
            <v>001512</v>
          </cell>
          <cell r="E7034">
            <v>38595</v>
          </cell>
          <cell r="F7034" t="str">
            <v>1390300</v>
          </cell>
          <cell r="G7034" t="str">
            <v>210101020300</v>
          </cell>
          <cell r="H7034">
            <v>78000</v>
          </cell>
          <cell r="I7034" t="str">
            <v>D</v>
          </cell>
          <cell r="J7034" t="str">
            <v>2401007K51208/08      5200.000-LB LEAF BEK B COMP</v>
          </cell>
          <cell r="K7034" t="str">
            <v>402380330</v>
          </cell>
        </row>
        <row r="7035">
          <cell r="A7035" t="str">
            <v>F</v>
          </cell>
          <cell r="B7035" t="str">
            <v>7</v>
          </cell>
          <cell r="D7035" t="str">
            <v>001512</v>
          </cell>
          <cell r="E7035">
            <v>38595</v>
          </cell>
          <cell r="F7035" t="str">
            <v>1390300</v>
          </cell>
          <cell r="G7035" t="str">
            <v>210101020300</v>
          </cell>
          <cell r="H7035">
            <v>76500</v>
          </cell>
          <cell r="I7035" t="str">
            <v>D</v>
          </cell>
          <cell r="J7035" t="str">
            <v>2401041K51193/08      5100.000-LB LEAF VIT B COMPL</v>
          </cell>
          <cell r="K7035" t="str">
            <v>402380340</v>
          </cell>
        </row>
        <row r="7036">
          <cell r="A7036" t="str">
            <v>F</v>
          </cell>
          <cell r="B7036" t="str">
            <v>7</v>
          </cell>
          <cell r="D7036" t="str">
            <v>001513</v>
          </cell>
          <cell r="E7036">
            <v>38595</v>
          </cell>
          <cell r="F7036" t="str">
            <v>130MU16</v>
          </cell>
          <cell r="G7036" t="str">
            <v>21010101MU16</v>
          </cell>
          <cell r="H7036">
            <v>8352000</v>
          </cell>
          <cell r="I7036" t="str">
            <v>K</v>
          </cell>
          <cell r="J7036" t="str">
            <v>MUTIARA, CV.         015/08/KF/2005</v>
          </cell>
          <cell r="K7036" t="str">
            <v>402380350</v>
          </cell>
        </row>
        <row r="7037">
          <cell r="A7037" t="str">
            <v>F</v>
          </cell>
          <cell r="B7037" t="str">
            <v>7</v>
          </cell>
          <cell r="D7037" t="str">
            <v>001513</v>
          </cell>
          <cell r="E7037">
            <v>38595</v>
          </cell>
          <cell r="F7037" t="str">
            <v>130MU16</v>
          </cell>
          <cell r="G7037" t="str">
            <v>21010101MU16</v>
          </cell>
          <cell r="H7037">
            <v>835200</v>
          </cell>
          <cell r="I7037" t="str">
            <v>K</v>
          </cell>
          <cell r="J7037" t="str">
            <v>KR PPN MUTIARA, CV.     DXEKR-428-0001887      /</v>
          </cell>
          <cell r="K7037" t="str">
            <v>402380360</v>
          </cell>
        </row>
        <row r="7038">
          <cell r="A7038" t="str">
            <v>F</v>
          </cell>
          <cell r="B7038" t="str">
            <v>7</v>
          </cell>
          <cell r="D7038" t="str">
            <v>001513</v>
          </cell>
          <cell r="E7038">
            <v>38595</v>
          </cell>
          <cell r="F7038" t="str">
            <v>187MU16</v>
          </cell>
          <cell r="G7038" t="str">
            <v>11100301MU16</v>
          </cell>
          <cell r="H7038">
            <v>835200</v>
          </cell>
          <cell r="I7038" t="str">
            <v>D</v>
          </cell>
          <cell r="J7038" t="str">
            <v>PPN 10% MUTIARA, CV.             DXEKR-428-0001887</v>
          </cell>
          <cell r="K7038" t="str">
            <v>402380370</v>
          </cell>
        </row>
        <row r="7039">
          <cell r="A7039" t="str">
            <v>F</v>
          </cell>
          <cell r="B7039" t="str">
            <v>7</v>
          </cell>
          <cell r="D7039" t="str">
            <v>001513</v>
          </cell>
          <cell r="E7039">
            <v>38595</v>
          </cell>
          <cell r="F7039" t="str">
            <v>1390300</v>
          </cell>
          <cell r="G7039" t="str">
            <v>210101020300</v>
          </cell>
          <cell r="H7039">
            <v>450000</v>
          </cell>
          <cell r="I7039" t="str">
            <v>D</v>
          </cell>
          <cell r="J7039" t="str">
            <v>2303169K51151/08      9000.000-LB ET. TRISULFA 500</v>
          </cell>
          <cell r="K7039" t="str">
            <v>402380380</v>
          </cell>
        </row>
        <row r="7040">
          <cell r="A7040" t="str">
            <v>F</v>
          </cell>
          <cell r="B7040" t="str">
            <v>7</v>
          </cell>
          <cell r="D7040" t="str">
            <v>001513</v>
          </cell>
          <cell r="E7040">
            <v>38595</v>
          </cell>
          <cell r="F7040" t="str">
            <v>1390300</v>
          </cell>
          <cell r="G7040" t="str">
            <v>210101020300</v>
          </cell>
          <cell r="H7040">
            <v>729000</v>
          </cell>
          <cell r="I7040" t="str">
            <v>D</v>
          </cell>
          <cell r="J7040" t="str">
            <v>2303105K51178/08      8100.000-LB ET. TAB CALCIUM</v>
          </cell>
          <cell r="K7040" t="str">
            <v>402380390</v>
          </cell>
        </row>
        <row r="7041">
          <cell r="A7041" t="str">
            <v>F</v>
          </cell>
          <cell r="B7041" t="str">
            <v>7</v>
          </cell>
          <cell r="D7041" t="str">
            <v>001513</v>
          </cell>
          <cell r="E7041">
            <v>38595</v>
          </cell>
          <cell r="F7041" t="str">
            <v>1390300</v>
          </cell>
          <cell r="G7041" t="str">
            <v>210101020300</v>
          </cell>
          <cell r="H7041">
            <v>468000</v>
          </cell>
          <cell r="I7041" t="str">
            <v>D</v>
          </cell>
          <cell r="J7041" t="str">
            <v>2303110K51187/08      5200.000-LB ET. TAB CHLOROQU</v>
          </cell>
          <cell r="K7041" t="str">
            <v>402380400</v>
          </cell>
        </row>
        <row r="7042">
          <cell r="A7042" t="str">
            <v>F</v>
          </cell>
          <cell r="B7042" t="str">
            <v>7</v>
          </cell>
          <cell r="D7042" t="str">
            <v>001513</v>
          </cell>
          <cell r="E7042">
            <v>38595</v>
          </cell>
          <cell r="F7042" t="str">
            <v>1390300</v>
          </cell>
          <cell r="G7042" t="str">
            <v>210101020300</v>
          </cell>
          <cell r="H7042">
            <v>6705000</v>
          </cell>
          <cell r="I7042" t="str">
            <v>D</v>
          </cell>
          <cell r="J7042" t="str">
            <v>2101023K51205/08     22350.000-BH DUS TAB PARACETA</v>
          </cell>
          <cell r="K7042" t="str">
            <v>402380410</v>
          </cell>
        </row>
        <row r="7043">
          <cell r="A7043" t="str">
            <v>F</v>
          </cell>
          <cell r="B7043" t="str">
            <v>7</v>
          </cell>
          <cell r="D7043" t="str">
            <v>001514</v>
          </cell>
          <cell r="E7043">
            <v>38595</v>
          </cell>
          <cell r="F7043" t="str">
            <v>130MU16</v>
          </cell>
          <cell r="G7043" t="str">
            <v>21010101MU16</v>
          </cell>
          <cell r="H7043">
            <v>7268000</v>
          </cell>
          <cell r="I7043" t="str">
            <v>K</v>
          </cell>
          <cell r="J7043" t="str">
            <v>MUTIARA, CV.         016/08/KF/2005</v>
          </cell>
          <cell r="K7043" t="str">
            <v>402390010</v>
          </cell>
        </row>
        <row r="7044">
          <cell r="A7044" t="str">
            <v>F</v>
          </cell>
          <cell r="B7044" t="str">
            <v>7</v>
          </cell>
          <cell r="D7044" t="str">
            <v>001514</v>
          </cell>
          <cell r="E7044">
            <v>38595</v>
          </cell>
          <cell r="F7044" t="str">
            <v>130MU16</v>
          </cell>
          <cell r="G7044" t="str">
            <v>21010101MU16</v>
          </cell>
          <cell r="H7044">
            <v>726800</v>
          </cell>
          <cell r="I7044" t="str">
            <v>K</v>
          </cell>
          <cell r="J7044" t="str">
            <v>KR PPN MUTIARA, CV.     DXEKR-428-0001888      /</v>
          </cell>
          <cell r="K7044" t="str">
            <v>402390020</v>
          </cell>
        </row>
        <row r="7045">
          <cell r="A7045" t="str">
            <v>F</v>
          </cell>
          <cell r="B7045" t="str">
            <v>7</v>
          </cell>
          <cell r="D7045" t="str">
            <v>001514</v>
          </cell>
          <cell r="E7045">
            <v>38595</v>
          </cell>
          <cell r="F7045" t="str">
            <v>187MU16</v>
          </cell>
          <cell r="G7045" t="str">
            <v>11100301MU16</v>
          </cell>
          <cell r="H7045">
            <v>726800</v>
          </cell>
          <cell r="I7045" t="str">
            <v>D</v>
          </cell>
          <cell r="J7045" t="str">
            <v>PPN 10% MUTIARA, CV.             DXEKR-428-0001888</v>
          </cell>
          <cell r="K7045" t="str">
            <v>402390030</v>
          </cell>
        </row>
        <row r="7046">
          <cell r="A7046" t="str">
            <v>F</v>
          </cell>
          <cell r="B7046" t="str">
            <v>7</v>
          </cell>
          <cell r="D7046" t="str">
            <v>001514</v>
          </cell>
          <cell r="E7046">
            <v>38595</v>
          </cell>
          <cell r="F7046" t="str">
            <v>1390300</v>
          </cell>
          <cell r="G7046" t="str">
            <v>210101020300</v>
          </cell>
          <cell r="H7046">
            <v>4930000</v>
          </cell>
          <cell r="I7046" t="str">
            <v>D</v>
          </cell>
          <cell r="J7046" t="str">
            <v>2101030K51186/08     24650.000-BH DUS TAB SALBUTAM</v>
          </cell>
          <cell r="K7046" t="str">
            <v>402390040</v>
          </cell>
        </row>
        <row r="7047">
          <cell r="A7047" t="str">
            <v>F</v>
          </cell>
          <cell r="B7047" t="str">
            <v>7</v>
          </cell>
          <cell r="D7047" t="str">
            <v>001514</v>
          </cell>
          <cell r="E7047">
            <v>38595</v>
          </cell>
          <cell r="F7047" t="str">
            <v>1390300</v>
          </cell>
          <cell r="G7047" t="str">
            <v>210101020300</v>
          </cell>
          <cell r="H7047">
            <v>392000</v>
          </cell>
          <cell r="I7047" t="str">
            <v>D</v>
          </cell>
          <cell r="J7047" t="str">
            <v>2300113K51210/08      4900.000-LB ET. TAB BEK B CO</v>
          </cell>
          <cell r="K7047" t="str">
            <v>402390050</v>
          </cell>
        </row>
        <row r="7048">
          <cell r="A7048" t="str">
            <v>F</v>
          </cell>
          <cell r="B7048" t="str">
            <v>7</v>
          </cell>
          <cell r="D7048" t="str">
            <v>001514</v>
          </cell>
          <cell r="E7048">
            <v>38595</v>
          </cell>
          <cell r="F7048" t="str">
            <v>1390300</v>
          </cell>
          <cell r="G7048" t="str">
            <v>210101020300</v>
          </cell>
          <cell r="H7048">
            <v>156000</v>
          </cell>
          <cell r="I7048" t="str">
            <v>D</v>
          </cell>
          <cell r="J7048" t="str">
            <v>2303128K51207/08      5200.000-LB ET. TAB ERG CAFF</v>
          </cell>
          <cell r="K7048" t="str">
            <v>402390060</v>
          </cell>
        </row>
        <row r="7049">
          <cell r="A7049" t="str">
            <v>F</v>
          </cell>
          <cell r="B7049" t="str">
            <v>7</v>
          </cell>
          <cell r="D7049" t="str">
            <v>001514</v>
          </cell>
          <cell r="E7049">
            <v>38595</v>
          </cell>
          <cell r="F7049" t="str">
            <v>1390300</v>
          </cell>
          <cell r="G7049" t="str">
            <v>210101020300</v>
          </cell>
          <cell r="H7049">
            <v>310000</v>
          </cell>
          <cell r="I7049" t="str">
            <v>D</v>
          </cell>
          <cell r="J7049" t="str">
            <v>2303159K51152/08      6200.000-LB ET. TAB PYRIDOXI</v>
          </cell>
          <cell r="K7049" t="str">
            <v>402390070</v>
          </cell>
        </row>
        <row r="7050">
          <cell r="A7050" t="str">
            <v>F</v>
          </cell>
          <cell r="B7050" t="str">
            <v>7</v>
          </cell>
          <cell r="D7050" t="str">
            <v>001514</v>
          </cell>
          <cell r="E7050">
            <v>38595</v>
          </cell>
          <cell r="F7050" t="str">
            <v>1390300</v>
          </cell>
          <cell r="G7050" t="str">
            <v>210101020300</v>
          </cell>
          <cell r="H7050">
            <v>1480000</v>
          </cell>
          <cell r="I7050" t="str">
            <v>D</v>
          </cell>
          <cell r="J7050" t="str">
            <v>2401025K51177/08     74000.000-LB LEAF SUSP COTRI</v>
          </cell>
          <cell r="K7050" t="str">
            <v>402390080</v>
          </cell>
        </row>
        <row r="7051">
          <cell r="A7051" t="str">
            <v>F</v>
          </cell>
          <cell r="B7051" t="str">
            <v>7</v>
          </cell>
          <cell r="D7051" t="str">
            <v>001515</v>
          </cell>
          <cell r="E7051">
            <v>38595</v>
          </cell>
          <cell r="F7051" t="str">
            <v>130MU16</v>
          </cell>
          <cell r="G7051" t="str">
            <v>21010101MU16</v>
          </cell>
          <cell r="H7051">
            <v>6147600</v>
          </cell>
          <cell r="I7051" t="str">
            <v>K</v>
          </cell>
          <cell r="J7051" t="str">
            <v>MUTIARA, CV.         017/08/KF/2005</v>
          </cell>
          <cell r="K7051" t="str">
            <v>402390090</v>
          </cell>
        </row>
        <row r="7052">
          <cell r="A7052" t="str">
            <v>F</v>
          </cell>
          <cell r="B7052" t="str">
            <v>7</v>
          </cell>
          <cell r="D7052" t="str">
            <v>001515</v>
          </cell>
          <cell r="E7052">
            <v>38595</v>
          </cell>
          <cell r="F7052" t="str">
            <v>130MU16</v>
          </cell>
          <cell r="G7052" t="str">
            <v>21010101MU16</v>
          </cell>
          <cell r="H7052">
            <v>614760</v>
          </cell>
          <cell r="I7052" t="str">
            <v>K</v>
          </cell>
          <cell r="J7052" t="str">
            <v>KR PPN MUTIARA, CV.     DXEKR-428-0001889      /</v>
          </cell>
          <cell r="K7052" t="str">
            <v>402390100</v>
          </cell>
        </row>
        <row r="7053">
          <cell r="A7053" t="str">
            <v>F</v>
          </cell>
          <cell r="B7053" t="str">
            <v>7</v>
          </cell>
          <cell r="D7053" t="str">
            <v>001515</v>
          </cell>
          <cell r="E7053">
            <v>38595</v>
          </cell>
          <cell r="F7053" t="str">
            <v>187MU16</v>
          </cell>
          <cell r="G7053" t="str">
            <v>11100301MU16</v>
          </cell>
          <cell r="H7053">
            <v>614760</v>
          </cell>
          <cell r="I7053" t="str">
            <v>D</v>
          </cell>
          <cell r="J7053" t="str">
            <v>PPN 10% MUTIARA, CV.             DXEKR-428-0001889</v>
          </cell>
          <cell r="K7053" t="str">
            <v>402390110</v>
          </cell>
        </row>
        <row r="7054">
          <cell r="A7054" t="str">
            <v>F</v>
          </cell>
          <cell r="B7054" t="str">
            <v>7</v>
          </cell>
          <cell r="D7054" t="str">
            <v>001515</v>
          </cell>
          <cell r="E7054">
            <v>38595</v>
          </cell>
          <cell r="F7054" t="str">
            <v>1390300</v>
          </cell>
          <cell r="G7054" t="str">
            <v>210101020300</v>
          </cell>
          <cell r="H7054">
            <v>1200000</v>
          </cell>
          <cell r="I7054" t="str">
            <v>D</v>
          </cell>
          <cell r="J7054" t="str">
            <v>2303171K51194/08     24000.000-LB ET. TAB  VIT B C</v>
          </cell>
          <cell r="K7054" t="str">
            <v>402390120</v>
          </cell>
        </row>
        <row r="7055">
          <cell r="A7055" t="str">
            <v>F</v>
          </cell>
          <cell r="B7055" t="str">
            <v>7</v>
          </cell>
          <cell r="D7055" t="str">
            <v>001515</v>
          </cell>
          <cell r="E7055">
            <v>38595</v>
          </cell>
          <cell r="F7055" t="str">
            <v>1390300</v>
          </cell>
          <cell r="G7055" t="str">
            <v>210101020300</v>
          </cell>
          <cell r="H7055">
            <v>93600</v>
          </cell>
          <cell r="I7055" t="str">
            <v>D</v>
          </cell>
          <cell r="J7055" t="str">
            <v>2411009K51206/08      5200.000-LB LEAF EPHEDRIN</v>
          </cell>
          <cell r="K7055" t="str">
            <v>402390130</v>
          </cell>
        </row>
        <row r="7056">
          <cell r="A7056" t="str">
            <v>F</v>
          </cell>
          <cell r="B7056" t="str">
            <v>7</v>
          </cell>
          <cell r="D7056" t="str">
            <v>001515</v>
          </cell>
          <cell r="E7056">
            <v>38595</v>
          </cell>
          <cell r="F7056" t="str">
            <v>1390300</v>
          </cell>
          <cell r="G7056" t="str">
            <v>210101020300</v>
          </cell>
          <cell r="H7056">
            <v>78000</v>
          </cell>
          <cell r="I7056" t="str">
            <v>D</v>
          </cell>
          <cell r="J7056" t="str">
            <v>2411004K51185/08      5200.000-LB LEAF CHLORPROMAZ</v>
          </cell>
          <cell r="K7056" t="str">
            <v>402390140</v>
          </cell>
        </row>
        <row r="7057">
          <cell r="A7057" t="str">
            <v>F</v>
          </cell>
          <cell r="B7057" t="str">
            <v>7</v>
          </cell>
          <cell r="D7057" t="str">
            <v>001515</v>
          </cell>
          <cell r="E7057">
            <v>38595</v>
          </cell>
          <cell r="F7057" t="str">
            <v>1390300</v>
          </cell>
          <cell r="G7057" t="str">
            <v>210101020300</v>
          </cell>
          <cell r="H7057">
            <v>576000</v>
          </cell>
          <cell r="I7057" t="str">
            <v>D</v>
          </cell>
          <cell r="J7057" t="str">
            <v>2320004K51176/08     48000.000-LB TANDA PENGEPAKAN</v>
          </cell>
          <cell r="K7057" t="str">
            <v>402390150</v>
          </cell>
        </row>
        <row r="7058">
          <cell r="A7058" t="str">
            <v>F</v>
          </cell>
          <cell r="B7058" t="str">
            <v>7</v>
          </cell>
          <cell r="D7058" t="str">
            <v>001515</v>
          </cell>
          <cell r="E7058">
            <v>38595</v>
          </cell>
          <cell r="F7058" t="str">
            <v>1390300</v>
          </cell>
          <cell r="G7058" t="str">
            <v>210101020300</v>
          </cell>
          <cell r="H7058">
            <v>4200000</v>
          </cell>
          <cell r="I7058" t="str">
            <v>D</v>
          </cell>
          <cell r="J7058" t="str">
            <v>2100656K51172/08      1500.000-BH BOX KARTON CU.T</v>
          </cell>
          <cell r="K7058" t="str">
            <v>402390160</v>
          </cell>
        </row>
        <row r="7059">
          <cell r="A7059" t="str">
            <v>F</v>
          </cell>
          <cell r="B7059" t="str">
            <v>7</v>
          </cell>
          <cell r="D7059" t="str">
            <v>001516</v>
          </cell>
          <cell r="E7059">
            <v>38595</v>
          </cell>
          <cell r="F7059" t="str">
            <v>130RI02</v>
          </cell>
          <cell r="G7059" t="str">
            <v>21010101RI02</v>
          </cell>
          <cell r="H7059">
            <v>19377150</v>
          </cell>
          <cell r="I7059" t="str">
            <v>K</v>
          </cell>
          <cell r="J7059" t="str">
            <v>RIANSI SEJATI PT     RS-050</v>
          </cell>
          <cell r="K7059" t="str">
            <v>402390170</v>
          </cell>
        </row>
        <row r="7060">
          <cell r="A7060" t="str">
            <v>F</v>
          </cell>
          <cell r="B7060" t="str">
            <v>7</v>
          </cell>
          <cell r="D7060" t="str">
            <v>001516</v>
          </cell>
          <cell r="E7060">
            <v>38595</v>
          </cell>
          <cell r="F7060" t="str">
            <v>130RI02</v>
          </cell>
          <cell r="G7060" t="str">
            <v>21010101RI02</v>
          </cell>
          <cell r="H7060">
            <v>1937715</v>
          </cell>
          <cell r="I7060" t="str">
            <v>K</v>
          </cell>
          <cell r="J7060" t="str">
            <v>KR PPN RIANSI SEJATI PT CRFQE-423-0000834      /</v>
          </cell>
          <cell r="K7060" t="str">
            <v>402390180</v>
          </cell>
        </row>
        <row r="7061">
          <cell r="A7061" t="str">
            <v>F</v>
          </cell>
          <cell r="B7061" t="str">
            <v>7</v>
          </cell>
          <cell r="D7061" t="str">
            <v>001516</v>
          </cell>
          <cell r="E7061">
            <v>38595</v>
          </cell>
          <cell r="F7061" t="str">
            <v>187RI02</v>
          </cell>
          <cell r="G7061" t="str">
            <v>11100301RI02</v>
          </cell>
          <cell r="H7061">
            <v>1937715</v>
          </cell>
          <cell r="I7061" t="str">
            <v>D</v>
          </cell>
          <cell r="J7061" t="str">
            <v>PPN 10% RIANSI SEJATI PT         CRFQE-423-0000834</v>
          </cell>
          <cell r="K7061" t="str">
            <v>402390190</v>
          </cell>
        </row>
        <row r="7062">
          <cell r="A7062" t="str">
            <v>F</v>
          </cell>
          <cell r="B7062" t="str">
            <v>7</v>
          </cell>
          <cell r="D7062" t="str">
            <v>001516</v>
          </cell>
          <cell r="E7062">
            <v>38595</v>
          </cell>
          <cell r="F7062" t="str">
            <v>1390300</v>
          </cell>
          <cell r="G7062" t="str">
            <v>210101020300</v>
          </cell>
          <cell r="H7062">
            <v>19377150</v>
          </cell>
          <cell r="I7062" t="str">
            <v>D</v>
          </cell>
          <cell r="J7062" t="str">
            <v>3004008B50282/08      3705.000-KG KULIT KINA SUCCI</v>
          </cell>
          <cell r="K7062" t="str">
            <v>402390200</v>
          </cell>
        </row>
        <row r="7063">
          <cell r="A7063" t="str">
            <v>F</v>
          </cell>
          <cell r="B7063" t="str">
            <v>7</v>
          </cell>
          <cell r="D7063" t="str">
            <v>001517</v>
          </cell>
          <cell r="E7063">
            <v>38595</v>
          </cell>
          <cell r="F7063" t="str">
            <v>130RI02</v>
          </cell>
          <cell r="G7063" t="str">
            <v>21010101RI02</v>
          </cell>
          <cell r="H7063">
            <v>28179140</v>
          </cell>
          <cell r="I7063" t="str">
            <v>K</v>
          </cell>
          <cell r="J7063" t="str">
            <v>RIANSI SEJATI PT     RS-051</v>
          </cell>
          <cell r="K7063" t="str">
            <v>402390210</v>
          </cell>
        </row>
        <row r="7064">
          <cell r="A7064" t="str">
            <v>F</v>
          </cell>
          <cell r="B7064" t="str">
            <v>7</v>
          </cell>
          <cell r="D7064" t="str">
            <v>001517</v>
          </cell>
          <cell r="E7064">
            <v>38595</v>
          </cell>
          <cell r="F7064" t="str">
            <v>130RI02</v>
          </cell>
          <cell r="G7064" t="str">
            <v>21010101RI02</v>
          </cell>
          <cell r="H7064">
            <v>2817914</v>
          </cell>
          <cell r="I7064" t="str">
            <v>K</v>
          </cell>
          <cell r="J7064" t="str">
            <v>KR PPN RIANSI SEJATI PT CRFQE-423-0000835      /</v>
          </cell>
          <cell r="K7064" t="str">
            <v>402390220</v>
          </cell>
        </row>
        <row r="7065">
          <cell r="A7065" t="str">
            <v>F</v>
          </cell>
          <cell r="B7065" t="str">
            <v>7</v>
          </cell>
          <cell r="D7065" t="str">
            <v>001517</v>
          </cell>
          <cell r="E7065">
            <v>38595</v>
          </cell>
          <cell r="F7065" t="str">
            <v>187RI02</v>
          </cell>
          <cell r="G7065" t="str">
            <v>11100301RI02</v>
          </cell>
          <cell r="H7065">
            <v>2817914</v>
          </cell>
          <cell r="I7065" t="str">
            <v>D</v>
          </cell>
          <cell r="J7065" t="str">
            <v>PPN 10% RIANSI SEJATI PT         CRFQE-423-0000835</v>
          </cell>
          <cell r="K7065" t="str">
            <v>402390230</v>
          </cell>
        </row>
        <row r="7066">
          <cell r="A7066" t="str">
            <v>F</v>
          </cell>
          <cell r="B7066" t="str">
            <v>7</v>
          </cell>
          <cell r="D7066" t="str">
            <v>001517</v>
          </cell>
          <cell r="E7066">
            <v>38595</v>
          </cell>
          <cell r="F7066" t="str">
            <v>1390300</v>
          </cell>
          <cell r="G7066" t="str">
            <v>210101020300</v>
          </cell>
          <cell r="H7066">
            <v>28179140</v>
          </cell>
          <cell r="I7066" t="str">
            <v>D</v>
          </cell>
          <cell r="J7066" t="str">
            <v>3004008B50283/08      5569.000-KG KULIT KINA SUCCI</v>
          </cell>
          <cell r="K7066" t="str">
            <v>402390240</v>
          </cell>
        </row>
        <row r="7067">
          <cell r="A7067" t="str">
            <v>F</v>
          </cell>
          <cell r="B7067" t="str">
            <v>7</v>
          </cell>
          <cell r="D7067" t="str">
            <v>001518</v>
          </cell>
          <cell r="E7067">
            <v>38595</v>
          </cell>
          <cell r="F7067" t="str">
            <v>130RI02</v>
          </cell>
          <cell r="G7067" t="str">
            <v>21010101RI02</v>
          </cell>
          <cell r="H7067">
            <v>23819495</v>
          </cell>
          <cell r="I7067" t="str">
            <v>K</v>
          </cell>
          <cell r="J7067" t="str">
            <v>RIANSI SEJATI PT     RS-052</v>
          </cell>
          <cell r="K7067" t="str">
            <v>402390250</v>
          </cell>
        </row>
        <row r="7068">
          <cell r="A7068" t="str">
            <v>F</v>
          </cell>
          <cell r="B7068" t="str">
            <v>7</v>
          </cell>
          <cell r="D7068" t="str">
            <v>001518</v>
          </cell>
          <cell r="E7068">
            <v>38595</v>
          </cell>
          <cell r="F7068" t="str">
            <v>130RI02</v>
          </cell>
          <cell r="G7068" t="str">
            <v>21010101RI02</v>
          </cell>
          <cell r="H7068">
            <v>2381949</v>
          </cell>
          <cell r="I7068" t="str">
            <v>K</v>
          </cell>
          <cell r="J7068" t="str">
            <v>KR PPN RIANSI SEJATI PT CRFQE-423-0000836      /</v>
          </cell>
          <cell r="K7068" t="str">
            <v>402390260</v>
          </cell>
        </row>
        <row r="7069">
          <cell r="A7069" t="str">
            <v>F</v>
          </cell>
          <cell r="B7069" t="str">
            <v>7</v>
          </cell>
          <cell r="D7069" t="str">
            <v>001518</v>
          </cell>
          <cell r="E7069">
            <v>38595</v>
          </cell>
          <cell r="F7069" t="str">
            <v>187RI02</v>
          </cell>
          <cell r="G7069" t="str">
            <v>11100301RI02</v>
          </cell>
          <cell r="H7069">
            <v>2381949</v>
          </cell>
          <cell r="I7069" t="str">
            <v>D</v>
          </cell>
          <cell r="J7069" t="str">
            <v>PPN 10% RIANSI SEJATI PT         CRFQE-423-0000836</v>
          </cell>
          <cell r="K7069" t="str">
            <v>402390270</v>
          </cell>
        </row>
        <row r="7070">
          <cell r="A7070" t="str">
            <v>F</v>
          </cell>
          <cell r="B7070" t="str">
            <v>7</v>
          </cell>
          <cell r="D7070" t="str">
            <v>001518</v>
          </cell>
          <cell r="E7070">
            <v>38595</v>
          </cell>
          <cell r="F7070" t="str">
            <v>1390300</v>
          </cell>
          <cell r="G7070" t="str">
            <v>210101020300</v>
          </cell>
          <cell r="H7070">
            <v>23819495</v>
          </cell>
          <cell r="I7070" t="str">
            <v>D</v>
          </cell>
          <cell r="J7070" t="str">
            <v>3004008B50284/08      4507.000-KG KULIT KINA SUCCI</v>
          </cell>
          <cell r="K7070" t="str">
            <v>402390280</v>
          </cell>
        </row>
        <row r="7071">
          <cell r="A7071" t="str">
            <v>F</v>
          </cell>
          <cell r="B7071" t="str">
            <v>7</v>
          </cell>
          <cell r="D7071" t="str">
            <v>001519</v>
          </cell>
          <cell r="E7071">
            <v>38595</v>
          </cell>
          <cell r="F7071" t="str">
            <v>130CI00</v>
          </cell>
          <cell r="G7071" t="str">
            <v>21010101CI00</v>
          </cell>
          <cell r="H7071">
            <v>5408240</v>
          </cell>
          <cell r="I7071" t="str">
            <v>K</v>
          </cell>
          <cell r="J7071" t="str">
            <v>CINCHONA KOPERASI    248/KINA/VIII/2005</v>
          </cell>
          <cell r="K7071" t="str">
            <v>402390290</v>
          </cell>
        </row>
        <row r="7072">
          <cell r="A7072" t="str">
            <v>F</v>
          </cell>
          <cell r="B7072" t="str">
            <v>7</v>
          </cell>
          <cell r="D7072" t="str">
            <v>001519</v>
          </cell>
          <cell r="E7072">
            <v>38595</v>
          </cell>
          <cell r="F7072" t="str">
            <v>130CI00</v>
          </cell>
          <cell r="G7072" t="str">
            <v>21010101CI00</v>
          </cell>
          <cell r="H7072">
            <v>540824</v>
          </cell>
          <cell r="I7072" t="str">
            <v>K</v>
          </cell>
          <cell r="J7072" t="str">
            <v>KR PPN CINCHONA KOPERAS CUWJX-428-0003000      /</v>
          </cell>
          <cell r="K7072" t="str">
            <v>402390300</v>
          </cell>
        </row>
        <row r="7073">
          <cell r="A7073" t="str">
            <v>F</v>
          </cell>
          <cell r="B7073" t="str">
            <v>7</v>
          </cell>
          <cell r="D7073" t="str">
            <v>001519</v>
          </cell>
          <cell r="E7073">
            <v>38595</v>
          </cell>
          <cell r="F7073" t="str">
            <v>187CI00</v>
          </cell>
          <cell r="G7073" t="str">
            <v>11100301CI00</v>
          </cell>
          <cell r="H7073">
            <v>540824</v>
          </cell>
          <cell r="I7073" t="str">
            <v>D</v>
          </cell>
          <cell r="J7073" t="str">
            <v>PPN 10% CINCHONA KOPERASI        CUWJX-428-0003000</v>
          </cell>
          <cell r="K7073" t="str">
            <v>402390310</v>
          </cell>
        </row>
        <row r="7074">
          <cell r="A7074" t="str">
            <v>F</v>
          </cell>
          <cell r="B7074" t="str">
            <v>7</v>
          </cell>
          <cell r="D7074" t="str">
            <v>001519</v>
          </cell>
          <cell r="E7074">
            <v>38595</v>
          </cell>
          <cell r="F7074" t="str">
            <v>1390300</v>
          </cell>
          <cell r="G7074" t="str">
            <v>210101020300</v>
          </cell>
          <cell r="H7074">
            <v>5408240</v>
          </cell>
          <cell r="I7074" t="str">
            <v>D</v>
          </cell>
          <cell r="J7074" t="str">
            <v>3004008B50270/08      1009.000-KG KULIT KINA SUCCI</v>
          </cell>
          <cell r="K7074" t="str">
            <v>402390320</v>
          </cell>
        </row>
        <row r="7075">
          <cell r="A7075" t="str">
            <v>F</v>
          </cell>
          <cell r="B7075" t="str">
            <v>7</v>
          </cell>
          <cell r="D7075" t="str">
            <v>001520</v>
          </cell>
          <cell r="E7075">
            <v>38595</v>
          </cell>
          <cell r="F7075" t="str">
            <v>130CI00</v>
          </cell>
          <cell r="G7075" t="str">
            <v>21010101CI00</v>
          </cell>
          <cell r="H7075">
            <v>250000</v>
          </cell>
          <cell r="I7075" t="str">
            <v>K</v>
          </cell>
          <cell r="J7075" t="str">
            <v>CINCHONA KOPERASI    250/REK/VIII/2005</v>
          </cell>
          <cell r="K7075" t="str">
            <v>402390330</v>
          </cell>
        </row>
        <row r="7076">
          <cell r="A7076" t="str">
            <v>F</v>
          </cell>
          <cell r="B7076" t="str">
            <v>7</v>
          </cell>
          <cell r="D7076" t="str">
            <v>001520</v>
          </cell>
          <cell r="E7076">
            <v>38595</v>
          </cell>
          <cell r="F7076" t="str">
            <v>130CI00</v>
          </cell>
          <cell r="G7076" t="str">
            <v>21010101CI00</v>
          </cell>
          <cell r="H7076">
            <v>25000</v>
          </cell>
          <cell r="I7076" t="str">
            <v>K</v>
          </cell>
          <cell r="J7076" t="str">
            <v>KR PPN CINCHONA KOPERAS CUWJX-428-0003002      /</v>
          </cell>
          <cell r="K7076" t="str">
            <v>402390340</v>
          </cell>
        </row>
        <row r="7077">
          <cell r="A7077" t="str">
            <v>F</v>
          </cell>
          <cell r="B7077" t="str">
            <v>7</v>
          </cell>
          <cell r="D7077" t="str">
            <v>001520</v>
          </cell>
          <cell r="E7077">
            <v>38595</v>
          </cell>
          <cell r="F7077" t="str">
            <v>187CI00</v>
          </cell>
          <cell r="G7077" t="str">
            <v>11100301CI00</v>
          </cell>
          <cell r="H7077">
            <v>25000</v>
          </cell>
          <cell r="I7077" t="str">
            <v>D</v>
          </cell>
          <cell r="J7077" t="str">
            <v>PPN 10% CINCHONA KOPERASI        CUWJX-428-0003002</v>
          </cell>
          <cell r="K7077" t="str">
            <v>402390350</v>
          </cell>
        </row>
        <row r="7078">
          <cell r="A7078" t="str">
            <v>F</v>
          </cell>
          <cell r="B7078" t="str">
            <v>7</v>
          </cell>
          <cell r="D7078" t="str">
            <v>001520</v>
          </cell>
          <cell r="E7078">
            <v>38595</v>
          </cell>
          <cell r="F7078" t="str">
            <v>1390300</v>
          </cell>
          <cell r="G7078" t="str">
            <v>210101020300</v>
          </cell>
          <cell r="H7078">
            <v>250000</v>
          </cell>
          <cell r="I7078" t="str">
            <v>D</v>
          </cell>
          <cell r="J7078" t="str">
            <v>2210265K51190/08       500.000-BH SEGEL PLASTIK</v>
          </cell>
          <cell r="K7078" t="str">
            <v>402390360</v>
          </cell>
        </row>
        <row r="7079">
          <cell r="A7079" t="str">
            <v>F</v>
          </cell>
          <cell r="B7079" t="str">
            <v>7</v>
          </cell>
          <cell r="D7079" t="str">
            <v>001521</v>
          </cell>
          <cell r="E7079">
            <v>38595</v>
          </cell>
          <cell r="F7079" t="str">
            <v>130KI26</v>
          </cell>
          <cell r="G7079" t="str">
            <v>21010101KI26</v>
          </cell>
          <cell r="H7079">
            <v>22295502</v>
          </cell>
          <cell r="I7079" t="str">
            <v>K</v>
          </cell>
          <cell r="J7079" t="str">
            <v>KININDA AGRIJAYA, CV 007/KA/VIII/2005</v>
          </cell>
          <cell r="K7079" t="str">
            <v>402390370</v>
          </cell>
        </row>
        <row r="7080">
          <cell r="A7080" t="str">
            <v>F</v>
          </cell>
          <cell r="B7080" t="str">
            <v>7</v>
          </cell>
          <cell r="D7080" t="str">
            <v>001521</v>
          </cell>
          <cell r="E7080">
            <v>38595</v>
          </cell>
          <cell r="F7080" t="str">
            <v>130KI26</v>
          </cell>
          <cell r="G7080" t="str">
            <v>21010101KI26</v>
          </cell>
          <cell r="H7080">
            <v>2229550</v>
          </cell>
          <cell r="I7080" t="str">
            <v>K</v>
          </cell>
          <cell r="J7080" t="str">
            <v>KR PPN KININDA AGRIJAYA EGDKV-424-0000007      /</v>
          </cell>
          <cell r="K7080" t="str">
            <v>402390380</v>
          </cell>
        </row>
        <row r="7081">
          <cell r="A7081" t="str">
            <v>F</v>
          </cell>
          <cell r="B7081" t="str">
            <v>7</v>
          </cell>
          <cell r="D7081" t="str">
            <v>001521</v>
          </cell>
          <cell r="E7081">
            <v>38595</v>
          </cell>
          <cell r="F7081" t="str">
            <v>187KI26</v>
          </cell>
          <cell r="G7081" t="str">
            <v>11100301KI26</v>
          </cell>
          <cell r="H7081">
            <v>2229550</v>
          </cell>
          <cell r="I7081" t="str">
            <v>D</v>
          </cell>
          <cell r="J7081" t="str">
            <v>PPN 10% KININDA AGRIJAYA, CV     EGDKV-424-0000007</v>
          </cell>
          <cell r="K7081" t="str">
            <v>402390390</v>
          </cell>
        </row>
        <row r="7082">
          <cell r="A7082" t="str">
            <v>F</v>
          </cell>
          <cell r="B7082" t="str">
            <v>7</v>
          </cell>
          <cell r="D7082" t="str">
            <v>001521</v>
          </cell>
          <cell r="E7082">
            <v>38595</v>
          </cell>
          <cell r="F7082" t="str">
            <v>1390300</v>
          </cell>
          <cell r="G7082" t="str">
            <v>210101020300</v>
          </cell>
          <cell r="H7082">
            <v>22295502</v>
          </cell>
          <cell r="I7082" t="str">
            <v>D</v>
          </cell>
          <cell r="J7082" t="str">
            <v>3004007B50285/08      1503.000-KG KULIT KINA LEGER</v>
          </cell>
          <cell r="K7082" t="str">
            <v>402390400</v>
          </cell>
        </row>
        <row r="7083">
          <cell r="A7083" t="str">
            <v>F</v>
          </cell>
          <cell r="B7083" t="str">
            <v>7</v>
          </cell>
          <cell r="D7083" t="str">
            <v>001522</v>
          </cell>
          <cell r="E7083">
            <v>38595</v>
          </cell>
          <cell r="F7083" t="str">
            <v>130KI26</v>
          </cell>
          <cell r="G7083" t="str">
            <v>21010101KI26</v>
          </cell>
          <cell r="H7083">
            <v>5839040</v>
          </cell>
          <cell r="I7083" t="str">
            <v>K</v>
          </cell>
          <cell r="J7083" t="str">
            <v>KININDA AGRIJAYA, CV 008/KA/VIII/2005</v>
          </cell>
          <cell r="K7083" t="str">
            <v>402390410</v>
          </cell>
        </row>
        <row r="7084">
          <cell r="A7084" t="str">
            <v>F</v>
          </cell>
          <cell r="B7084" t="str">
            <v>7</v>
          </cell>
          <cell r="D7084" t="str">
            <v>001522</v>
          </cell>
          <cell r="E7084">
            <v>38595</v>
          </cell>
          <cell r="F7084" t="str">
            <v>130KI26</v>
          </cell>
          <cell r="G7084" t="str">
            <v>21010101KI26</v>
          </cell>
          <cell r="H7084">
            <v>583904</v>
          </cell>
          <cell r="I7084" t="str">
            <v>K</v>
          </cell>
          <cell r="J7084" t="str">
            <v>KR PPN KININDA AGRIJAYA EGDKV-424-0000008      /</v>
          </cell>
          <cell r="K7084" t="str">
            <v>402390420</v>
          </cell>
        </row>
        <row r="7085">
          <cell r="A7085" t="str">
            <v>F</v>
          </cell>
          <cell r="B7085" t="str">
            <v>7</v>
          </cell>
          <cell r="D7085" t="str">
            <v>001522</v>
          </cell>
          <cell r="E7085">
            <v>38595</v>
          </cell>
          <cell r="F7085" t="str">
            <v>187KI26</v>
          </cell>
          <cell r="G7085" t="str">
            <v>11100301KI26</v>
          </cell>
          <cell r="H7085">
            <v>583904</v>
          </cell>
          <cell r="I7085" t="str">
            <v>D</v>
          </cell>
          <cell r="J7085" t="str">
            <v>PPN 10% KININDA AGRIJAYA, CV     EGDKV-424-0000008</v>
          </cell>
          <cell r="K7085" t="str">
            <v>402390430</v>
          </cell>
        </row>
        <row r="7086">
          <cell r="A7086" t="str">
            <v>F</v>
          </cell>
          <cell r="B7086" t="str">
            <v>7</v>
          </cell>
          <cell r="D7086" t="str">
            <v>001522</v>
          </cell>
          <cell r="E7086">
            <v>38595</v>
          </cell>
          <cell r="F7086" t="str">
            <v>1390300</v>
          </cell>
          <cell r="G7086" t="str">
            <v>210101020300</v>
          </cell>
          <cell r="H7086">
            <v>5839040</v>
          </cell>
          <cell r="I7086" t="str">
            <v>D</v>
          </cell>
          <cell r="J7086" t="str">
            <v>3004008B50286/08      1028.000-KG KULIT KINA SUCCI</v>
          </cell>
          <cell r="K7086" t="str">
            <v>402390440</v>
          </cell>
        </row>
        <row r="7087">
          <cell r="A7087" t="str">
            <v>F</v>
          </cell>
          <cell r="B7087" t="str">
            <v>7</v>
          </cell>
          <cell r="D7087" t="str">
            <v>001523</v>
          </cell>
          <cell r="E7087">
            <v>38595</v>
          </cell>
          <cell r="F7087" t="str">
            <v>135LU04</v>
          </cell>
          <cell r="G7087" t="str">
            <v>21050601LU04</v>
          </cell>
          <cell r="H7087">
            <v>3150000</v>
          </cell>
          <cell r="I7087" t="str">
            <v>K</v>
          </cell>
          <cell r="J7087" t="str">
            <v>LUNTO PRIMA MEGAH,PT SH 0300-72KF</v>
          </cell>
          <cell r="K7087" t="str">
            <v>402400010</v>
          </cell>
        </row>
        <row r="7088">
          <cell r="A7088" t="str">
            <v>F</v>
          </cell>
          <cell r="B7088" t="str">
            <v>7</v>
          </cell>
          <cell r="D7088" t="str">
            <v>001523</v>
          </cell>
          <cell r="E7088">
            <v>38595</v>
          </cell>
          <cell r="F7088" t="str">
            <v>135LU04</v>
          </cell>
          <cell r="G7088" t="str">
            <v>21050601LU04</v>
          </cell>
          <cell r="H7088">
            <v>315000</v>
          </cell>
          <cell r="I7088" t="str">
            <v>K</v>
          </cell>
          <cell r="J7088" t="str">
            <v>KR PPN LUNTO PRIMA MEGA DMNEH-023-0005543      /</v>
          </cell>
          <cell r="K7088" t="str">
            <v>402400020</v>
          </cell>
        </row>
        <row r="7089">
          <cell r="A7089" t="str">
            <v>F</v>
          </cell>
          <cell r="B7089" t="str">
            <v>7</v>
          </cell>
          <cell r="D7089" t="str">
            <v>001523</v>
          </cell>
          <cell r="E7089">
            <v>38595</v>
          </cell>
          <cell r="F7089" t="str">
            <v>187LU04</v>
          </cell>
          <cell r="G7089" t="str">
            <v>11100301LU04</v>
          </cell>
          <cell r="H7089">
            <v>315000</v>
          </cell>
          <cell r="I7089" t="str">
            <v>D</v>
          </cell>
          <cell r="J7089" t="str">
            <v>PPN 10% LUNTO PRIMA MEGAH,PT     DMNEH-023-0005543</v>
          </cell>
          <cell r="K7089" t="str">
            <v>402400030</v>
          </cell>
        </row>
        <row r="7090">
          <cell r="A7090" t="str">
            <v>F</v>
          </cell>
          <cell r="B7090" t="str">
            <v>7</v>
          </cell>
          <cell r="D7090" t="str">
            <v>001523</v>
          </cell>
          <cell r="E7090">
            <v>38595</v>
          </cell>
          <cell r="F7090" t="str">
            <v>46106H1</v>
          </cell>
          <cell r="G7090" t="str">
            <v>6604010106H1</v>
          </cell>
          <cell r="H7090">
            <v>3150000</v>
          </cell>
          <cell r="I7090" t="str">
            <v>D</v>
          </cell>
          <cell r="J7090" t="str">
            <v>9 BH FILTER PRE U/AC                  PRODUKSI III</v>
          </cell>
          <cell r="K7090" t="str">
            <v>402400040</v>
          </cell>
        </row>
        <row r="7091">
          <cell r="A7091" t="str">
            <v>F</v>
          </cell>
          <cell r="B7091" t="str">
            <v>7</v>
          </cell>
          <cell r="D7091" t="str">
            <v>001524</v>
          </cell>
          <cell r="E7091">
            <v>38595</v>
          </cell>
          <cell r="F7091" t="str">
            <v>135LU04</v>
          </cell>
          <cell r="G7091" t="str">
            <v>21050601LU04</v>
          </cell>
          <cell r="H7091">
            <v>12000000</v>
          </cell>
          <cell r="I7091" t="str">
            <v>K</v>
          </cell>
          <cell r="J7091" t="str">
            <v>LUNTO PRIMA MEGAH,PT 5H 0301-72KF</v>
          </cell>
          <cell r="K7091" t="str">
            <v>402400050</v>
          </cell>
        </row>
        <row r="7092">
          <cell r="A7092" t="str">
            <v>F</v>
          </cell>
          <cell r="B7092" t="str">
            <v>7</v>
          </cell>
          <cell r="D7092" t="str">
            <v>001524</v>
          </cell>
          <cell r="E7092">
            <v>38595</v>
          </cell>
          <cell r="F7092" t="str">
            <v>135LU04</v>
          </cell>
          <cell r="G7092" t="str">
            <v>21050601LU04</v>
          </cell>
          <cell r="H7092">
            <v>1200000</v>
          </cell>
          <cell r="I7092" t="str">
            <v>K</v>
          </cell>
          <cell r="J7092" t="str">
            <v>KR PPN LUNTO PRIMA MEGA DMNEH-023-0005544      /</v>
          </cell>
          <cell r="K7092" t="str">
            <v>402400060</v>
          </cell>
        </row>
        <row r="7093">
          <cell r="A7093" t="str">
            <v>F</v>
          </cell>
          <cell r="B7093" t="str">
            <v>7</v>
          </cell>
          <cell r="D7093" t="str">
            <v>001524</v>
          </cell>
          <cell r="E7093">
            <v>38595</v>
          </cell>
          <cell r="F7093" t="str">
            <v>187LU04</v>
          </cell>
          <cell r="G7093" t="str">
            <v>11100301LU04</v>
          </cell>
          <cell r="H7093">
            <v>1200000</v>
          </cell>
          <cell r="I7093" t="str">
            <v>D</v>
          </cell>
          <cell r="J7093" t="str">
            <v>PPN 10% LUNTO PRIMA MEGAH,PT     DMNEH-023-0005544</v>
          </cell>
          <cell r="K7093" t="str">
            <v>402400070</v>
          </cell>
        </row>
        <row r="7094">
          <cell r="A7094" t="str">
            <v>F</v>
          </cell>
          <cell r="B7094" t="str">
            <v>7</v>
          </cell>
          <cell r="D7094" t="str">
            <v>001524</v>
          </cell>
          <cell r="E7094">
            <v>38595</v>
          </cell>
          <cell r="F7094" t="str">
            <v>46105F2</v>
          </cell>
          <cell r="G7094" t="str">
            <v>6602010105F2</v>
          </cell>
          <cell r="H7094">
            <v>12000000</v>
          </cell>
          <cell r="I7094" t="str">
            <v>D</v>
          </cell>
          <cell r="J7094" t="str">
            <v>/ BH DILTER DC CARTRIDGE TEENKAY PST     GRANULASI</v>
          </cell>
          <cell r="K7094" t="str">
            <v>402400080</v>
          </cell>
        </row>
        <row r="7095">
          <cell r="A7095" t="str">
            <v>F</v>
          </cell>
          <cell r="B7095" t="str">
            <v>7</v>
          </cell>
          <cell r="D7095" t="str">
            <v>001525</v>
          </cell>
          <cell r="E7095">
            <v>38595</v>
          </cell>
          <cell r="F7095" t="str">
            <v>130BR01</v>
          </cell>
          <cell r="G7095" t="str">
            <v>21010101BR01</v>
          </cell>
          <cell r="H7095">
            <v>450000</v>
          </cell>
          <cell r="I7095" t="str">
            <v>K</v>
          </cell>
          <cell r="J7095" t="str">
            <v>BRATACO, PT (ANTAPAN DBN 08830</v>
          </cell>
          <cell r="K7095" t="str">
            <v>402400090</v>
          </cell>
        </row>
        <row r="7096">
          <cell r="A7096" t="str">
            <v>F</v>
          </cell>
          <cell r="B7096" t="str">
            <v>7</v>
          </cell>
          <cell r="D7096" t="str">
            <v>001525</v>
          </cell>
          <cell r="E7096">
            <v>38595</v>
          </cell>
          <cell r="F7096" t="str">
            <v>130BR01</v>
          </cell>
          <cell r="G7096" t="str">
            <v>21010101BR01</v>
          </cell>
          <cell r="H7096">
            <v>45000</v>
          </cell>
          <cell r="I7096" t="str">
            <v>K</v>
          </cell>
          <cell r="J7096" t="str">
            <v>KR PPN BRATACO, PT (ANT CMIQB-424-0022634      /</v>
          </cell>
          <cell r="K7096" t="str">
            <v>402400100</v>
          </cell>
        </row>
        <row r="7097">
          <cell r="A7097" t="str">
            <v>F</v>
          </cell>
          <cell r="B7097" t="str">
            <v>7</v>
          </cell>
          <cell r="D7097" t="str">
            <v>001525</v>
          </cell>
          <cell r="E7097">
            <v>38595</v>
          </cell>
          <cell r="F7097" t="str">
            <v>187BR01</v>
          </cell>
          <cell r="G7097" t="str">
            <v>11100301BR01</v>
          </cell>
          <cell r="H7097">
            <v>45000</v>
          </cell>
          <cell r="I7097" t="str">
            <v>D</v>
          </cell>
          <cell r="J7097" t="str">
            <v>PPN 10% BRATACO, PT (ANTAPANI)   CMIQB-424-0022634</v>
          </cell>
          <cell r="K7097" t="str">
            <v>402400110</v>
          </cell>
        </row>
        <row r="7098">
          <cell r="A7098" t="str">
            <v>F</v>
          </cell>
          <cell r="B7098" t="str">
            <v>7</v>
          </cell>
          <cell r="D7098" t="str">
            <v>001525</v>
          </cell>
          <cell r="E7098">
            <v>38595</v>
          </cell>
          <cell r="F7098" t="str">
            <v>1390300</v>
          </cell>
          <cell r="G7098" t="str">
            <v>210101020300</v>
          </cell>
          <cell r="H7098">
            <v>450000</v>
          </cell>
          <cell r="I7098" t="str">
            <v>D</v>
          </cell>
          <cell r="J7098" t="str">
            <v>3012157B50422/08         3.000-KG VEEGUM</v>
          </cell>
          <cell r="K7098" t="str">
            <v>402400120</v>
          </cell>
        </row>
        <row r="7099">
          <cell r="A7099" t="str">
            <v>F</v>
          </cell>
          <cell r="B7099" t="str">
            <v>7</v>
          </cell>
          <cell r="D7099" t="str">
            <v>001526</v>
          </cell>
          <cell r="E7099">
            <v>38595</v>
          </cell>
          <cell r="F7099" t="str">
            <v>130BR00</v>
          </cell>
          <cell r="G7099" t="str">
            <v>21010101BR00</v>
          </cell>
          <cell r="H7099">
            <v>3400000</v>
          </cell>
          <cell r="I7099" t="str">
            <v>K</v>
          </cell>
          <cell r="J7099" t="str">
            <v>BRATACO CV.          DB 04814</v>
          </cell>
          <cell r="K7099" t="str">
            <v>402400130</v>
          </cell>
        </row>
        <row r="7100">
          <cell r="A7100" t="str">
            <v>F</v>
          </cell>
          <cell r="B7100" t="str">
            <v>7</v>
          </cell>
          <cell r="D7100" t="str">
            <v>001526</v>
          </cell>
          <cell r="E7100">
            <v>38595</v>
          </cell>
          <cell r="F7100" t="str">
            <v>130BR00</v>
          </cell>
          <cell r="G7100" t="str">
            <v>21010101BR00</v>
          </cell>
          <cell r="H7100">
            <v>340000</v>
          </cell>
          <cell r="I7100" t="str">
            <v>K</v>
          </cell>
          <cell r="J7100" t="str">
            <v>KR PPN BRATACO CV.      CMIQB-428-0034539      /</v>
          </cell>
          <cell r="K7100" t="str">
            <v>402400140</v>
          </cell>
        </row>
        <row r="7101">
          <cell r="A7101" t="str">
            <v>F</v>
          </cell>
          <cell r="B7101" t="str">
            <v>7</v>
          </cell>
          <cell r="D7101" t="str">
            <v>001526</v>
          </cell>
          <cell r="E7101">
            <v>38595</v>
          </cell>
          <cell r="F7101" t="str">
            <v>187BR00</v>
          </cell>
          <cell r="G7101" t="str">
            <v>11100301BR00</v>
          </cell>
          <cell r="H7101">
            <v>340000</v>
          </cell>
          <cell r="I7101" t="str">
            <v>D</v>
          </cell>
          <cell r="J7101" t="str">
            <v>PPN 10% BRATACO CV.              CMIQB-428-0034539</v>
          </cell>
          <cell r="K7101" t="str">
            <v>402400150</v>
          </cell>
        </row>
        <row r="7102">
          <cell r="A7102" t="str">
            <v>F</v>
          </cell>
          <cell r="B7102" t="str">
            <v>7</v>
          </cell>
          <cell r="D7102" t="str">
            <v>001526</v>
          </cell>
          <cell r="E7102">
            <v>38595</v>
          </cell>
          <cell r="F7102" t="str">
            <v>1390300</v>
          </cell>
          <cell r="G7102" t="str">
            <v>210101020300</v>
          </cell>
          <cell r="H7102">
            <v>3400000</v>
          </cell>
          <cell r="I7102" t="str">
            <v>D</v>
          </cell>
          <cell r="J7102" t="str">
            <v>3015002B50290/08      1000.000-KG SODIUM CARBONATE</v>
          </cell>
          <cell r="K7102" t="str">
            <v>402400160</v>
          </cell>
        </row>
        <row r="7103">
          <cell r="A7103" t="str">
            <v>F</v>
          </cell>
          <cell r="B7103" t="str">
            <v>7</v>
          </cell>
          <cell r="D7103" t="str">
            <v>001527</v>
          </cell>
          <cell r="E7103">
            <v>38595</v>
          </cell>
          <cell r="F7103" t="str">
            <v>130BR00</v>
          </cell>
          <cell r="G7103" t="str">
            <v>21010101BR00</v>
          </cell>
          <cell r="H7103">
            <v>21500000</v>
          </cell>
          <cell r="I7103" t="str">
            <v>K</v>
          </cell>
          <cell r="J7103" t="str">
            <v>BRATACO CV.          DB04815</v>
          </cell>
          <cell r="K7103" t="str">
            <v>402400170</v>
          </cell>
        </row>
        <row r="7104">
          <cell r="A7104" t="str">
            <v>F</v>
          </cell>
          <cell r="B7104" t="str">
            <v>7</v>
          </cell>
          <cell r="D7104" t="str">
            <v>001527</v>
          </cell>
          <cell r="E7104">
            <v>38595</v>
          </cell>
          <cell r="F7104" t="str">
            <v>130BR00</v>
          </cell>
          <cell r="G7104" t="str">
            <v>21010101BR00</v>
          </cell>
          <cell r="H7104">
            <v>2150000</v>
          </cell>
          <cell r="I7104" t="str">
            <v>K</v>
          </cell>
          <cell r="J7104" t="str">
            <v>KR PPN BRATACO CV.      CMIQB-428-0034540      /</v>
          </cell>
          <cell r="K7104" t="str">
            <v>402400180</v>
          </cell>
        </row>
        <row r="7105">
          <cell r="A7105" t="str">
            <v>F</v>
          </cell>
          <cell r="B7105" t="str">
            <v>7</v>
          </cell>
          <cell r="D7105" t="str">
            <v>001527</v>
          </cell>
          <cell r="E7105">
            <v>38595</v>
          </cell>
          <cell r="F7105" t="str">
            <v>187BR00</v>
          </cell>
          <cell r="G7105" t="str">
            <v>11100301BR00</v>
          </cell>
          <cell r="H7105">
            <v>2150000</v>
          </cell>
          <cell r="I7105" t="str">
            <v>D</v>
          </cell>
          <cell r="J7105" t="str">
            <v>PPN 10% BRATACO CV.              CMIQB-428-0034540</v>
          </cell>
          <cell r="K7105" t="str">
            <v>402400190</v>
          </cell>
        </row>
        <row r="7106">
          <cell r="A7106" t="str">
            <v>F</v>
          </cell>
          <cell r="B7106" t="str">
            <v>7</v>
          </cell>
          <cell r="D7106" t="str">
            <v>001527</v>
          </cell>
          <cell r="E7106">
            <v>38595</v>
          </cell>
          <cell r="F7106" t="str">
            <v>1390300</v>
          </cell>
          <cell r="G7106" t="str">
            <v>210101020300</v>
          </cell>
          <cell r="H7106">
            <v>21500000</v>
          </cell>
          <cell r="I7106" t="str">
            <v>D</v>
          </cell>
          <cell r="J7106" t="str">
            <v>3015004B50289/08      5000.000-BH NATRIUM HIDROXID</v>
          </cell>
          <cell r="K7106" t="str">
            <v>402400200</v>
          </cell>
        </row>
        <row r="7107">
          <cell r="A7107" t="str">
            <v>F</v>
          </cell>
          <cell r="B7107" t="str">
            <v>7</v>
          </cell>
          <cell r="D7107" t="str">
            <v>001528</v>
          </cell>
          <cell r="E7107">
            <v>38595</v>
          </cell>
          <cell r="F7107" t="str">
            <v>130BR00</v>
          </cell>
          <cell r="G7107" t="str">
            <v>21010101BR00</v>
          </cell>
          <cell r="H7107">
            <v>3000000</v>
          </cell>
          <cell r="I7107" t="str">
            <v>K</v>
          </cell>
          <cell r="J7107" t="str">
            <v>BRATACO CV.          DB 04816</v>
          </cell>
          <cell r="K7107" t="str">
            <v>402400210</v>
          </cell>
        </row>
        <row r="7108">
          <cell r="A7108" t="str">
            <v>F</v>
          </cell>
          <cell r="B7108" t="str">
            <v>7</v>
          </cell>
          <cell r="D7108" t="str">
            <v>001528</v>
          </cell>
          <cell r="E7108">
            <v>38595</v>
          </cell>
          <cell r="F7108" t="str">
            <v>130BR00</v>
          </cell>
          <cell r="G7108" t="str">
            <v>21010101BR00</v>
          </cell>
          <cell r="H7108">
            <v>300000</v>
          </cell>
          <cell r="I7108" t="str">
            <v>K</v>
          </cell>
          <cell r="J7108" t="str">
            <v>KR PPN BRATACO CV.      CMIQB-428-0034541      /</v>
          </cell>
          <cell r="K7108" t="str">
            <v>402400220</v>
          </cell>
        </row>
        <row r="7109">
          <cell r="A7109" t="str">
            <v>F</v>
          </cell>
          <cell r="B7109" t="str">
            <v>7</v>
          </cell>
          <cell r="D7109" t="str">
            <v>001528</v>
          </cell>
          <cell r="E7109">
            <v>38595</v>
          </cell>
          <cell r="F7109" t="str">
            <v>187BR00</v>
          </cell>
          <cell r="G7109" t="str">
            <v>11100301BR00</v>
          </cell>
          <cell r="H7109">
            <v>300000</v>
          </cell>
          <cell r="I7109" t="str">
            <v>D</v>
          </cell>
          <cell r="J7109" t="str">
            <v>PPN 10% BRATACO CV.              CMIQB-428-0034541</v>
          </cell>
          <cell r="K7109" t="str">
            <v>402400230</v>
          </cell>
        </row>
        <row r="7110">
          <cell r="A7110" t="str">
            <v>F</v>
          </cell>
          <cell r="B7110" t="str">
            <v>7</v>
          </cell>
          <cell r="D7110" t="str">
            <v>001528</v>
          </cell>
          <cell r="E7110">
            <v>38595</v>
          </cell>
          <cell r="F7110" t="str">
            <v>1390300</v>
          </cell>
          <cell r="G7110" t="str">
            <v>210101020300</v>
          </cell>
          <cell r="H7110">
            <v>3000000</v>
          </cell>
          <cell r="I7110" t="str">
            <v>D</v>
          </cell>
          <cell r="J7110" t="str">
            <v>3912173B50420/08      1000.000-L  METHYLENI AETHAN</v>
          </cell>
          <cell r="K7110" t="str">
            <v>402400240</v>
          </cell>
        </row>
        <row r="7111">
          <cell r="A7111" t="str">
            <v>F</v>
          </cell>
          <cell r="B7111" t="str">
            <v>7</v>
          </cell>
          <cell r="D7111" t="str">
            <v>001529</v>
          </cell>
          <cell r="E7111">
            <v>38595</v>
          </cell>
          <cell r="F7111" t="str">
            <v>135KA32</v>
          </cell>
          <cell r="G7111" t="str">
            <v>21050601KA32</v>
          </cell>
          <cell r="H7111">
            <v>3330000</v>
          </cell>
          <cell r="I7111" t="str">
            <v>K</v>
          </cell>
          <cell r="J7111" t="str">
            <v>KARYA YUSUP CV       0145/INV/05</v>
          </cell>
          <cell r="K7111" t="str">
            <v>402400250</v>
          </cell>
        </row>
        <row r="7112">
          <cell r="A7112" t="str">
            <v>F</v>
          </cell>
          <cell r="B7112" t="str">
            <v>7</v>
          </cell>
          <cell r="D7112" t="str">
            <v>001529</v>
          </cell>
          <cell r="E7112">
            <v>38595</v>
          </cell>
          <cell r="F7112" t="str">
            <v>135KA32</v>
          </cell>
          <cell r="G7112" t="str">
            <v>21050601KA32</v>
          </cell>
          <cell r="H7112">
            <v>333000</v>
          </cell>
          <cell r="I7112" t="str">
            <v>K</v>
          </cell>
          <cell r="J7112" t="str">
            <v>KR PPN KARYA YUSUP CV   EERWI-424-0000145      /</v>
          </cell>
          <cell r="K7112" t="str">
            <v>402400260</v>
          </cell>
        </row>
        <row r="7113">
          <cell r="A7113" t="str">
            <v>F</v>
          </cell>
          <cell r="B7113" t="str">
            <v>7</v>
          </cell>
          <cell r="D7113" t="str">
            <v>001529</v>
          </cell>
          <cell r="E7113">
            <v>38595</v>
          </cell>
          <cell r="F7113" t="str">
            <v>187KA32</v>
          </cell>
          <cell r="G7113" t="str">
            <v>11100301KA32</v>
          </cell>
          <cell r="H7113">
            <v>333000</v>
          </cell>
          <cell r="I7113" t="str">
            <v>D</v>
          </cell>
          <cell r="J7113" t="str">
            <v>PPN 10% KARYA YUSUP CV           EERWI-424-0000145</v>
          </cell>
          <cell r="K7113" t="str">
            <v>402400270</v>
          </cell>
        </row>
        <row r="7114">
          <cell r="A7114" t="str">
            <v>F</v>
          </cell>
          <cell r="B7114" t="str">
            <v>7</v>
          </cell>
          <cell r="D7114" t="str">
            <v>001529</v>
          </cell>
          <cell r="E7114">
            <v>38595</v>
          </cell>
          <cell r="F7114" t="str">
            <v>46105F3</v>
          </cell>
          <cell r="G7114" t="str">
            <v>6602010105F3</v>
          </cell>
          <cell r="H7114">
            <v>3330000</v>
          </cell>
          <cell r="I7114" t="str">
            <v>D</v>
          </cell>
          <cell r="J7114" t="str">
            <v>37 BH DIES 7.9MM MSN.CADMACH            PENCETAKAN</v>
          </cell>
          <cell r="K7114" t="str">
            <v>402400280</v>
          </cell>
        </row>
        <row r="7115">
          <cell r="A7115" t="str">
            <v>F</v>
          </cell>
          <cell r="B7115" t="str">
            <v>7</v>
          </cell>
          <cell r="D7115" t="str">
            <v>001530</v>
          </cell>
          <cell r="E7115">
            <v>38595</v>
          </cell>
          <cell r="F7115" t="str">
            <v>135GR08</v>
          </cell>
          <cell r="G7115" t="str">
            <v>21050601GR08</v>
          </cell>
          <cell r="H7115">
            <v>425000</v>
          </cell>
          <cell r="I7115" t="str">
            <v>K</v>
          </cell>
          <cell r="J7115" t="str">
            <v>GRAHA KARYA DINASTI, 2412</v>
          </cell>
          <cell r="K7115" t="str">
            <v>402400290</v>
          </cell>
        </row>
        <row r="7116">
          <cell r="A7116" t="str">
            <v>F</v>
          </cell>
          <cell r="B7116" t="str">
            <v>7</v>
          </cell>
          <cell r="D7116" t="str">
            <v>001530</v>
          </cell>
          <cell r="E7116">
            <v>38595</v>
          </cell>
          <cell r="F7116" t="str">
            <v>135GR08</v>
          </cell>
          <cell r="G7116" t="str">
            <v>21050601GR08</v>
          </cell>
          <cell r="H7116">
            <v>42500</v>
          </cell>
          <cell r="I7116" t="str">
            <v>K</v>
          </cell>
          <cell r="J7116" t="str">
            <v>TK PPN GRAHA KARYA DINA EANJW-428-0000077      /</v>
          </cell>
          <cell r="K7116" t="str">
            <v>402400300</v>
          </cell>
        </row>
        <row r="7117">
          <cell r="A7117" t="str">
            <v>F</v>
          </cell>
          <cell r="B7117" t="str">
            <v>7</v>
          </cell>
          <cell r="D7117" t="str">
            <v>001530</v>
          </cell>
          <cell r="E7117">
            <v>38595</v>
          </cell>
          <cell r="F7117" t="str">
            <v>46103Q6</v>
          </cell>
          <cell r="G7117" t="str">
            <v>6602030403Q6</v>
          </cell>
          <cell r="H7117">
            <v>467500</v>
          </cell>
          <cell r="I7117" t="str">
            <v>D</v>
          </cell>
          <cell r="J7117" t="str">
            <v>1 UNIT WQC U/FILTER YAMAHA            RUMAH TANGGA</v>
          </cell>
          <cell r="K7117" t="str">
            <v>402400310</v>
          </cell>
        </row>
        <row r="7118">
          <cell r="A7118" t="str">
            <v>F</v>
          </cell>
          <cell r="B7118" t="str">
            <v>7</v>
          </cell>
          <cell r="D7118" t="str">
            <v>001531</v>
          </cell>
          <cell r="E7118">
            <v>38595</v>
          </cell>
          <cell r="F7118" t="str">
            <v>130KA13</v>
          </cell>
          <cell r="G7118" t="str">
            <v>21010101KA13</v>
          </cell>
          <cell r="H7118">
            <v>7150000</v>
          </cell>
          <cell r="I7118" t="str">
            <v>K</v>
          </cell>
          <cell r="J7118" t="str">
            <v>KARYANA KEMASINDO PL 7425/KP/2005</v>
          </cell>
          <cell r="K7118" t="str">
            <v>402400320</v>
          </cell>
        </row>
        <row r="7119">
          <cell r="A7119" t="str">
            <v>F</v>
          </cell>
          <cell r="B7119" t="str">
            <v>7</v>
          </cell>
          <cell r="D7119" t="str">
            <v>001531</v>
          </cell>
          <cell r="E7119">
            <v>38595</v>
          </cell>
          <cell r="F7119" t="str">
            <v>130KA13</v>
          </cell>
          <cell r="G7119" t="str">
            <v>21010101KA13</v>
          </cell>
          <cell r="H7119">
            <v>715000</v>
          </cell>
          <cell r="I7119" t="str">
            <v>K</v>
          </cell>
          <cell r="J7119" t="str">
            <v>KR PPN KARYANA KEMASIND CSQQP-403-0007425      /</v>
          </cell>
          <cell r="K7119" t="str">
            <v>402400330</v>
          </cell>
        </row>
        <row r="7120">
          <cell r="A7120" t="str">
            <v>F</v>
          </cell>
          <cell r="B7120" t="str">
            <v>7</v>
          </cell>
          <cell r="D7120" t="str">
            <v>001531</v>
          </cell>
          <cell r="E7120">
            <v>38595</v>
          </cell>
          <cell r="F7120" t="str">
            <v>187KA13</v>
          </cell>
          <cell r="G7120" t="str">
            <v>11100301KA13</v>
          </cell>
          <cell r="H7120">
            <v>715000</v>
          </cell>
          <cell r="I7120" t="str">
            <v>D</v>
          </cell>
          <cell r="J7120" t="str">
            <v>PPN 10% KARYANA KEMASINDO PLT, PTCSQQP-403-0007425</v>
          </cell>
          <cell r="K7120" t="str">
            <v>402400340</v>
          </cell>
        </row>
        <row r="7121">
          <cell r="A7121" t="str">
            <v>F</v>
          </cell>
          <cell r="B7121" t="str">
            <v>7</v>
          </cell>
          <cell r="D7121" t="str">
            <v>001531</v>
          </cell>
          <cell r="E7121">
            <v>38595</v>
          </cell>
          <cell r="F7121" t="str">
            <v>1390300</v>
          </cell>
          <cell r="G7121" t="str">
            <v>210101020300</v>
          </cell>
          <cell r="H7121">
            <v>7150000</v>
          </cell>
          <cell r="I7121" t="str">
            <v>D</v>
          </cell>
          <cell r="J7121" t="str">
            <v>2010113K51188/08     11000.000-UN BOTOL PLASTIK AR</v>
          </cell>
          <cell r="K7121" t="str">
            <v>402400350</v>
          </cell>
        </row>
        <row r="7122">
          <cell r="A7122" t="str">
            <v>F</v>
          </cell>
          <cell r="B7122" t="str">
            <v>7</v>
          </cell>
          <cell r="D7122" t="str">
            <v>001532</v>
          </cell>
          <cell r="E7122">
            <v>38595</v>
          </cell>
          <cell r="F7122" t="str">
            <v>135SA39</v>
          </cell>
          <cell r="G7122" t="str">
            <v>21050601SA39</v>
          </cell>
          <cell r="H7122">
            <v>1100000</v>
          </cell>
          <cell r="I7122" t="str">
            <v>K</v>
          </cell>
          <cell r="J7122" t="str">
            <v>SARIFIL INDONESIA    0738</v>
          </cell>
          <cell r="K7122" t="str">
            <v>402400360</v>
          </cell>
        </row>
        <row r="7123">
          <cell r="A7123" t="str">
            <v>F</v>
          </cell>
          <cell r="B7123" t="str">
            <v>7</v>
          </cell>
          <cell r="D7123" t="str">
            <v>001532</v>
          </cell>
          <cell r="E7123">
            <v>38595</v>
          </cell>
          <cell r="F7123" t="str">
            <v>135SA39</v>
          </cell>
          <cell r="G7123" t="str">
            <v>21050601SA39</v>
          </cell>
          <cell r="H7123">
            <v>110000</v>
          </cell>
          <cell r="I7123" t="str">
            <v>K</v>
          </cell>
          <cell r="J7123" t="str">
            <v>KR PPN SARIFIL INDONESI EWULK-041-0003111      /</v>
          </cell>
          <cell r="K7123" t="str">
            <v>402400370</v>
          </cell>
        </row>
        <row r="7124">
          <cell r="A7124" t="str">
            <v>F</v>
          </cell>
          <cell r="B7124" t="str">
            <v>7</v>
          </cell>
          <cell r="D7124" t="str">
            <v>001532</v>
          </cell>
          <cell r="E7124">
            <v>38595</v>
          </cell>
          <cell r="F7124" t="str">
            <v>46106F3</v>
          </cell>
          <cell r="G7124" t="str">
            <v>6604010106F3</v>
          </cell>
          <cell r="H7124">
            <v>1100000</v>
          </cell>
          <cell r="I7124" t="str">
            <v>D</v>
          </cell>
          <cell r="J7124" t="str">
            <v>2 LB MESH 16 1MX1M U/AYAKAN STAINLES    PENCETAKAN</v>
          </cell>
          <cell r="K7124" t="str">
            <v>402400380</v>
          </cell>
        </row>
        <row r="7125">
          <cell r="A7125" t="str">
            <v>F</v>
          </cell>
          <cell r="B7125" t="str">
            <v>7</v>
          </cell>
          <cell r="D7125" t="str">
            <v>001532</v>
          </cell>
          <cell r="E7125">
            <v>38595</v>
          </cell>
          <cell r="F7125" t="str">
            <v>187SA39</v>
          </cell>
          <cell r="G7125" t="str">
            <v>11100301SA39</v>
          </cell>
          <cell r="H7125">
            <v>110000</v>
          </cell>
          <cell r="I7125" t="str">
            <v>D</v>
          </cell>
          <cell r="J7125" t="str">
            <v>PPN 10% SARIFIL INDONESIA        EWULK-041-0003111</v>
          </cell>
          <cell r="K7125" t="str">
            <v>402400390</v>
          </cell>
        </row>
        <row r="7126">
          <cell r="A7126" t="str">
            <v>F</v>
          </cell>
          <cell r="B7126" t="str">
            <v>7</v>
          </cell>
          <cell r="D7126" t="str">
            <v>001533</v>
          </cell>
          <cell r="E7126">
            <v>38595</v>
          </cell>
          <cell r="F7126" t="str">
            <v>135TR31</v>
          </cell>
          <cell r="G7126" t="str">
            <v>21050601TR31</v>
          </cell>
          <cell r="H7126">
            <v>5000500</v>
          </cell>
          <cell r="I7126" t="str">
            <v>K</v>
          </cell>
          <cell r="J7126" t="str">
            <v>TRUNOJOYO, CV        95/TR/K/VII/2005</v>
          </cell>
          <cell r="K7126" t="str">
            <v>402410010</v>
          </cell>
        </row>
        <row r="7127">
          <cell r="A7127" t="str">
            <v>F</v>
          </cell>
          <cell r="B7127" t="str">
            <v>7</v>
          </cell>
          <cell r="D7127" t="str">
            <v>001533</v>
          </cell>
          <cell r="E7127">
            <v>38595</v>
          </cell>
          <cell r="F7127" t="str">
            <v>135TR31</v>
          </cell>
          <cell r="G7127" t="str">
            <v>21050601TR31</v>
          </cell>
          <cell r="H7127">
            <v>500050</v>
          </cell>
          <cell r="I7127" t="str">
            <v>K</v>
          </cell>
          <cell r="J7127" t="str">
            <v>KR PPN TRUNOJOYO, CV    CRGEP-428-0000095      /</v>
          </cell>
          <cell r="K7127" t="str">
            <v>402410020</v>
          </cell>
        </row>
        <row r="7128">
          <cell r="A7128" t="str">
            <v>F</v>
          </cell>
          <cell r="B7128" t="str">
            <v>7</v>
          </cell>
          <cell r="D7128" t="str">
            <v>001533</v>
          </cell>
          <cell r="E7128">
            <v>38595</v>
          </cell>
          <cell r="F7128" t="str">
            <v>187TR31</v>
          </cell>
          <cell r="G7128" t="str">
            <v>11100301TR31</v>
          </cell>
          <cell r="H7128">
            <v>500050</v>
          </cell>
          <cell r="I7128" t="str">
            <v>D</v>
          </cell>
          <cell r="J7128" t="str">
            <v>PPN 10% TRUNOJOYO, CV            CRGEP-428-0000095</v>
          </cell>
          <cell r="K7128" t="str">
            <v>402410030</v>
          </cell>
        </row>
        <row r="7129">
          <cell r="A7129" t="str">
            <v>F</v>
          </cell>
          <cell r="B7129" t="str">
            <v>7</v>
          </cell>
          <cell r="D7129" t="str">
            <v>001533</v>
          </cell>
          <cell r="E7129">
            <v>38595</v>
          </cell>
          <cell r="F7129" t="str">
            <v>46105H6</v>
          </cell>
          <cell r="G7129" t="str">
            <v>6602010105H6</v>
          </cell>
          <cell r="H7129">
            <v>450000</v>
          </cell>
          <cell r="I7129" t="str">
            <v>D</v>
          </cell>
          <cell r="J7129" t="str">
            <v>3 BH CINCINSTRIPING U/CENTRIF PEMURNIAN &amp; PENGEMAS</v>
          </cell>
          <cell r="K7129" t="str">
            <v>402410040</v>
          </cell>
        </row>
        <row r="7130">
          <cell r="A7130" t="str">
            <v>F</v>
          </cell>
          <cell r="B7130" t="str">
            <v>7</v>
          </cell>
          <cell r="D7130" t="str">
            <v>001533</v>
          </cell>
          <cell r="E7130">
            <v>38595</v>
          </cell>
          <cell r="F7130" t="str">
            <v>46105H6</v>
          </cell>
          <cell r="G7130" t="str">
            <v>6602010105H6</v>
          </cell>
          <cell r="H7130">
            <v>100000</v>
          </cell>
          <cell r="I7130" t="str">
            <v>D</v>
          </cell>
          <cell r="J7130" t="str">
            <v>20 BH PER TARIK U/CENTRIFUGE  PEMURNIAN &amp; PENGEMAS</v>
          </cell>
          <cell r="K7130" t="str">
            <v>402410050</v>
          </cell>
        </row>
        <row r="7131">
          <cell r="A7131" t="str">
            <v>F</v>
          </cell>
          <cell r="B7131" t="str">
            <v>7</v>
          </cell>
          <cell r="D7131" t="str">
            <v>001533</v>
          </cell>
          <cell r="E7131">
            <v>38595</v>
          </cell>
          <cell r="F7131" t="str">
            <v>46105H6</v>
          </cell>
          <cell r="G7131" t="str">
            <v>6602010105H6</v>
          </cell>
          <cell r="H7131">
            <v>450000</v>
          </cell>
          <cell r="I7131" t="str">
            <v>D</v>
          </cell>
          <cell r="J7131" t="str">
            <v>3 BH CINCINTRIPING U/CENTRIF  PEMURNIAN &amp; PENGEMAS</v>
          </cell>
          <cell r="K7131" t="str">
            <v>402410060</v>
          </cell>
        </row>
        <row r="7132">
          <cell r="A7132" t="str">
            <v>F</v>
          </cell>
          <cell r="B7132" t="str">
            <v>7</v>
          </cell>
          <cell r="D7132" t="str">
            <v>001533</v>
          </cell>
          <cell r="E7132">
            <v>38595</v>
          </cell>
          <cell r="F7132" t="str">
            <v>42902H1</v>
          </cell>
          <cell r="G7132" t="str">
            <v>6205000302H1</v>
          </cell>
          <cell r="H7132">
            <v>165000</v>
          </cell>
          <cell r="I7132" t="str">
            <v>D</v>
          </cell>
          <cell r="J7132" t="str">
            <v>2 LB BUSA U/TINTA                     PRODUKSI III</v>
          </cell>
          <cell r="K7132" t="str">
            <v>402410070</v>
          </cell>
        </row>
        <row r="7133">
          <cell r="A7133" t="str">
            <v>F</v>
          </cell>
          <cell r="B7133" t="str">
            <v>7</v>
          </cell>
          <cell r="D7133" t="str">
            <v>001533</v>
          </cell>
          <cell r="E7133">
            <v>38595</v>
          </cell>
          <cell r="F7133" t="str">
            <v>46105G2</v>
          </cell>
          <cell r="G7133" t="str">
            <v>6602010105G2</v>
          </cell>
          <cell r="H7133">
            <v>75000</v>
          </cell>
          <cell r="I7133" t="str">
            <v>D</v>
          </cell>
          <cell r="J7133" t="str">
            <v>10 BH PER TEKAN U/CAP SEALING PENCAMPURAN &amp; PENGIS</v>
          </cell>
          <cell r="K7133" t="str">
            <v>402410080</v>
          </cell>
        </row>
        <row r="7134">
          <cell r="A7134" t="str">
            <v>F</v>
          </cell>
          <cell r="B7134" t="str">
            <v>7</v>
          </cell>
          <cell r="D7134" t="str">
            <v>001533</v>
          </cell>
          <cell r="E7134">
            <v>38595</v>
          </cell>
          <cell r="F7134" t="str">
            <v>46105G2</v>
          </cell>
          <cell r="G7134" t="str">
            <v>6602010105G2</v>
          </cell>
          <cell r="H7134">
            <v>40000</v>
          </cell>
          <cell r="I7134" t="str">
            <v>D</v>
          </cell>
          <cell r="J7134" t="str">
            <v>4 BH PER TEKAN OD 25          PENCAMPURAN &amp; PENGIS</v>
          </cell>
          <cell r="K7134" t="str">
            <v>402410090</v>
          </cell>
        </row>
        <row r="7135">
          <cell r="A7135" t="str">
            <v>F</v>
          </cell>
          <cell r="B7135" t="str">
            <v>7</v>
          </cell>
          <cell r="D7135" t="str">
            <v>001533</v>
          </cell>
          <cell r="E7135">
            <v>38595</v>
          </cell>
          <cell r="F7135" t="str">
            <v>46105G3</v>
          </cell>
          <cell r="G7135" t="str">
            <v>6602010105G3</v>
          </cell>
          <cell r="H7135">
            <v>2200000</v>
          </cell>
          <cell r="I7135" t="str">
            <v>D</v>
          </cell>
          <cell r="J7135" t="str">
            <v>1 BH ELECTROMOTOR ALL.U/ROTAR PENCAMPURAN &amp; PENGIS</v>
          </cell>
          <cell r="K7135" t="str">
            <v>402410100</v>
          </cell>
        </row>
        <row r="7136">
          <cell r="A7136" t="str">
            <v>F</v>
          </cell>
          <cell r="B7136" t="str">
            <v>7</v>
          </cell>
          <cell r="D7136" t="str">
            <v>001533</v>
          </cell>
          <cell r="E7136">
            <v>38595</v>
          </cell>
          <cell r="F7136" t="str">
            <v>46000J1</v>
          </cell>
          <cell r="G7136" t="str">
            <v>6601020100J1</v>
          </cell>
          <cell r="H7136">
            <v>95000</v>
          </cell>
          <cell r="I7136" t="str">
            <v>D</v>
          </cell>
          <cell r="J7136" t="str">
            <v>1 BH DOOR CLOSER U/PINTU            PEMASTIAN MUTU</v>
          </cell>
          <cell r="K7136" t="str">
            <v>402410110</v>
          </cell>
        </row>
        <row r="7137">
          <cell r="A7137" t="str">
            <v>F</v>
          </cell>
          <cell r="B7137" t="str">
            <v>7</v>
          </cell>
          <cell r="D7137" t="str">
            <v>001533</v>
          </cell>
          <cell r="E7137">
            <v>38595</v>
          </cell>
          <cell r="F7137" t="str">
            <v>46000H6</v>
          </cell>
          <cell r="G7137" t="str">
            <v>6601020100H6</v>
          </cell>
          <cell r="H7137">
            <v>41500</v>
          </cell>
          <cell r="I7137" t="str">
            <v>D</v>
          </cell>
          <cell r="J7137" t="str">
            <v>1 BH KUNCI GEMBOK U/PINTU     PEMURNIAN &amp; PENGEMAS</v>
          </cell>
          <cell r="K7137" t="str">
            <v>402410120</v>
          </cell>
        </row>
        <row r="7138">
          <cell r="A7138" t="str">
            <v>F</v>
          </cell>
          <cell r="B7138" t="str">
            <v>7</v>
          </cell>
          <cell r="D7138" t="str">
            <v>001533</v>
          </cell>
          <cell r="E7138">
            <v>38595</v>
          </cell>
          <cell r="F7138" t="str">
            <v>46000H6</v>
          </cell>
          <cell r="G7138" t="str">
            <v>6601020100H6</v>
          </cell>
          <cell r="H7138">
            <v>12500</v>
          </cell>
          <cell r="I7138" t="str">
            <v>D</v>
          </cell>
          <cell r="J7138" t="str">
            <v>1 SET OVERPALL 3" U/PINTU     PEMURNIAN &amp; PENGEMAS</v>
          </cell>
          <cell r="K7138" t="str">
            <v>402410130</v>
          </cell>
        </row>
        <row r="7139">
          <cell r="A7139" t="str">
            <v>F</v>
          </cell>
          <cell r="B7139" t="str">
            <v>7</v>
          </cell>
          <cell r="D7139" t="str">
            <v>001533</v>
          </cell>
          <cell r="E7139">
            <v>38595</v>
          </cell>
          <cell r="F7139" t="str">
            <v>46000E1</v>
          </cell>
          <cell r="G7139" t="str">
            <v>6601020100E1</v>
          </cell>
          <cell r="H7139">
            <v>7500</v>
          </cell>
          <cell r="I7139" t="str">
            <v>D</v>
          </cell>
          <cell r="J7139" t="str">
            <v>1 DS SKRUP KAYU U/PINTU       KARANTINA DALAM PROS</v>
          </cell>
          <cell r="K7139" t="str">
            <v>402410140</v>
          </cell>
        </row>
        <row r="7140">
          <cell r="A7140" t="str">
            <v>F</v>
          </cell>
          <cell r="B7140" t="str">
            <v>7</v>
          </cell>
          <cell r="D7140" t="str">
            <v>001533</v>
          </cell>
          <cell r="E7140">
            <v>38595</v>
          </cell>
          <cell r="F7140" t="str">
            <v>46000E1</v>
          </cell>
          <cell r="G7140" t="str">
            <v>6601020100E1</v>
          </cell>
          <cell r="H7140">
            <v>166000</v>
          </cell>
          <cell r="I7140" t="str">
            <v>D</v>
          </cell>
          <cell r="J7140" t="str">
            <v>4 BH KUNCI GEMBOK U/PINTU     KARANTINA DALAM PROS</v>
          </cell>
          <cell r="K7140" t="str">
            <v>402410150</v>
          </cell>
        </row>
        <row r="7141">
          <cell r="A7141" t="str">
            <v>F</v>
          </cell>
          <cell r="B7141" t="str">
            <v>7</v>
          </cell>
          <cell r="D7141" t="str">
            <v>001533</v>
          </cell>
          <cell r="E7141">
            <v>38595</v>
          </cell>
          <cell r="F7141" t="str">
            <v>46000E1</v>
          </cell>
          <cell r="G7141" t="str">
            <v>6601020100E1</v>
          </cell>
          <cell r="H7141">
            <v>90000</v>
          </cell>
          <cell r="I7141" t="str">
            <v>D</v>
          </cell>
          <cell r="J7141" t="str">
            <v>5 BH KUNCI SLOT 3" U/PINTU    KARANTINA DALAM PROS</v>
          </cell>
          <cell r="K7141" t="str">
            <v>402410160</v>
          </cell>
        </row>
        <row r="7142">
          <cell r="A7142" t="str">
            <v>F</v>
          </cell>
          <cell r="B7142" t="str">
            <v>7</v>
          </cell>
          <cell r="D7142" t="str">
            <v>001533</v>
          </cell>
          <cell r="E7142">
            <v>38595</v>
          </cell>
          <cell r="F7142" t="str">
            <v>46000E1</v>
          </cell>
          <cell r="G7142" t="str">
            <v>6601020100E1</v>
          </cell>
          <cell r="H7142">
            <v>50000</v>
          </cell>
          <cell r="I7142" t="str">
            <v>D</v>
          </cell>
          <cell r="J7142" t="str">
            <v>4 SET OVERPALL 3" U/PINTU     KARANTINA DALAM PROS</v>
          </cell>
          <cell r="K7142" t="str">
            <v>402410170</v>
          </cell>
        </row>
        <row r="7143">
          <cell r="A7143" t="str">
            <v>F</v>
          </cell>
          <cell r="B7143" t="str">
            <v>7</v>
          </cell>
          <cell r="D7143" t="str">
            <v>001533</v>
          </cell>
          <cell r="E7143">
            <v>38595</v>
          </cell>
          <cell r="F7143" t="str">
            <v>46000F1</v>
          </cell>
          <cell r="G7143" t="str">
            <v>6601020100F1</v>
          </cell>
          <cell r="H7143">
            <v>83000</v>
          </cell>
          <cell r="I7143" t="str">
            <v>D</v>
          </cell>
          <cell r="J7143" t="str">
            <v>2 BH KUNCI GEMBOK U/RUANG ANTARA        PRODUKSI I</v>
          </cell>
          <cell r="K7143" t="str">
            <v>402410180</v>
          </cell>
        </row>
        <row r="7144">
          <cell r="A7144" t="str">
            <v>F</v>
          </cell>
          <cell r="B7144" t="str">
            <v>7</v>
          </cell>
          <cell r="D7144" t="str">
            <v>001533</v>
          </cell>
          <cell r="E7144">
            <v>38595</v>
          </cell>
          <cell r="F7144" t="str">
            <v>46000F1</v>
          </cell>
          <cell r="G7144" t="str">
            <v>6601020100F1</v>
          </cell>
          <cell r="H7144">
            <v>25000</v>
          </cell>
          <cell r="I7144" t="str">
            <v>D</v>
          </cell>
          <cell r="J7144" t="str">
            <v>2 SET OVERPALL 3" U/RUANG ANTARA        PRODUKSI I</v>
          </cell>
          <cell r="K7144" t="str">
            <v>402410190</v>
          </cell>
        </row>
        <row r="7145">
          <cell r="A7145" t="str">
            <v>F</v>
          </cell>
          <cell r="B7145" t="str">
            <v>7</v>
          </cell>
          <cell r="D7145" t="str">
            <v>001533</v>
          </cell>
          <cell r="E7145">
            <v>38595</v>
          </cell>
          <cell r="F7145" t="str">
            <v>46106F6</v>
          </cell>
          <cell r="G7145" t="str">
            <v>6604010106F6</v>
          </cell>
          <cell r="H7145">
            <v>850000</v>
          </cell>
          <cell r="I7145" t="str">
            <v>D</v>
          </cell>
          <cell r="J7145" t="str">
            <v>1 BH MOTOR VACUM CLEANER         PENGEMASAN PRIMER</v>
          </cell>
          <cell r="K7145" t="str">
            <v>402410200</v>
          </cell>
        </row>
        <row r="7146">
          <cell r="A7146" t="str">
            <v>F</v>
          </cell>
          <cell r="B7146" t="str">
            <v>7</v>
          </cell>
          <cell r="D7146" t="str">
            <v>001533</v>
          </cell>
          <cell r="E7146">
            <v>38595</v>
          </cell>
          <cell r="F7146" t="str">
            <v>46106H1</v>
          </cell>
          <cell r="G7146" t="str">
            <v>6604010106H1</v>
          </cell>
          <cell r="H7146">
            <v>100000</v>
          </cell>
          <cell r="I7146" t="str">
            <v>D</v>
          </cell>
          <cell r="J7146" t="str">
            <v>4 MT KAWAT REM BURUNG U/FILTER AC     PRODUKSI III</v>
          </cell>
          <cell r="K7146" t="str">
            <v>402410210</v>
          </cell>
        </row>
        <row r="7147">
          <cell r="A7147" t="str">
            <v>F</v>
          </cell>
          <cell r="B7147" t="str">
            <v>7</v>
          </cell>
          <cell r="D7147" t="str">
            <v>001534</v>
          </cell>
          <cell r="E7147">
            <v>38595</v>
          </cell>
          <cell r="F7147" t="str">
            <v>135LU05</v>
          </cell>
          <cell r="G7147" t="str">
            <v>21050601LU05</v>
          </cell>
          <cell r="H7147">
            <v>900000</v>
          </cell>
          <cell r="I7147" t="str">
            <v>K</v>
          </cell>
          <cell r="J7147" t="str">
            <v>LUMASINDO MG, CV     224.MGL.VIII/05</v>
          </cell>
          <cell r="K7147" t="str">
            <v>402410220</v>
          </cell>
        </row>
        <row r="7148">
          <cell r="A7148" t="str">
            <v>F</v>
          </cell>
          <cell r="B7148" t="str">
            <v>7</v>
          </cell>
          <cell r="D7148" t="str">
            <v>001534</v>
          </cell>
          <cell r="E7148">
            <v>38595</v>
          </cell>
          <cell r="F7148" t="str">
            <v>187LU05</v>
          </cell>
          <cell r="G7148" t="str">
            <v>11100301LU05</v>
          </cell>
          <cell r="H7148">
            <v>90000</v>
          </cell>
          <cell r="I7148" t="str">
            <v>D</v>
          </cell>
          <cell r="J7148" t="str">
            <v>PPN 10% LUMASINDO MG, CV         DQUEC-422-0000168</v>
          </cell>
          <cell r="K7148" t="str">
            <v>402410230</v>
          </cell>
        </row>
        <row r="7149">
          <cell r="A7149" t="str">
            <v>F</v>
          </cell>
          <cell r="B7149" t="str">
            <v>7</v>
          </cell>
          <cell r="D7149" t="str">
            <v>001534</v>
          </cell>
          <cell r="E7149">
            <v>38595</v>
          </cell>
          <cell r="F7149" t="str">
            <v>135LU05</v>
          </cell>
          <cell r="G7149" t="str">
            <v>21050601LU05</v>
          </cell>
          <cell r="H7149">
            <v>90000</v>
          </cell>
          <cell r="I7149" t="str">
            <v>K</v>
          </cell>
          <cell r="J7149" t="str">
            <v>KR PPN LUMASINDO MG, CV DQUEC-422-0000168      /</v>
          </cell>
          <cell r="K7149" t="str">
            <v>402410240</v>
          </cell>
        </row>
        <row r="7150">
          <cell r="A7150" t="str">
            <v>F</v>
          </cell>
          <cell r="B7150" t="str">
            <v>7</v>
          </cell>
          <cell r="D7150" t="str">
            <v>001534</v>
          </cell>
          <cell r="E7150">
            <v>38595</v>
          </cell>
          <cell r="F7150" t="str">
            <v>46105H6</v>
          </cell>
          <cell r="G7150" t="str">
            <v>6602010105H6</v>
          </cell>
          <cell r="H7150">
            <v>900000</v>
          </cell>
          <cell r="I7150" t="str">
            <v>D</v>
          </cell>
          <cell r="J7150" t="str">
            <v>6 CAN PENETRATING OIL         PEMURNIAN &amp; PENGEMAS</v>
          </cell>
          <cell r="K7150" t="str">
            <v>402410250</v>
          </cell>
        </row>
        <row r="7151">
          <cell r="A7151" t="str">
            <v>F</v>
          </cell>
          <cell r="B7151" t="str">
            <v>7</v>
          </cell>
          <cell r="D7151" t="str">
            <v>001535</v>
          </cell>
          <cell r="E7151">
            <v>38595</v>
          </cell>
          <cell r="F7151" t="str">
            <v>130GA05</v>
          </cell>
          <cell r="G7151" t="str">
            <v>21010101GA05</v>
          </cell>
          <cell r="H7151">
            <v>118200</v>
          </cell>
          <cell r="I7151" t="str">
            <v>K</v>
          </cell>
          <cell r="J7151" t="str">
            <v>GALIC BINA MADA      NBAK/AGUST/2005</v>
          </cell>
          <cell r="K7151" t="str">
            <v>402410260</v>
          </cell>
        </row>
        <row r="7152">
          <cell r="A7152" t="str">
            <v>F</v>
          </cell>
          <cell r="B7152" t="str">
            <v>7</v>
          </cell>
          <cell r="D7152" t="str">
            <v>001535</v>
          </cell>
          <cell r="E7152">
            <v>38595</v>
          </cell>
          <cell r="F7152" t="str">
            <v>130GA05</v>
          </cell>
          <cell r="G7152" t="str">
            <v>21010101GA05</v>
          </cell>
          <cell r="H7152">
            <v>11820</v>
          </cell>
          <cell r="I7152" t="str">
            <v>K</v>
          </cell>
          <cell r="J7152" t="str">
            <v>KR PPN GALIC BINA MADA  CWMTY-037-0000675      /</v>
          </cell>
          <cell r="K7152" t="str">
            <v>402410270</v>
          </cell>
        </row>
        <row r="7153">
          <cell r="A7153" t="str">
            <v>F</v>
          </cell>
          <cell r="B7153" t="str">
            <v>7</v>
          </cell>
          <cell r="D7153" t="str">
            <v>001535</v>
          </cell>
          <cell r="E7153">
            <v>38595</v>
          </cell>
          <cell r="F7153" t="str">
            <v>187GA05</v>
          </cell>
          <cell r="G7153" t="str">
            <v>11100301GA05</v>
          </cell>
          <cell r="H7153">
            <v>11820</v>
          </cell>
          <cell r="I7153" t="str">
            <v>D</v>
          </cell>
          <cell r="J7153" t="str">
            <v>PPN 10% GALIC BINA MADA          CWMTY-037-0000675</v>
          </cell>
          <cell r="K7153" t="str">
            <v>402410280</v>
          </cell>
        </row>
        <row r="7154">
          <cell r="A7154" t="str">
            <v>F</v>
          </cell>
          <cell r="B7154" t="str">
            <v>7</v>
          </cell>
          <cell r="D7154" t="str">
            <v>001535</v>
          </cell>
          <cell r="E7154">
            <v>38595</v>
          </cell>
          <cell r="F7154" t="str">
            <v>1390300</v>
          </cell>
          <cell r="G7154" t="str">
            <v>210101020300</v>
          </cell>
          <cell r="H7154">
            <v>118200</v>
          </cell>
          <cell r="I7154" t="str">
            <v>D</v>
          </cell>
          <cell r="J7154" t="str">
            <v>3112005B50416/08      1000.000-G  EDICOL RASBERRY</v>
          </cell>
          <cell r="K7154" t="str">
            <v>402410290</v>
          </cell>
        </row>
        <row r="7155">
          <cell r="A7155" t="str">
            <v>F</v>
          </cell>
          <cell r="B7155" t="str">
            <v>8</v>
          </cell>
          <cell r="D7155" t="str">
            <v>KP1048</v>
          </cell>
          <cell r="E7155">
            <v>38595</v>
          </cell>
          <cell r="F7155" t="str">
            <v>1420000</v>
          </cell>
          <cell r="G7155" t="str">
            <v>210810020000</v>
          </cell>
          <cell r="H7155">
            <v>18734000</v>
          </cell>
          <cell r="I7155" t="str">
            <v>K</v>
          </cell>
          <cell r="J7155" t="str">
            <v>ND239/DG/VIII/05 1220501033 PT PURA BARUTAMA</v>
          </cell>
          <cell r="K7155" t="str">
            <v>550880010</v>
          </cell>
        </row>
        <row r="7156">
          <cell r="A7156" t="str">
            <v>F</v>
          </cell>
          <cell r="B7156" t="str">
            <v>8</v>
          </cell>
          <cell r="D7156" t="str">
            <v>KP1048</v>
          </cell>
          <cell r="E7156">
            <v>38595</v>
          </cell>
          <cell r="F7156" t="str">
            <v>1390000</v>
          </cell>
          <cell r="G7156" t="str">
            <v>210101020000</v>
          </cell>
          <cell r="H7156">
            <v>18734000</v>
          </cell>
          <cell r="I7156" t="str">
            <v>D</v>
          </cell>
          <cell r="J7156" t="str">
            <v>2053105K50704/06        29.000-RL VISCOTHEN PLS  T</v>
          </cell>
          <cell r="K7156" t="str">
            <v>550880020</v>
          </cell>
        </row>
        <row r="7157">
          <cell r="A7157" t="str">
            <v>F</v>
          </cell>
          <cell r="B7157" t="str">
            <v>8</v>
          </cell>
          <cell r="D7157" t="str">
            <v>KP1049</v>
          </cell>
          <cell r="E7157">
            <v>38595</v>
          </cell>
          <cell r="F7157" t="str">
            <v>1420000</v>
          </cell>
          <cell r="G7157" t="str">
            <v>210810020000</v>
          </cell>
          <cell r="H7157">
            <v>4769000</v>
          </cell>
          <cell r="I7157" t="str">
            <v>K</v>
          </cell>
          <cell r="J7157" t="str">
            <v>ND241/DG/VIII/05 1210501183 PT PURA BARUTAMA</v>
          </cell>
          <cell r="K7157" t="str">
            <v>550880030</v>
          </cell>
        </row>
        <row r="7158">
          <cell r="A7158" t="str">
            <v>F</v>
          </cell>
          <cell r="B7158" t="str">
            <v>8</v>
          </cell>
          <cell r="D7158" t="str">
            <v>KP1049</v>
          </cell>
          <cell r="E7158">
            <v>38595</v>
          </cell>
          <cell r="F7158" t="str">
            <v>1390000</v>
          </cell>
          <cell r="G7158" t="str">
            <v>210101020000</v>
          </cell>
          <cell r="H7158">
            <v>4769000</v>
          </cell>
          <cell r="I7158" t="str">
            <v>D</v>
          </cell>
          <cell r="J7158" t="str">
            <v>2050222K50879/06        19.000-RL POLY CTK KAP RET</v>
          </cell>
          <cell r="K7158" t="str">
            <v>550880040</v>
          </cell>
        </row>
        <row r="7159">
          <cell r="A7159" t="str">
            <v>F</v>
          </cell>
          <cell r="B7159" t="str">
            <v>8</v>
          </cell>
          <cell r="D7159" t="str">
            <v>KP1050</v>
          </cell>
          <cell r="E7159">
            <v>38595</v>
          </cell>
          <cell r="F7159" t="str">
            <v>1420000</v>
          </cell>
          <cell r="G7159" t="str">
            <v>210810020000</v>
          </cell>
          <cell r="H7159">
            <v>24880000</v>
          </cell>
          <cell r="I7159" t="str">
            <v>K</v>
          </cell>
          <cell r="J7159" t="str">
            <v>ND249/DG/VIII/05 1210502873 CV SANTO PLASTICS</v>
          </cell>
          <cell r="K7159" t="str">
            <v>550880050</v>
          </cell>
        </row>
        <row r="7160">
          <cell r="A7160" t="str">
            <v>F</v>
          </cell>
          <cell r="B7160" t="str">
            <v>8</v>
          </cell>
          <cell r="D7160" t="str">
            <v>KP1050</v>
          </cell>
          <cell r="E7160">
            <v>38595</v>
          </cell>
          <cell r="F7160" t="str">
            <v>1390000</v>
          </cell>
          <cell r="G7160" t="str">
            <v>210101020000</v>
          </cell>
          <cell r="H7160">
            <v>12000000</v>
          </cell>
          <cell r="I7160" t="str">
            <v>D</v>
          </cell>
          <cell r="J7160" t="str">
            <v>2010000K51043/07      7500.000-UN BOTOL PLASTIK  1</v>
          </cell>
          <cell r="K7160" t="str">
            <v>550880060</v>
          </cell>
        </row>
        <row r="7161">
          <cell r="A7161" t="str">
            <v>F</v>
          </cell>
          <cell r="B7161" t="str">
            <v>8</v>
          </cell>
          <cell r="D7161" t="str">
            <v>KP1050</v>
          </cell>
          <cell r="E7161">
            <v>38595</v>
          </cell>
          <cell r="F7161" t="str">
            <v>1390000</v>
          </cell>
          <cell r="G7161" t="str">
            <v>210101020000</v>
          </cell>
          <cell r="H7161">
            <v>12880000</v>
          </cell>
          <cell r="I7161" t="str">
            <v>D</v>
          </cell>
          <cell r="J7161" t="str">
            <v>2010000K50984/06      8050.000-UN BOTOL PLASTIK  1</v>
          </cell>
          <cell r="K7161" t="str">
            <v>550880070</v>
          </cell>
        </row>
        <row r="7162">
          <cell r="A7162" t="str">
            <v>F</v>
          </cell>
          <cell r="B7162" t="str">
            <v>8</v>
          </cell>
          <cell r="D7162" t="str">
            <v>KP1051</v>
          </cell>
          <cell r="E7162">
            <v>38595</v>
          </cell>
          <cell r="F7162" t="str">
            <v>1420000</v>
          </cell>
          <cell r="G7162" t="str">
            <v>210810020000</v>
          </cell>
          <cell r="H7162">
            <v>1160000</v>
          </cell>
          <cell r="I7162" t="str">
            <v>K</v>
          </cell>
          <cell r="J7162" t="str">
            <v>ND251/DG/VIII/05 1210500933 PT AVESTA CONTINENTAL</v>
          </cell>
          <cell r="K7162" t="str">
            <v>550880080</v>
          </cell>
        </row>
        <row r="7163">
          <cell r="A7163" t="str">
            <v>F</v>
          </cell>
          <cell r="B7163" t="str">
            <v>8</v>
          </cell>
          <cell r="D7163" t="str">
            <v>KP1051</v>
          </cell>
          <cell r="E7163">
            <v>38595</v>
          </cell>
          <cell r="F7163" t="str">
            <v>1390000</v>
          </cell>
          <cell r="G7163" t="str">
            <v>210101020000</v>
          </cell>
          <cell r="H7163">
            <v>1160000</v>
          </cell>
          <cell r="I7163" t="str">
            <v>D</v>
          </cell>
          <cell r="J7163" t="str">
            <v>2050182K50790/05         4.000-RL POLY CTK ORALIT</v>
          </cell>
          <cell r="K7163" t="str">
            <v>550880090</v>
          </cell>
        </row>
        <row r="7164">
          <cell r="A7164" t="str">
            <v>F</v>
          </cell>
          <cell r="B7164" t="str">
            <v>8</v>
          </cell>
          <cell r="D7164" t="str">
            <v>KP1052</v>
          </cell>
          <cell r="E7164">
            <v>38595</v>
          </cell>
          <cell r="F7164" t="str">
            <v>1420000</v>
          </cell>
          <cell r="G7164" t="str">
            <v>210810020000</v>
          </cell>
          <cell r="H7164">
            <v>5060000</v>
          </cell>
          <cell r="I7164" t="str">
            <v>K</v>
          </cell>
          <cell r="J7164" t="str">
            <v>ND253/DG/VIII/05 1220501373 PT AVESTA CONTINENTAL</v>
          </cell>
          <cell r="K7164" t="str">
            <v>550880100</v>
          </cell>
        </row>
        <row r="7165">
          <cell r="A7165" t="str">
            <v>F</v>
          </cell>
          <cell r="B7165" t="str">
            <v>8</v>
          </cell>
          <cell r="D7165" t="str">
            <v>KP1052</v>
          </cell>
          <cell r="E7165">
            <v>38595</v>
          </cell>
          <cell r="F7165" t="str">
            <v>1390000</v>
          </cell>
          <cell r="G7165" t="str">
            <v>210101020000</v>
          </cell>
          <cell r="H7165">
            <v>5060000</v>
          </cell>
          <cell r="I7165" t="str">
            <v>D</v>
          </cell>
          <cell r="J7165" t="str">
            <v>2051305K50785/05        20.000-RL POLY PLS UK 86 M</v>
          </cell>
          <cell r="K7165" t="str">
            <v>550880110</v>
          </cell>
        </row>
        <row r="7166">
          <cell r="A7166" t="str">
            <v>F</v>
          </cell>
          <cell r="B7166" t="str">
            <v>8</v>
          </cell>
          <cell r="D7166" t="str">
            <v>KP1053</v>
          </cell>
          <cell r="E7166">
            <v>38595</v>
          </cell>
          <cell r="F7166" t="str">
            <v>1420000</v>
          </cell>
          <cell r="G7166" t="str">
            <v>210810020000</v>
          </cell>
          <cell r="H7166">
            <v>9768000</v>
          </cell>
          <cell r="I7166" t="str">
            <v>K</v>
          </cell>
          <cell r="J7166" t="str">
            <v>ND255/DG/VIII/05 1210501053 PT AVESTA CONTINENTAL</v>
          </cell>
          <cell r="K7166" t="str">
            <v>550880120</v>
          </cell>
        </row>
        <row r="7167">
          <cell r="A7167" t="str">
            <v>F</v>
          </cell>
          <cell r="B7167" t="str">
            <v>8</v>
          </cell>
          <cell r="D7167" t="str">
            <v>KP1053</v>
          </cell>
          <cell r="E7167">
            <v>38595</v>
          </cell>
          <cell r="F7167" t="str">
            <v>1390000</v>
          </cell>
          <cell r="G7167" t="str">
            <v>210101020000</v>
          </cell>
          <cell r="H7167">
            <v>9768000</v>
          </cell>
          <cell r="I7167" t="str">
            <v>D</v>
          </cell>
          <cell r="J7167" t="str">
            <v>2050322K50783/05        24.000-RL POLY CTK RANITID</v>
          </cell>
          <cell r="K7167" t="str">
            <v>550880130</v>
          </cell>
        </row>
        <row r="7168">
          <cell r="A7168" t="str">
            <v>F</v>
          </cell>
          <cell r="B7168" t="str">
            <v>8</v>
          </cell>
          <cell r="D7168" t="str">
            <v>KP1054</v>
          </cell>
          <cell r="E7168">
            <v>38595</v>
          </cell>
          <cell r="F7168" t="str">
            <v>1420000</v>
          </cell>
          <cell r="G7168" t="str">
            <v>210810020000</v>
          </cell>
          <cell r="H7168">
            <v>82800000</v>
          </cell>
          <cell r="I7168" t="str">
            <v>K</v>
          </cell>
          <cell r="J7168" t="str">
            <v>ND257/DG/VIII/05 1210501503 PT AVESTA CONTINENTAL</v>
          </cell>
          <cell r="K7168" t="str">
            <v>550880140</v>
          </cell>
        </row>
        <row r="7169">
          <cell r="A7169" t="str">
            <v>F</v>
          </cell>
          <cell r="B7169" t="str">
            <v>8</v>
          </cell>
          <cell r="D7169" t="str">
            <v>KP1054</v>
          </cell>
          <cell r="E7169">
            <v>38595</v>
          </cell>
          <cell r="F7169" t="str">
            <v>1390000</v>
          </cell>
          <cell r="G7169" t="str">
            <v>210101020000</v>
          </cell>
          <cell r="H7169">
            <v>82800000</v>
          </cell>
          <cell r="I7169" t="str">
            <v>D</v>
          </cell>
          <cell r="J7169" t="str">
            <v>2050182K50791/05       240.000-RL POLY CTK ORALIT</v>
          </cell>
          <cell r="K7169" t="str">
            <v>550880150</v>
          </cell>
        </row>
        <row r="7170">
          <cell r="A7170" t="str">
            <v>F</v>
          </cell>
          <cell r="B7170" t="str">
            <v>8</v>
          </cell>
          <cell r="D7170" t="str">
            <v>KP1055</v>
          </cell>
          <cell r="E7170">
            <v>38595</v>
          </cell>
          <cell r="F7170" t="str">
            <v>1420000</v>
          </cell>
          <cell r="G7170" t="str">
            <v>210810020000</v>
          </cell>
          <cell r="H7170">
            <v>33099000</v>
          </cell>
          <cell r="I7170" t="str">
            <v>K</v>
          </cell>
          <cell r="J7170" t="str">
            <v>ND259/DG/VIII/05 1210500993 PT AVESTA CONTINENTAL</v>
          </cell>
          <cell r="K7170" t="str">
            <v>550880160</v>
          </cell>
        </row>
        <row r="7171">
          <cell r="A7171" t="str">
            <v>F</v>
          </cell>
          <cell r="B7171" t="str">
            <v>8</v>
          </cell>
          <cell r="D7171" t="str">
            <v>KP1055</v>
          </cell>
          <cell r="E7171">
            <v>38595</v>
          </cell>
          <cell r="F7171" t="str">
            <v>1390000</v>
          </cell>
          <cell r="G7171" t="str">
            <v>210101020000</v>
          </cell>
          <cell r="H7171">
            <v>33099000</v>
          </cell>
          <cell r="I7171" t="str">
            <v>D</v>
          </cell>
          <cell r="J7171" t="str">
            <v>2050210K50786/05        51.000-RL POLY CTK TAB NIF</v>
          </cell>
          <cell r="K7171" t="str">
            <v>550880170</v>
          </cell>
        </row>
        <row r="7172">
          <cell r="A7172" t="str">
            <v>F</v>
          </cell>
          <cell r="B7172" t="str">
            <v>8</v>
          </cell>
          <cell r="D7172" t="str">
            <v>KP1056</v>
          </cell>
          <cell r="E7172">
            <v>38595</v>
          </cell>
          <cell r="F7172" t="str">
            <v>1420000</v>
          </cell>
          <cell r="G7172" t="str">
            <v>210810020000</v>
          </cell>
          <cell r="H7172">
            <v>13230000</v>
          </cell>
          <cell r="I7172" t="str">
            <v>K</v>
          </cell>
          <cell r="J7172" t="str">
            <v>ND265/DG/VIII/05 1210500813 PT AVESTA CONTINENTAL</v>
          </cell>
          <cell r="K7172" t="str">
            <v>550880180</v>
          </cell>
        </row>
        <row r="7173">
          <cell r="A7173" t="str">
            <v>F</v>
          </cell>
          <cell r="B7173" t="str">
            <v>8</v>
          </cell>
          <cell r="D7173" t="str">
            <v>KP1056</v>
          </cell>
          <cell r="E7173">
            <v>38595</v>
          </cell>
          <cell r="F7173" t="str">
            <v>1390000</v>
          </cell>
          <cell r="G7173" t="str">
            <v>210101020000</v>
          </cell>
          <cell r="H7173">
            <v>13230000</v>
          </cell>
          <cell r="I7173" t="str">
            <v>D</v>
          </cell>
          <cell r="J7173" t="str">
            <v>2550000K50737/05    180000.000-BH MOUTH SEAL 53 MM</v>
          </cell>
          <cell r="K7173" t="str">
            <v>550880190</v>
          </cell>
        </row>
        <row r="7174">
          <cell r="A7174" t="str">
            <v>F</v>
          </cell>
          <cell r="B7174" t="str">
            <v>8</v>
          </cell>
          <cell r="D7174" t="str">
            <v>KP1057</v>
          </cell>
          <cell r="E7174">
            <v>38595</v>
          </cell>
          <cell r="F7174" t="str">
            <v>1420000</v>
          </cell>
          <cell r="G7174" t="str">
            <v>210810020000</v>
          </cell>
          <cell r="H7174">
            <v>42336000</v>
          </cell>
          <cell r="I7174" t="str">
            <v>K</v>
          </cell>
          <cell r="J7174" t="str">
            <v>ND277/DG/VIII/05 1210503263 PT ANCOL TERANG METAL</v>
          </cell>
          <cell r="K7174" t="str">
            <v>550880200</v>
          </cell>
        </row>
        <row r="7175">
          <cell r="A7175" t="str">
            <v>F</v>
          </cell>
          <cell r="B7175" t="str">
            <v>8</v>
          </cell>
          <cell r="D7175" t="str">
            <v>KP1057</v>
          </cell>
          <cell r="E7175">
            <v>38595</v>
          </cell>
          <cell r="F7175" t="str">
            <v>1390000</v>
          </cell>
          <cell r="G7175" t="str">
            <v>210101020000</v>
          </cell>
          <cell r="H7175">
            <v>42336000</v>
          </cell>
          <cell r="I7175" t="str">
            <v>D</v>
          </cell>
          <cell r="J7175" t="str">
            <v>2500002K51100/07    529200.000-BH DOP PILFER PROOF</v>
          </cell>
          <cell r="K7175" t="str">
            <v>550880210</v>
          </cell>
        </row>
        <row r="7176">
          <cell r="A7176" t="str">
            <v>F</v>
          </cell>
          <cell r="B7176" t="str">
            <v>8</v>
          </cell>
          <cell r="D7176" t="str">
            <v>KP1058</v>
          </cell>
          <cell r="E7176">
            <v>38595</v>
          </cell>
          <cell r="F7176" t="str">
            <v>1420000</v>
          </cell>
          <cell r="G7176" t="str">
            <v>210810020000</v>
          </cell>
          <cell r="H7176">
            <v>6062000</v>
          </cell>
          <cell r="I7176" t="str">
            <v>K</v>
          </cell>
          <cell r="J7176" t="str">
            <v>ND267/DG/VIII/05 1210501493 PT AVESTA CONTINENTAL</v>
          </cell>
          <cell r="K7176" t="str">
            <v>550880220</v>
          </cell>
        </row>
        <row r="7177">
          <cell r="A7177" t="str">
            <v>F</v>
          </cell>
          <cell r="B7177" t="str">
            <v>8</v>
          </cell>
          <cell r="D7177" t="str">
            <v>KP1058</v>
          </cell>
          <cell r="E7177">
            <v>38595</v>
          </cell>
          <cell r="F7177" t="str">
            <v>1390000</v>
          </cell>
          <cell r="G7177" t="str">
            <v>210101020000</v>
          </cell>
          <cell r="H7177">
            <v>6062000</v>
          </cell>
          <cell r="I7177" t="str">
            <v>D</v>
          </cell>
          <cell r="J7177" t="str">
            <v>2050309K50784/05        14.000-RL POLY CTK TAB SUL</v>
          </cell>
          <cell r="K7177" t="str">
            <v>550880230</v>
          </cell>
        </row>
        <row r="7178">
          <cell r="A7178" t="str">
            <v>F</v>
          </cell>
          <cell r="B7178" t="str">
            <v>8</v>
          </cell>
          <cell r="D7178" t="str">
            <v>KP1059</v>
          </cell>
          <cell r="E7178">
            <v>38595</v>
          </cell>
          <cell r="F7178" t="str">
            <v>1420000</v>
          </cell>
          <cell r="G7178" t="str">
            <v>210810020000</v>
          </cell>
          <cell r="H7178">
            <v>5664000</v>
          </cell>
          <cell r="I7178" t="str">
            <v>K</v>
          </cell>
          <cell r="J7178" t="str">
            <v>ND281/DG/VIII/05 1210503263 PT ANCOL TERANG METAL</v>
          </cell>
          <cell r="K7178" t="str">
            <v>550880240</v>
          </cell>
        </row>
        <row r="7179">
          <cell r="A7179" t="str">
            <v>F</v>
          </cell>
          <cell r="B7179" t="str">
            <v>8</v>
          </cell>
          <cell r="D7179" t="str">
            <v>KP1059</v>
          </cell>
          <cell r="E7179">
            <v>38595</v>
          </cell>
          <cell r="F7179" t="str">
            <v>1390000</v>
          </cell>
          <cell r="G7179" t="str">
            <v>210101020000</v>
          </cell>
          <cell r="H7179">
            <v>5664000</v>
          </cell>
          <cell r="I7179" t="str">
            <v>D</v>
          </cell>
          <cell r="J7179" t="str">
            <v>2500002K51116/07     70800.000-BH DOP PILFER PROOF</v>
          </cell>
          <cell r="K7179" t="str">
            <v>550880250</v>
          </cell>
        </row>
        <row r="7180">
          <cell r="A7180" t="str">
            <v>F</v>
          </cell>
          <cell r="B7180" t="str">
            <v>8</v>
          </cell>
          <cell r="D7180" t="str">
            <v>KP1060</v>
          </cell>
          <cell r="E7180">
            <v>38595</v>
          </cell>
          <cell r="F7180" t="str">
            <v>1420000</v>
          </cell>
          <cell r="G7180" t="str">
            <v>210810020000</v>
          </cell>
          <cell r="H7180">
            <v>51893430</v>
          </cell>
          <cell r="I7180" t="str">
            <v>K</v>
          </cell>
          <cell r="J7180" t="str">
            <v>ND283/DG/VIII/05 1240502773 PT SINAR GOLDSINDO</v>
          </cell>
          <cell r="K7180" t="str">
            <v>550880260</v>
          </cell>
        </row>
        <row r="7181">
          <cell r="A7181" t="str">
            <v>F</v>
          </cell>
          <cell r="B7181" t="str">
            <v>8</v>
          </cell>
          <cell r="D7181" t="str">
            <v>KP1060</v>
          </cell>
          <cell r="E7181">
            <v>38595</v>
          </cell>
          <cell r="F7181" t="str">
            <v>1390000</v>
          </cell>
          <cell r="G7181" t="str">
            <v>210101020000</v>
          </cell>
          <cell r="H7181">
            <v>51893430</v>
          </cell>
          <cell r="I7181" t="str">
            <v>D</v>
          </cell>
          <cell r="J7181" t="str">
            <v>2054018K51075/07     43755.000-M  PVC RF KOMBIPAK</v>
          </cell>
          <cell r="K7181" t="str">
            <v>550880270</v>
          </cell>
        </row>
        <row r="7182">
          <cell r="A7182" t="str">
            <v>F</v>
          </cell>
          <cell r="B7182" t="str">
            <v>8</v>
          </cell>
          <cell r="D7182" t="str">
            <v>KP1061</v>
          </cell>
          <cell r="E7182">
            <v>38595</v>
          </cell>
          <cell r="F7182" t="str">
            <v>1610000</v>
          </cell>
          <cell r="G7182" t="str">
            <v>210840020000</v>
          </cell>
          <cell r="H7182">
            <v>36006270</v>
          </cell>
          <cell r="I7182" t="str">
            <v>K</v>
          </cell>
          <cell r="J7182" t="str">
            <v>ND313/DG/VIII/05 IURAN JAMSOSTEK JULI 2005</v>
          </cell>
          <cell r="K7182" t="str">
            <v>550880280</v>
          </cell>
        </row>
        <row r="7183">
          <cell r="A7183" t="str">
            <v>F</v>
          </cell>
          <cell r="B7183" t="str">
            <v>8</v>
          </cell>
          <cell r="D7183" t="str">
            <v>KP1061</v>
          </cell>
          <cell r="E7183">
            <v>38595</v>
          </cell>
          <cell r="F7183" t="str">
            <v>1720000</v>
          </cell>
          <cell r="G7183" t="str">
            <v>210503010000</v>
          </cell>
          <cell r="H7183">
            <v>37003680</v>
          </cell>
          <cell r="I7183" t="str">
            <v>D</v>
          </cell>
          <cell r="J7183" t="str">
            <v>ND313/DG/VIII/05 IURAN JAMSOSTEK JULI 2005</v>
          </cell>
          <cell r="K7183" t="str">
            <v>550880290</v>
          </cell>
        </row>
        <row r="7184">
          <cell r="A7184" t="str">
            <v>F</v>
          </cell>
          <cell r="B7184" t="str">
            <v>8</v>
          </cell>
          <cell r="D7184" t="str">
            <v>KP1061</v>
          </cell>
          <cell r="E7184">
            <v>38595</v>
          </cell>
          <cell r="F7184" t="str">
            <v>41411Q5</v>
          </cell>
          <cell r="G7184" t="str">
            <v>6107070111Q5</v>
          </cell>
          <cell r="H7184">
            <v>997410</v>
          </cell>
          <cell r="I7184" t="str">
            <v>K</v>
          </cell>
          <cell r="J7184" t="str">
            <v>SELISIH JAMSOSTEK JULI 2005</v>
          </cell>
          <cell r="K7184" t="str">
            <v>550880300</v>
          </cell>
        </row>
        <row r="7185">
          <cell r="A7185" t="str">
            <v>F</v>
          </cell>
          <cell r="B7185" t="str">
            <v>8</v>
          </cell>
          <cell r="D7185" t="str">
            <v>KP1062</v>
          </cell>
          <cell r="E7185">
            <v>38595</v>
          </cell>
          <cell r="F7185" t="str">
            <v>1420000</v>
          </cell>
          <cell r="G7185" t="str">
            <v>210810020000</v>
          </cell>
          <cell r="H7185">
            <v>915489332</v>
          </cell>
          <cell r="I7185" t="str">
            <v>D</v>
          </cell>
          <cell r="J7185" t="str">
            <v>NK65/DV/VIII/05 ARNOLD QIMPEX INV 22A/Q22</v>
          </cell>
          <cell r="K7185" t="str">
            <v>550880310</v>
          </cell>
        </row>
        <row r="7186">
          <cell r="A7186" t="str">
            <v>F</v>
          </cell>
          <cell r="B7186" t="str">
            <v>8</v>
          </cell>
          <cell r="D7186" t="str">
            <v>KP1062</v>
          </cell>
          <cell r="E7186">
            <v>38595</v>
          </cell>
          <cell r="F7186" t="str">
            <v>124AR12</v>
          </cell>
          <cell r="G7186" t="str">
            <v>11060501AR12</v>
          </cell>
          <cell r="H7186">
            <v>916149586</v>
          </cell>
          <cell r="I7186" t="str">
            <v>K</v>
          </cell>
          <cell r="J7186" t="str">
            <v>ND65/DV/VIII/05 ARNOLD S INV 22A/Q22 US$ 94.322</v>
          </cell>
          <cell r="K7186" t="str">
            <v>550880320</v>
          </cell>
        </row>
        <row r="7187">
          <cell r="A7187" t="str">
            <v>F</v>
          </cell>
          <cell r="B7187" t="str">
            <v>8</v>
          </cell>
          <cell r="D7187" t="str">
            <v>KP1062</v>
          </cell>
          <cell r="E7187">
            <v>38595</v>
          </cell>
          <cell r="F7187" t="str">
            <v>9320100</v>
          </cell>
          <cell r="G7187" t="str">
            <v>720101010100</v>
          </cell>
          <cell r="H7187">
            <v>660254</v>
          </cell>
          <cell r="I7187" t="str">
            <v>D</v>
          </cell>
          <cell r="J7187" t="str">
            <v>SEL KURS INV 22A/Q.22 ARNOL SUHR</v>
          </cell>
          <cell r="K7187" t="str">
            <v>550880330</v>
          </cell>
        </row>
        <row r="7188">
          <cell r="A7188" t="str">
            <v>F</v>
          </cell>
          <cell r="B7188" t="str">
            <v>8</v>
          </cell>
          <cell r="D7188" t="str">
            <v>KP1063</v>
          </cell>
          <cell r="E7188">
            <v>38595</v>
          </cell>
          <cell r="F7188" t="str">
            <v>3300100</v>
          </cell>
          <cell r="G7188" t="str">
            <v>110805010100</v>
          </cell>
          <cell r="H7188">
            <v>202159960.69999999</v>
          </cell>
          <cell r="I7188" t="str">
            <v>D</v>
          </cell>
          <cell r="J7188" t="str">
            <v>ND67/DV/VIII/05 2210500821 700KG CHLORPROMAZINE HC</v>
          </cell>
          <cell r="K7188" t="str">
            <v>550890010</v>
          </cell>
        </row>
        <row r="7189">
          <cell r="A7189" t="str">
            <v>F</v>
          </cell>
          <cell r="B7189" t="str">
            <v>8</v>
          </cell>
          <cell r="D7189" t="str">
            <v>KP1063</v>
          </cell>
          <cell r="E7189">
            <v>38595</v>
          </cell>
          <cell r="F7189" t="str">
            <v>1420000</v>
          </cell>
          <cell r="G7189" t="str">
            <v>210810020000</v>
          </cell>
          <cell r="H7189">
            <v>202159960.69999999</v>
          </cell>
          <cell r="I7189" t="str">
            <v>K</v>
          </cell>
          <cell r="J7189" t="str">
            <v>ND67/DV/VIII/05 2210500821 700KG CHLORPROMAZINE HC</v>
          </cell>
          <cell r="K7189" t="str">
            <v>550890020</v>
          </cell>
        </row>
        <row r="7190">
          <cell r="A7190" t="str">
            <v>F</v>
          </cell>
          <cell r="B7190" t="str">
            <v>8</v>
          </cell>
          <cell r="D7190" t="str">
            <v>KP1064</v>
          </cell>
          <cell r="E7190">
            <v>38595</v>
          </cell>
          <cell r="F7190" t="str">
            <v>3300100</v>
          </cell>
          <cell r="G7190" t="str">
            <v>110805010100</v>
          </cell>
          <cell r="H7190">
            <v>10102180</v>
          </cell>
          <cell r="I7190" t="str">
            <v>D</v>
          </cell>
          <cell r="J7190" t="str">
            <v>ND68/DV/VIII/05 2220500204 2000SET COPPER T 380 A</v>
          </cell>
          <cell r="K7190" t="str">
            <v>550890030</v>
          </cell>
        </row>
        <row r="7191">
          <cell r="A7191" t="str">
            <v>F</v>
          </cell>
          <cell r="B7191" t="str">
            <v>8</v>
          </cell>
          <cell r="D7191" t="str">
            <v>KP1064</v>
          </cell>
          <cell r="E7191">
            <v>38595</v>
          </cell>
          <cell r="F7191" t="str">
            <v>1420000</v>
          </cell>
          <cell r="G7191" t="str">
            <v>210810020000</v>
          </cell>
          <cell r="H7191">
            <v>10102180</v>
          </cell>
          <cell r="I7191" t="str">
            <v>K</v>
          </cell>
          <cell r="J7191" t="str">
            <v>ND68/DV/VIII/05 2220500204 2000SET COPPER T 380 A</v>
          </cell>
          <cell r="K7191" t="str">
            <v>550890040</v>
          </cell>
        </row>
        <row r="7192">
          <cell r="A7192" t="str">
            <v>F</v>
          </cell>
          <cell r="B7192" t="str">
            <v>8</v>
          </cell>
          <cell r="D7192" t="str">
            <v>KP1065</v>
          </cell>
          <cell r="E7192">
            <v>38595</v>
          </cell>
          <cell r="F7192" t="str">
            <v>1420000</v>
          </cell>
          <cell r="G7192" t="str">
            <v>210810020000</v>
          </cell>
          <cell r="H7192">
            <v>9985800</v>
          </cell>
          <cell r="I7192" t="str">
            <v>K</v>
          </cell>
          <cell r="J7192" t="str">
            <v>ND69/DV/VIII/05 1210504312 PT EAC INDONESIA</v>
          </cell>
          <cell r="K7192" t="str">
            <v>550890050</v>
          </cell>
        </row>
        <row r="7193">
          <cell r="A7193" t="str">
            <v>F</v>
          </cell>
          <cell r="B7193" t="str">
            <v>8</v>
          </cell>
          <cell r="D7193" t="str">
            <v>KP1065</v>
          </cell>
          <cell r="E7193">
            <v>38595</v>
          </cell>
          <cell r="F7193" t="str">
            <v>1390000</v>
          </cell>
          <cell r="G7193" t="str">
            <v>210101020000</v>
          </cell>
          <cell r="H7193">
            <v>10057200</v>
          </cell>
          <cell r="I7193" t="str">
            <v>D</v>
          </cell>
          <cell r="J7193" t="str">
            <v>3012008B50373/07       200.000-KG ACIDUM SILICICUM</v>
          </cell>
          <cell r="K7193" t="str">
            <v>550890060</v>
          </cell>
        </row>
        <row r="7194">
          <cell r="A7194" t="str">
            <v>F</v>
          </cell>
          <cell r="B7194" t="str">
            <v>8</v>
          </cell>
          <cell r="D7194" t="str">
            <v>KP1065</v>
          </cell>
          <cell r="E7194">
            <v>38595</v>
          </cell>
          <cell r="F7194" t="str">
            <v>9320000</v>
          </cell>
          <cell r="G7194" t="str">
            <v>710201010000</v>
          </cell>
          <cell r="H7194">
            <v>71400</v>
          </cell>
          <cell r="I7194" t="str">
            <v>K</v>
          </cell>
          <cell r="J7194" t="str">
            <v>SEL KURS 3012008B50373/07       200.000-KG ACIDUM</v>
          </cell>
          <cell r="K7194" t="str">
            <v>550890070</v>
          </cell>
        </row>
        <row r="7195">
          <cell r="A7195" t="str">
            <v>F</v>
          </cell>
          <cell r="B7195" t="str">
            <v>8</v>
          </cell>
          <cell r="D7195" t="str">
            <v>KP1066</v>
          </cell>
          <cell r="E7195">
            <v>38595</v>
          </cell>
          <cell r="F7195" t="str">
            <v>1420000</v>
          </cell>
          <cell r="G7195" t="str">
            <v>210810020000</v>
          </cell>
          <cell r="H7195">
            <v>14787795</v>
          </cell>
          <cell r="I7195" t="str">
            <v>K</v>
          </cell>
          <cell r="J7195" t="str">
            <v>ND71/DV/VIII/05 1210504392 PT EAC INDONESIA</v>
          </cell>
          <cell r="K7195" t="str">
            <v>550890080</v>
          </cell>
        </row>
        <row r="7196">
          <cell r="A7196" t="str">
            <v>F</v>
          </cell>
          <cell r="B7196" t="str">
            <v>8</v>
          </cell>
          <cell r="D7196" t="str">
            <v>KP1066</v>
          </cell>
          <cell r="E7196">
            <v>38595</v>
          </cell>
          <cell r="F7196" t="str">
            <v>1390000</v>
          </cell>
          <cell r="G7196" t="str">
            <v>210101020000</v>
          </cell>
          <cell r="H7196">
            <v>14734927.5</v>
          </cell>
          <cell r="I7196" t="str">
            <v>D</v>
          </cell>
          <cell r="J7196" t="str">
            <v>3032012B50374/07      1590.000-KG METHYLENI CHLORI</v>
          </cell>
          <cell r="K7196" t="str">
            <v>550890090</v>
          </cell>
        </row>
        <row r="7197">
          <cell r="A7197" t="str">
            <v>F</v>
          </cell>
          <cell r="B7197" t="str">
            <v>8</v>
          </cell>
          <cell r="D7197" t="str">
            <v>KP1066</v>
          </cell>
          <cell r="E7197">
            <v>38595</v>
          </cell>
          <cell r="F7197" t="str">
            <v>9320100</v>
          </cell>
          <cell r="G7197" t="str">
            <v>720101010100</v>
          </cell>
          <cell r="H7197">
            <v>52867.5</v>
          </cell>
          <cell r="I7197" t="str">
            <v>D</v>
          </cell>
          <cell r="J7197" t="str">
            <v>SEL KURS 3032012B50374/07      1590.000-KG METHYLE</v>
          </cell>
          <cell r="K7197" t="str">
            <v>550890100</v>
          </cell>
        </row>
        <row r="7198">
          <cell r="A7198" t="str">
            <v>F</v>
          </cell>
          <cell r="B7198" t="str">
            <v>8</v>
          </cell>
          <cell r="D7198" t="str">
            <v>KP1067</v>
          </cell>
          <cell r="E7198">
            <v>38595</v>
          </cell>
          <cell r="F7198" t="str">
            <v>1420000</v>
          </cell>
          <cell r="G7198" t="str">
            <v>210810020000</v>
          </cell>
          <cell r="H7198">
            <v>7342500</v>
          </cell>
          <cell r="I7198" t="str">
            <v>K</v>
          </cell>
          <cell r="J7198" t="str">
            <v>ND75/DV/VIII/05 1210504411 PT TATARASA PRIMATAMA</v>
          </cell>
          <cell r="K7198" t="str">
            <v>550890110</v>
          </cell>
        </row>
        <row r="7199">
          <cell r="A7199" t="str">
            <v>F</v>
          </cell>
          <cell r="B7199" t="str">
            <v>8</v>
          </cell>
          <cell r="D7199" t="str">
            <v>KP1067</v>
          </cell>
          <cell r="E7199">
            <v>38595</v>
          </cell>
          <cell r="F7199" t="str">
            <v>1390000</v>
          </cell>
          <cell r="G7199" t="str">
            <v>210101020000</v>
          </cell>
          <cell r="H7199">
            <v>7316250</v>
          </cell>
          <cell r="I7199" t="str">
            <v>D</v>
          </cell>
          <cell r="J7199" t="str">
            <v>3312026B50380/07        50.000-KG THIAMINI MONONIT</v>
          </cell>
          <cell r="K7199" t="str">
            <v>550890120</v>
          </cell>
        </row>
        <row r="7200">
          <cell r="A7200" t="str">
            <v>F</v>
          </cell>
          <cell r="B7200" t="str">
            <v>8</v>
          </cell>
          <cell r="D7200" t="str">
            <v>KP1067</v>
          </cell>
          <cell r="E7200">
            <v>38595</v>
          </cell>
          <cell r="F7200" t="str">
            <v>9320100</v>
          </cell>
          <cell r="G7200" t="str">
            <v>720101010100</v>
          </cell>
          <cell r="H7200">
            <v>26250</v>
          </cell>
          <cell r="I7200" t="str">
            <v>D</v>
          </cell>
          <cell r="J7200" t="str">
            <v>SEL KURS 3312026B50380/07        50.000-KG THIAMIN</v>
          </cell>
          <cell r="K7200" t="str">
            <v>550890130</v>
          </cell>
        </row>
        <row r="7201">
          <cell r="A7201" t="str">
            <v>F</v>
          </cell>
          <cell r="B7201" t="str">
            <v>8</v>
          </cell>
          <cell r="D7201" t="str">
            <v>KP1068</v>
          </cell>
          <cell r="E7201">
            <v>38595</v>
          </cell>
          <cell r="F7201" t="str">
            <v>1420000</v>
          </cell>
          <cell r="G7201" t="str">
            <v>210810020000</v>
          </cell>
          <cell r="H7201">
            <v>120186990</v>
          </cell>
          <cell r="I7201" t="str">
            <v>K</v>
          </cell>
          <cell r="J7201" t="str">
            <v>ND99/DV/VIII/05 1240502491 PT TIGAKA DISTRINDO PER</v>
          </cell>
          <cell r="K7201" t="str">
            <v>550890140</v>
          </cell>
        </row>
        <row r="7202">
          <cell r="A7202" t="str">
            <v>F</v>
          </cell>
          <cell r="B7202" t="str">
            <v>8</v>
          </cell>
          <cell r="D7202" t="str">
            <v>KP1068</v>
          </cell>
          <cell r="E7202">
            <v>38595</v>
          </cell>
          <cell r="F7202" t="str">
            <v>1390000</v>
          </cell>
          <cell r="G7202" t="str">
            <v>210101020000</v>
          </cell>
          <cell r="H7202">
            <v>123257970</v>
          </cell>
          <cell r="I7202" t="str">
            <v>D</v>
          </cell>
          <cell r="J7202" t="str">
            <v>3012094B50279/05      1350.000-KG METRONIDAZOLUM</v>
          </cell>
          <cell r="K7202" t="str">
            <v>550890150</v>
          </cell>
        </row>
        <row r="7203">
          <cell r="A7203" t="str">
            <v>F</v>
          </cell>
          <cell r="B7203" t="str">
            <v>8</v>
          </cell>
          <cell r="D7203" t="str">
            <v>KP1068</v>
          </cell>
          <cell r="E7203">
            <v>38595</v>
          </cell>
          <cell r="F7203" t="str">
            <v>9320000</v>
          </cell>
          <cell r="G7203" t="str">
            <v>710201010000</v>
          </cell>
          <cell r="H7203">
            <v>3070980</v>
          </cell>
          <cell r="I7203" t="str">
            <v>K</v>
          </cell>
          <cell r="J7203" t="str">
            <v>SEL KURS 3012094B50279/05      1350.000-KG METRONI</v>
          </cell>
          <cell r="K7203" t="str">
            <v>550890160</v>
          </cell>
        </row>
        <row r="7204">
          <cell r="A7204" t="str">
            <v>F</v>
          </cell>
          <cell r="B7204" t="str">
            <v>8</v>
          </cell>
          <cell r="D7204" t="str">
            <v>KP1069</v>
          </cell>
          <cell r="E7204">
            <v>38595</v>
          </cell>
          <cell r="F7204" t="str">
            <v>3300100</v>
          </cell>
          <cell r="G7204" t="str">
            <v>110805010100</v>
          </cell>
          <cell r="H7204">
            <v>28176680</v>
          </cell>
          <cell r="I7204" t="str">
            <v>D</v>
          </cell>
          <cell r="J7204" t="str">
            <v>ND110/DV/VIII/05 2210500831 300KG HYDROCHLORTHIAZI</v>
          </cell>
          <cell r="K7204" t="str">
            <v>550890170</v>
          </cell>
        </row>
        <row r="7205">
          <cell r="A7205" t="str">
            <v>F</v>
          </cell>
          <cell r="B7205" t="str">
            <v>8</v>
          </cell>
          <cell r="D7205" t="str">
            <v>KP1069</v>
          </cell>
          <cell r="E7205">
            <v>38595</v>
          </cell>
          <cell r="F7205" t="str">
            <v>1420000</v>
          </cell>
          <cell r="G7205" t="str">
            <v>210810020000</v>
          </cell>
          <cell r="H7205">
            <v>28176680</v>
          </cell>
          <cell r="I7205" t="str">
            <v>K</v>
          </cell>
          <cell r="J7205" t="str">
            <v>ND110/DV/VIII/05 2210500831 300KG HYDROCHLORTHIAZI</v>
          </cell>
          <cell r="K7205" t="str">
            <v>550890180</v>
          </cell>
        </row>
        <row r="7206">
          <cell r="A7206" t="str">
            <v>F</v>
          </cell>
          <cell r="B7206" t="str">
            <v>8</v>
          </cell>
          <cell r="D7206" t="str">
            <v>KP1070</v>
          </cell>
          <cell r="E7206">
            <v>38595</v>
          </cell>
          <cell r="F7206" t="str">
            <v>3300100</v>
          </cell>
          <cell r="G7206" t="str">
            <v>110805010100</v>
          </cell>
          <cell r="H7206">
            <v>87950517</v>
          </cell>
          <cell r="I7206" t="str">
            <v>D</v>
          </cell>
          <cell r="J7206" t="str">
            <v>ND111/DV/VIII/05 2210500941 425KG SULFADOXINE</v>
          </cell>
          <cell r="K7206" t="str">
            <v>550890190</v>
          </cell>
        </row>
        <row r="7207">
          <cell r="A7207" t="str">
            <v>F</v>
          </cell>
          <cell r="B7207" t="str">
            <v>8</v>
          </cell>
          <cell r="D7207" t="str">
            <v>KP1070</v>
          </cell>
          <cell r="E7207">
            <v>38595</v>
          </cell>
          <cell r="F7207" t="str">
            <v>1420000</v>
          </cell>
          <cell r="G7207" t="str">
            <v>210810020000</v>
          </cell>
          <cell r="H7207">
            <v>87950517</v>
          </cell>
          <cell r="I7207" t="str">
            <v>K</v>
          </cell>
          <cell r="J7207" t="str">
            <v>ND111/DV/VIII/05 2210500941 425KG SULFADOXINE</v>
          </cell>
          <cell r="K7207" t="str">
            <v>550890200</v>
          </cell>
        </row>
        <row r="7208">
          <cell r="A7208" t="str">
            <v>F</v>
          </cell>
          <cell r="B7208" t="str">
            <v>8</v>
          </cell>
          <cell r="D7208" t="str">
            <v>KP1071</v>
          </cell>
          <cell r="E7208">
            <v>38595</v>
          </cell>
          <cell r="F7208" t="str">
            <v>42902N2</v>
          </cell>
          <cell r="G7208" t="str">
            <v>6205000302N2</v>
          </cell>
          <cell r="H7208">
            <v>9118386</v>
          </cell>
          <cell r="I7208" t="str">
            <v>D</v>
          </cell>
          <cell r="J7208" t="str">
            <v>ND8987/K/VIII/05 2220500204 JASA PENGELUARAN PT RI</v>
          </cell>
          <cell r="K7208" t="str">
            <v>550890210</v>
          </cell>
        </row>
        <row r="7209">
          <cell r="A7209" t="str">
            <v>F</v>
          </cell>
          <cell r="B7209" t="str">
            <v>8</v>
          </cell>
          <cell r="D7209" t="str">
            <v>KP1071</v>
          </cell>
          <cell r="E7209">
            <v>38595</v>
          </cell>
          <cell r="F7209" t="str">
            <v>1420000</v>
          </cell>
          <cell r="G7209" t="str">
            <v>210810020000</v>
          </cell>
          <cell r="H7209">
            <v>9118386</v>
          </cell>
          <cell r="I7209" t="str">
            <v>K</v>
          </cell>
          <cell r="J7209" t="str">
            <v>ND8987/K/VIII/05 2220500204 JASA PENGELUARAN PT RI</v>
          </cell>
          <cell r="K7209" t="str">
            <v>550890220</v>
          </cell>
        </row>
        <row r="7210">
          <cell r="A7210" t="str">
            <v>F</v>
          </cell>
          <cell r="B7210" t="str">
            <v>8</v>
          </cell>
          <cell r="D7210" t="str">
            <v>KP1072</v>
          </cell>
          <cell r="E7210">
            <v>38595</v>
          </cell>
          <cell r="F7210" t="str">
            <v>1420000</v>
          </cell>
          <cell r="G7210" t="str">
            <v>210810020000</v>
          </cell>
          <cell r="H7210">
            <v>57385</v>
          </cell>
          <cell r="I7210" t="str">
            <v>D</v>
          </cell>
          <cell r="J7210" t="str">
            <v>NK9078/K/VIII/05 2210500831,941 KOMISI ASURANSI IM</v>
          </cell>
          <cell r="K7210" t="str">
            <v>550890230</v>
          </cell>
        </row>
        <row r="7211">
          <cell r="A7211" t="str">
            <v>F</v>
          </cell>
          <cell r="B7211" t="str">
            <v>8</v>
          </cell>
          <cell r="D7211" t="str">
            <v>KP1072</v>
          </cell>
          <cell r="E7211">
            <v>38595</v>
          </cell>
          <cell r="F7211" t="str">
            <v>42902N2</v>
          </cell>
          <cell r="G7211" t="str">
            <v>6205000302N2</v>
          </cell>
          <cell r="H7211">
            <v>57385</v>
          </cell>
          <cell r="I7211" t="str">
            <v>K</v>
          </cell>
          <cell r="J7211" t="str">
            <v>NK9078/K/VIII/05 2210500831,941 PREMI ASURANSI IMP</v>
          </cell>
          <cell r="K7211" t="str">
            <v>550890240</v>
          </cell>
        </row>
        <row r="7212">
          <cell r="A7212" t="str">
            <v>F</v>
          </cell>
          <cell r="B7212" t="str">
            <v>8</v>
          </cell>
          <cell r="D7212" t="str">
            <v>KP1073</v>
          </cell>
          <cell r="E7212">
            <v>38595</v>
          </cell>
          <cell r="F7212" t="str">
            <v>42902N2</v>
          </cell>
          <cell r="G7212" t="str">
            <v>6205000302N2</v>
          </cell>
          <cell r="H7212">
            <v>288926</v>
          </cell>
          <cell r="I7212" t="str">
            <v>D</v>
          </cell>
          <cell r="J7212" t="str">
            <v>ND9077/K/VIII/05 2201050500831,941 PREMI ASS IMPOR</v>
          </cell>
          <cell r="K7212" t="str">
            <v>550890250</v>
          </cell>
        </row>
        <row r="7213">
          <cell r="A7213" t="str">
            <v>F</v>
          </cell>
          <cell r="B7213" t="str">
            <v>8</v>
          </cell>
          <cell r="D7213" t="str">
            <v>KP1073</v>
          </cell>
          <cell r="E7213">
            <v>38595</v>
          </cell>
          <cell r="F7213" t="str">
            <v>1420000</v>
          </cell>
          <cell r="G7213" t="str">
            <v>210810020000</v>
          </cell>
          <cell r="H7213">
            <v>288926</v>
          </cell>
          <cell r="I7213" t="str">
            <v>K</v>
          </cell>
          <cell r="J7213" t="str">
            <v>NK9077/K/VIII/05 2201050500831,941 PREMI ASS IMPOR</v>
          </cell>
          <cell r="K7213" t="str">
            <v>550890260</v>
          </cell>
        </row>
        <row r="7214">
          <cell r="A7214" t="str">
            <v>F</v>
          </cell>
          <cell r="B7214" t="str">
            <v>8</v>
          </cell>
          <cell r="D7214" t="str">
            <v>KP1074</v>
          </cell>
          <cell r="E7214">
            <v>38595</v>
          </cell>
          <cell r="F7214" t="str">
            <v>42902N2</v>
          </cell>
          <cell r="G7214" t="str">
            <v>6205000302N2</v>
          </cell>
          <cell r="H7214">
            <v>100326</v>
          </cell>
          <cell r="I7214" t="str">
            <v>K</v>
          </cell>
          <cell r="J7214" t="str">
            <v>NK9080/K/VIII/05 2210500821 1 KOMISI ASR IMPOR</v>
          </cell>
          <cell r="K7214" t="str">
            <v>550890270</v>
          </cell>
        </row>
        <row r="7215">
          <cell r="A7215" t="str">
            <v>F</v>
          </cell>
          <cell r="B7215" t="str">
            <v>8</v>
          </cell>
          <cell r="D7215" t="str">
            <v>KP1074</v>
          </cell>
          <cell r="E7215">
            <v>38595</v>
          </cell>
          <cell r="F7215" t="str">
            <v>1420000</v>
          </cell>
          <cell r="G7215" t="str">
            <v>210810020000</v>
          </cell>
          <cell r="H7215">
            <v>100326</v>
          </cell>
          <cell r="I7215" t="str">
            <v>D</v>
          </cell>
          <cell r="J7215" t="str">
            <v>NK9080/K/VIII/05 2210500821 1 KOMISI ASR IMPOR</v>
          </cell>
          <cell r="K7215" t="str">
            <v>550890280</v>
          </cell>
        </row>
        <row r="7216">
          <cell r="A7216" t="str">
            <v>F</v>
          </cell>
          <cell r="B7216" t="str">
            <v>8</v>
          </cell>
          <cell r="D7216" t="str">
            <v>KP1075</v>
          </cell>
          <cell r="E7216">
            <v>38595</v>
          </cell>
          <cell r="F7216" t="str">
            <v>42902N2</v>
          </cell>
          <cell r="G7216" t="str">
            <v>6205000302N2</v>
          </cell>
          <cell r="H7216">
            <v>503632</v>
          </cell>
          <cell r="I7216" t="str">
            <v>D</v>
          </cell>
          <cell r="J7216" t="str">
            <v>ND9079/K/VIII/05 2210500821 1 PREMI ASR IMPOR</v>
          </cell>
          <cell r="K7216" t="str">
            <v>550890290</v>
          </cell>
        </row>
        <row r="7217">
          <cell r="A7217" t="str">
            <v>F</v>
          </cell>
          <cell r="B7217" t="str">
            <v>8</v>
          </cell>
          <cell r="D7217" t="str">
            <v>KP1075</v>
          </cell>
          <cell r="E7217">
            <v>38595</v>
          </cell>
          <cell r="F7217" t="str">
            <v>1420000</v>
          </cell>
          <cell r="G7217" t="str">
            <v>210810020000</v>
          </cell>
          <cell r="H7217">
            <v>503632</v>
          </cell>
          <cell r="I7217" t="str">
            <v>K</v>
          </cell>
          <cell r="J7217" t="str">
            <v>ND9079/K/VIII/05 2210500821 1 PREMI ASR IMPOR</v>
          </cell>
          <cell r="K7217" t="str">
            <v>550890300</v>
          </cell>
        </row>
        <row r="7218">
          <cell r="A7218" t="str">
            <v>F</v>
          </cell>
          <cell r="B7218" t="str">
            <v>8</v>
          </cell>
          <cell r="D7218" t="str">
            <v>KP1076</v>
          </cell>
          <cell r="E7218">
            <v>38595</v>
          </cell>
          <cell r="F7218" t="str">
            <v>42902N2</v>
          </cell>
          <cell r="G7218" t="str">
            <v>6205000302N2</v>
          </cell>
          <cell r="H7218">
            <v>60187</v>
          </cell>
          <cell r="I7218" t="str">
            <v>K</v>
          </cell>
          <cell r="J7218" t="str">
            <v>NK9084/K/VIII/05 2210500521 1 KOMISI ASR IMPOR</v>
          </cell>
          <cell r="K7218" t="str">
            <v>550900010</v>
          </cell>
        </row>
        <row r="7219">
          <cell r="A7219" t="str">
            <v>F</v>
          </cell>
          <cell r="B7219" t="str">
            <v>8</v>
          </cell>
          <cell r="D7219" t="str">
            <v>KP1076</v>
          </cell>
          <cell r="E7219">
            <v>38595</v>
          </cell>
          <cell r="F7219" t="str">
            <v>1420000</v>
          </cell>
          <cell r="G7219" t="str">
            <v>210810020000</v>
          </cell>
          <cell r="H7219">
            <v>60187</v>
          </cell>
          <cell r="I7219" t="str">
            <v>D</v>
          </cell>
          <cell r="J7219" t="str">
            <v>NK9084/K/VIII/05 2210500521 1 KOMISI ASR IMPOR</v>
          </cell>
          <cell r="K7219" t="str">
            <v>550900020</v>
          </cell>
        </row>
        <row r="7220">
          <cell r="A7220" t="str">
            <v>F</v>
          </cell>
          <cell r="B7220" t="str">
            <v>8</v>
          </cell>
          <cell r="D7220" t="str">
            <v>KP1077</v>
          </cell>
          <cell r="E7220">
            <v>38595</v>
          </cell>
          <cell r="F7220" t="str">
            <v>42902N2</v>
          </cell>
          <cell r="G7220" t="str">
            <v>6205000302N2</v>
          </cell>
          <cell r="H7220">
            <v>302935</v>
          </cell>
          <cell r="I7220" t="str">
            <v>D</v>
          </cell>
          <cell r="J7220" t="str">
            <v>ND9083/K/VIII/05 2210500521 1 PREMI ASR IMPOR</v>
          </cell>
          <cell r="K7220" t="str">
            <v>550900030</v>
          </cell>
        </row>
        <row r="7221">
          <cell r="A7221" t="str">
            <v>F</v>
          </cell>
          <cell r="B7221" t="str">
            <v>8</v>
          </cell>
          <cell r="D7221" t="str">
            <v>KP1077</v>
          </cell>
          <cell r="E7221">
            <v>38595</v>
          </cell>
          <cell r="F7221" t="str">
            <v>1420000</v>
          </cell>
          <cell r="G7221" t="str">
            <v>210810020000</v>
          </cell>
          <cell r="H7221">
            <v>302935</v>
          </cell>
          <cell r="I7221" t="str">
            <v>K</v>
          </cell>
          <cell r="J7221" t="str">
            <v>ND9083/K/VIII/05 2210500521 1 PREMI ASR IMPOR</v>
          </cell>
          <cell r="K7221" t="str">
            <v>550900040</v>
          </cell>
        </row>
        <row r="7222">
          <cell r="A7222" t="str">
            <v>F</v>
          </cell>
          <cell r="B7222" t="str">
            <v>8</v>
          </cell>
          <cell r="D7222" t="str">
            <v>KP1078</v>
          </cell>
          <cell r="E7222">
            <v>38595</v>
          </cell>
          <cell r="F7222" t="str">
            <v>42902N2</v>
          </cell>
          <cell r="G7222" t="str">
            <v>6205000302N2</v>
          </cell>
          <cell r="H7222">
            <v>2159718</v>
          </cell>
          <cell r="I7222" t="str">
            <v>D</v>
          </cell>
          <cell r="J7222" t="str">
            <v>ND9100/K/VIII/05 2220500281 JASA PENGELUARAN BRG</v>
          </cell>
          <cell r="K7222" t="str">
            <v>550900050</v>
          </cell>
        </row>
        <row r="7223">
          <cell r="A7223" t="str">
            <v>F</v>
          </cell>
          <cell r="B7223" t="str">
            <v>8</v>
          </cell>
          <cell r="D7223" t="str">
            <v>KP1078</v>
          </cell>
          <cell r="E7223">
            <v>38595</v>
          </cell>
          <cell r="F7223" t="str">
            <v>1420000</v>
          </cell>
          <cell r="G7223" t="str">
            <v>210810020000</v>
          </cell>
          <cell r="H7223">
            <v>2159718</v>
          </cell>
          <cell r="I7223" t="str">
            <v>K</v>
          </cell>
          <cell r="J7223" t="str">
            <v>ND9100/K/VIII/05 2220500281 JASA PENGELUARAN BRG</v>
          </cell>
          <cell r="K7223" t="str">
            <v>550900060</v>
          </cell>
        </row>
        <row r="7224">
          <cell r="A7224" t="str">
            <v>F</v>
          </cell>
          <cell r="B7224" t="str">
            <v>8</v>
          </cell>
          <cell r="D7224" t="str">
            <v>KP1079</v>
          </cell>
          <cell r="E7224">
            <v>38595</v>
          </cell>
          <cell r="F7224" t="str">
            <v>42902N2</v>
          </cell>
          <cell r="G7224" t="str">
            <v>6205000302N2</v>
          </cell>
          <cell r="H7224">
            <v>150000</v>
          </cell>
          <cell r="I7224" t="str">
            <v>D</v>
          </cell>
          <cell r="J7224" t="str">
            <v>ND9149/K/VIII/05 2220301711 BIAYA LAOPRAN IMPOR</v>
          </cell>
          <cell r="K7224" t="str">
            <v>550900070</v>
          </cell>
        </row>
        <row r="7225">
          <cell r="A7225" t="str">
            <v>F</v>
          </cell>
          <cell r="B7225" t="str">
            <v>8</v>
          </cell>
          <cell r="D7225" t="str">
            <v>KP1079</v>
          </cell>
          <cell r="E7225">
            <v>38595</v>
          </cell>
          <cell r="F7225" t="str">
            <v>1420000</v>
          </cell>
          <cell r="G7225" t="str">
            <v>210810020000</v>
          </cell>
          <cell r="H7225">
            <v>150000</v>
          </cell>
          <cell r="I7225" t="str">
            <v>K</v>
          </cell>
          <cell r="J7225" t="str">
            <v>ND9149/K/VIII/05 2220301711 BIAYA LAOPRAN IMPOR</v>
          </cell>
          <cell r="K7225" t="str">
            <v>550900080</v>
          </cell>
        </row>
        <row r="7226">
          <cell r="A7226" t="str">
            <v>F</v>
          </cell>
          <cell r="B7226" t="str">
            <v>8</v>
          </cell>
          <cell r="D7226" t="str">
            <v>KP1080</v>
          </cell>
          <cell r="E7226">
            <v>38595</v>
          </cell>
          <cell r="F7226" t="str">
            <v>42902N2</v>
          </cell>
          <cell r="G7226" t="str">
            <v>6205000302N2</v>
          </cell>
          <cell r="H7226">
            <v>150000</v>
          </cell>
          <cell r="I7226" t="str">
            <v>D</v>
          </cell>
          <cell r="J7226" t="str">
            <v>ND9152/K/VIII/05 211/JICS/0507/2/BK PEMBY PNBP</v>
          </cell>
          <cell r="K7226" t="str">
            <v>550900090</v>
          </cell>
        </row>
        <row r="7227">
          <cell r="A7227" t="str">
            <v>F</v>
          </cell>
          <cell r="B7227" t="str">
            <v>8</v>
          </cell>
          <cell r="D7227" t="str">
            <v>KP1080</v>
          </cell>
          <cell r="E7227">
            <v>38595</v>
          </cell>
          <cell r="F7227" t="str">
            <v>1420000</v>
          </cell>
          <cell r="G7227" t="str">
            <v>210810020000</v>
          </cell>
          <cell r="H7227">
            <v>150000</v>
          </cell>
          <cell r="I7227" t="str">
            <v>K</v>
          </cell>
          <cell r="J7227" t="str">
            <v>ND9152/K/VIII/05 211/JICS/0507/2/BK PEMBY PNBP</v>
          </cell>
          <cell r="K7227" t="str">
            <v>550900100</v>
          </cell>
        </row>
        <row r="7228">
          <cell r="A7228" t="str">
            <v>F</v>
          </cell>
          <cell r="B7228" t="str">
            <v>8</v>
          </cell>
          <cell r="D7228" t="str">
            <v>KP1081</v>
          </cell>
          <cell r="E7228">
            <v>38595</v>
          </cell>
          <cell r="F7228" t="str">
            <v>42902N2</v>
          </cell>
          <cell r="G7228" t="str">
            <v>6205000302N2</v>
          </cell>
          <cell r="H7228">
            <v>1486130</v>
          </cell>
          <cell r="I7228" t="str">
            <v>D</v>
          </cell>
          <cell r="J7228" t="str">
            <v>ND9282/K/VIII/05 2210500771 JASA PENGELUARAN BRG</v>
          </cell>
          <cell r="K7228" t="str">
            <v>550900110</v>
          </cell>
        </row>
        <row r="7229">
          <cell r="A7229" t="str">
            <v>F</v>
          </cell>
          <cell r="B7229" t="str">
            <v>8</v>
          </cell>
          <cell r="D7229" t="str">
            <v>KP1081</v>
          </cell>
          <cell r="E7229">
            <v>38595</v>
          </cell>
          <cell r="F7229" t="str">
            <v>1420000</v>
          </cell>
          <cell r="G7229" t="str">
            <v>210810020000</v>
          </cell>
          <cell r="H7229">
            <v>1486130</v>
          </cell>
          <cell r="I7229" t="str">
            <v>K</v>
          </cell>
          <cell r="J7229" t="str">
            <v>ND9282/K/VIII/05 2210500771 JASA PENGELUARAN BRG</v>
          </cell>
          <cell r="K7229" t="str">
            <v>550900120</v>
          </cell>
        </row>
        <row r="7230">
          <cell r="A7230" t="str">
            <v>F</v>
          </cell>
          <cell r="B7230" t="str">
            <v>8</v>
          </cell>
          <cell r="D7230" t="str">
            <v>KP1082</v>
          </cell>
          <cell r="E7230">
            <v>38595</v>
          </cell>
          <cell r="F7230" t="str">
            <v>14202N2</v>
          </cell>
          <cell r="G7230" t="str">
            <v>2108100202N2</v>
          </cell>
          <cell r="H7230">
            <v>8901968</v>
          </cell>
          <cell r="I7230" t="str">
            <v>D</v>
          </cell>
          <cell r="J7230" t="str">
            <v>ND 9328/K/VIII/05 2220500281 JASA PENGELUARAN BRG</v>
          </cell>
          <cell r="K7230" t="str">
            <v>550900130</v>
          </cell>
        </row>
        <row r="7231">
          <cell r="A7231" t="str">
            <v>F</v>
          </cell>
          <cell r="B7231" t="str">
            <v>8</v>
          </cell>
          <cell r="D7231" t="str">
            <v>KP1082</v>
          </cell>
          <cell r="E7231">
            <v>38595</v>
          </cell>
          <cell r="F7231" t="str">
            <v>1420000</v>
          </cell>
          <cell r="G7231" t="str">
            <v>210810020000</v>
          </cell>
          <cell r="H7231">
            <v>8901968</v>
          </cell>
          <cell r="I7231" t="str">
            <v>K</v>
          </cell>
          <cell r="J7231" t="str">
            <v>ND 9328/K/VIII/05 2220500281 JASA PENGELUARAN BRG</v>
          </cell>
          <cell r="K7231" t="str">
            <v>550900140</v>
          </cell>
        </row>
        <row r="7232">
          <cell r="A7232" t="str">
            <v>F</v>
          </cell>
          <cell r="B7232" t="str">
            <v>8</v>
          </cell>
          <cell r="D7232" t="str">
            <v>KP1083</v>
          </cell>
          <cell r="E7232">
            <v>38595</v>
          </cell>
          <cell r="F7232" t="str">
            <v>42902N2</v>
          </cell>
          <cell r="G7232" t="str">
            <v>6205000302N2</v>
          </cell>
          <cell r="H7232">
            <v>35000</v>
          </cell>
          <cell r="I7232" t="str">
            <v>D</v>
          </cell>
          <cell r="J7232" t="str">
            <v>ND26/DI/VIII/05 2210500941,831 BIAYA ADM BANK</v>
          </cell>
          <cell r="K7232" t="str">
            <v>550900150</v>
          </cell>
        </row>
        <row r="7233">
          <cell r="A7233" t="str">
            <v>F</v>
          </cell>
          <cell r="B7233" t="str">
            <v>8</v>
          </cell>
          <cell r="D7233" t="str">
            <v>KP1083</v>
          </cell>
          <cell r="E7233">
            <v>38595</v>
          </cell>
          <cell r="F7233" t="str">
            <v>1420000</v>
          </cell>
          <cell r="G7233" t="str">
            <v>210810020000</v>
          </cell>
          <cell r="H7233">
            <v>35000</v>
          </cell>
          <cell r="I7233" t="str">
            <v>K</v>
          </cell>
          <cell r="J7233" t="str">
            <v>ND26/DI/VIII/05 2210500941,831 BIAYA ADM BANK</v>
          </cell>
          <cell r="K7233" t="str">
            <v>550900160</v>
          </cell>
        </row>
        <row r="7234">
          <cell r="A7234" t="str">
            <v>F</v>
          </cell>
          <cell r="B7234" t="str">
            <v>8</v>
          </cell>
          <cell r="D7234" t="str">
            <v>KP1084</v>
          </cell>
          <cell r="E7234">
            <v>38595</v>
          </cell>
          <cell r="F7234" t="str">
            <v>42902N2</v>
          </cell>
          <cell r="G7234" t="str">
            <v>6205000302N2</v>
          </cell>
          <cell r="H7234">
            <v>100000</v>
          </cell>
          <cell r="I7234" t="str">
            <v>D</v>
          </cell>
          <cell r="J7234" t="str">
            <v>ND29/DI/VIII/05 2220401831 PEMBAYARAN PNBP</v>
          </cell>
          <cell r="K7234" t="str">
            <v>550900170</v>
          </cell>
        </row>
        <row r="7235">
          <cell r="A7235" t="str">
            <v>F</v>
          </cell>
          <cell r="B7235" t="str">
            <v>8</v>
          </cell>
          <cell r="D7235" t="str">
            <v>KP1084</v>
          </cell>
          <cell r="E7235">
            <v>38595</v>
          </cell>
          <cell r="F7235" t="str">
            <v>1420000</v>
          </cell>
          <cell r="G7235" t="str">
            <v>210810020000</v>
          </cell>
          <cell r="H7235">
            <v>100000</v>
          </cell>
          <cell r="I7235" t="str">
            <v>K</v>
          </cell>
          <cell r="J7235" t="str">
            <v>ND29/DI/VIII/05 2220401831 PEMBAYARAN PNBP</v>
          </cell>
          <cell r="K7235" t="str">
            <v>550900180</v>
          </cell>
        </row>
        <row r="7236">
          <cell r="A7236" t="str">
            <v>F</v>
          </cell>
          <cell r="B7236" t="str">
            <v>8</v>
          </cell>
          <cell r="D7236" t="str">
            <v>KP1085</v>
          </cell>
          <cell r="E7236">
            <v>38595</v>
          </cell>
          <cell r="F7236" t="str">
            <v>1610000</v>
          </cell>
          <cell r="G7236" t="str">
            <v>210840020000</v>
          </cell>
          <cell r="H7236">
            <v>46200000</v>
          </cell>
          <cell r="I7236" t="str">
            <v>K</v>
          </cell>
          <cell r="J7236" t="str">
            <v>ND33/NH/VIII/05 BSPP JULI 2005 PLANT BDG</v>
          </cell>
          <cell r="K7236" t="str">
            <v>550910010</v>
          </cell>
        </row>
        <row r="7237">
          <cell r="A7237" t="str">
            <v>F</v>
          </cell>
          <cell r="B7237" t="str">
            <v>8</v>
          </cell>
          <cell r="D7237" t="str">
            <v>KP1085</v>
          </cell>
          <cell r="E7237">
            <v>38595</v>
          </cell>
          <cell r="F7237" t="str">
            <v>41428A0</v>
          </cell>
          <cell r="G7237" t="str">
            <v>6107080028A0</v>
          </cell>
          <cell r="H7237">
            <v>600000</v>
          </cell>
          <cell r="I7237" t="str">
            <v>D</v>
          </cell>
          <cell r="J7237" t="str">
            <v>TJ.BSPP BLN JUL-05 PLANT BANDUNG</v>
          </cell>
          <cell r="K7237" t="str">
            <v>550910020</v>
          </cell>
        </row>
        <row r="7238">
          <cell r="A7238" t="str">
            <v>F</v>
          </cell>
          <cell r="B7238" t="str">
            <v>8</v>
          </cell>
          <cell r="D7238" t="str">
            <v>KP1085</v>
          </cell>
          <cell r="E7238">
            <v>38595</v>
          </cell>
          <cell r="F7238" t="str">
            <v>41428A1</v>
          </cell>
          <cell r="G7238" t="str">
            <v>6107080028A1</v>
          </cell>
          <cell r="H7238">
            <v>100000</v>
          </cell>
          <cell r="I7238" t="str">
            <v>D</v>
          </cell>
          <cell r="J7238" t="str">
            <v>TJ.BSPP BLN JUL-05 MANAGEMENT REPRESENT</v>
          </cell>
          <cell r="K7238" t="str">
            <v>550910030</v>
          </cell>
        </row>
        <row r="7239">
          <cell r="A7239" t="str">
            <v>F</v>
          </cell>
          <cell r="B7239" t="str">
            <v>8</v>
          </cell>
          <cell r="D7239" t="str">
            <v>KP1085</v>
          </cell>
          <cell r="E7239">
            <v>38595</v>
          </cell>
          <cell r="F7239" t="str">
            <v>41428B0</v>
          </cell>
          <cell r="G7239" t="str">
            <v>6107080028B0</v>
          </cell>
          <cell r="H7239">
            <v>400000</v>
          </cell>
          <cell r="I7239" t="str">
            <v>D</v>
          </cell>
          <cell r="J7239" t="str">
            <v>TJ.BSPP BLN JUL-05 PERENCANAAN PRODUKSI</v>
          </cell>
          <cell r="K7239" t="str">
            <v>550910040</v>
          </cell>
        </row>
        <row r="7240">
          <cell r="A7240" t="str">
            <v>F</v>
          </cell>
          <cell r="B7240" t="str">
            <v>8</v>
          </cell>
          <cell r="D7240" t="str">
            <v>KP1085</v>
          </cell>
          <cell r="E7240">
            <v>38595</v>
          </cell>
          <cell r="F7240" t="str">
            <v>41428C1</v>
          </cell>
          <cell r="G7240" t="str">
            <v>6107080028C1</v>
          </cell>
          <cell r="H7240">
            <v>500000</v>
          </cell>
          <cell r="I7240" t="str">
            <v>D</v>
          </cell>
          <cell r="J7240" t="str">
            <v>TJ.BSPP BLN JUL-05 PERENCANAAN &amp; PENGEN</v>
          </cell>
          <cell r="K7240" t="str">
            <v>550910050</v>
          </cell>
        </row>
        <row r="7241">
          <cell r="A7241" t="str">
            <v>F</v>
          </cell>
          <cell r="B7241" t="str">
            <v>8</v>
          </cell>
          <cell r="D7241" t="str">
            <v>KP1085</v>
          </cell>
          <cell r="E7241">
            <v>38595</v>
          </cell>
          <cell r="F7241" t="str">
            <v>41428D1</v>
          </cell>
          <cell r="G7241" t="str">
            <v>6107080028D1</v>
          </cell>
          <cell r="H7241">
            <v>500000</v>
          </cell>
          <cell r="I7241" t="str">
            <v>D</v>
          </cell>
          <cell r="J7241" t="str">
            <v>TJ.BSPP BLN JUL-05 PERENCANAAN PENGENDA</v>
          </cell>
          <cell r="K7241" t="str">
            <v>550910060</v>
          </cell>
        </row>
        <row r="7242">
          <cell r="A7242" t="str">
            <v>F</v>
          </cell>
          <cell r="B7242" t="str">
            <v>8</v>
          </cell>
          <cell r="D7242" t="str">
            <v>KP1085</v>
          </cell>
          <cell r="E7242">
            <v>38595</v>
          </cell>
          <cell r="F7242" t="str">
            <v>41428E0</v>
          </cell>
          <cell r="G7242" t="str">
            <v>6107080028E0</v>
          </cell>
          <cell r="H7242">
            <v>500000</v>
          </cell>
          <cell r="I7242" t="str">
            <v>D</v>
          </cell>
          <cell r="J7242" t="str">
            <v>TJ.BSPP BLN JUL-05 PRODUKSI</v>
          </cell>
          <cell r="K7242" t="str">
            <v>550910070</v>
          </cell>
        </row>
        <row r="7243">
          <cell r="A7243" t="str">
            <v>F</v>
          </cell>
          <cell r="B7243" t="str">
            <v>8</v>
          </cell>
          <cell r="D7243" t="str">
            <v>KP1085</v>
          </cell>
          <cell r="E7243">
            <v>38595</v>
          </cell>
          <cell r="F7243" t="str">
            <v>41428F1</v>
          </cell>
          <cell r="G7243" t="str">
            <v>6107080028F1</v>
          </cell>
          <cell r="H7243">
            <v>9300000</v>
          </cell>
          <cell r="I7243" t="str">
            <v>D</v>
          </cell>
          <cell r="J7243" t="str">
            <v>TJ.BSPP BLN JUL-05 PRODUKSI I</v>
          </cell>
          <cell r="K7243" t="str">
            <v>550910080</v>
          </cell>
        </row>
        <row r="7244">
          <cell r="A7244" t="str">
            <v>F</v>
          </cell>
          <cell r="B7244" t="str">
            <v>8</v>
          </cell>
          <cell r="D7244" t="str">
            <v>KP1085</v>
          </cell>
          <cell r="E7244">
            <v>38595</v>
          </cell>
          <cell r="F7244" t="str">
            <v>41428G1</v>
          </cell>
          <cell r="G7244" t="str">
            <v>6107080028G1</v>
          </cell>
          <cell r="H7244">
            <v>7700000</v>
          </cell>
          <cell r="I7244" t="str">
            <v>D</v>
          </cell>
          <cell r="J7244" t="str">
            <v>TJ.BSPP BLN JUL-05 PRODUKSI II</v>
          </cell>
          <cell r="K7244" t="str">
            <v>550910090</v>
          </cell>
        </row>
        <row r="7245">
          <cell r="A7245" t="str">
            <v>F</v>
          </cell>
          <cell r="B7245" t="str">
            <v>8</v>
          </cell>
          <cell r="D7245" t="str">
            <v>KP1085</v>
          </cell>
          <cell r="E7245">
            <v>38595</v>
          </cell>
          <cell r="F7245" t="str">
            <v>41428H1</v>
          </cell>
          <cell r="G7245" t="str">
            <v>6107080028H1</v>
          </cell>
          <cell r="H7245">
            <v>5700000</v>
          </cell>
          <cell r="I7245" t="str">
            <v>D</v>
          </cell>
          <cell r="J7245" t="str">
            <v>TJ.BSPP BLN JUL-05 PRODUKSI III</v>
          </cell>
          <cell r="K7245" t="str">
            <v>550910100</v>
          </cell>
        </row>
        <row r="7246">
          <cell r="A7246" t="str">
            <v>F</v>
          </cell>
          <cell r="B7246" t="str">
            <v>8</v>
          </cell>
          <cell r="D7246" t="str">
            <v>KP1085</v>
          </cell>
          <cell r="E7246">
            <v>38595</v>
          </cell>
          <cell r="F7246" t="str">
            <v>41428I0</v>
          </cell>
          <cell r="G7246" t="str">
            <v>6107080028I0</v>
          </cell>
          <cell r="H7246">
            <v>400000</v>
          </cell>
          <cell r="I7246" t="str">
            <v>D</v>
          </cell>
          <cell r="J7246" t="str">
            <v>TJ.BSPP BLN JUL-05 PENGELOLAAN MUTU</v>
          </cell>
          <cell r="K7246" t="str">
            <v>550910110</v>
          </cell>
        </row>
        <row r="7247">
          <cell r="A7247" t="str">
            <v>F</v>
          </cell>
          <cell r="B7247" t="str">
            <v>8</v>
          </cell>
          <cell r="D7247" t="str">
            <v>KP1085</v>
          </cell>
          <cell r="E7247">
            <v>38595</v>
          </cell>
          <cell r="F7247" t="str">
            <v>41428J1</v>
          </cell>
          <cell r="G7247" t="str">
            <v>6107080028J1</v>
          </cell>
          <cell r="H7247">
            <v>2700000</v>
          </cell>
          <cell r="I7247" t="str">
            <v>D</v>
          </cell>
          <cell r="J7247" t="str">
            <v>TJ.BSPP BLN JUL-05 PEMASTIAN MUTU</v>
          </cell>
          <cell r="K7247" t="str">
            <v>550910120</v>
          </cell>
        </row>
        <row r="7248">
          <cell r="A7248" t="str">
            <v>F</v>
          </cell>
          <cell r="B7248" t="str">
            <v>8</v>
          </cell>
          <cell r="D7248" t="str">
            <v>KP1085</v>
          </cell>
          <cell r="E7248">
            <v>38595</v>
          </cell>
          <cell r="F7248" t="str">
            <v>41428K1</v>
          </cell>
          <cell r="G7248" t="str">
            <v>6107080028K1</v>
          </cell>
          <cell r="H7248">
            <v>2300000</v>
          </cell>
          <cell r="I7248" t="str">
            <v>D</v>
          </cell>
          <cell r="J7248" t="str">
            <v>TJ.BSPP BLN JUL-05 LABORATORIUM PENGUJI</v>
          </cell>
          <cell r="K7248" t="str">
            <v>550910130</v>
          </cell>
        </row>
        <row r="7249">
          <cell r="A7249" t="str">
            <v>F</v>
          </cell>
          <cell r="B7249" t="str">
            <v>8</v>
          </cell>
          <cell r="D7249" t="str">
            <v>KP1085</v>
          </cell>
          <cell r="E7249">
            <v>38595</v>
          </cell>
          <cell r="F7249" t="str">
            <v>41428L1</v>
          </cell>
          <cell r="G7249" t="str">
            <v>6107080028L1</v>
          </cell>
          <cell r="H7249">
            <v>400000</v>
          </cell>
          <cell r="I7249" t="str">
            <v>D</v>
          </cell>
          <cell r="J7249" t="str">
            <v>TJ.BSPP BLN JUL-05 TEKNOLOGI FORMULASI</v>
          </cell>
          <cell r="K7249" t="str">
            <v>550910140</v>
          </cell>
        </row>
        <row r="7250">
          <cell r="A7250" t="str">
            <v>F</v>
          </cell>
          <cell r="B7250" t="str">
            <v>8</v>
          </cell>
          <cell r="D7250" t="str">
            <v>KP1085</v>
          </cell>
          <cell r="E7250">
            <v>38595</v>
          </cell>
          <cell r="F7250" t="str">
            <v>41428N1</v>
          </cell>
          <cell r="G7250" t="str">
            <v>6107080028N1</v>
          </cell>
          <cell r="H7250">
            <v>2900000</v>
          </cell>
          <cell r="I7250" t="str">
            <v>D</v>
          </cell>
          <cell r="J7250" t="str">
            <v>TJ.BSPP BLN JUL-05 PENYIMPANAN</v>
          </cell>
          <cell r="K7250" t="str">
            <v>550910150</v>
          </cell>
        </row>
        <row r="7251">
          <cell r="A7251" t="str">
            <v>F</v>
          </cell>
          <cell r="B7251" t="str">
            <v>8</v>
          </cell>
          <cell r="D7251" t="str">
            <v>KP1085</v>
          </cell>
          <cell r="E7251">
            <v>38595</v>
          </cell>
          <cell r="F7251" t="str">
            <v>41428N1</v>
          </cell>
          <cell r="G7251" t="str">
            <v>6107080028N1</v>
          </cell>
          <cell r="H7251">
            <v>3800000</v>
          </cell>
          <cell r="I7251" t="str">
            <v>D</v>
          </cell>
          <cell r="J7251" t="str">
            <v>TJ.BSPP BLN JUL-05 PENYIMPANAN</v>
          </cell>
          <cell r="K7251" t="str">
            <v>550910160</v>
          </cell>
        </row>
        <row r="7252">
          <cell r="A7252" t="str">
            <v>F</v>
          </cell>
          <cell r="B7252" t="str">
            <v>8</v>
          </cell>
          <cell r="D7252" t="str">
            <v>KP1085</v>
          </cell>
          <cell r="E7252">
            <v>38595</v>
          </cell>
          <cell r="F7252" t="str">
            <v>41428O1</v>
          </cell>
          <cell r="G7252" t="str">
            <v>6107080028O1</v>
          </cell>
          <cell r="H7252">
            <v>500000</v>
          </cell>
          <cell r="I7252" t="str">
            <v>D</v>
          </cell>
          <cell r="J7252" t="str">
            <v>TJ.BSPP BLN JUL-05 PEMBELIAN</v>
          </cell>
          <cell r="K7252" t="str">
            <v>550910170</v>
          </cell>
        </row>
        <row r="7253">
          <cell r="A7253" t="str">
            <v>F</v>
          </cell>
          <cell r="B7253" t="str">
            <v>8</v>
          </cell>
          <cell r="D7253" t="str">
            <v>KP1085</v>
          </cell>
          <cell r="E7253">
            <v>38595</v>
          </cell>
          <cell r="F7253" t="str">
            <v>41428P1</v>
          </cell>
          <cell r="G7253" t="str">
            <v>6107080028P1</v>
          </cell>
          <cell r="H7253">
            <v>200000</v>
          </cell>
          <cell r="I7253" t="str">
            <v>D</v>
          </cell>
          <cell r="J7253" t="str">
            <v>TJ.BSPP BLN JUL-05 PENGOLAHAN DATA INFO</v>
          </cell>
          <cell r="K7253" t="str">
            <v>550910180</v>
          </cell>
        </row>
        <row r="7254">
          <cell r="A7254" t="str">
            <v>F</v>
          </cell>
          <cell r="B7254" t="str">
            <v>8</v>
          </cell>
          <cell r="D7254" t="str">
            <v>KP1085</v>
          </cell>
          <cell r="E7254">
            <v>38595</v>
          </cell>
          <cell r="F7254" t="str">
            <v>41428A4</v>
          </cell>
          <cell r="G7254" t="str">
            <v>6107080028A4</v>
          </cell>
          <cell r="H7254">
            <v>1200000</v>
          </cell>
          <cell r="I7254" t="str">
            <v>D</v>
          </cell>
          <cell r="J7254" t="str">
            <v>TJ.BSPP BLN JUL-05 KTO BINTANG</v>
          </cell>
          <cell r="K7254" t="str">
            <v>550910190</v>
          </cell>
        </row>
        <row r="7255">
          <cell r="A7255" t="str">
            <v>F</v>
          </cell>
          <cell r="B7255" t="str">
            <v>8</v>
          </cell>
          <cell r="D7255" t="str">
            <v>KP1085</v>
          </cell>
          <cell r="E7255">
            <v>38595</v>
          </cell>
          <cell r="F7255" t="str">
            <v>41428Q5</v>
          </cell>
          <cell r="G7255" t="str">
            <v>6107080028Q5</v>
          </cell>
          <cell r="H7255">
            <v>2000000</v>
          </cell>
          <cell r="I7255" t="str">
            <v>D</v>
          </cell>
          <cell r="J7255" t="str">
            <v>TJ.BSPP BLN JUL-05 UMUM</v>
          </cell>
          <cell r="K7255" t="str">
            <v>550910200</v>
          </cell>
        </row>
        <row r="7256">
          <cell r="A7256" t="str">
            <v>F</v>
          </cell>
          <cell r="B7256" t="str">
            <v>8</v>
          </cell>
          <cell r="D7256" t="str">
            <v>KP1085</v>
          </cell>
          <cell r="E7256">
            <v>38595</v>
          </cell>
          <cell r="F7256" t="str">
            <v>41428Q6</v>
          </cell>
          <cell r="G7256" t="str">
            <v>6107080028Q6</v>
          </cell>
          <cell r="H7256">
            <v>1700000</v>
          </cell>
          <cell r="I7256" t="str">
            <v>D</v>
          </cell>
          <cell r="J7256" t="str">
            <v>TJ.BSPP BLN JUL-05 RUMAH TANGGA</v>
          </cell>
          <cell r="K7256" t="str">
            <v>550910210</v>
          </cell>
        </row>
        <row r="7257">
          <cell r="A7257" t="str">
            <v>F</v>
          </cell>
          <cell r="B7257" t="str">
            <v>8</v>
          </cell>
          <cell r="D7257" t="str">
            <v>KP1085</v>
          </cell>
          <cell r="E7257">
            <v>38595</v>
          </cell>
          <cell r="F7257" t="str">
            <v>41428Q1</v>
          </cell>
          <cell r="G7257" t="str">
            <v>6107080028Q1</v>
          </cell>
          <cell r="H7257">
            <v>800000</v>
          </cell>
          <cell r="I7257" t="str">
            <v>D</v>
          </cell>
          <cell r="J7257" t="str">
            <v>TJ.BSPP BLN JUL-05 ADM.PERSONALIA &amp; UMU</v>
          </cell>
          <cell r="K7257" t="str">
            <v>550910220</v>
          </cell>
        </row>
        <row r="7258">
          <cell r="A7258" t="str">
            <v>F</v>
          </cell>
          <cell r="B7258" t="str">
            <v>8</v>
          </cell>
          <cell r="D7258" t="str">
            <v>KP1085</v>
          </cell>
          <cell r="E7258">
            <v>38595</v>
          </cell>
          <cell r="F7258" t="str">
            <v>41428R1</v>
          </cell>
          <cell r="G7258" t="str">
            <v>6107080028R1</v>
          </cell>
          <cell r="H7258">
            <v>700000</v>
          </cell>
          <cell r="I7258" t="str">
            <v>D</v>
          </cell>
          <cell r="J7258" t="str">
            <v>TJ.BSPP BLN JUL-05 AKUNTANSI</v>
          </cell>
          <cell r="K7258" t="str">
            <v>550910230</v>
          </cell>
        </row>
        <row r="7259">
          <cell r="A7259" t="str">
            <v>F</v>
          </cell>
          <cell r="B7259" t="str">
            <v>8</v>
          </cell>
          <cell r="D7259" t="str">
            <v>KP1085</v>
          </cell>
          <cell r="E7259">
            <v>38595</v>
          </cell>
          <cell r="F7259" t="str">
            <v>41428R2</v>
          </cell>
          <cell r="G7259" t="str">
            <v>6107080028R2</v>
          </cell>
          <cell r="H7259">
            <v>200000</v>
          </cell>
          <cell r="I7259" t="str">
            <v>D</v>
          </cell>
          <cell r="J7259" t="str">
            <v>TJ.BSPP BLN JUL-05 BID.VERIFIKASI / LAP</v>
          </cell>
          <cell r="K7259" t="str">
            <v>550910240</v>
          </cell>
        </row>
        <row r="7260">
          <cell r="A7260" t="str">
            <v>F</v>
          </cell>
          <cell r="B7260" t="str">
            <v>8</v>
          </cell>
          <cell r="D7260" t="str">
            <v>KP1085</v>
          </cell>
          <cell r="E7260">
            <v>38595</v>
          </cell>
          <cell r="F7260" t="str">
            <v>41428S1</v>
          </cell>
          <cell r="G7260" t="str">
            <v>6107080028S1</v>
          </cell>
          <cell r="H7260">
            <v>1000000</v>
          </cell>
          <cell r="I7260" t="str">
            <v>D</v>
          </cell>
          <cell r="J7260" t="str">
            <v>TJ.BSPP BLN JUL-05 KEUANGAN</v>
          </cell>
          <cell r="K7260" t="str">
            <v>550910250</v>
          </cell>
        </row>
        <row r="7261">
          <cell r="A7261" t="str">
            <v>F</v>
          </cell>
          <cell r="B7261" t="str">
            <v>8</v>
          </cell>
          <cell r="D7261" t="str">
            <v>KP1085</v>
          </cell>
          <cell r="E7261">
            <v>38595</v>
          </cell>
          <cell r="F7261" t="str">
            <v>41428Q4</v>
          </cell>
          <cell r="G7261" t="str">
            <v>6107080028Q4</v>
          </cell>
          <cell r="H7261">
            <v>100000</v>
          </cell>
          <cell r="I7261" t="str">
            <v>D</v>
          </cell>
          <cell r="J7261" t="str">
            <v>TJ.BSPP BLN JUL-05 PELATIHAN</v>
          </cell>
          <cell r="K7261" t="str">
            <v>550910260</v>
          </cell>
        </row>
        <row r="7262">
          <cell r="A7262" t="str">
            <v>F</v>
          </cell>
          <cell r="B7262" t="str">
            <v>8</v>
          </cell>
          <cell r="D7262" t="str">
            <v>KP1086</v>
          </cell>
          <cell r="E7262">
            <v>38595</v>
          </cell>
          <cell r="F7262" t="str">
            <v>1610000</v>
          </cell>
          <cell r="G7262" t="str">
            <v>210840020000</v>
          </cell>
          <cell r="H7262">
            <v>316800</v>
          </cell>
          <cell r="I7262" t="str">
            <v>D</v>
          </cell>
          <cell r="J7262" t="str">
            <v>NK01/M/VII/05 PPH PASAL 22 JUNI 2005</v>
          </cell>
          <cell r="K7262" t="str">
            <v>550910270</v>
          </cell>
        </row>
        <row r="7263">
          <cell r="A7263" t="str">
            <v>F</v>
          </cell>
          <cell r="B7263" t="str">
            <v>8</v>
          </cell>
          <cell r="D7263" t="str">
            <v>KP1086</v>
          </cell>
          <cell r="E7263">
            <v>38595</v>
          </cell>
          <cell r="F7263" t="str">
            <v>183KA25</v>
          </cell>
          <cell r="G7263" t="str">
            <v>11100101KA25</v>
          </cell>
          <cell r="H7263">
            <v>316800</v>
          </cell>
          <cell r="I7263" t="str">
            <v>K</v>
          </cell>
          <cell r="J7263" t="str">
            <v>PPH 23 : KARYA PIJAR LESTARI JUNI 2005</v>
          </cell>
          <cell r="K7263" t="str">
            <v>550910280</v>
          </cell>
        </row>
        <row r="7264">
          <cell r="A7264" t="str">
            <v>F</v>
          </cell>
          <cell r="B7264" t="str">
            <v>8</v>
          </cell>
          <cell r="D7264" t="str">
            <v>KP1087</v>
          </cell>
          <cell r="E7264">
            <v>38595</v>
          </cell>
          <cell r="F7264" t="str">
            <v>1610000</v>
          </cell>
          <cell r="G7264" t="str">
            <v>210840020000</v>
          </cell>
          <cell r="H7264">
            <v>7767800</v>
          </cell>
          <cell r="I7264" t="str">
            <v>K</v>
          </cell>
          <cell r="J7264" t="str">
            <v>ND56/NH/VIII/05 IURAN YKKKF JULI 2005</v>
          </cell>
          <cell r="K7264" t="str">
            <v>550910290</v>
          </cell>
        </row>
        <row r="7265">
          <cell r="A7265" t="str">
            <v>F</v>
          </cell>
          <cell r="B7265" t="str">
            <v>8</v>
          </cell>
          <cell r="D7265" t="str">
            <v>KP1088</v>
          </cell>
          <cell r="E7265">
            <v>38595</v>
          </cell>
          <cell r="F7265" t="str">
            <v>1610000</v>
          </cell>
          <cell r="G7265" t="str">
            <v>210840020000</v>
          </cell>
          <cell r="H7265">
            <v>55522500</v>
          </cell>
          <cell r="I7265" t="str">
            <v>K</v>
          </cell>
          <cell r="J7265" t="str">
            <v>SETORAN IP JULI 2005</v>
          </cell>
          <cell r="K7265" t="str">
            <v>550910300</v>
          </cell>
        </row>
        <row r="7266">
          <cell r="A7266" t="str">
            <v>F</v>
          </cell>
          <cell r="B7266" t="str">
            <v>8</v>
          </cell>
          <cell r="D7266" t="str">
            <v>KP1088</v>
          </cell>
          <cell r="E7266">
            <v>38595</v>
          </cell>
          <cell r="F7266" t="str">
            <v>1710100</v>
          </cell>
          <cell r="G7266" t="str">
            <v>210502010100</v>
          </cell>
          <cell r="H7266">
            <v>68626000</v>
          </cell>
          <cell r="I7266" t="str">
            <v>D</v>
          </cell>
          <cell r="J7266" t="str">
            <v>IP ISP JULI 2005</v>
          </cell>
          <cell r="K7266" t="str">
            <v>550910310</v>
          </cell>
        </row>
        <row r="7267">
          <cell r="A7267" t="str">
            <v>F</v>
          </cell>
          <cell r="B7267" t="str">
            <v>8</v>
          </cell>
          <cell r="D7267" t="str">
            <v>KP1088</v>
          </cell>
          <cell r="E7267">
            <v>38595</v>
          </cell>
          <cell r="F7267" t="str">
            <v>48505Q5</v>
          </cell>
          <cell r="G7267" t="str">
            <v>6107060105Q5</v>
          </cell>
          <cell r="H7267">
            <v>5335700</v>
          </cell>
          <cell r="I7267" t="str">
            <v>K</v>
          </cell>
          <cell r="J7267" t="str">
            <v>IP BLN JUL-05 UMUM</v>
          </cell>
          <cell r="K7267" t="str">
            <v>550910320</v>
          </cell>
        </row>
        <row r="7268">
          <cell r="A7268" t="str">
            <v>F</v>
          </cell>
          <cell r="B7268" t="str">
            <v>8</v>
          </cell>
          <cell r="D7268" t="str">
            <v>000255</v>
          </cell>
          <cell r="E7268">
            <v>38593</v>
          </cell>
          <cell r="F7268" t="str">
            <v>48520R2</v>
          </cell>
          <cell r="G7268" t="str">
            <v>6106010120R2</v>
          </cell>
          <cell r="H7268">
            <v>49900</v>
          </cell>
          <cell r="I7268" t="str">
            <v>D</v>
          </cell>
          <cell r="J7268" t="str">
            <v>KOR B 1155/06 KELEBIHAN BAYAR</v>
          </cell>
          <cell r="K7268" t="str">
            <v>500920250</v>
          </cell>
        </row>
        <row r="7269">
          <cell r="A7269" t="str">
            <v>F</v>
          </cell>
          <cell r="B7269" t="str">
            <v>8</v>
          </cell>
          <cell r="D7269" t="str">
            <v>000255</v>
          </cell>
          <cell r="E7269">
            <v>38593</v>
          </cell>
          <cell r="F7269" t="str">
            <v>121KI11</v>
          </cell>
          <cell r="G7269" t="str">
            <v>11110501KI11</v>
          </cell>
          <cell r="H7269">
            <v>49900</v>
          </cell>
          <cell r="I7269" t="str">
            <v>K</v>
          </cell>
          <cell r="J7269" t="str">
            <v>KOR B 1155/06 KELEBIHAN BAYAR</v>
          </cell>
          <cell r="K7269" t="str">
            <v>500920260</v>
          </cell>
        </row>
        <row r="7270">
          <cell r="A7270" t="str">
            <v>F</v>
          </cell>
          <cell r="B7270" t="str">
            <v>2</v>
          </cell>
          <cell r="D7270" t="str">
            <v>001642</v>
          </cell>
          <cell r="E7270">
            <v>38576</v>
          </cell>
          <cell r="F7270" t="str">
            <v>121KI23</v>
          </cell>
          <cell r="G7270" t="str">
            <v>11110501KI23</v>
          </cell>
          <cell r="H7270">
            <v>9900</v>
          </cell>
          <cell r="I7270" t="str">
            <v>D</v>
          </cell>
          <cell r="J7270" t="str">
            <v>BIAYA PAM NO 0601100230 BEBAN RISKTEK</v>
          </cell>
          <cell r="K7270" t="str">
            <v>301680010</v>
          </cell>
        </row>
        <row r="7271">
          <cell r="A7271" t="str">
            <v>F</v>
          </cell>
          <cell r="B7271" t="str">
            <v>2</v>
          </cell>
          <cell r="D7271" t="str">
            <v>001642</v>
          </cell>
          <cell r="E7271">
            <v>38576</v>
          </cell>
          <cell r="F7271" t="str">
            <v>1010200</v>
          </cell>
          <cell r="G7271" t="str">
            <v>110302010200</v>
          </cell>
          <cell r="H7271">
            <v>9900</v>
          </cell>
          <cell r="I7271" t="str">
            <v>K</v>
          </cell>
          <cell r="J7271" t="str">
            <v>BIAYA PAM NO 0601100230 BEBAN RISKTEK</v>
          </cell>
          <cell r="K7271" t="str">
            <v>301680020</v>
          </cell>
        </row>
        <row r="7272">
          <cell r="A7272" t="str">
            <v>F</v>
          </cell>
          <cell r="B7272" t="str">
            <v>2</v>
          </cell>
          <cell r="D7272" t="str">
            <v>001643</v>
          </cell>
          <cell r="E7272">
            <v>38579</v>
          </cell>
          <cell r="F7272" t="str">
            <v>4210200</v>
          </cell>
          <cell r="G7272" t="str">
            <v>620202010200</v>
          </cell>
          <cell r="H7272">
            <v>301200</v>
          </cell>
          <cell r="I7272" t="str">
            <v>D</v>
          </cell>
          <cell r="J7272" t="str">
            <v>BY LISTRIK NO 535550013941 BL AGUSTUS 2005</v>
          </cell>
          <cell r="K7272" t="str">
            <v>301680030</v>
          </cell>
        </row>
        <row r="7273">
          <cell r="A7273" t="str">
            <v>F</v>
          </cell>
          <cell r="B7273" t="str">
            <v>2</v>
          </cell>
          <cell r="D7273" t="str">
            <v>001643</v>
          </cell>
          <cell r="E7273">
            <v>38579</v>
          </cell>
          <cell r="F7273" t="str">
            <v>1010200</v>
          </cell>
          <cell r="G7273" t="str">
            <v>110302010200</v>
          </cell>
          <cell r="H7273">
            <v>301200</v>
          </cell>
          <cell r="I7273" t="str">
            <v>K</v>
          </cell>
          <cell r="J7273" t="str">
            <v>BY LISTRIK NO 535550013941 BL AGUSTUS 2005</v>
          </cell>
          <cell r="K7273" t="str">
            <v>301680040</v>
          </cell>
        </row>
        <row r="7274">
          <cell r="A7274" t="str">
            <v>F</v>
          </cell>
          <cell r="B7274" t="str">
            <v>2</v>
          </cell>
          <cell r="D7274" t="str">
            <v>001643</v>
          </cell>
          <cell r="E7274">
            <v>38579</v>
          </cell>
          <cell r="F7274" t="str">
            <v>4210200</v>
          </cell>
          <cell r="G7274" t="str">
            <v>620202010200</v>
          </cell>
          <cell r="H7274">
            <v>329240</v>
          </cell>
          <cell r="I7274" t="str">
            <v>D</v>
          </cell>
          <cell r="J7274" t="str">
            <v>BY LISTRIK NO 535550023924 BL AGUSTUS 2005</v>
          </cell>
          <cell r="K7274" t="str">
            <v>301680050</v>
          </cell>
        </row>
        <row r="7275">
          <cell r="A7275" t="str">
            <v>F</v>
          </cell>
          <cell r="B7275" t="str">
            <v>2</v>
          </cell>
          <cell r="D7275" t="str">
            <v>001643</v>
          </cell>
          <cell r="E7275">
            <v>38579</v>
          </cell>
          <cell r="F7275" t="str">
            <v>1010200</v>
          </cell>
          <cell r="G7275" t="str">
            <v>110302010200</v>
          </cell>
          <cell r="H7275">
            <v>329240</v>
          </cell>
          <cell r="I7275" t="str">
            <v>K</v>
          </cell>
          <cell r="J7275" t="str">
            <v>BY LISTRIK NO 535550023924 BL AGUSTUS 2005</v>
          </cell>
          <cell r="K7275" t="str">
            <v>301680060</v>
          </cell>
        </row>
        <row r="7276">
          <cell r="A7276" t="str">
            <v>F</v>
          </cell>
          <cell r="B7276" t="str">
            <v>2</v>
          </cell>
          <cell r="D7276" t="str">
            <v>001643</v>
          </cell>
          <cell r="E7276">
            <v>38579</v>
          </cell>
          <cell r="F7276" t="str">
            <v>4210200</v>
          </cell>
          <cell r="G7276" t="str">
            <v>620202010200</v>
          </cell>
          <cell r="H7276">
            <v>52195</v>
          </cell>
          <cell r="I7276" t="str">
            <v>D</v>
          </cell>
          <cell r="J7276" t="str">
            <v>BY LISTRIK NO 535550062977 BL AGUSTUS 2005</v>
          </cell>
          <cell r="K7276" t="str">
            <v>301680070</v>
          </cell>
        </row>
        <row r="7277">
          <cell r="A7277" t="str">
            <v>F</v>
          </cell>
          <cell r="B7277" t="str">
            <v>2</v>
          </cell>
          <cell r="D7277" t="str">
            <v>001643</v>
          </cell>
          <cell r="E7277">
            <v>38579</v>
          </cell>
          <cell r="F7277" t="str">
            <v>1010200</v>
          </cell>
          <cell r="G7277" t="str">
            <v>110302010200</v>
          </cell>
          <cell r="H7277">
            <v>52195</v>
          </cell>
          <cell r="I7277" t="str">
            <v>K</v>
          </cell>
          <cell r="J7277" t="str">
            <v>BY LISTRIK NO 535550062977 BL AGUSTUS 2005</v>
          </cell>
          <cell r="K7277" t="str">
            <v>301680080</v>
          </cell>
        </row>
        <row r="7278">
          <cell r="A7278" t="str">
            <v>F</v>
          </cell>
          <cell r="B7278" t="str">
            <v>2</v>
          </cell>
          <cell r="D7278" t="str">
            <v>001643</v>
          </cell>
          <cell r="E7278">
            <v>38579</v>
          </cell>
          <cell r="F7278" t="str">
            <v>4210000</v>
          </cell>
          <cell r="G7278" t="str">
            <v>620201010000</v>
          </cell>
          <cell r="H7278">
            <v>69551320</v>
          </cell>
          <cell r="I7278" t="str">
            <v>D</v>
          </cell>
          <cell r="J7278" t="str">
            <v>BY LISTRIK NO 535550021236 BL AGUSTUS 2005</v>
          </cell>
          <cell r="K7278" t="str">
            <v>301680090</v>
          </cell>
        </row>
        <row r="7279">
          <cell r="A7279" t="str">
            <v>F</v>
          </cell>
          <cell r="B7279" t="str">
            <v>2</v>
          </cell>
          <cell r="D7279" t="str">
            <v>001643</v>
          </cell>
          <cell r="E7279">
            <v>38579</v>
          </cell>
          <cell r="F7279" t="str">
            <v>1010200</v>
          </cell>
          <cell r="G7279" t="str">
            <v>110302010200</v>
          </cell>
          <cell r="H7279">
            <v>69551320</v>
          </cell>
          <cell r="I7279" t="str">
            <v>K</v>
          </cell>
          <cell r="J7279" t="str">
            <v>BY LISTRIK NO 535550021236 BL AGUSTUS 2005</v>
          </cell>
          <cell r="K7279" t="str">
            <v>301680100</v>
          </cell>
        </row>
        <row r="7280">
          <cell r="A7280" t="str">
            <v>F</v>
          </cell>
          <cell r="B7280" t="str">
            <v>2</v>
          </cell>
          <cell r="D7280" t="str">
            <v>001644</v>
          </cell>
          <cell r="E7280">
            <v>38576</v>
          </cell>
          <cell r="F7280" t="str">
            <v>4220200</v>
          </cell>
          <cell r="G7280" t="str">
            <v>620302010200</v>
          </cell>
          <cell r="H7280">
            <v>467220</v>
          </cell>
          <cell r="I7280" t="str">
            <v>D</v>
          </cell>
          <cell r="J7280" t="str">
            <v>BY PAM NO 600300655 BL AGUSTUS 2005</v>
          </cell>
          <cell r="K7280" t="str">
            <v>301680110</v>
          </cell>
        </row>
        <row r="7281">
          <cell r="A7281" t="str">
            <v>F</v>
          </cell>
          <cell r="B7281" t="str">
            <v>2</v>
          </cell>
          <cell r="D7281" t="str">
            <v>001644</v>
          </cell>
          <cell r="E7281">
            <v>38576</v>
          </cell>
          <cell r="F7281" t="str">
            <v>1010200</v>
          </cell>
          <cell r="G7281" t="str">
            <v>110302010200</v>
          </cell>
          <cell r="H7281">
            <v>467220</v>
          </cell>
          <cell r="I7281" t="str">
            <v>K</v>
          </cell>
          <cell r="J7281" t="str">
            <v>BY PAM NO 600300655 BL AGUSTUS 2005</v>
          </cell>
          <cell r="K7281" t="str">
            <v>301680120</v>
          </cell>
        </row>
        <row r="7282">
          <cell r="A7282" t="str">
            <v>F</v>
          </cell>
          <cell r="B7282" t="str">
            <v>2</v>
          </cell>
          <cell r="D7282" t="str">
            <v>001644</v>
          </cell>
          <cell r="E7282">
            <v>38576</v>
          </cell>
          <cell r="F7282" t="str">
            <v>4220200</v>
          </cell>
          <cell r="G7282" t="str">
            <v>620302010200</v>
          </cell>
          <cell r="H7282">
            <v>9900</v>
          </cell>
          <cell r="I7282" t="str">
            <v>D</v>
          </cell>
          <cell r="J7282" t="str">
            <v>BY PAM NO 601100205 BL AGUSTUS 2005</v>
          </cell>
          <cell r="K7282" t="str">
            <v>301680130</v>
          </cell>
        </row>
        <row r="7283">
          <cell r="A7283" t="str">
            <v>F</v>
          </cell>
          <cell r="B7283" t="str">
            <v>2</v>
          </cell>
          <cell r="D7283" t="str">
            <v>001644</v>
          </cell>
          <cell r="E7283">
            <v>38576</v>
          </cell>
          <cell r="F7283" t="str">
            <v>1010200</v>
          </cell>
          <cell r="G7283" t="str">
            <v>110302010200</v>
          </cell>
          <cell r="H7283">
            <v>9900</v>
          </cell>
          <cell r="I7283" t="str">
            <v>K</v>
          </cell>
          <cell r="J7283" t="str">
            <v>BY PAM NO 601100205 BL AGUSTUS 2005</v>
          </cell>
          <cell r="K7283" t="str">
            <v>301680140</v>
          </cell>
        </row>
        <row r="7284">
          <cell r="A7284" t="str">
            <v>F</v>
          </cell>
          <cell r="B7284" t="str">
            <v>2</v>
          </cell>
          <cell r="D7284" t="str">
            <v>001644</v>
          </cell>
          <cell r="E7284">
            <v>38576</v>
          </cell>
          <cell r="F7284" t="str">
            <v>4220200</v>
          </cell>
          <cell r="G7284" t="str">
            <v>620302010200</v>
          </cell>
          <cell r="H7284">
            <v>56535</v>
          </cell>
          <cell r="I7284" t="str">
            <v>D</v>
          </cell>
          <cell r="J7284" t="str">
            <v>BY PAM NO 605300250 BL AGUSTUS 2005</v>
          </cell>
          <cell r="K7284" t="str">
            <v>301680150</v>
          </cell>
        </row>
        <row r="7285">
          <cell r="A7285" t="str">
            <v>F</v>
          </cell>
          <cell r="B7285" t="str">
            <v>2</v>
          </cell>
          <cell r="D7285" t="str">
            <v>001644</v>
          </cell>
          <cell r="E7285">
            <v>38576</v>
          </cell>
          <cell r="F7285" t="str">
            <v>1010200</v>
          </cell>
          <cell r="G7285" t="str">
            <v>110302010200</v>
          </cell>
          <cell r="H7285">
            <v>56535</v>
          </cell>
          <cell r="I7285" t="str">
            <v>K</v>
          </cell>
          <cell r="J7285" t="str">
            <v>BY PAM NO 605300250 BL AGUSTUS 2005</v>
          </cell>
          <cell r="K7285" t="str">
            <v>301680160</v>
          </cell>
        </row>
        <row r="7286">
          <cell r="A7286" t="str">
            <v>F</v>
          </cell>
          <cell r="B7286" t="str">
            <v>2</v>
          </cell>
          <cell r="D7286" t="str">
            <v>001644</v>
          </cell>
          <cell r="E7286">
            <v>38576</v>
          </cell>
          <cell r="F7286" t="str">
            <v>4220200</v>
          </cell>
          <cell r="G7286" t="str">
            <v>620302010200</v>
          </cell>
          <cell r="H7286">
            <v>9900</v>
          </cell>
          <cell r="I7286" t="str">
            <v>D</v>
          </cell>
          <cell r="J7286" t="str">
            <v>BY PAM NO 605300315 BL AGUSTUS 2005</v>
          </cell>
          <cell r="K7286" t="str">
            <v>301680170</v>
          </cell>
        </row>
        <row r="7287">
          <cell r="A7287" t="str">
            <v>F</v>
          </cell>
          <cell r="B7287" t="str">
            <v>2</v>
          </cell>
          <cell r="D7287" t="str">
            <v>001644</v>
          </cell>
          <cell r="E7287">
            <v>38576</v>
          </cell>
          <cell r="F7287" t="str">
            <v>1010200</v>
          </cell>
          <cell r="G7287" t="str">
            <v>110302010200</v>
          </cell>
          <cell r="H7287">
            <v>9900</v>
          </cell>
          <cell r="I7287" t="str">
            <v>K</v>
          </cell>
          <cell r="J7287" t="str">
            <v>BY PAM NO 605300315 BL AGUSTUS 2005</v>
          </cell>
          <cell r="K7287" t="str">
            <v>301680180</v>
          </cell>
        </row>
        <row r="7288">
          <cell r="A7288" t="str">
            <v>F</v>
          </cell>
          <cell r="B7288" t="str">
            <v>2</v>
          </cell>
          <cell r="D7288" t="str">
            <v>001645</v>
          </cell>
          <cell r="E7288">
            <v>38579</v>
          </cell>
          <cell r="F7288" t="str">
            <v>4840300</v>
          </cell>
          <cell r="G7288" t="str">
            <v>670304010300</v>
          </cell>
          <cell r="H7288">
            <v>249940</v>
          </cell>
          <cell r="I7288" t="str">
            <v>D</v>
          </cell>
          <cell r="J7288" t="str">
            <v>BY TELEPON NO 4204040 BL AGUSTUS 2005</v>
          </cell>
          <cell r="K7288" t="str">
            <v>301680190</v>
          </cell>
        </row>
        <row r="7289">
          <cell r="A7289" t="str">
            <v>F</v>
          </cell>
          <cell r="B7289" t="str">
            <v>2</v>
          </cell>
          <cell r="D7289" t="str">
            <v>001645</v>
          </cell>
          <cell r="E7289">
            <v>38579</v>
          </cell>
          <cell r="F7289" t="str">
            <v>1010300</v>
          </cell>
          <cell r="G7289" t="str">
            <v>110302020300</v>
          </cell>
          <cell r="H7289">
            <v>249940</v>
          </cell>
          <cell r="I7289" t="str">
            <v>K</v>
          </cell>
          <cell r="J7289" t="str">
            <v>BY TELEPON NO 4204040 BL AGUSTUS 2005</v>
          </cell>
          <cell r="K7289" t="str">
            <v>301680200</v>
          </cell>
        </row>
        <row r="7290">
          <cell r="A7290" t="str">
            <v>F</v>
          </cell>
          <cell r="B7290" t="str">
            <v>2</v>
          </cell>
          <cell r="D7290" t="str">
            <v>001645</v>
          </cell>
          <cell r="E7290">
            <v>38579</v>
          </cell>
          <cell r="F7290" t="str">
            <v>4840300</v>
          </cell>
          <cell r="G7290" t="str">
            <v>670304010300</v>
          </cell>
          <cell r="H7290">
            <v>289450</v>
          </cell>
          <cell r="I7290" t="str">
            <v>D</v>
          </cell>
          <cell r="J7290" t="str">
            <v>BY TELEPON NO 4204042 BL AGUSTUS 2005</v>
          </cell>
          <cell r="K7290" t="str">
            <v>301680210</v>
          </cell>
        </row>
        <row r="7291">
          <cell r="A7291" t="str">
            <v>F</v>
          </cell>
          <cell r="B7291" t="str">
            <v>2</v>
          </cell>
          <cell r="D7291" t="str">
            <v>001645</v>
          </cell>
          <cell r="E7291">
            <v>38579</v>
          </cell>
          <cell r="F7291" t="str">
            <v>1010300</v>
          </cell>
          <cell r="G7291" t="str">
            <v>110302020300</v>
          </cell>
          <cell r="H7291">
            <v>289450</v>
          </cell>
          <cell r="I7291" t="str">
            <v>K</v>
          </cell>
          <cell r="J7291" t="str">
            <v>BY TELEPON NO 4204042 BL AGUSTUS 2005</v>
          </cell>
          <cell r="K7291" t="str">
            <v>301680220</v>
          </cell>
        </row>
        <row r="7292">
          <cell r="A7292" t="str">
            <v>F</v>
          </cell>
          <cell r="B7292" t="str">
            <v>2</v>
          </cell>
          <cell r="D7292" t="str">
            <v>001645</v>
          </cell>
          <cell r="E7292">
            <v>38579</v>
          </cell>
          <cell r="F7292" t="str">
            <v>4840300</v>
          </cell>
          <cell r="G7292" t="str">
            <v>670304010300</v>
          </cell>
          <cell r="H7292">
            <v>120221</v>
          </cell>
          <cell r="I7292" t="str">
            <v>D</v>
          </cell>
          <cell r="J7292" t="str">
            <v>BY TELEPON NO 4204043 BL AGUSTUS 2005</v>
          </cell>
          <cell r="K7292" t="str">
            <v>301680230</v>
          </cell>
        </row>
        <row r="7293">
          <cell r="A7293" t="str">
            <v>F</v>
          </cell>
          <cell r="B7293" t="str">
            <v>2</v>
          </cell>
          <cell r="D7293" t="str">
            <v>001645</v>
          </cell>
          <cell r="E7293">
            <v>38579</v>
          </cell>
          <cell r="F7293" t="str">
            <v>1010300</v>
          </cell>
          <cell r="G7293" t="str">
            <v>110302020300</v>
          </cell>
          <cell r="H7293">
            <v>120221</v>
          </cell>
          <cell r="I7293" t="str">
            <v>K</v>
          </cell>
          <cell r="J7293" t="str">
            <v>BY TELEPON NO 4204043 BL AGUSTUS 2005</v>
          </cell>
          <cell r="K7293" t="str">
            <v>301680240</v>
          </cell>
        </row>
        <row r="7294">
          <cell r="A7294" t="str">
            <v>F</v>
          </cell>
          <cell r="B7294" t="str">
            <v>2</v>
          </cell>
          <cell r="D7294" t="str">
            <v>001645</v>
          </cell>
          <cell r="E7294">
            <v>38579</v>
          </cell>
          <cell r="F7294" t="str">
            <v>4840300</v>
          </cell>
          <cell r="G7294" t="str">
            <v>670304010300</v>
          </cell>
          <cell r="H7294">
            <v>276810</v>
          </cell>
          <cell r="I7294" t="str">
            <v>D</v>
          </cell>
          <cell r="J7294" t="str">
            <v>BY TELEPON NO 4204323 BL AGUSTUS 2005</v>
          </cell>
          <cell r="K7294" t="str">
            <v>301680250</v>
          </cell>
        </row>
        <row r="7295">
          <cell r="A7295" t="str">
            <v>F</v>
          </cell>
          <cell r="B7295" t="str">
            <v>2</v>
          </cell>
          <cell r="D7295" t="str">
            <v>001645</v>
          </cell>
          <cell r="E7295">
            <v>38579</v>
          </cell>
          <cell r="F7295" t="str">
            <v>1010300</v>
          </cell>
          <cell r="G7295" t="str">
            <v>110302020300</v>
          </cell>
          <cell r="H7295">
            <v>276810</v>
          </cell>
          <cell r="I7295" t="str">
            <v>K</v>
          </cell>
          <cell r="J7295" t="str">
            <v>BY TELEPON NO 4204323 BL AGUSTUS 2005</v>
          </cell>
          <cell r="K7295" t="str">
            <v>301680260</v>
          </cell>
        </row>
        <row r="7296">
          <cell r="A7296" t="str">
            <v>F</v>
          </cell>
          <cell r="B7296" t="str">
            <v>2</v>
          </cell>
          <cell r="D7296" t="str">
            <v>001645</v>
          </cell>
          <cell r="E7296">
            <v>38579</v>
          </cell>
          <cell r="F7296" t="str">
            <v>4840300</v>
          </cell>
          <cell r="G7296" t="str">
            <v>670304010300</v>
          </cell>
          <cell r="H7296">
            <v>207120</v>
          </cell>
          <cell r="I7296" t="str">
            <v>D</v>
          </cell>
          <cell r="J7296" t="str">
            <v>BY TELEPON NO 4238736 BL AGUSTUS 2005</v>
          </cell>
          <cell r="K7296" t="str">
            <v>301680270</v>
          </cell>
        </row>
        <row r="7297">
          <cell r="A7297" t="str">
            <v>F</v>
          </cell>
          <cell r="B7297" t="str">
            <v>2</v>
          </cell>
          <cell r="D7297" t="str">
            <v>001645</v>
          </cell>
          <cell r="E7297">
            <v>38579</v>
          </cell>
          <cell r="F7297" t="str">
            <v>1010300</v>
          </cell>
          <cell r="G7297" t="str">
            <v>110302020300</v>
          </cell>
          <cell r="H7297">
            <v>207120</v>
          </cell>
          <cell r="I7297" t="str">
            <v>K</v>
          </cell>
          <cell r="J7297" t="str">
            <v>BY TELEPON NO 4238736 BL AGUSTUS 2005</v>
          </cell>
          <cell r="K7297" t="str">
            <v>301680280</v>
          </cell>
        </row>
        <row r="7298">
          <cell r="A7298" t="str">
            <v>F</v>
          </cell>
          <cell r="B7298" t="str">
            <v>2</v>
          </cell>
          <cell r="D7298" t="str">
            <v>001645</v>
          </cell>
          <cell r="E7298">
            <v>38579</v>
          </cell>
          <cell r="F7298" t="str">
            <v>4840300</v>
          </cell>
          <cell r="G7298" t="str">
            <v>670304010300</v>
          </cell>
          <cell r="H7298">
            <v>261363</v>
          </cell>
          <cell r="I7298" t="str">
            <v>D</v>
          </cell>
          <cell r="J7298" t="str">
            <v>BY TELEPON NO 4266334 BL AGUSTUS 2005</v>
          </cell>
          <cell r="K7298" t="str">
            <v>301680290</v>
          </cell>
        </row>
        <row r="7299">
          <cell r="A7299" t="str">
            <v>F</v>
          </cell>
          <cell r="B7299" t="str">
            <v>2</v>
          </cell>
          <cell r="D7299" t="str">
            <v>001645</v>
          </cell>
          <cell r="E7299">
            <v>38579</v>
          </cell>
          <cell r="F7299" t="str">
            <v>1010300</v>
          </cell>
          <cell r="G7299" t="str">
            <v>110302020300</v>
          </cell>
          <cell r="H7299">
            <v>261363</v>
          </cell>
          <cell r="I7299" t="str">
            <v>K</v>
          </cell>
          <cell r="J7299" t="str">
            <v>BY TELEPON NO 4266334 BL AGUSTUS 2005</v>
          </cell>
          <cell r="K7299" t="str">
            <v>301680300</v>
          </cell>
        </row>
        <row r="7300">
          <cell r="A7300" t="str">
            <v>F</v>
          </cell>
          <cell r="B7300" t="str">
            <v>2</v>
          </cell>
          <cell r="D7300" t="str">
            <v>001645</v>
          </cell>
          <cell r="E7300">
            <v>38579</v>
          </cell>
          <cell r="F7300" t="str">
            <v>4840300</v>
          </cell>
          <cell r="G7300" t="str">
            <v>670304010300</v>
          </cell>
          <cell r="H7300">
            <v>569369</v>
          </cell>
          <cell r="I7300" t="str">
            <v>D</v>
          </cell>
          <cell r="J7300" t="str">
            <v>BY TELEPON NO 4237079 BL AGUSTUS 2005</v>
          </cell>
          <cell r="K7300" t="str">
            <v>301680310</v>
          </cell>
        </row>
        <row r="7301">
          <cell r="A7301" t="str">
            <v>F</v>
          </cell>
          <cell r="B7301" t="str">
            <v>2</v>
          </cell>
          <cell r="D7301" t="str">
            <v>001645</v>
          </cell>
          <cell r="E7301">
            <v>38579</v>
          </cell>
          <cell r="F7301" t="str">
            <v>1010300</v>
          </cell>
          <cell r="G7301" t="str">
            <v>110302020300</v>
          </cell>
          <cell r="H7301">
            <v>569369</v>
          </cell>
          <cell r="I7301" t="str">
            <v>K</v>
          </cell>
          <cell r="J7301" t="str">
            <v>BY TELEPON NO 4237079 BL AGUSTUS 2005</v>
          </cell>
          <cell r="K7301" t="str">
            <v>301680320</v>
          </cell>
        </row>
        <row r="7302">
          <cell r="A7302" t="str">
            <v>F</v>
          </cell>
          <cell r="B7302" t="str">
            <v>2</v>
          </cell>
          <cell r="D7302" t="str">
            <v>001646</v>
          </cell>
          <cell r="E7302">
            <v>38579</v>
          </cell>
          <cell r="F7302" t="str">
            <v>4210200</v>
          </cell>
          <cell r="G7302" t="str">
            <v>620202010200</v>
          </cell>
          <cell r="H7302">
            <v>3352145</v>
          </cell>
          <cell r="I7302" t="str">
            <v>D</v>
          </cell>
          <cell r="J7302" t="str">
            <v>BY LISTRIK NO 535550041441 BL AGUSTUS 2005</v>
          </cell>
          <cell r="K7302" t="str">
            <v>301680330</v>
          </cell>
        </row>
        <row r="7303">
          <cell r="A7303" t="str">
            <v>F</v>
          </cell>
          <cell r="B7303" t="str">
            <v>2</v>
          </cell>
          <cell r="D7303" t="str">
            <v>001646</v>
          </cell>
          <cell r="E7303">
            <v>38579</v>
          </cell>
          <cell r="F7303" t="str">
            <v>1010300</v>
          </cell>
          <cell r="G7303" t="str">
            <v>110302020300</v>
          </cell>
          <cell r="H7303">
            <v>3352145</v>
          </cell>
          <cell r="I7303" t="str">
            <v>K</v>
          </cell>
          <cell r="J7303" t="str">
            <v>BY LISTRIK NO 535550041441 BL AGUSTUS 2005</v>
          </cell>
          <cell r="K7303" t="str">
            <v>301680340</v>
          </cell>
        </row>
        <row r="7304">
          <cell r="A7304" t="str">
            <v>F</v>
          </cell>
          <cell r="B7304" t="str">
            <v>2</v>
          </cell>
          <cell r="D7304" t="str">
            <v>001646</v>
          </cell>
          <cell r="E7304">
            <v>38579</v>
          </cell>
          <cell r="F7304" t="str">
            <v>4210200</v>
          </cell>
          <cell r="G7304" t="str">
            <v>620202010200</v>
          </cell>
          <cell r="H7304">
            <v>515520</v>
          </cell>
          <cell r="I7304" t="str">
            <v>D</v>
          </cell>
          <cell r="J7304" t="str">
            <v>BY LISTRIK NO 535550166767 BL AGUSTUS 2005</v>
          </cell>
          <cell r="K7304" t="str">
            <v>301680350</v>
          </cell>
        </row>
        <row r="7305">
          <cell r="A7305" t="str">
            <v>F</v>
          </cell>
          <cell r="B7305" t="str">
            <v>2</v>
          </cell>
          <cell r="D7305" t="str">
            <v>001646</v>
          </cell>
          <cell r="E7305">
            <v>38579</v>
          </cell>
          <cell r="F7305" t="str">
            <v>1010300</v>
          </cell>
          <cell r="G7305" t="str">
            <v>110302020300</v>
          </cell>
          <cell r="H7305">
            <v>515520</v>
          </cell>
          <cell r="I7305" t="str">
            <v>K</v>
          </cell>
          <cell r="J7305" t="str">
            <v>BY LISTRIK NO 535550166767 BL AGUSTUS 2005</v>
          </cell>
          <cell r="K7305" t="str">
            <v>301680360</v>
          </cell>
        </row>
        <row r="7306">
          <cell r="A7306" t="str">
            <v>F</v>
          </cell>
          <cell r="B7306" t="str">
            <v>2</v>
          </cell>
          <cell r="D7306" t="str">
            <v>001646</v>
          </cell>
          <cell r="E7306">
            <v>38579</v>
          </cell>
          <cell r="F7306" t="str">
            <v>4210200</v>
          </cell>
          <cell r="G7306" t="str">
            <v>620202010200</v>
          </cell>
          <cell r="H7306">
            <v>7010120</v>
          </cell>
          <cell r="I7306" t="str">
            <v>D</v>
          </cell>
          <cell r="J7306" t="str">
            <v>BY LISTRIK NO 535550166775 BL AGUSTUS 2005</v>
          </cell>
          <cell r="K7306" t="str">
            <v>301680370</v>
          </cell>
        </row>
        <row r="7307">
          <cell r="A7307" t="str">
            <v>F</v>
          </cell>
          <cell r="B7307" t="str">
            <v>2</v>
          </cell>
          <cell r="D7307" t="str">
            <v>001646</v>
          </cell>
          <cell r="E7307">
            <v>38579</v>
          </cell>
          <cell r="F7307" t="str">
            <v>1010200</v>
          </cell>
          <cell r="G7307" t="str">
            <v>110302020200</v>
          </cell>
          <cell r="H7307">
            <v>7010120</v>
          </cell>
          <cell r="I7307" t="str">
            <v>K</v>
          </cell>
          <cell r="J7307" t="str">
            <v>BY LISTRIK NO 535550166775 BL AGUSTUS 2005</v>
          </cell>
          <cell r="K7307" t="str">
            <v>301680380</v>
          </cell>
        </row>
        <row r="7308">
          <cell r="A7308" t="str">
            <v>F</v>
          </cell>
          <cell r="B7308" t="str">
            <v>2</v>
          </cell>
          <cell r="D7308" t="str">
            <v>001646</v>
          </cell>
          <cell r="E7308">
            <v>38579</v>
          </cell>
          <cell r="F7308" t="str">
            <v>4210200</v>
          </cell>
          <cell r="G7308" t="str">
            <v>620202010200</v>
          </cell>
          <cell r="H7308">
            <v>71130</v>
          </cell>
          <cell r="I7308" t="str">
            <v>D</v>
          </cell>
          <cell r="J7308" t="str">
            <v>BY LISTRIK NO 535550486503 BL AGUSTUS 2005</v>
          </cell>
          <cell r="K7308" t="str">
            <v>301680390</v>
          </cell>
        </row>
        <row r="7309">
          <cell r="A7309" t="str">
            <v>F</v>
          </cell>
          <cell r="B7309" t="str">
            <v>2</v>
          </cell>
          <cell r="D7309" t="str">
            <v>001646</v>
          </cell>
          <cell r="E7309">
            <v>38579</v>
          </cell>
          <cell r="F7309" t="str">
            <v>1010300</v>
          </cell>
          <cell r="G7309" t="str">
            <v>110302020300</v>
          </cell>
          <cell r="H7309">
            <v>71130</v>
          </cell>
          <cell r="I7309" t="str">
            <v>K</v>
          </cell>
          <cell r="J7309" t="str">
            <v>BY LISTRIK NO 535550486503 BL AGUSTUS 2005</v>
          </cell>
          <cell r="K7309" t="str">
            <v>301680400</v>
          </cell>
        </row>
        <row r="7310">
          <cell r="A7310" t="str">
            <v>F</v>
          </cell>
          <cell r="B7310" t="str">
            <v>2</v>
          </cell>
          <cell r="D7310" t="str">
            <v>001646</v>
          </cell>
          <cell r="E7310">
            <v>38579</v>
          </cell>
          <cell r="F7310" t="str">
            <v>4210200</v>
          </cell>
          <cell r="G7310" t="str">
            <v>620202010200</v>
          </cell>
          <cell r="H7310">
            <v>6602485</v>
          </cell>
          <cell r="I7310" t="str">
            <v>D</v>
          </cell>
          <cell r="J7310" t="str">
            <v>BY LISTRIK NO 535551589959 BL AGUSTUS 2005</v>
          </cell>
          <cell r="K7310" t="str">
            <v>301680410</v>
          </cell>
        </row>
        <row r="7311">
          <cell r="A7311" t="str">
            <v>F</v>
          </cell>
          <cell r="B7311" t="str">
            <v>2</v>
          </cell>
          <cell r="D7311" t="str">
            <v>001646</v>
          </cell>
          <cell r="E7311">
            <v>38579</v>
          </cell>
          <cell r="F7311" t="str">
            <v>1010300</v>
          </cell>
          <cell r="G7311" t="str">
            <v>110302020300</v>
          </cell>
          <cell r="H7311">
            <v>6602485</v>
          </cell>
          <cell r="I7311" t="str">
            <v>K</v>
          </cell>
          <cell r="J7311" t="str">
            <v>BY LISTRIK NO 535551589959 BL AGUSTUS 2005</v>
          </cell>
          <cell r="K7311" t="str">
            <v>301680420</v>
          </cell>
        </row>
        <row r="7312">
          <cell r="A7312" t="str">
            <v>F</v>
          </cell>
          <cell r="B7312" t="str">
            <v>2</v>
          </cell>
          <cell r="D7312" t="str">
            <v>001646</v>
          </cell>
          <cell r="E7312">
            <v>38579</v>
          </cell>
          <cell r="F7312" t="str">
            <v>4210000</v>
          </cell>
          <cell r="G7312" t="str">
            <v>620201010000</v>
          </cell>
          <cell r="H7312">
            <v>18026515</v>
          </cell>
          <cell r="I7312" t="str">
            <v>D</v>
          </cell>
          <cell r="J7312" t="str">
            <v>BY LISTRIK NO 535550021202 BL AGUSTUS 2005</v>
          </cell>
          <cell r="K7312" t="str">
            <v>301680430</v>
          </cell>
        </row>
        <row r="7313">
          <cell r="A7313" t="str">
            <v>F</v>
          </cell>
          <cell r="B7313" t="str">
            <v>2</v>
          </cell>
          <cell r="D7313" t="str">
            <v>001646</v>
          </cell>
          <cell r="E7313">
            <v>38579</v>
          </cell>
          <cell r="F7313" t="str">
            <v>1010300</v>
          </cell>
          <cell r="G7313" t="str">
            <v>110302020300</v>
          </cell>
          <cell r="H7313">
            <v>18026515</v>
          </cell>
          <cell r="I7313" t="str">
            <v>K</v>
          </cell>
          <cell r="J7313" t="str">
            <v>BY LISTRIK NO 535550021202 BL AGUSTUS 2005</v>
          </cell>
          <cell r="K7313" t="str">
            <v>301680440</v>
          </cell>
        </row>
        <row r="7314">
          <cell r="A7314" t="str">
            <v>F</v>
          </cell>
          <cell r="B7314" t="str">
            <v>2</v>
          </cell>
          <cell r="D7314" t="str">
            <v>001647</v>
          </cell>
          <cell r="E7314">
            <v>38579</v>
          </cell>
          <cell r="F7314" t="str">
            <v>4840300</v>
          </cell>
          <cell r="G7314" t="str">
            <v>670304010300</v>
          </cell>
          <cell r="H7314">
            <v>1152368</v>
          </cell>
          <cell r="I7314" t="str">
            <v>D</v>
          </cell>
          <cell r="J7314" t="str">
            <v>BY TELEPON NO 4201913 BL AGUSTUS 2005</v>
          </cell>
          <cell r="K7314" t="str">
            <v>301680450</v>
          </cell>
        </row>
        <row r="7315">
          <cell r="A7315" t="str">
            <v>F</v>
          </cell>
          <cell r="B7315" t="str">
            <v>2</v>
          </cell>
          <cell r="D7315" t="str">
            <v>001647</v>
          </cell>
          <cell r="E7315">
            <v>38576</v>
          </cell>
          <cell r="F7315" t="str">
            <v>187TE00</v>
          </cell>
          <cell r="G7315" t="str">
            <v>11100301TE00</v>
          </cell>
          <cell r="H7315">
            <v>114637</v>
          </cell>
          <cell r="I7315" t="str">
            <v>D</v>
          </cell>
          <cell r="J7315" t="str">
            <v>PPN 10% TELKOM ( PERUM)          TE000-000-4201913</v>
          </cell>
          <cell r="K7315" t="str">
            <v>301680460</v>
          </cell>
        </row>
        <row r="7316">
          <cell r="A7316" t="str">
            <v>F</v>
          </cell>
          <cell r="B7316" t="str">
            <v>2</v>
          </cell>
          <cell r="D7316" t="str">
            <v>001647</v>
          </cell>
          <cell r="E7316">
            <v>38576</v>
          </cell>
          <cell r="F7316" t="str">
            <v>1010200</v>
          </cell>
          <cell r="G7316" t="str">
            <v>110302010200</v>
          </cell>
          <cell r="H7316">
            <v>1267005</v>
          </cell>
          <cell r="I7316" t="str">
            <v>K</v>
          </cell>
          <cell r="J7316" t="str">
            <v>BIAYA TELEPON NO 4201913 BL AGUSTUS 2005</v>
          </cell>
          <cell r="K7316" t="str">
            <v>301680470</v>
          </cell>
        </row>
        <row r="7317">
          <cell r="A7317" t="str">
            <v>F</v>
          </cell>
          <cell r="B7317" t="str">
            <v>2</v>
          </cell>
          <cell r="D7317" t="str">
            <v>001647</v>
          </cell>
          <cell r="E7317">
            <v>38576</v>
          </cell>
          <cell r="F7317" t="str">
            <v>4840300</v>
          </cell>
          <cell r="G7317" t="str">
            <v>670304010300</v>
          </cell>
          <cell r="H7317">
            <v>126158</v>
          </cell>
          <cell r="I7317" t="str">
            <v>D</v>
          </cell>
          <cell r="J7317" t="str">
            <v>BIAYA TELEPON NO 4201913 BL AGUSTUS 2005</v>
          </cell>
          <cell r="K7317" t="str">
            <v>301680480</v>
          </cell>
        </row>
        <row r="7318">
          <cell r="A7318" t="str">
            <v>F</v>
          </cell>
          <cell r="B7318" t="str">
            <v>2</v>
          </cell>
          <cell r="D7318" t="str">
            <v>001647</v>
          </cell>
          <cell r="E7318">
            <v>38576</v>
          </cell>
          <cell r="F7318" t="str">
            <v>187TE00</v>
          </cell>
          <cell r="G7318" t="str">
            <v>11100301TE00</v>
          </cell>
          <cell r="H7318">
            <v>12616</v>
          </cell>
          <cell r="I7318" t="str">
            <v>D</v>
          </cell>
          <cell r="J7318" t="str">
            <v>PPN 10% TELKOM ( PERUM)          TE000-000-4203306</v>
          </cell>
          <cell r="K7318" t="str">
            <v>301680490</v>
          </cell>
        </row>
        <row r="7319">
          <cell r="A7319" t="str">
            <v>F</v>
          </cell>
          <cell r="B7319" t="str">
            <v>2</v>
          </cell>
          <cell r="D7319" t="str">
            <v>001647</v>
          </cell>
          <cell r="E7319">
            <v>38576</v>
          </cell>
          <cell r="F7319" t="str">
            <v>1010200</v>
          </cell>
          <cell r="G7319" t="str">
            <v>110302010200</v>
          </cell>
          <cell r="H7319">
            <v>138774</v>
          </cell>
          <cell r="I7319" t="str">
            <v>K</v>
          </cell>
          <cell r="J7319" t="str">
            <v>BY TELEPON NO 4203306 BL AGUSTUS 2005</v>
          </cell>
          <cell r="K7319" t="str">
            <v>301680500</v>
          </cell>
        </row>
        <row r="7320">
          <cell r="A7320" t="str">
            <v>F</v>
          </cell>
          <cell r="B7320" t="str">
            <v>2</v>
          </cell>
          <cell r="D7320" t="str">
            <v>001647</v>
          </cell>
          <cell r="E7320">
            <v>38576</v>
          </cell>
          <cell r="F7320" t="str">
            <v>4840300</v>
          </cell>
          <cell r="G7320" t="str">
            <v>670304010300</v>
          </cell>
          <cell r="H7320">
            <v>181930</v>
          </cell>
          <cell r="I7320" t="str">
            <v>D</v>
          </cell>
          <cell r="J7320" t="str">
            <v>BY TELEPON NO 4204044 BL AGUSTUS 2005</v>
          </cell>
          <cell r="K7320" t="str">
            <v>301680510</v>
          </cell>
        </row>
        <row r="7321">
          <cell r="A7321" t="str">
            <v>F</v>
          </cell>
          <cell r="B7321" t="str">
            <v>2</v>
          </cell>
          <cell r="D7321" t="str">
            <v>001647</v>
          </cell>
          <cell r="E7321">
            <v>38576</v>
          </cell>
          <cell r="F7321" t="str">
            <v>187TE00</v>
          </cell>
          <cell r="G7321" t="str">
            <v>11100301TE00</v>
          </cell>
          <cell r="H7321">
            <v>18193</v>
          </cell>
          <cell r="I7321" t="str">
            <v>D</v>
          </cell>
          <cell r="J7321" t="str">
            <v>PPN 10% TELKOM ( PERUM)          TE000-000-4204044</v>
          </cell>
          <cell r="K7321" t="str">
            <v>301680520</v>
          </cell>
        </row>
        <row r="7322">
          <cell r="A7322" t="str">
            <v>F</v>
          </cell>
          <cell r="B7322" t="str">
            <v>2</v>
          </cell>
          <cell r="D7322" t="str">
            <v>001647</v>
          </cell>
          <cell r="E7322">
            <v>38576</v>
          </cell>
          <cell r="F7322" t="str">
            <v>1010200</v>
          </cell>
          <cell r="G7322" t="str">
            <v>110302010200</v>
          </cell>
          <cell r="H7322">
            <v>200123</v>
          </cell>
          <cell r="I7322" t="str">
            <v>K</v>
          </cell>
          <cell r="J7322" t="str">
            <v>BY TELEPON NO 4204044 BL AGUSTUS 2005</v>
          </cell>
          <cell r="K7322" t="str">
            <v>301680530</v>
          </cell>
        </row>
        <row r="7323">
          <cell r="A7323" t="str">
            <v>F</v>
          </cell>
          <cell r="B7323" t="str">
            <v>2</v>
          </cell>
          <cell r="D7323" t="str">
            <v>001647</v>
          </cell>
          <cell r="E7323">
            <v>38576</v>
          </cell>
          <cell r="F7323" t="str">
            <v>4840300</v>
          </cell>
          <cell r="G7323" t="str">
            <v>670304010300</v>
          </cell>
          <cell r="H7323">
            <v>114033</v>
          </cell>
          <cell r="I7323" t="str">
            <v>D</v>
          </cell>
          <cell r="J7323" t="str">
            <v>BY TELEPON NO 4204131 BL AGUSTUS 2005</v>
          </cell>
          <cell r="K7323" t="str">
            <v>301680540</v>
          </cell>
        </row>
        <row r="7324">
          <cell r="A7324" t="str">
            <v>F</v>
          </cell>
          <cell r="B7324" t="str">
            <v>2</v>
          </cell>
          <cell r="D7324" t="str">
            <v>001647</v>
          </cell>
          <cell r="E7324">
            <v>38576</v>
          </cell>
          <cell r="F7324" t="str">
            <v>187TE00</v>
          </cell>
          <cell r="G7324" t="str">
            <v>11100301TE00</v>
          </cell>
          <cell r="H7324">
            <v>11403</v>
          </cell>
          <cell r="I7324" t="str">
            <v>D</v>
          </cell>
          <cell r="J7324" t="str">
            <v>PPN 10% TELKOM ( PERUM)          TE000-000-4204131</v>
          </cell>
          <cell r="K7324" t="str">
            <v>301680550</v>
          </cell>
        </row>
        <row r="7325">
          <cell r="A7325" t="str">
            <v>F</v>
          </cell>
          <cell r="B7325" t="str">
            <v>2</v>
          </cell>
          <cell r="D7325" t="str">
            <v>001647</v>
          </cell>
          <cell r="E7325">
            <v>38576</v>
          </cell>
          <cell r="F7325" t="str">
            <v>1010200</v>
          </cell>
          <cell r="G7325" t="str">
            <v>110302010200</v>
          </cell>
          <cell r="H7325">
            <v>125436</v>
          </cell>
          <cell r="I7325" t="str">
            <v>K</v>
          </cell>
          <cell r="J7325" t="str">
            <v>BY TELEPON NO 4204131 BL AGUSTUS 2005</v>
          </cell>
          <cell r="K7325" t="str">
            <v>301680560</v>
          </cell>
        </row>
        <row r="7326">
          <cell r="A7326" t="str">
            <v>F</v>
          </cell>
          <cell r="B7326" t="str">
            <v>2</v>
          </cell>
          <cell r="D7326" t="str">
            <v>001647</v>
          </cell>
          <cell r="E7326">
            <v>38576</v>
          </cell>
          <cell r="F7326" t="str">
            <v>4840300</v>
          </cell>
          <cell r="G7326" t="str">
            <v>670304010300</v>
          </cell>
          <cell r="H7326">
            <v>151440</v>
          </cell>
          <cell r="I7326" t="str">
            <v>D</v>
          </cell>
          <cell r="J7326" t="str">
            <v>BY TELEPON NO 4204325 BL AGUSTUS 2005</v>
          </cell>
          <cell r="K7326" t="str">
            <v>301680570</v>
          </cell>
        </row>
        <row r="7327">
          <cell r="A7327" t="str">
            <v>F</v>
          </cell>
          <cell r="B7327" t="str">
            <v>2</v>
          </cell>
          <cell r="D7327" t="str">
            <v>001647</v>
          </cell>
          <cell r="E7327">
            <v>38576</v>
          </cell>
          <cell r="F7327" t="str">
            <v>187TE00</v>
          </cell>
          <cell r="G7327" t="str">
            <v>11100301TE00</v>
          </cell>
          <cell r="H7327">
            <v>15144</v>
          </cell>
          <cell r="I7327" t="str">
            <v>D</v>
          </cell>
          <cell r="J7327" t="str">
            <v>PPN 10% TELKOM ( PERUM)          TE000-000-4204325</v>
          </cell>
          <cell r="K7327" t="str">
            <v>301680580</v>
          </cell>
        </row>
        <row r="7328">
          <cell r="A7328" t="str">
            <v>F</v>
          </cell>
          <cell r="B7328" t="str">
            <v>2</v>
          </cell>
          <cell r="D7328" t="str">
            <v>001647</v>
          </cell>
          <cell r="E7328">
            <v>38576</v>
          </cell>
          <cell r="F7328" t="str">
            <v>1010200</v>
          </cell>
          <cell r="G7328" t="str">
            <v>110302010200</v>
          </cell>
          <cell r="H7328">
            <v>166584</v>
          </cell>
          <cell r="I7328" t="str">
            <v>K</v>
          </cell>
          <cell r="J7328" t="str">
            <v>BY TELEPON NO 4204325 BL AGUSTUS 2005</v>
          </cell>
          <cell r="K7328" t="str">
            <v>301680590</v>
          </cell>
        </row>
        <row r="7329">
          <cell r="A7329" t="str">
            <v>F</v>
          </cell>
          <cell r="B7329" t="str">
            <v>2</v>
          </cell>
          <cell r="D7329" t="str">
            <v>001647</v>
          </cell>
          <cell r="E7329">
            <v>38576</v>
          </cell>
          <cell r="F7329" t="str">
            <v>4840300</v>
          </cell>
          <cell r="G7329" t="str">
            <v>670304010300</v>
          </cell>
          <cell r="H7329">
            <v>807349</v>
          </cell>
          <cell r="I7329" t="str">
            <v>D</v>
          </cell>
          <cell r="J7329" t="str">
            <v>BY TELEPON NO 4204662 BL AGUSTUS 2005</v>
          </cell>
          <cell r="K7329" t="str">
            <v>301680600</v>
          </cell>
        </row>
        <row r="7330">
          <cell r="A7330" t="str">
            <v>F</v>
          </cell>
          <cell r="B7330" t="str">
            <v>2</v>
          </cell>
          <cell r="D7330" t="str">
            <v>001647</v>
          </cell>
          <cell r="E7330">
            <v>38576</v>
          </cell>
          <cell r="F7330" t="str">
            <v>187TE00</v>
          </cell>
          <cell r="G7330" t="str">
            <v>11100301TE00</v>
          </cell>
          <cell r="H7330">
            <v>80435</v>
          </cell>
          <cell r="I7330" t="str">
            <v>D</v>
          </cell>
          <cell r="J7330" t="str">
            <v>PPN 10% TELKOM ( PERUM)          TE000-000-4204662</v>
          </cell>
          <cell r="K7330" t="str">
            <v>301680610</v>
          </cell>
        </row>
        <row r="7331">
          <cell r="A7331" t="str">
            <v>F</v>
          </cell>
          <cell r="B7331" t="str">
            <v>2</v>
          </cell>
          <cell r="D7331" t="str">
            <v>001647</v>
          </cell>
          <cell r="E7331">
            <v>38576</v>
          </cell>
          <cell r="F7331" t="str">
            <v>1010200</v>
          </cell>
          <cell r="G7331" t="str">
            <v>110302010200</v>
          </cell>
          <cell r="H7331">
            <v>887784</v>
          </cell>
          <cell r="I7331" t="str">
            <v>K</v>
          </cell>
          <cell r="J7331" t="str">
            <v>BY TELEPON NO 4204662 BL AGUSTUS 2005</v>
          </cell>
          <cell r="K7331" t="str">
            <v>301680620</v>
          </cell>
        </row>
        <row r="7332">
          <cell r="A7332" t="str">
            <v>F</v>
          </cell>
          <cell r="B7332" t="str">
            <v>2</v>
          </cell>
          <cell r="D7332" t="str">
            <v>001647</v>
          </cell>
          <cell r="E7332">
            <v>38576</v>
          </cell>
          <cell r="F7332" t="str">
            <v>4840300</v>
          </cell>
          <cell r="G7332" t="str">
            <v>670304010300</v>
          </cell>
          <cell r="H7332">
            <v>224582</v>
          </cell>
          <cell r="I7332" t="str">
            <v>D</v>
          </cell>
          <cell r="J7332" t="str">
            <v>BY TELEPON NO 4218262 BL AGUSTUS 2005</v>
          </cell>
          <cell r="K7332" t="str">
            <v>301680630</v>
          </cell>
        </row>
        <row r="7333">
          <cell r="A7333" t="str">
            <v>F</v>
          </cell>
          <cell r="B7333" t="str">
            <v>2</v>
          </cell>
          <cell r="D7333" t="str">
            <v>001647</v>
          </cell>
          <cell r="E7333">
            <v>38576</v>
          </cell>
          <cell r="F7333" t="str">
            <v>187TE00</v>
          </cell>
          <cell r="G7333" t="str">
            <v>11100301TE00</v>
          </cell>
          <cell r="H7333">
            <v>22458</v>
          </cell>
          <cell r="I7333" t="str">
            <v>D</v>
          </cell>
          <cell r="J7333" t="str">
            <v>PPN 10% TELKOM ( PERUM)          TE000-000-4218262</v>
          </cell>
          <cell r="K7333" t="str">
            <v>301680640</v>
          </cell>
        </row>
        <row r="7334">
          <cell r="A7334" t="str">
            <v>F</v>
          </cell>
          <cell r="B7334" t="str">
            <v>2</v>
          </cell>
          <cell r="D7334" t="str">
            <v>001647</v>
          </cell>
          <cell r="E7334">
            <v>38576</v>
          </cell>
          <cell r="F7334" t="str">
            <v>1010200</v>
          </cell>
          <cell r="G7334" t="str">
            <v>110302010200</v>
          </cell>
          <cell r="H7334">
            <v>247040</v>
          </cell>
          <cell r="I7334" t="str">
            <v>K</v>
          </cell>
          <cell r="J7334" t="str">
            <v>BY TELEPON NO 4218262 BL AGUSTUS 2005</v>
          </cell>
          <cell r="K7334" t="str">
            <v>301680650</v>
          </cell>
        </row>
        <row r="7335">
          <cell r="A7335" t="str">
            <v>F</v>
          </cell>
          <cell r="B7335" t="str">
            <v>2</v>
          </cell>
          <cell r="D7335" t="str">
            <v>001647</v>
          </cell>
          <cell r="E7335">
            <v>38576</v>
          </cell>
          <cell r="F7335" t="str">
            <v>4840300</v>
          </cell>
          <cell r="G7335" t="str">
            <v>670304010300</v>
          </cell>
          <cell r="H7335">
            <v>613408</v>
          </cell>
          <cell r="I7335" t="str">
            <v>D</v>
          </cell>
          <cell r="J7335" t="str">
            <v>BY TELEPON NO 4218263 BL AGUSTUS 2005</v>
          </cell>
          <cell r="K7335" t="str">
            <v>301680660</v>
          </cell>
        </row>
        <row r="7336">
          <cell r="A7336" t="str">
            <v>F</v>
          </cell>
          <cell r="B7336" t="str">
            <v>2</v>
          </cell>
          <cell r="D7336" t="str">
            <v>001647</v>
          </cell>
          <cell r="E7336">
            <v>38576</v>
          </cell>
          <cell r="F7336" t="str">
            <v>1010200</v>
          </cell>
          <cell r="G7336" t="str">
            <v>110302010200</v>
          </cell>
          <cell r="H7336">
            <v>613408</v>
          </cell>
          <cell r="I7336" t="str">
            <v>K</v>
          </cell>
          <cell r="J7336" t="str">
            <v>BY TELEPON NO 4218263 BL AGUSTUS 2005</v>
          </cell>
          <cell r="K7336" t="str">
            <v>301680670</v>
          </cell>
        </row>
        <row r="7337">
          <cell r="A7337" t="str">
            <v>F</v>
          </cell>
          <cell r="B7337" t="str">
            <v>2</v>
          </cell>
          <cell r="D7337" t="str">
            <v>001647</v>
          </cell>
          <cell r="E7337">
            <v>38576</v>
          </cell>
          <cell r="F7337" t="str">
            <v>4840300</v>
          </cell>
          <cell r="G7337" t="str">
            <v>670304010300</v>
          </cell>
          <cell r="H7337">
            <v>211559</v>
          </cell>
          <cell r="I7337" t="str">
            <v>D</v>
          </cell>
          <cell r="J7337" t="str">
            <v>BY TELEPON NO 4260285 BL AGUSTUS 2005</v>
          </cell>
          <cell r="K7337" t="str">
            <v>301680680</v>
          </cell>
        </row>
        <row r="7338">
          <cell r="A7338" t="str">
            <v>F</v>
          </cell>
          <cell r="B7338" t="str">
            <v>2</v>
          </cell>
          <cell r="D7338" t="str">
            <v>001647</v>
          </cell>
          <cell r="E7338">
            <v>38576</v>
          </cell>
          <cell r="F7338" t="str">
            <v>1010200</v>
          </cell>
          <cell r="G7338" t="str">
            <v>110302010200</v>
          </cell>
          <cell r="H7338">
            <v>211559</v>
          </cell>
          <cell r="I7338" t="str">
            <v>K</v>
          </cell>
          <cell r="J7338" t="str">
            <v>BY TELEPON NO 4260285 BL AGUSTUS 2005</v>
          </cell>
          <cell r="K7338" t="str">
            <v>301680690</v>
          </cell>
        </row>
        <row r="7339">
          <cell r="A7339" t="str">
            <v>F</v>
          </cell>
          <cell r="B7339" t="str">
            <v>2</v>
          </cell>
          <cell r="D7339" t="str">
            <v>001647</v>
          </cell>
          <cell r="E7339">
            <v>38576</v>
          </cell>
          <cell r="F7339" t="str">
            <v>4840300</v>
          </cell>
          <cell r="G7339" t="str">
            <v>670304010300</v>
          </cell>
          <cell r="H7339">
            <v>1172253</v>
          </cell>
          <cell r="I7339" t="str">
            <v>D</v>
          </cell>
          <cell r="J7339" t="str">
            <v>BY TELEPON NO 4266374 BL AGUSTUS 2005</v>
          </cell>
          <cell r="K7339" t="str">
            <v>301680700</v>
          </cell>
        </row>
        <row r="7340">
          <cell r="A7340" t="str">
            <v>F</v>
          </cell>
          <cell r="B7340" t="str">
            <v>2</v>
          </cell>
          <cell r="D7340" t="str">
            <v>001647</v>
          </cell>
          <cell r="E7340">
            <v>38576</v>
          </cell>
          <cell r="F7340" t="str">
            <v>1010200</v>
          </cell>
          <cell r="G7340" t="str">
            <v>110302010200</v>
          </cell>
          <cell r="H7340">
            <v>1172253</v>
          </cell>
          <cell r="I7340" t="str">
            <v>K</v>
          </cell>
          <cell r="J7340" t="str">
            <v>BY TELEPON NO 4266374 BL AGUSTUS 2005</v>
          </cell>
          <cell r="K7340" t="str">
            <v>301680710</v>
          </cell>
        </row>
        <row r="7341">
          <cell r="A7341" t="str">
            <v>F</v>
          </cell>
          <cell r="B7341" t="str">
            <v>2</v>
          </cell>
          <cell r="D7341" t="str">
            <v>001648</v>
          </cell>
          <cell r="E7341">
            <v>38565</v>
          </cell>
          <cell r="F7341" t="str">
            <v>4960200</v>
          </cell>
          <cell r="G7341" t="str">
            <v>680402010200</v>
          </cell>
          <cell r="H7341">
            <v>2500</v>
          </cell>
          <cell r="I7341" t="str">
            <v>D</v>
          </cell>
          <cell r="J7341" t="str">
            <v>BY ADM BANK MANDIRI BL AGUSTUS 2005</v>
          </cell>
          <cell r="K7341" t="str">
            <v>301690010</v>
          </cell>
        </row>
        <row r="7342">
          <cell r="A7342" t="str">
            <v>F</v>
          </cell>
          <cell r="B7342" t="str">
            <v>2</v>
          </cell>
          <cell r="D7342" t="str">
            <v>001648</v>
          </cell>
          <cell r="E7342">
            <v>38565</v>
          </cell>
          <cell r="F7342" t="str">
            <v>1010100</v>
          </cell>
          <cell r="G7342" t="str">
            <v>110301010100</v>
          </cell>
          <cell r="H7342">
            <v>2500</v>
          </cell>
          <cell r="I7342" t="str">
            <v>K</v>
          </cell>
          <cell r="J7342" t="str">
            <v>BY ADM BANK MANDIRI BL AGUSTUS 2005</v>
          </cell>
          <cell r="K7342" t="str">
            <v>301690020</v>
          </cell>
        </row>
        <row r="7343">
          <cell r="A7343" t="str">
            <v>F</v>
          </cell>
          <cell r="B7343" t="str">
            <v>2</v>
          </cell>
          <cell r="D7343" t="str">
            <v>001649</v>
          </cell>
          <cell r="E7343">
            <v>38595</v>
          </cell>
          <cell r="F7343" t="str">
            <v>4960200</v>
          </cell>
          <cell r="G7343" t="str">
            <v>680402010200</v>
          </cell>
          <cell r="H7343">
            <v>20000</v>
          </cell>
          <cell r="I7343" t="str">
            <v>D</v>
          </cell>
          <cell r="J7343" t="str">
            <v>BY ADM BANK MANDIRI BL AGUSTUS 2005</v>
          </cell>
          <cell r="K7343" t="str">
            <v>301690030</v>
          </cell>
        </row>
        <row r="7344">
          <cell r="A7344" t="str">
            <v>F</v>
          </cell>
          <cell r="B7344" t="str">
            <v>2</v>
          </cell>
          <cell r="D7344" t="str">
            <v>001649</v>
          </cell>
          <cell r="E7344">
            <v>38595</v>
          </cell>
          <cell r="F7344" t="str">
            <v>1010100</v>
          </cell>
          <cell r="G7344" t="str">
            <v>110301010100</v>
          </cell>
          <cell r="H7344">
            <v>20000</v>
          </cell>
          <cell r="I7344" t="str">
            <v>K</v>
          </cell>
          <cell r="J7344" t="str">
            <v>BY ADM BANK MANDIRI BL AGUSTUS 2005</v>
          </cell>
          <cell r="K7344" t="str">
            <v>301690040</v>
          </cell>
        </row>
        <row r="7345">
          <cell r="A7345" t="str">
            <v>F</v>
          </cell>
          <cell r="B7345" t="str">
            <v>2</v>
          </cell>
          <cell r="D7345" t="str">
            <v>001650</v>
          </cell>
          <cell r="E7345">
            <v>38595</v>
          </cell>
          <cell r="F7345" t="str">
            <v>1010100</v>
          </cell>
          <cell r="G7345" t="str">
            <v>110301010100</v>
          </cell>
          <cell r="H7345">
            <v>11615.63</v>
          </cell>
          <cell r="I7345" t="str">
            <v>D</v>
          </cell>
          <cell r="J7345" t="str">
            <v>JASA GIRO BANK MANDIRI BLN AGUSTUS 2005</v>
          </cell>
          <cell r="K7345" t="str">
            <v>301690050</v>
          </cell>
        </row>
        <row r="7346">
          <cell r="A7346" t="str">
            <v>F</v>
          </cell>
          <cell r="B7346" t="str">
            <v>2</v>
          </cell>
          <cell r="D7346" t="str">
            <v>001650</v>
          </cell>
          <cell r="E7346">
            <v>38595</v>
          </cell>
          <cell r="F7346" t="str">
            <v>9000100</v>
          </cell>
          <cell r="G7346" t="str">
            <v>710101010100</v>
          </cell>
          <cell r="H7346">
            <v>11615.63</v>
          </cell>
          <cell r="I7346" t="str">
            <v>K</v>
          </cell>
          <cell r="J7346" t="str">
            <v>JASA GIRO BANK MANDIRI BLN AGUSTUS 2005</v>
          </cell>
          <cell r="K7346" t="str">
            <v>301690060</v>
          </cell>
        </row>
        <row r="7347">
          <cell r="A7347" t="str">
            <v>F</v>
          </cell>
          <cell r="B7347" t="str">
            <v>2</v>
          </cell>
          <cell r="D7347" t="str">
            <v>B01651</v>
          </cell>
          <cell r="E7347">
            <v>38595</v>
          </cell>
          <cell r="F7347" t="str">
            <v>9000100</v>
          </cell>
          <cell r="G7347" t="str">
            <v>710101010100</v>
          </cell>
          <cell r="H7347">
            <v>2323.13</v>
          </cell>
          <cell r="I7347" t="str">
            <v>D</v>
          </cell>
          <cell r="J7347" t="str">
            <v>PAJAK JASA GIRO BANK MANDIRI BLN AGUSTUS 2005</v>
          </cell>
          <cell r="K7347" t="str">
            <v>301690070</v>
          </cell>
        </row>
        <row r="7348">
          <cell r="A7348" t="str">
            <v>F</v>
          </cell>
          <cell r="B7348" t="str">
            <v>2</v>
          </cell>
          <cell r="D7348" t="str">
            <v>B01651</v>
          </cell>
          <cell r="E7348">
            <v>38595</v>
          </cell>
          <cell r="F7348" t="str">
            <v>1010100</v>
          </cell>
          <cell r="G7348" t="str">
            <v>110301010100</v>
          </cell>
          <cell r="H7348">
            <v>2323.13</v>
          </cell>
          <cell r="I7348" t="str">
            <v>K</v>
          </cell>
          <cell r="J7348" t="str">
            <v>PAJAK JASA GIRO BANK MANDIRI BLN AGUSTUS 2005</v>
          </cell>
          <cell r="K7348" t="str">
            <v>301690080</v>
          </cell>
        </row>
        <row r="7349">
          <cell r="A7349" t="str">
            <v>F</v>
          </cell>
          <cell r="B7349" t="str">
            <v>2</v>
          </cell>
          <cell r="D7349" t="str">
            <v>001652</v>
          </cell>
          <cell r="E7349">
            <v>38595</v>
          </cell>
          <cell r="F7349" t="str">
            <v>4840000</v>
          </cell>
          <cell r="G7349" t="str">
            <v>670301010000</v>
          </cell>
          <cell r="H7349">
            <v>6000</v>
          </cell>
          <cell r="I7349" t="str">
            <v>D</v>
          </cell>
          <cell r="J7349" t="str">
            <v>BY MATERAI BANK MANDIRI BLN AGUSTUS 2005</v>
          </cell>
          <cell r="K7349" t="str">
            <v>301690090</v>
          </cell>
        </row>
        <row r="7350">
          <cell r="A7350" t="str">
            <v>F</v>
          </cell>
          <cell r="B7350" t="str">
            <v>2</v>
          </cell>
          <cell r="D7350" t="str">
            <v>001652</v>
          </cell>
          <cell r="E7350">
            <v>38595</v>
          </cell>
          <cell r="F7350" t="str">
            <v>1010100</v>
          </cell>
          <cell r="G7350" t="str">
            <v>110301010100</v>
          </cell>
          <cell r="H7350">
            <v>6000</v>
          </cell>
          <cell r="I7350" t="str">
            <v>K</v>
          </cell>
          <cell r="J7350" t="str">
            <v>BY MATERAI BANK MANDIRI BLN AGUSTUS 2005</v>
          </cell>
          <cell r="K7350" t="str">
            <v>301690100</v>
          </cell>
        </row>
        <row r="7351">
          <cell r="A7351" t="str">
            <v>F</v>
          </cell>
          <cell r="B7351" t="str">
            <v>2</v>
          </cell>
          <cell r="D7351" t="str">
            <v>001653</v>
          </cell>
          <cell r="E7351">
            <v>38582</v>
          </cell>
          <cell r="F7351" t="str">
            <v>1090000</v>
          </cell>
          <cell r="G7351" t="str">
            <v>110201010000</v>
          </cell>
          <cell r="H7351">
            <v>145000000</v>
          </cell>
          <cell r="I7351" t="str">
            <v>D</v>
          </cell>
          <cell r="J7351" t="str">
            <v>PEMINDAHBUKUAN TGL 18 AGUSTUS 2005</v>
          </cell>
          <cell r="K7351" t="str">
            <v>301690110</v>
          </cell>
        </row>
        <row r="7352">
          <cell r="A7352" t="str">
            <v>F</v>
          </cell>
          <cell r="B7352" t="str">
            <v>2</v>
          </cell>
          <cell r="D7352" t="str">
            <v>001653</v>
          </cell>
          <cell r="E7352">
            <v>38582</v>
          </cell>
          <cell r="F7352" t="str">
            <v>1010300</v>
          </cell>
          <cell r="G7352" t="str">
            <v>110302020300</v>
          </cell>
          <cell r="H7352">
            <v>145000000</v>
          </cell>
          <cell r="I7352" t="str">
            <v>K</v>
          </cell>
          <cell r="J7352" t="str">
            <v>PEMINDAHBUKUAN TGL 18 AGUSTUS 2005</v>
          </cell>
          <cell r="K7352" t="str">
            <v>301690120</v>
          </cell>
        </row>
        <row r="7353">
          <cell r="A7353" t="str">
            <v>F</v>
          </cell>
          <cell r="B7353" t="str">
            <v>2</v>
          </cell>
          <cell r="D7353" t="str">
            <v>001655</v>
          </cell>
          <cell r="E7353">
            <v>38568</v>
          </cell>
          <cell r="F7353" t="str">
            <v>1090000</v>
          </cell>
          <cell r="G7353" t="str">
            <v>110201010000</v>
          </cell>
          <cell r="H7353">
            <v>930000000</v>
          </cell>
          <cell r="I7353" t="str">
            <v>D</v>
          </cell>
          <cell r="J7353" t="str">
            <v>ISI KAS DGN CEK BUKOPIN BA 231013</v>
          </cell>
          <cell r="K7353" t="str">
            <v>301690130</v>
          </cell>
        </row>
        <row r="7354">
          <cell r="A7354" t="str">
            <v>F</v>
          </cell>
          <cell r="B7354" t="str">
            <v>2</v>
          </cell>
          <cell r="D7354" t="str">
            <v>001655</v>
          </cell>
          <cell r="E7354">
            <v>38568</v>
          </cell>
          <cell r="F7354" t="str">
            <v>1010300</v>
          </cell>
          <cell r="G7354" t="str">
            <v>110302020300</v>
          </cell>
          <cell r="H7354">
            <v>930000000</v>
          </cell>
          <cell r="I7354" t="str">
            <v>K</v>
          </cell>
          <cell r="J7354" t="str">
            <v>ISI KAS DGN CEK BUKOPIN BA 231013</v>
          </cell>
          <cell r="K7354" t="str">
            <v>301690140</v>
          </cell>
        </row>
        <row r="7355">
          <cell r="A7355" t="str">
            <v>F</v>
          </cell>
          <cell r="B7355" t="str">
            <v>2</v>
          </cell>
          <cell r="D7355" t="str">
            <v>001656</v>
          </cell>
          <cell r="E7355">
            <v>38588</v>
          </cell>
          <cell r="F7355" t="str">
            <v>1090000</v>
          </cell>
          <cell r="G7355" t="str">
            <v>110201010000</v>
          </cell>
          <cell r="H7355">
            <v>440000000</v>
          </cell>
          <cell r="I7355" t="str">
            <v>D</v>
          </cell>
          <cell r="J7355" t="str">
            <v>ISI KAS DGN CEK BUKOPIN BA 213015</v>
          </cell>
          <cell r="K7355" t="str">
            <v>301690150</v>
          </cell>
        </row>
        <row r="7356">
          <cell r="A7356" t="str">
            <v>F</v>
          </cell>
          <cell r="B7356" t="str">
            <v>2</v>
          </cell>
          <cell r="D7356" t="str">
            <v>001656</v>
          </cell>
          <cell r="E7356">
            <v>38588</v>
          </cell>
          <cell r="F7356" t="str">
            <v>1010300</v>
          </cell>
          <cell r="G7356" t="str">
            <v>110302020300</v>
          </cell>
          <cell r="H7356">
            <v>440000000</v>
          </cell>
          <cell r="I7356" t="str">
            <v>K</v>
          </cell>
          <cell r="J7356" t="str">
            <v>ISI KAS DGN CEK BUKOPIN BA 213015</v>
          </cell>
          <cell r="K7356" t="str">
            <v>301690160</v>
          </cell>
        </row>
        <row r="7357">
          <cell r="A7357" t="str">
            <v>F</v>
          </cell>
          <cell r="B7357" t="str">
            <v>2</v>
          </cell>
          <cell r="D7357" t="str">
            <v>001657</v>
          </cell>
          <cell r="E7357">
            <v>38576</v>
          </cell>
          <cell r="F7357" t="str">
            <v>1090000</v>
          </cell>
          <cell r="G7357" t="str">
            <v>110201010000</v>
          </cell>
          <cell r="H7357">
            <v>675000000</v>
          </cell>
          <cell r="I7357" t="str">
            <v>D</v>
          </cell>
          <cell r="J7357" t="str">
            <v>ISI KAS DGN CEK BUKOPIN BA 213014</v>
          </cell>
          <cell r="K7357" t="str">
            <v>301690170</v>
          </cell>
        </row>
        <row r="7358">
          <cell r="A7358" t="str">
            <v>F</v>
          </cell>
          <cell r="B7358" t="str">
            <v>2</v>
          </cell>
          <cell r="D7358" t="str">
            <v>001657</v>
          </cell>
          <cell r="E7358">
            <v>38576</v>
          </cell>
          <cell r="F7358" t="str">
            <v>1010300</v>
          </cell>
          <cell r="G7358" t="str">
            <v>110302020300</v>
          </cell>
          <cell r="H7358">
            <v>675000000</v>
          </cell>
          <cell r="I7358" t="str">
            <v>K</v>
          </cell>
          <cell r="J7358" t="str">
            <v>ISI KAS DGN CEK BUKOPIN BA 213014</v>
          </cell>
          <cell r="K7358" t="str">
            <v>301690180</v>
          </cell>
        </row>
        <row r="7359">
          <cell r="A7359" t="str">
            <v>F</v>
          </cell>
          <cell r="B7359" t="str">
            <v>2</v>
          </cell>
          <cell r="D7359" t="str">
            <v>001658</v>
          </cell>
          <cell r="E7359">
            <v>38588</v>
          </cell>
          <cell r="F7359" t="str">
            <v>1090000</v>
          </cell>
          <cell r="G7359" t="str">
            <v>110201010000</v>
          </cell>
          <cell r="H7359">
            <v>70000000</v>
          </cell>
          <cell r="I7359" t="str">
            <v>D</v>
          </cell>
          <cell r="J7359" t="str">
            <v>PEMINDAHBUKUAN TGL 24 AGUSTUS 2005</v>
          </cell>
          <cell r="K7359" t="str">
            <v>301690190</v>
          </cell>
        </row>
        <row r="7360">
          <cell r="A7360" t="str">
            <v>F</v>
          </cell>
          <cell r="B7360" t="str">
            <v>2</v>
          </cell>
          <cell r="D7360" t="str">
            <v>001658</v>
          </cell>
          <cell r="E7360">
            <v>38588</v>
          </cell>
          <cell r="F7360" t="str">
            <v>1010200</v>
          </cell>
          <cell r="G7360" t="str">
            <v>110302010200</v>
          </cell>
          <cell r="H7360">
            <v>70000000</v>
          </cell>
          <cell r="I7360" t="str">
            <v>K</v>
          </cell>
          <cell r="J7360" t="str">
            <v>PEMINDAHBUKUAN TGL 24 AGUSTUS 2005</v>
          </cell>
          <cell r="K7360" t="str">
            <v>301690200</v>
          </cell>
        </row>
        <row r="7361">
          <cell r="A7361" t="str">
            <v>F</v>
          </cell>
          <cell r="B7361" t="str">
            <v>2</v>
          </cell>
          <cell r="D7361" t="str">
            <v>001660</v>
          </cell>
          <cell r="E7361">
            <v>38568</v>
          </cell>
          <cell r="F7361" t="str">
            <v>1090000</v>
          </cell>
          <cell r="G7361" t="str">
            <v>110201010000</v>
          </cell>
          <cell r="H7361">
            <v>200000000</v>
          </cell>
          <cell r="I7361" t="str">
            <v>D</v>
          </cell>
          <cell r="J7361" t="str">
            <v>PEMINDAHBUKUAN TGL 04 AGUSTUS 2005</v>
          </cell>
          <cell r="K7361" t="str">
            <v>301690210</v>
          </cell>
        </row>
        <row r="7362">
          <cell r="A7362" t="str">
            <v>F</v>
          </cell>
          <cell r="B7362" t="str">
            <v>2</v>
          </cell>
          <cell r="D7362" t="str">
            <v>001660</v>
          </cell>
          <cell r="E7362">
            <v>38568</v>
          </cell>
          <cell r="F7362" t="str">
            <v>1010200</v>
          </cell>
          <cell r="G7362" t="str">
            <v>110302010200</v>
          </cell>
          <cell r="H7362">
            <v>200000000</v>
          </cell>
          <cell r="I7362" t="str">
            <v>K</v>
          </cell>
          <cell r="J7362" t="str">
            <v>PEMINDAHBUKUAN TGL 04 AGUSTUS 2005</v>
          </cell>
          <cell r="K7362" t="str">
            <v>301690220</v>
          </cell>
        </row>
        <row r="7363">
          <cell r="A7363" t="str">
            <v>F</v>
          </cell>
          <cell r="B7363" t="str">
            <v>2</v>
          </cell>
          <cell r="D7363" t="str">
            <v>001662</v>
          </cell>
          <cell r="E7363">
            <v>38594</v>
          </cell>
          <cell r="F7363" t="str">
            <v>4960200</v>
          </cell>
          <cell r="G7363" t="str">
            <v>680402010200</v>
          </cell>
          <cell r="H7363">
            <v>7500</v>
          </cell>
          <cell r="I7363" t="str">
            <v>D</v>
          </cell>
          <cell r="J7363" t="str">
            <v>BY BANK</v>
          </cell>
          <cell r="K7363" t="str">
            <v>301690230</v>
          </cell>
        </row>
        <row r="7364">
          <cell r="A7364" t="str">
            <v>F</v>
          </cell>
          <cell r="B7364" t="str">
            <v>2</v>
          </cell>
          <cell r="D7364" t="str">
            <v>001662</v>
          </cell>
          <cell r="E7364">
            <v>38594</v>
          </cell>
          <cell r="F7364" t="str">
            <v>45101A4</v>
          </cell>
          <cell r="G7364" t="str">
            <v>6502020101A4</v>
          </cell>
          <cell r="H7364">
            <v>39820474</v>
          </cell>
          <cell r="I7364" t="str">
            <v>D</v>
          </cell>
          <cell r="J7364" t="str">
            <v>PAJAK BUMI BANGUNAN                    KTO BINTANG</v>
          </cell>
          <cell r="K7364" t="str">
            <v>301690240</v>
          </cell>
        </row>
        <row r="7365">
          <cell r="A7365" t="str">
            <v>F</v>
          </cell>
          <cell r="B7365" t="str">
            <v>2</v>
          </cell>
          <cell r="D7365" t="str">
            <v>001662</v>
          </cell>
          <cell r="E7365">
            <v>38594</v>
          </cell>
          <cell r="F7365" t="str">
            <v>1010200</v>
          </cell>
          <cell r="G7365" t="str">
            <v>110302010200</v>
          </cell>
          <cell r="H7365">
            <v>39827974</v>
          </cell>
          <cell r="I7365" t="str">
            <v>K</v>
          </cell>
          <cell r="J7365" t="str">
            <v>PAJAK BUMI BANGUNAN                    KTO BINTANG</v>
          </cell>
          <cell r="K7365" t="str">
            <v>301690250</v>
          </cell>
        </row>
        <row r="7366">
          <cell r="A7366" t="str">
            <v>F</v>
          </cell>
          <cell r="B7366" t="str">
            <v>2</v>
          </cell>
          <cell r="D7366" t="str">
            <v>001666</v>
          </cell>
          <cell r="E7366">
            <v>38567</v>
          </cell>
          <cell r="F7366" t="str">
            <v>1090000</v>
          </cell>
          <cell r="G7366" t="str">
            <v>110201010000</v>
          </cell>
          <cell r="H7366">
            <v>35200000</v>
          </cell>
          <cell r="I7366" t="str">
            <v>D</v>
          </cell>
          <cell r="J7366" t="str">
            <v>PEMINDAHBUKUAN KE BANK MANDIRI</v>
          </cell>
          <cell r="K7366" t="str">
            <v>301700010</v>
          </cell>
        </row>
        <row r="7367">
          <cell r="A7367" t="str">
            <v>F</v>
          </cell>
          <cell r="B7367" t="str">
            <v>2</v>
          </cell>
          <cell r="D7367" t="str">
            <v>001666</v>
          </cell>
          <cell r="E7367">
            <v>38567</v>
          </cell>
          <cell r="F7367" t="str">
            <v>4960200</v>
          </cell>
          <cell r="G7367" t="str">
            <v>680402010200</v>
          </cell>
          <cell r="H7367">
            <v>5000</v>
          </cell>
          <cell r="I7367" t="str">
            <v>D</v>
          </cell>
          <cell r="J7367" t="str">
            <v>BY BANK ATAS PEMINDAHBUKUAN KE BANK MANDIRI</v>
          </cell>
          <cell r="K7367" t="str">
            <v>301700020</v>
          </cell>
        </row>
        <row r="7368">
          <cell r="A7368" t="str">
            <v>F</v>
          </cell>
          <cell r="B7368" t="str">
            <v>2</v>
          </cell>
          <cell r="D7368" t="str">
            <v>001666</v>
          </cell>
          <cell r="E7368">
            <v>38567</v>
          </cell>
          <cell r="F7368" t="str">
            <v>1010200</v>
          </cell>
          <cell r="G7368" t="str">
            <v>110302010200</v>
          </cell>
          <cell r="H7368">
            <v>35205000</v>
          </cell>
          <cell r="I7368" t="str">
            <v>K</v>
          </cell>
          <cell r="J7368" t="str">
            <v>PEMINDAHBUKUAN KE BANK MANDIRI</v>
          </cell>
          <cell r="K7368" t="str">
            <v>301700030</v>
          </cell>
        </row>
        <row r="7369">
          <cell r="A7369" t="str">
            <v>F</v>
          </cell>
          <cell r="B7369" t="str">
            <v>2</v>
          </cell>
          <cell r="D7369" t="str">
            <v>001667</v>
          </cell>
          <cell r="E7369">
            <v>38567</v>
          </cell>
          <cell r="F7369" t="str">
            <v>1010100</v>
          </cell>
          <cell r="G7369" t="str">
            <v>110301010100</v>
          </cell>
          <cell r="H7369">
            <v>35200000</v>
          </cell>
          <cell r="I7369" t="str">
            <v>D</v>
          </cell>
          <cell r="J7369" t="str">
            <v>PEMINDAHBUKUAN DARI BANK BUKOPIN</v>
          </cell>
          <cell r="K7369" t="str">
            <v>301700040</v>
          </cell>
        </row>
        <row r="7370">
          <cell r="A7370" t="str">
            <v>F</v>
          </cell>
          <cell r="B7370" t="str">
            <v>2</v>
          </cell>
          <cell r="D7370" t="str">
            <v>001667</v>
          </cell>
          <cell r="E7370">
            <v>38567</v>
          </cell>
          <cell r="F7370" t="str">
            <v>1090000</v>
          </cell>
          <cell r="G7370" t="str">
            <v>110201010000</v>
          </cell>
          <cell r="H7370">
            <v>35200000</v>
          </cell>
          <cell r="I7370" t="str">
            <v>K</v>
          </cell>
          <cell r="J7370" t="str">
            <v>PEMINDAHBUKUAN DARI BANK BUKOPIN</v>
          </cell>
          <cell r="K7370" t="str">
            <v>301700050</v>
          </cell>
        </row>
        <row r="7371">
          <cell r="A7371" t="str">
            <v>F</v>
          </cell>
          <cell r="B7371" t="str">
            <v>2</v>
          </cell>
          <cell r="D7371" t="str">
            <v>001668</v>
          </cell>
          <cell r="E7371">
            <v>38567</v>
          </cell>
          <cell r="F7371" t="str">
            <v>1010100</v>
          </cell>
          <cell r="G7371" t="str">
            <v>110301010100</v>
          </cell>
          <cell r="H7371">
            <v>35200000</v>
          </cell>
          <cell r="I7371" t="str">
            <v>K</v>
          </cell>
          <cell r="J7371" t="str">
            <v>PERTAMINA UPDN III CAB. BANDUNG</v>
          </cell>
          <cell r="K7371" t="str">
            <v>301700060</v>
          </cell>
        </row>
        <row r="7372">
          <cell r="A7372" t="str">
            <v>F</v>
          </cell>
          <cell r="B7372" t="str">
            <v>2</v>
          </cell>
          <cell r="D7372" t="str">
            <v>001668</v>
          </cell>
          <cell r="E7372">
            <v>38567</v>
          </cell>
          <cell r="F7372" t="str">
            <v>4200000</v>
          </cell>
          <cell r="G7372" t="str">
            <v>620101010000</v>
          </cell>
          <cell r="H7372">
            <v>32000000</v>
          </cell>
          <cell r="I7372" t="str">
            <v>D</v>
          </cell>
          <cell r="J7372" t="str">
            <v>16.000 LITER BBM SOLAR</v>
          </cell>
          <cell r="K7372" t="str">
            <v>301700070</v>
          </cell>
        </row>
        <row r="7373">
          <cell r="A7373" t="str">
            <v>F</v>
          </cell>
          <cell r="B7373" t="str">
            <v>2</v>
          </cell>
          <cell r="D7373" t="str">
            <v>001668</v>
          </cell>
          <cell r="E7373">
            <v>38567</v>
          </cell>
          <cell r="F7373" t="str">
            <v>187PE02</v>
          </cell>
          <cell r="G7373" t="str">
            <v>11100301PE02</v>
          </cell>
          <cell r="H7373">
            <v>1600000</v>
          </cell>
          <cell r="I7373" t="str">
            <v>D</v>
          </cell>
          <cell r="J7373" t="str">
            <v>PPN 10% PERTAMINA                PE000-000-7700373</v>
          </cell>
          <cell r="K7373" t="str">
            <v>301700080</v>
          </cell>
        </row>
        <row r="7374">
          <cell r="A7374" t="str">
            <v>F</v>
          </cell>
          <cell r="B7374" t="str">
            <v>2</v>
          </cell>
          <cell r="D7374" t="str">
            <v>001668</v>
          </cell>
          <cell r="E7374">
            <v>38567</v>
          </cell>
          <cell r="F7374" t="str">
            <v>187PE02</v>
          </cell>
          <cell r="G7374" t="str">
            <v>11100301PE02</v>
          </cell>
          <cell r="H7374">
            <v>1600000</v>
          </cell>
          <cell r="I7374" t="str">
            <v>D</v>
          </cell>
          <cell r="J7374" t="str">
            <v>PPN 10% PERTAMINA                PE000-000-7700374</v>
          </cell>
          <cell r="K7374" t="str">
            <v>301700090</v>
          </cell>
        </row>
        <row r="7375">
          <cell r="A7375" t="str">
            <v>F</v>
          </cell>
          <cell r="B7375" t="str">
            <v>2</v>
          </cell>
          <cell r="D7375" t="str">
            <v>001669</v>
          </cell>
          <cell r="E7375">
            <v>38580</v>
          </cell>
          <cell r="F7375" t="str">
            <v>1090000</v>
          </cell>
          <cell r="G7375" t="str">
            <v>110201010000</v>
          </cell>
          <cell r="H7375">
            <v>35200000</v>
          </cell>
          <cell r="I7375" t="str">
            <v>D</v>
          </cell>
          <cell r="J7375" t="str">
            <v>PEMINDAHBUKUAN KE BANK MANDIRI</v>
          </cell>
          <cell r="K7375" t="str">
            <v>301700100</v>
          </cell>
        </row>
        <row r="7376">
          <cell r="A7376" t="str">
            <v>F</v>
          </cell>
          <cell r="B7376" t="str">
            <v>2</v>
          </cell>
          <cell r="D7376" t="str">
            <v>001669</v>
          </cell>
          <cell r="E7376">
            <v>38580</v>
          </cell>
          <cell r="F7376" t="str">
            <v>4960200</v>
          </cell>
          <cell r="G7376" t="str">
            <v>680402010200</v>
          </cell>
          <cell r="H7376">
            <v>5000</v>
          </cell>
          <cell r="I7376" t="str">
            <v>D</v>
          </cell>
          <cell r="J7376" t="str">
            <v>BY BANK ATAS PEMINDAHBUKUAN KE BANK MANDIRI</v>
          </cell>
          <cell r="K7376" t="str">
            <v>301700110</v>
          </cell>
        </row>
        <row r="7377">
          <cell r="A7377" t="str">
            <v>F</v>
          </cell>
          <cell r="B7377" t="str">
            <v>2</v>
          </cell>
          <cell r="D7377" t="str">
            <v>001669</v>
          </cell>
          <cell r="E7377">
            <v>38580</v>
          </cell>
          <cell r="F7377" t="str">
            <v>1010200</v>
          </cell>
          <cell r="G7377" t="str">
            <v>110302010200</v>
          </cell>
          <cell r="H7377">
            <v>35205000</v>
          </cell>
          <cell r="I7377" t="str">
            <v>K</v>
          </cell>
          <cell r="J7377" t="str">
            <v>PEMINDAHBUKUAN KE BANK MANDIRI</v>
          </cell>
          <cell r="K7377" t="str">
            <v>301700120</v>
          </cell>
        </row>
        <row r="7378">
          <cell r="A7378" t="str">
            <v>F</v>
          </cell>
          <cell r="B7378" t="str">
            <v>2</v>
          </cell>
          <cell r="D7378" t="str">
            <v>001670</v>
          </cell>
          <cell r="E7378">
            <v>38580</v>
          </cell>
          <cell r="F7378" t="str">
            <v>1010100</v>
          </cell>
          <cell r="G7378" t="str">
            <v>110301010100</v>
          </cell>
          <cell r="H7378">
            <v>35200000</v>
          </cell>
          <cell r="I7378" t="str">
            <v>D</v>
          </cell>
          <cell r="J7378" t="str">
            <v>PEMINDAHBUKUAN DARI BANK BUKOPIN</v>
          </cell>
          <cell r="K7378" t="str">
            <v>301700130</v>
          </cell>
        </row>
        <row r="7379">
          <cell r="A7379" t="str">
            <v>F</v>
          </cell>
          <cell r="B7379" t="str">
            <v>2</v>
          </cell>
          <cell r="D7379" t="str">
            <v>001670</v>
          </cell>
          <cell r="E7379">
            <v>38580</v>
          </cell>
          <cell r="F7379" t="str">
            <v>1090000</v>
          </cell>
          <cell r="G7379" t="str">
            <v>110201010000</v>
          </cell>
          <cell r="H7379">
            <v>35200000</v>
          </cell>
          <cell r="I7379" t="str">
            <v>K</v>
          </cell>
          <cell r="J7379" t="str">
            <v>PEMINDAHBUKUAN DARI BANK BUKOPIN</v>
          </cell>
          <cell r="K7379" t="str">
            <v>301700140</v>
          </cell>
        </row>
        <row r="7380">
          <cell r="A7380" t="str">
            <v>F</v>
          </cell>
          <cell r="B7380" t="str">
            <v>2</v>
          </cell>
          <cell r="D7380" t="str">
            <v>001671</v>
          </cell>
          <cell r="E7380">
            <v>38580</v>
          </cell>
          <cell r="F7380" t="str">
            <v>1010100</v>
          </cell>
          <cell r="G7380" t="str">
            <v>110301010100</v>
          </cell>
          <cell r="H7380">
            <v>35200000</v>
          </cell>
          <cell r="I7380" t="str">
            <v>K</v>
          </cell>
          <cell r="J7380" t="str">
            <v>PERTAMINA UPDN III CAB BANDUNG</v>
          </cell>
          <cell r="K7380" t="str">
            <v>301700150</v>
          </cell>
        </row>
        <row r="7381">
          <cell r="A7381" t="str">
            <v>F</v>
          </cell>
          <cell r="B7381" t="str">
            <v>2</v>
          </cell>
          <cell r="D7381" t="str">
            <v>001671</v>
          </cell>
          <cell r="E7381">
            <v>38580</v>
          </cell>
          <cell r="F7381" t="str">
            <v>4200000</v>
          </cell>
          <cell r="G7381" t="str">
            <v>620101010000</v>
          </cell>
          <cell r="H7381">
            <v>32000000</v>
          </cell>
          <cell r="I7381" t="str">
            <v>D</v>
          </cell>
          <cell r="J7381" t="str">
            <v>16.000 LITER BBM SOLAR</v>
          </cell>
          <cell r="K7381" t="str">
            <v>301700160</v>
          </cell>
        </row>
        <row r="7382">
          <cell r="A7382" t="str">
            <v>F</v>
          </cell>
          <cell r="B7382" t="str">
            <v>2</v>
          </cell>
          <cell r="D7382" t="str">
            <v>001671</v>
          </cell>
          <cell r="E7382">
            <v>38580</v>
          </cell>
          <cell r="F7382" t="str">
            <v>187PE02</v>
          </cell>
          <cell r="G7382" t="str">
            <v>11100301PE02</v>
          </cell>
          <cell r="H7382">
            <v>1600000</v>
          </cell>
          <cell r="I7382" t="str">
            <v>D</v>
          </cell>
          <cell r="J7382" t="str">
            <v>PPN 10% PERTAMINA                PE000-000-7812914</v>
          </cell>
          <cell r="K7382" t="str">
            <v>301700170</v>
          </cell>
        </row>
        <row r="7383">
          <cell r="A7383" t="str">
            <v>F</v>
          </cell>
          <cell r="B7383" t="str">
            <v>2</v>
          </cell>
          <cell r="D7383" t="str">
            <v>001671</v>
          </cell>
          <cell r="E7383">
            <v>38580</v>
          </cell>
          <cell r="F7383" t="str">
            <v>187PE02</v>
          </cell>
          <cell r="G7383" t="str">
            <v>11100301PE02</v>
          </cell>
          <cell r="H7383">
            <v>1600000</v>
          </cell>
          <cell r="I7383" t="str">
            <v>D</v>
          </cell>
          <cell r="J7383" t="str">
            <v>PPN 10% PERTAMINA                PE000-000-7812915</v>
          </cell>
          <cell r="K7383" t="str">
            <v>301700180</v>
          </cell>
        </row>
        <row r="7384">
          <cell r="A7384" t="str">
            <v>F</v>
          </cell>
          <cell r="B7384" t="str">
            <v>2</v>
          </cell>
          <cell r="D7384" t="str">
            <v>001672</v>
          </cell>
          <cell r="E7384">
            <v>38587</v>
          </cell>
          <cell r="F7384" t="str">
            <v>1090000</v>
          </cell>
          <cell r="G7384" t="str">
            <v>110201010000</v>
          </cell>
          <cell r="H7384">
            <v>35200000</v>
          </cell>
          <cell r="I7384" t="str">
            <v>D</v>
          </cell>
          <cell r="J7384" t="str">
            <v>PEMINDAHBUKUAN KE BANK MANDIRI</v>
          </cell>
          <cell r="K7384" t="str">
            <v>301700190</v>
          </cell>
        </row>
        <row r="7385">
          <cell r="A7385" t="str">
            <v>F</v>
          </cell>
          <cell r="B7385" t="str">
            <v>2</v>
          </cell>
          <cell r="D7385" t="str">
            <v>001672</v>
          </cell>
          <cell r="E7385">
            <v>38587</v>
          </cell>
          <cell r="F7385" t="str">
            <v>4960200</v>
          </cell>
          <cell r="G7385" t="str">
            <v>680402010200</v>
          </cell>
          <cell r="H7385">
            <v>5000</v>
          </cell>
          <cell r="I7385" t="str">
            <v>D</v>
          </cell>
          <cell r="J7385" t="str">
            <v>PEMINDAHBUKUAN KE BANK MANDIRI</v>
          </cell>
          <cell r="K7385" t="str">
            <v>301700200</v>
          </cell>
        </row>
        <row r="7386">
          <cell r="A7386" t="str">
            <v>F</v>
          </cell>
          <cell r="B7386" t="str">
            <v>2</v>
          </cell>
          <cell r="D7386" t="str">
            <v>001672</v>
          </cell>
          <cell r="E7386">
            <v>38587</v>
          </cell>
          <cell r="F7386" t="str">
            <v>1010200</v>
          </cell>
          <cell r="G7386" t="str">
            <v>110302010200</v>
          </cell>
          <cell r="H7386">
            <v>35205000</v>
          </cell>
          <cell r="I7386" t="str">
            <v>K</v>
          </cell>
          <cell r="J7386" t="str">
            <v>PEMINDAHBUKUAN KE BANK MANDIRI</v>
          </cell>
          <cell r="K7386" t="str">
            <v>301700210</v>
          </cell>
        </row>
        <row r="7387">
          <cell r="A7387" t="str">
            <v>F</v>
          </cell>
          <cell r="B7387" t="str">
            <v>2</v>
          </cell>
          <cell r="D7387" t="str">
            <v>001673</v>
          </cell>
          <cell r="E7387">
            <v>38587</v>
          </cell>
          <cell r="F7387" t="str">
            <v>1010100</v>
          </cell>
          <cell r="G7387" t="str">
            <v>110301010100</v>
          </cell>
          <cell r="H7387">
            <v>35200000</v>
          </cell>
          <cell r="I7387" t="str">
            <v>D</v>
          </cell>
          <cell r="J7387" t="str">
            <v>PEMINDAHBUKUAN DARI BANK BUKOPIN</v>
          </cell>
          <cell r="K7387" t="str">
            <v>301700220</v>
          </cell>
        </row>
        <row r="7388">
          <cell r="A7388" t="str">
            <v>F</v>
          </cell>
          <cell r="B7388" t="str">
            <v>2</v>
          </cell>
          <cell r="D7388" t="str">
            <v>001673</v>
          </cell>
          <cell r="E7388">
            <v>38587</v>
          </cell>
          <cell r="F7388" t="str">
            <v>1090000</v>
          </cell>
          <cell r="G7388" t="str">
            <v>110201010000</v>
          </cell>
          <cell r="H7388">
            <v>35200000</v>
          </cell>
          <cell r="I7388" t="str">
            <v>K</v>
          </cell>
          <cell r="J7388" t="str">
            <v>PEMINDAHBUKUAN DARI BANK BUKOPIN</v>
          </cell>
          <cell r="K7388" t="str">
            <v>301700230</v>
          </cell>
        </row>
        <row r="7389">
          <cell r="A7389" t="str">
            <v>F</v>
          </cell>
          <cell r="B7389" t="str">
            <v>2</v>
          </cell>
          <cell r="D7389" t="str">
            <v>001674</v>
          </cell>
          <cell r="E7389">
            <v>38587</v>
          </cell>
          <cell r="F7389" t="str">
            <v>1010100</v>
          </cell>
          <cell r="G7389" t="str">
            <v>110301010100</v>
          </cell>
          <cell r="H7389">
            <v>35200000</v>
          </cell>
          <cell r="I7389" t="str">
            <v>K</v>
          </cell>
          <cell r="J7389" t="str">
            <v>PERTAMINA UPDN III CAB BANDUNG</v>
          </cell>
          <cell r="K7389" t="str">
            <v>301700240</v>
          </cell>
        </row>
        <row r="7390">
          <cell r="A7390" t="str">
            <v>F</v>
          </cell>
          <cell r="B7390" t="str">
            <v>2</v>
          </cell>
          <cell r="D7390" t="str">
            <v>001674</v>
          </cell>
          <cell r="E7390">
            <v>38587</v>
          </cell>
          <cell r="F7390" t="str">
            <v>4200000</v>
          </cell>
          <cell r="G7390" t="str">
            <v>620101010000</v>
          </cell>
          <cell r="H7390">
            <v>32000000</v>
          </cell>
          <cell r="I7390" t="str">
            <v>D</v>
          </cell>
          <cell r="J7390" t="str">
            <v>16.000 LITER BBM SOLAR</v>
          </cell>
          <cell r="K7390" t="str">
            <v>301700250</v>
          </cell>
        </row>
        <row r="7391">
          <cell r="A7391" t="str">
            <v>F</v>
          </cell>
          <cell r="B7391" t="str">
            <v>2</v>
          </cell>
          <cell r="D7391" t="str">
            <v>001674</v>
          </cell>
          <cell r="E7391">
            <v>38587</v>
          </cell>
          <cell r="F7391" t="str">
            <v>187PE02</v>
          </cell>
          <cell r="G7391" t="str">
            <v>11100301PE02</v>
          </cell>
          <cell r="H7391">
            <v>1600000</v>
          </cell>
          <cell r="I7391" t="str">
            <v>D</v>
          </cell>
          <cell r="J7391" t="str">
            <v>PPN 10% PERTAMINA                PE000-000-7911040</v>
          </cell>
          <cell r="K7391" t="str">
            <v>301700260</v>
          </cell>
        </row>
        <row r="7392">
          <cell r="A7392" t="str">
            <v>F</v>
          </cell>
          <cell r="B7392" t="str">
            <v>2</v>
          </cell>
          <cell r="D7392" t="str">
            <v>001674</v>
          </cell>
          <cell r="E7392">
            <v>38587</v>
          </cell>
          <cell r="F7392" t="str">
            <v>187PE02</v>
          </cell>
          <cell r="G7392" t="str">
            <v>11100301PE02</v>
          </cell>
          <cell r="H7392">
            <v>1600000</v>
          </cell>
          <cell r="I7392" t="str">
            <v>D</v>
          </cell>
          <cell r="J7392" t="str">
            <v>PPN 10% PERTAMINA                PE000-000-7911041</v>
          </cell>
          <cell r="K7392" t="str">
            <v>301700270</v>
          </cell>
        </row>
        <row r="7393">
          <cell r="A7393" t="str">
            <v>F</v>
          </cell>
          <cell r="B7393" t="str">
            <v>2</v>
          </cell>
          <cell r="D7393" t="str">
            <v>001675</v>
          </cell>
          <cell r="E7393">
            <v>38588</v>
          </cell>
          <cell r="F7393" t="str">
            <v>4510100</v>
          </cell>
          <cell r="G7393" t="str">
            <v>650202010100</v>
          </cell>
          <cell r="H7393">
            <v>93307982</v>
          </cell>
          <cell r="I7393" t="str">
            <v>D</v>
          </cell>
          <cell r="J7393" t="str">
            <v>PAJAK BUMI BANGUNAN PABRIK THN 2005</v>
          </cell>
          <cell r="K7393" t="str">
            <v>301700280</v>
          </cell>
        </row>
        <row r="7394">
          <cell r="A7394" t="str">
            <v>F</v>
          </cell>
          <cell r="B7394" t="str">
            <v>2</v>
          </cell>
          <cell r="D7394" t="str">
            <v>001675</v>
          </cell>
          <cell r="E7394">
            <v>38588</v>
          </cell>
          <cell r="F7394" t="str">
            <v>4510000</v>
          </cell>
          <cell r="G7394" t="str">
            <v>650201010000</v>
          </cell>
          <cell r="H7394">
            <v>22637329</v>
          </cell>
          <cell r="I7394" t="str">
            <v>D</v>
          </cell>
          <cell r="J7394" t="str">
            <v>PAJAK BUMI BANGUNAN KANTOR THN 2005</v>
          </cell>
          <cell r="K7394" t="str">
            <v>301700290</v>
          </cell>
        </row>
        <row r="7395">
          <cell r="A7395" t="str">
            <v>F</v>
          </cell>
          <cell r="B7395" t="str">
            <v>2</v>
          </cell>
          <cell r="D7395" t="str">
            <v>001675</v>
          </cell>
          <cell r="E7395">
            <v>38588</v>
          </cell>
          <cell r="F7395" t="str">
            <v>4960200</v>
          </cell>
          <cell r="G7395" t="str">
            <v>680402010200</v>
          </cell>
          <cell r="H7395">
            <v>25000</v>
          </cell>
          <cell r="I7395" t="str">
            <v>D</v>
          </cell>
          <cell r="J7395" t="str">
            <v>BY BANK ATAS TRANFER PEMBAYARAN PBB THN 2005</v>
          </cell>
          <cell r="K7395" t="str">
            <v>301700300</v>
          </cell>
        </row>
        <row r="7396">
          <cell r="A7396" t="str">
            <v>F</v>
          </cell>
          <cell r="B7396" t="str">
            <v>2</v>
          </cell>
          <cell r="D7396" t="str">
            <v>001675</v>
          </cell>
          <cell r="E7396">
            <v>38588</v>
          </cell>
          <cell r="F7396" t="str">
            <v>1010200</v>
          </cell>
          <cell r="G7396" t="str">
            <v>110302010200</v>
          </cell>
          <cell r="H7396">
            <v>115970311</v>
          </cell>
          <cell r="I7396" t="str">
            <v>K</v>
          </cell>
          <cell r="J7396" t="str">
            <v>PEMBAYARAN PBB PABRIK DAN KANTOR THN 2005</v>
          </cell>
          <cell r="K7396" t="str">
            <v>301700310</v>
          </cell>
        </row>
        <row r="7397">
          <cell r="A7397" t="str">
            <v>F</v>
          </cell>
          <cell r="B7397" t="str">
            <v>2</v>
          </cell>
          <cell r="D7397" t="str">
            <v>001676</v>
          </cell>
          <cell r="E7397">
            <v>38588</v>
          </cell>
          <cell r="F7397" t="str">
            <v>4960200</v>
          </cell>
          <cell r="G7397" t="str">
            <v>680402010200</v>
          </cell>
          <cell r="H7397">
            <v>25000</v>
          </cell>
          <cell r="I7397" t="str">
            <v>D</v>
          </cell>
          <cell r="J7397" t="str">
            <v>BY BANK ATAS TRANSFER PEMBAYARAN PBB THN 2005</v>
          </cell>
          <cell r="K7397" t="str">
            <v>301700320</v>
          </cell>
        </row>
        <row r="7398">
          <cell r="A7398" t="str">
            <v>F</v>
          </cell>
          <cell r="B7398" t="str">
            <v>2</v>
          </cell>
          <cell r="D7398" t="str">
            <v>001676</v>
          </cell>
          <cell r="E7398">
            <v>38588</v>
          </cell>
          <cell r="F7398" t="str">
            <v>4510200</v>
          </cell>
          <cell r="G7398" t="str">
            <v>650203010200</v>
          </cell>
          <cell r="H7398">
            <v>124817819</v>
          </cell>
          <cell r="I7398" t="str">
            <v>D</v>
          </cell>
          <cell r="J7398" t="str">
            <v>PEMBAYARAN PBB  RMH DINAS THN 2005</v>
          </cell>
          <cell r="K7398" t="str">
            <v>301700330</v>
          </cell>
        </row>
        <row r="7399">
          <cell r="A7399" t="str">
            <v>F</v>
          </cell>
          <cell r="B7399" t="str">
            <v>2</v>
          </cell>
          <cell r="D7399" t="str">
            <v>001676</v>
          </cell>
          <cell r="E7399">
            <v>38588</v>
          </cell>
          <cell r="F7399" t="str">
            <v>1010200</v>
          </cell>
          <cell r="G7399" t="str">
            <v>110302010200</v>
          </cell>
          <cell r="H7399">
            <v>124842819</v>
          </cell>
          <cell r="I7399" t="str">
            <v>K</v>
          </cell>
          <cell r="J7399" t="str">
            <v>PEMBAYARAN PBB  RMH DINAS THN 2005</v>
          </cell>
          <cell r="K7399" t="str">
            <v>301700340</v>
          </cell>
        </row>
        <row r="7400">
          <cell r="A7400" t="str">
            <v>F</v>
          </cell>
          <cell r="B7400" t="str">
            <v>2</v>
          </cell>
          <cell r="D7400" t="str">
            <v>001518</v>
          </cell>
          <cell r="E7400">
            <v>38567</v>
          </cell>
          <cell r="F7400" t="str">
            <v>4960200</v>
          </cell>
          <cell r="G7400" t="str">
            <v>680402010200</v>
          </cell>
          <cell r="H7400">
            <v>196200</v>
          </cell>
          <cell r="I7400" t="str">
            <v>D</v>
          </cell>
          <cell r="J7400" t="str">
            <v>BIAYA TRANFER DOLAR MENJANGAN SAKTI</v>
          </cell>
          <cell r="K7400" t="str">
            <v>301580700</v>
          </cell>
        </row>
        <row r="7401">
          <cell r="A7401" t="str">
            <v>F</v>
          </cell>
          <cell r="B7401" t="str">
            <v>2</v>
          </cell>
          <cell r="D7401" t="str">
            <v>001518</v>
          </cell>
          <cell r="E7401">
            <v>38567</v>
          </cell>
          <cell r="F7401" t="str">
            <v>4960200</v>
          </cell>
          <cell r="G7401" t="str">
            <v>680402010200</v>
          </cell>
          <cell r="H7401">
            <v>35000</v>
          </cell>
          <cell r="I7401" t="str">
            <v>D</v>
          </cell>
          <cell r="J7401" t="str">
            <v>BIAYA TRANFER DOLAR MENJANGAN SAKTI</v>
          </cell>
          <cell r="K7401" t="str">
            <v>301580710</v>
          </cell>
        </row>
        <row r="7402">
          <cell r="A7402" t="str">
            <v>F</v>
          </cell>
          <cell r="B7402" t="str">
            <v>2</v>
          </cell>
          <cell r="D7402" t="str">
            <v>001518</v>
          </cell>
          <cell r="E7402">
            <v>38567</v>
          </cell>
          <cell r="F7402" t="str">
            <v>1010200</v>
          </cell>
          <cell r="G7402" t="str">
            <v>110302010200</v>
          </cell>
          <cell r="H7402">
            <v>35000</v>
          </cell>
          <cell r="I7402" t="str">
            <v>K</v>
          </cell>
          <cell r="J7402" t="str">
            <v>BIAYA TRANFER DOLAR MENJANGAN SAKTI</v>
          </cell>
          <cell r="K7402" t="str">
            <v>301580720</v>
          </cell>
        </row>
        <row r="7403">
          <cell r="A7403" t="str">
            <v>F</v>
          </cell>
          <cell r="B7403" t="str">
            <v>2</v>
          </cell>
          <cell r="D7403" t="str">
            <v>001518</v>
          </cell>
          <cell r="E7403">
            <v>38567</v>
          </cell>
          <cell r="F7403" t="str">
            <v>1010200</v>
          </cell>
          <cell r="G7403" t="str">
            <v>110302010200</v>
          </cell>
          <cell r="H7403">
            <v>196200</v>
          </cell>
          <cell r="I7403" t="str">
            <v>K</v>
          </cell>
          <cell r="J7403" t="str">
            <v>BIAYA TRANFER DOLAR MENJANGAN SAKTI</v>
          </cell>
          <cell r="K7403" t="str">
            <v>301580730</v>
          </cell>
        </row>
        <row r="7404">
          <cell r="A7404" t="str">
            <v>F</v>
          </cell>
          <cell r="B7404" t="str">
            <v>2</v>
          </cell>
          <cell r="D7404" t="str">
            <v>001576</v>
          </cell>
          <cell r="E7404">
            <v>38574</v>
          </cell>
          <cell r="F7404" t="str">
            <v>9300200</v>
          </cell>
          <cell r="G7404" t="str">
            <v>720402010200</v>
          </cell>
          <cell r="H7404">
            <v>1</v>
          </cell>
          <cell r="I7404" t="str">
            <v>D</v>
          </cell>
          <cell r="J7404" t="str">
            <v>SELISIH PEMBULATAN</v>
          </cell>
          <cell r="K7404" t="str">
            <v>301640350</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E8750-5B61-444E-AA49-3E0D0ABEEBCB}">
  <dimension ref="A1:I313"/>
  <sheetViews>
    <sheetView tabSelected="1" workbookViewId="0">
      <pane ySplit="2" topLeftCell="A3" activePane="bottomLeft" state="frozen"/>
      <selection pane="bottomLeft" activeCell="B10" sqref="B10"/>
    </sheetView>
  </sheetViews>
  <sheetFormatPr defaultRowHeight="15" x14ac:dyDescent="0.25"/>
  <cols>
    <col min="2" max="2" width="45.85546875" bestFit="1" customWidth="1"/>
    <col min="3" max="3" width="14.28515625" customWidth="1"/>
    <col min="4" max="4" width="9.7109375" customWidth="1"/>
    <col min="5" max="5" width="16.85546875" bestFit="1" customWidth="1"/>
    <col min="6" max="6" width="13.28515625" bestFit="1" customWidth="1"/>
    <col min="7" max="7" width="39.85546875" bestFit="1" customWidth="1"/>
    <col min="8" max="8" width="21.85546875" bestFit="1" customWidth="1"/>
    <col min="9" max="9" width="13.5703125" customWidth="1"/>
  </cols>
  <sheetData>
    <row r="1" spans="1:9" ht="31.15" customHeight="1" x14ac:dyDescent="0.25">
      <c r="A1" s="43" t="s">
        <v>5011</v>
      </c>
      <c r="B1" s="44" t="s">
        <v>5012</v>
      </c>
      <c r="C1" s="44" t="s">
        <v>5016</v>
      </c>
      <c r="D1" s="44" t="s">
        <v>5013</v>
      </c>
      <c r="E1" s="44" t="s">
        <v>5017</v>
      </c>
      <c r="F1" s="44" t="s">
        <v>5014</v>
      </c>
      <c r="G1" s="44" t="s">
        <v>5015</v>
      </c>
      <c r="H1" s="45" t="s">
        <v>5033</v>
      </c>
      <c r="I1" s="46" t="s">
        <v>5018</v>
      </c>
    </row>
    <row r="2" spans="1:9" s="47" customFormat="1" ht="24" x14ac:dyDescent="0.25">
      <c r="A2" s="60"/>
      <c r="B2" s="59" t="s">
        <v>5037</v>
      </c>
      <c r="C2" s="61"/>
      <c r="D2" s="61"/>
      <c r="E2" s="58" t="s">
        <v>5035</v>
      </c>
      <c r="F2" s="58"/>
      <c r="G2" s="63" t="s">
        <v>5036</v>
      </c>
      <c r="H2" s="59" t="s">
        <v>5037</v>
      </c>
      <c r="I2" s="62" t="s">
        <v>5021</v>
      </c>
    </row>
    <row r="3" spans="1:9" x14ac:dyDescent="0.25">
      <c r="A3" s="68">
        <v>1</v>
      </c>
      <c r="B3" s="68" t="s">
        <v>5264</v>
      </c>
      <c r="C3" s="68">
        <v>1</v>
      </c>
      <c r="D3" s="68" t="s">
        <v>112</v>
      </c>
      <c r="E3" s="69">
        <v>9500000</v>
      </c>
      <c r="F3" s="68">
        <f>C3*E3</f>
        <v>9500000</v>
      </c>
      <c r="G3" s="67" t="s">
        <v>5034</v>
      </c>
      <c r="H3" s="65" t="s">
        <v>5266</v>
      </c>
      <c r="I3" s="65" t="s">
        <v>5022</v>
      </c>
    </row>
    <row r="4" spans="1:9" s="64" customFormat="1" x14ac:dyDescent="0.25">
      <c r="A4" s="68">
        <v>2</v>
      </c>
      <c r="B4" s="68" t="s">
        <v>5265</v>
      </c>
      <c r="C4" s="68">
        <v>1</v>
      </c>
      <c r="D4" s="68" t="s">
        <v>112</v>
      </c>
      <c r="E4" s="69">
        <v>200000</v>
      </c>
      <c r="F4" s="68">
        <f>C4*E4</f>
        <v>200000</v>
      </c>
      <c r="G4" s="67" t="s">
        <v>5034</v>
      </c>
      <c r="H4" s="65" t="s">
        <v>5266</v>
      </c>
      <c r="I4" s="65" t="s">
        <v>5022</v>
      </c>
    </row>
    <row r="5" spans="1:9" x14ac:dyDescent="0.25">
      <c r="A5" s="68">
        <v>3</v>
      </c>
      <c r="B5" s="66" t="s">
        <v>2734</v>
      </c>
      <c r="C5" s="68">
        <v>90</v>
      </c>
      <c r="D5" s="68" t="s">
        <v>108</v>
      </c>
      <c r="E5" s="70">
        <v>22000</v>
      </c>
      <c r="F5" s="68">
        <f t="shared" ref="F5:F23" si="0">C5*E5</f>
        <v>1980000</v>
      </c>
      <c r="G5" s="67" t="s">
        <v>5034</v>
      </c>
      <c r="H5" s="65" t="s">
        <v>5266</v>
      </c>
      <c r="I5" s="65" t="s">
        <v>5022</v>
      </c>
    </row>
    <row r="6" spans="1:9" x14ac:dyDescent="0.25">
      <c r="A6" s="68">
        <v>4</v>
      </c>
      <c r="B6" s="66" t="s">
        <v>700</v>
      </c>
      <c r="C6" s="68">
        <v>20</v>
      </c>
      <c r="D6" s="68" t="s">
        <v>112</v>
      </c>
      <c r="E6" s="69">
        <v>90000</v>
      </c>
      <c r="F6" s="68">
        <f t="shared" si="0"/>
        <v>1800000</v>
      </c>
      <c r="G6" s="67" t="s">
        <v>5034</v>
      </c>
      <c r="H6" s="65" t="s">
        <v>5266</v>
      </c>
      <c r="I6" s="65" t="s">
        <v>5022</v>
      </c>
    </row>
    <row r="7" spans="1:9" x14ac:dyDescent="0.25">
      <c r="A7" s="68">
        <v>5</v>
      </c>
      <c r="B7" s="66" t="s">
        <v>4652</v>
      </c>
      <c r="C7" s="68">
        <v>50</v>
      </c>
      <c r="D7" s="68" t="s">
        <v>112</v>
      </c>
      <c r="E7" s="69">
        <v>12500</v>
      </c>
      <c r="F7" s="68">
        <f t="shared" si="0"/>
        <v>625000</v>
      </c>
      <c r="G7" s="67" t="s">
        <v>5034</v>
      </c>
      <c r="H7" s="65" t="s">
        <v>5266</v>
      </c>
      <c r="I7" s="65" t="s">
        <v>5022</v>
      </c>
    </row>
    <row r="8" spans="1:9" x14ac:dyDescent="0.25">
      <c r="A8" s="68">
        <v>6</v>
      </c>
      <c r="B8" s="66" t="s">
        <v>4200</v>
      </c>
      <c r="C8" s="68">
        <v>2</v>
      </c>
      <c r="D8" s="68" t="s">
        <v>234</v>
      </c>
      <c r="E8" s="69">
        <v>65000</v>
      </c>
      <c r="F8" s="68">
        <f t="shared" si="0"/>
        <v>130000</v>
      </c>
      <c r="G8" s="67" t="s">
        <v>5034</v>
      </c>
      <c r="H8" s="65" t="s">
        <v>5266</v>
      </c>
      <c r="I8" s="65" t="s">
        <v>5022</v>
      </c>
    </row>
    <row r="9" spans="1:9" x14ac:dyDescent="0.25">
      <c r="A9" s="68">
        <v>7</v>
      </c>
      <c r="B9" s="66" t="s">
        <v>4213</v>
      </c>
      <c r="C9" s="68">
        <v>2</v>
      </c>
      <c r="D9" s="68" t="s">
        <v>234</v>
      </c>
      <c r="E9" s="69">
        <v>75000</v>
      </c>
      <c r="F9" s="68">
        <f t="shared" si="0"/>
        <v>150000</v>
      </c>
      <c r="G9" s="67" t="s">
        <v>5034</v>
      </c>
      <c r="H9" s="65" t="s">
        <v>5266</v>
      </c>
      <c r="I9" s="65" t="s">
        <v>5022</v>
      </c>
    </row>
    <row r="10" spans="1:9" x14ac:dyDescent="0.25">
      <c r="A10" s="68">
        <v>8</v>
      </c>
      <c r="B10" s="66" t="s">
        <v>518</v>
      </c>
      <c r="C10" s="68">
        <v>60</v>
      </c>
      <c r="D10" s="68" t="s">
        <v>205</v>
      </c>
      <c r="E10" s="69">
        <v>6500</v>
      </c>
      <c r="F10" s="68">
        <f t="shared" si="0"/>
        <v>390000</v>
      </c>
      <c r="G10" s="67" t="s">
        <v>5034</v>
      </c>
      <c r="H10" s="65" t="s">
        <v>5266</v>
      </c>
      <c r="I10" s="65" t="s">
        <v>5022</v>
      </c>
    </row>
    <row r="11" spans="1:9" x14ac:dyDescent="0.25">
      <c r="A11" s="68">
        <v>9</v>
      </c>
      <c r="B11" s="66" t="s">
        <v>522</v>
      </c>
      <c r="C11" s="68">
        <v>60</v>
      </c>
      <c r="D11" s="68" t="s">
        <v>205</v>
      </c>
      <c r="E11" s="69">
        <v>3000</v>
      </c>
      <c r="F11" s="68">
        <f t="shared" si="0"/>
        <v>180000</v>
      </c>
      <c r="G11" s="67" t="s">
        <v>5034</v>
      </c>
      <c r="H11" s="65" t="s">
        <v>5266</v>
      </c>
      <c r="I11" s="65" t="s">
        <v>5022</v>
      </c>
    </row>
    <row r="12" spans="1:9" x14ac:dyDescent="0.25">
      <c r="A12" s="68">
        <v>10</v>
      </c>
      <c r="B12" s="66" t="s">
        <v>1424</v>
      </c>
      <c r="C12" s="68">
        <v>4</v>
      </c>
      <c r="D12" s="68" t="s">
        <v>112</v>
      </c>
      <c r="E12" s="69">
        <v>6000</v>
      </c>
      <c r="F12" s="68">
        <f t="shared" si="0"/>
        <v>24000</v>
      </c>
      <c r="G12" s="67" t="s">
        <v>5034</v>
      </c>
      <c r="H12" s="65" t="s">
        <v>5266</v>
      </c>
      <c r="I12" s="65" t="s">
        <v>5022</v>
      </c>
    </row>
    <row r="13" spans="1:9" x14ac:dyDescent="0.25">
      <c r="A13" s="68">
        <v>11</v>
      </c>
      <c r="B13" s="66" t="s">
        <v>1421</v>
      </c>
      <c r="C13" s="68">
        <v>4</v>
      </c>
      <c r="D13" s="68" t="s">
        <v>112</v>
      </c>
      <c r="E13" s="69">
        <v>12000</v>
      </c>
      <c r="F13" s="68">
        <f t="shared" si="0"/>
        <v>48000</v>
      </c>
      <c r="G13" s="67" t="s">
        <v>5034</v>
      </c>
      <c r="H13" s="65" t="s">
        <v>5266</v>
      </c>
      <c r="I13" s="65" t="s">
        <v>5022</v>
      </c>
    </row>
    <row r="14" spans="1:9" x14ac:dyDescent="0.25">
      <c r="A14" s="68">
        <v>12</v>
      </c>
      <c r="B14" s="66" t="s">
        <v>1621</v>
      </c>
      <c r="C14" s="68">
        <v>6</v>
      </c>
      <c r="D14" s="68" t="s">
        <v>234</v>
      </c>
      <c r="E14" s="69">
        <v>60000</v>
      </c>
      <c r="F14" s="68">
        <f t="shared" si="0"/>
        <v>360000</v>
      </c>
      <c r="G14" s="67" t="s">
        <v>5034</v>
      </c>
      <c r="H14" s="65" t="s">
        <v>5266</v>
      </c>
      <c r="I14" s="65" t="s">
        <v>5022</v>
      </c>
    </row>
    <row r="15" spans="1:9" x14ac:dyDescent="0.25">
      <c r="A15" s="68">
        <v>13</v>
      </c>
      <c r="B15" s="66" t="s">
        <v>2277</v>
      </c>
      <c r="C15" s="68">
        <v>10</v>
      </c>
      <c r="D15" s="68" t="s">
        <v>880</v>
      </c>
      <c r="E15" s="69">
        <v>33145</v>
      </c>
      <c r="F15" s="68">
        <f t="shared" si="0"/>
        <v>331450</v>
      </c>
      <c r="G15" s="67" t="s">
        <v>5034</v>
      </c>
      <c r="H15" s="65" t="s">
        <v>5266</v>
      </c>
      <c r="I15" s="65" t="s">
        <v>5022</v>
      </c>
    </row>
    <row r="16" spans="1:9" x14ac:dyDescent="0.25">
      <c r="A16" s="68">
        <v>14</v>
      </c>
      <c r="B16" s="66" t="s">
        <v>2756</v>
      </c>
      <c r="C16" s="68">
        <v>60</v>
      </c>
      <c r="D16" s="68" t="s">
        <v>112</v>
      </c>
      <c r="E16" s="69">
        <v>2500</v>
      </c>
      <c r="F16" s="68">
        <f t="shared" si="0"/>
        <v>150000</v>
      </c>
      <c r="G16" s="67" t="s">
        <v>5034</v>
      </c>
      <c r="H16" s="65" t="s">
        <v>5266</v>
      </c>
      <c r="I16" s="65" t="s">
        <v>5022</v>
      </c>
    </row>
    <row r="17" spans="1:9" x14ac:dyDescent="0.25">
      <c r="A17" s="68">
        <v>15</v>
      </c>
      <c r="B17" s="66" t="s">
        <v>4202</v>
      </c>
      <c r="C17" s="68">
        <v>1</v>
      </c>
      <c r="D17" s="68" t="s">
        <v>234</v>
      </c>
      <c r="E17" s="69">
        <v>65000</v>
      </c>
      <c r="F17" s="68">
        <f t="shared" si="0"/>
        <v>65000</v>
      </c>
      <c r="G17" s="67" t="s">
        <v>5034</v>
      </c>
      <c r="H17" s="65" t="s">
        <v>5266</v>
      </c>
      <c r="I17" s="65" t="s">
        <v>5022</v>
      </c>
    </row>
    <row r="18" spans="1:9" x14ac:dyDescent="0.25">
      <c r="A18" s="68">
        <v>16</v>
      </c>
      <c r="B18" s="66" t="s">
        <v>4212</v>
      </c>
      <c r="C18" s="68">
        <v>12</v>
      </c>
      <c r="D18" s="68" t="s">
        <v>112</v>
      </c>
      <c r="E18" s="69">
        <v>5875</v>
      </c>
      <c r="F18" s="68">
        <f t="shared" si="0"/>
        <v>70500</v>
      </c>
      <c r="G18" s="67" t="s">
        <v>5034</v>
      </c>
      <c r="H18" s="65" t="s">
        <v>5266</v>
      </c>
      <c r="I18" s="65" t="s">
        <v>5022</v>
      </c>
    </row>
    <row r="19" spans="1:9" x14ac:dyDescent="0.25">
      <c r="A19" s="68">
        <v>17</v>
      </c>
      <c r="B19" s="66" t="s">
        <v>4709</v>
      </c>
      <c r="C19" s="68">
        <v>10</v>
      </c>
      <c r="D19" s="68" t="s">
        <v>85</v>
      </c>
      <c r="E19" s="69">
        <v>12500</v>
      </c>
      <c r="F19" s="68">
        <f t="shared" si="0"/>
        <v>125000</v>
      </c>
      <c r="G19" s="67" t="s">
        <v>5034</v>
      </c>
      <c r="H19" s="65" t="s">
        <v>5266</v>
      </c>
      <c r="I19" s="65" t="s">
        <v>5022</v>
      </c>
    </row>
    <row r="20" spans="1:9" x14ac:dyDescent="0.25">
      <c r="A20" s="68">
        <v>18</v>
      </c>
      <c r="B20" s="66" t="s">
        <v>4143</v>
      </c>
      <c r="C20" s="68">
        <v>60</v>
      </c>
      <c r="D20" s="68" t="s">
        <v>87</v>
      </c>
      <c r="E20" s="69">
        <v>5000</v>
      </c>
      <c r="F20" s="68">
        <f t="shared" si="0"/>
        <v>300000</v>
      </c>
      <c r="G20" s="67" t="s">
        <v>5034</v>
      </c>
      <c r="H20" s="65" t="s">
        <v>5266</v>
      </c>
      <c r="I20" s="65" t="s">
        <v>5022</v>
      </c>
    </row>
    <row r="21" spans="1:9" x14ac:dyDescent="0.25">
      <c r="A21" s="68">
        <v>19</v>
      </c>
      <c r="B21" s="66" t="s">
        <v>3577</v>
      </c>
      <c r="C21" s="68">
        <v>20</v>
      </c>
      <c r="D21" s="68" t="s">
        <v>234</v>
      </c>
      <c r="E21" s="69">
        <v>17500</v>
      </c>
      <c r="F21" s="68">
        <f t="shared" si="0"/>
        <v>350000</v>
      </c>
      <c r="G21" s="67" t="s">
        <v>5034</v>
      </c>
      <c r="H21" s="65" t="s">
        <v>5266</v>
      </c>
      <c r="I21" s="65" t="s">
        <v>5022</v>
      </c>
    </row>
    <row r="22" spans="1:9" x14ac:dyDescent="0.25">
      <c r="A22" s="68">
        <v>20</v>
      </c>
      <c r="B22" s="66" t="s">
        <v>3595</v>
      </c>
      <c r="C22" s="68">
        <v>10</v>
      </c>
      <c r="D22" s="68" t="s">
        <v>234</v>
      </c>
      <c r="E22" s="69">
        <v>17000</v>
      </c>
      <c r="F22" s="68">
        <f t="shared" si="0"/>
        <v>170000</v>
      </c>
      <c r="G22" s="67" t="s">
        <v>5034</v>
      </c>
      <c r="H22" s="65" t="s">
        <v>5266</v>
      </c>
      <c r="I22" s="65" t="s">
        <v>5022</v>
      </c>
    </row>
    <row r="23" spans="1:9" x14ac:dyDescent="0.25">
      <c r="A23" s="68">
        <v>21</v>
      </c>
      <c r="B23" s="66" t="s">
        <v>509</v>
      </c>
      <c r="C23" s="68">
        <v>2</v>
      </c>
      <c r="D23" s="68" t="s">
        <v>234</v>
      </c>
      <c r="E23" s="69">
        <v>35000</v>
      </c>
      <c r="F23" s="68">
        <f t="shared" si="0"/>
        <v>70000</v>
      </c>
      <c r="G23" s="67" t="s">
        <v>5034</v>
      </c>
      <c r="H23" s="65" t="s">
        <v>5266</v>
      </c>
      <c r="I23" s="65" t="s">
        <v>5022</v>
      </c>
    </row>
    <row r="24" spans="1:9" x14ac:dyDescent="0.25">
      <c r="A24" s="68">
        <v>22</v>
      </c>
      <c r="B24" s="66" t="s">
        <v>3571</v>
      </c>
      <c r="C24" s="68">
        <v>10</v>
      </c>
      <c r="D24" s="68" t="s">
        <v>234</v>
      </c>
      <c r="E24" s="69">
        <v>11000</v>
      </c>
      <c r="F24" s="68">
        <f t="shared" ref="F24:F28" si="1">C24*E24</f>
        <v>110000</v>
      </c>
      <c r="G24" s="67" t="s">
        <v>5034</v>
      </c>
      <c r="H24" s="65" t="s">
        <v>5266</v>
      </c>
      <c r="I24" s="65" t="s">
        <v>5022</v>
      </c>
    </row>
    <row r="25" spans="1:9" x14ac:dyDescent="0.25">
      <c r="A25" s="68">
        <v>23</v>
      </c>
      <c r="B25" s="66" t="s">
        <v>3568</v>
      </c>
      <c r="C25" s="68">
        <v>20</v>
      </c>
      <c r="D25" s="68" t="s">
        <v>234</v>
      </c>
      <c r="E25" s="69">
        <v>20000</v>
      </c>
      <c r="F25" s="68">
        <f t="shared" si="1"/>
        <v>400000</v>
      </c>
      <c r="G25" s="67" t="s">
        <v>5034</v>
      </c>
      <c r="H25" s="65" t="s">
        <v>5266</v>
      </c>
      <c r="I25" s="65" t="s">
        <v>5022</v>
      </c>
    </row>
    <row r="26" spans="1:9" x14ac:dyDescent="0.25">
      <c r="A26" s="68">
        <v>24</v>
      </c>
      <c r="B26" s="66" t="s">
        <v>3577</v>
      </c>
      <c r="C26" s="68">
        <v>20</v>
      </c>
      <c r="D26" s="68" t="s">
        <v>234</v>
      </c>
      <c r="E26" s="69">
        <v>19500</v>
      </c>
      <c r="F26" s="68">
        <f t="shared" si="1"/>
        <v>390000</v>
      </c>
      <c r="G26" s="67" t="s">
        <v>5034</v>
      </c>
      <c r="H26" s="65" t="s">
        <v>5266</v>
      </c>
      <c r="I26" s="65" t="s">
        <v>5022</v>
      </c>
    </row>
    <row r="27" spans="1:9" x14ac:dyDescent="0.25">
      <c r="A27" s="68">
        <v>25</v>
      </c>
      <c r="B27" s="66" t="s">
        <v>916</v>
      </c>
      <c r="C27" s="68">
        <v>3</v>
      </c>
      <c r="D27" s="68" t="s">
        <v>112</v>
      </c>
      <c r="E27" s="69">
        <v>12000</v>
      </c>
      <c r="F27" s="68">
        <f t="shared" si="1"/>
        <v>36000</v>
      </c>
      <c r="G27" s="67" t="s">
        <v>5034</v>
      </c>
      <c r="H27" s="65" t="s">
        <v>5266</v>
      </c>
      <c r="I27" s="65" t="s">
        <v>5022</v>
      </c>
    </row>
    <row r="28" spans="1:9" x14ac:dyDescent="0.25">
      <c r="A28" s="68">
        <v>26</v>
      </c>
      <c r="B28" s="66" t="s">
        <v>1613</v>
      </c>
      <c r="C28" s="68">
        <v>3</v>
      </c>
      <c r="D28" s="68" t="s">
        <v>234</v>
      </c>
      <c r="E28" s="69">
        <v>4000</v>
      </c>
      <c r="F28" s="68">
        <f t="shared" si="1"/>
        <v>12000</v>
      </c>
      <c r="G28" s="67" t="s">
        <v>5034</v>
      </c>
      <c r="H28" s="65" t="s">
        <v>5266</v>
      </c>
      <c r="I28" s="65" t="s">
        <v>5022</v>
      </c>
    </row>
    <row r="29" spans="1:9" x14ac:dyDescent="0.25">
      <c r="A29" s="68"/>
      <c r="B29" s="68"/>
      <c r="C29" s="68"/>
      <c r="D29" s="68"/>
      <c r="E29" s="68"/>
      <c r="F29" s="65"/>
      <c r="G29" s="65"/>
      <c r="H29" s="65"/>
      <c r="I29" s="65"/>
    </row>
    <row r="30" spans="1:9" x14ac:dyDescent="0.25">
      <c r="A30" s="68">
        <v>27</v>
      </c>
      <c r="B30" s="68" t="s">
        <v>5264</v>
      </c>
      <c r="C30" s="68">
        <v>1</v>
      </c>
      <c r="D30" s="68" t="s">
        <v>112</v>
      </c>
      <c r="E30" s="69">
        <v>9500000</v>
      </c>
      <c r="F30" s="68">
        <f>C30*E30</f>
        <v>9500000</v>
      </c>
      <c r="G30" s="67" t="s">
        <v>5034</v>
      </c>
      <c r="H30" s="65" t="s">
        <v>5266</v>
      </c>
      <c r="I30" s="65" t="s">
        <v>5023</v>
      </c>
    </row>
    <row r="31" spans="1:9" x14ac:dyDescent="0.25">
      <c r="A31" s="68">
        <v>28</v>
      </c>
      <c r="B31" s="68" t="s">
        <v>5265</v>
      </c>
      <c r="C31" s="68">
        <v>1</v>
      </c>
      <c r="D31" s="68" t="s">
        <v>112</v>
      </c>
      <c r="E31" s="69">
        <v>200000</v>
      </c>
      <c r="F31" s="68">
        <f>C31*E31</f>
        <v>200000</v>
      </c>
      <c r="G31" s="67" t="s">
        <v>5034</v>
      </c>
      <c r="H31" s="65" t="s">
        <v>5266</v>
      </c>
      <c r="I31" s="65" t="s">
        <v>5023</v>
      </c>
    </row>
    <row r="32" spans="1:9" x14ac:dyDescent="0.25">
      <c r="A32" s="68">
        <v>29</v>
      </c>
      <c r="B32" s="66" t="s">
        <v>2734</v>
      </c>
      <c r="C32" s="68">
        <v>90</v>
      </c>
      <c r="D32" s="68" t="s">
        <v>108</v>
      </c>
      <c r="E32" s="70">
        <v>22000</v>
      </c>
      <c r="F32" s="68">
        <f t="shared" ref="F32:F55" si="2">C32*E32</f>
        <v>1980000</v>
      </c>
      <c r="G32" s="67" t="s">
        <v>5034</v>
      </c>
      <c r="H32" s="65" t="s">
        <v>5266</v>
      </c>
      <c r="I32" s="65" t="s">
        <v>5023</v>
      </c>
    </row>
    <row r="33" spans="1:9" x14ac:dyDescent="0.25">
      <c r="A33" s="68">
        <v>30</v>
      </c>
      <c r="B33" s="66" t="s">
        <v>700</v>
      </c>
      <c r="C33" s="68">
        <v>20</v>
      </c>
      <c r="D33" s="68" t="s">
        <v>112</v>
      </c>
      <c r="E33" s="69">
        <v>90000</v>
      </c>
      <c r="F33" s="68">
        <f t="shared" si="2"/>
        <v>1800000</v>
      </c>
      <c r="G33" s="67" t="s">
        <v>5034</v>
      </c>
      <c r="H33" s="65" t="s">
        <v>5266</v>
      </c>
      <c r="I33" s="65" t="s">
        <v>5023</v>
      </c>
    </row>
    <row r="34" spans="1:9" x14ac:dyDescent="0.25">
      <c r="A34" s="68">
        <v>31</v>
      </c>
      <c r="B34" s="66" t="s">
        <v>4652</v>
      </c>
      <c r="C34" s="68">
        <v>50</v>
      </c>
      <c r="D34" s="68" t="s">
        <v>112</v>
      </c>
      <c r="E34" s="69">
        <v>12500</v>
      </c>
      <c r="F34" s="68">
        <f t="shared" si="2"/>
        <v>625000</v>
      </c>
      <c r="G34" s="67" t="s">
        <v>5034</v>
      </c>
      <c r="H34" s="65" t="s">
        <v>5266</v>
      </c>
      <c r="I34" s="65" t="s">
        <v>5023</v>
      </c>
    </row>
    <row r="35" spans="1:9" x14ac:dyDescent="0.25">
      <c r="A35" s="68">
        <v>32</v>
      </c>
      <c r="B35" s="66" t="s">
        <v>4200</v>
      </c>
      <c r="C35" s="68">
        <v>2</v>
      </c>
      <c r="D35" s="68" t="s">
        <v>234</v>
      </c>
      <c r="E35" s="69">
        <v>65000</v>
      </c>
      <c r="F35" s="68">
        <f t="shared" si="2"/>
        <v>130000</v>
      </c>
      <c r="G35" s="67" t="s">
        <v>5034</v>
      </c>
      <c r="H35" s="65" t="s">
        <v>5266</v>
      </c>
      <c r="I35" s="65" t="s">
        <v>5023</v>
      </c>
    </row>
    <row r="36" spans="1:9" x14ac:dyDescent="0.25">
      <c r="A36" s="68">
        <v>33</v>
      </c>
      <c r="B36" s="66" t="s">
        <v>4213</v>
      </c>
      <c r="C36" s="68">
        <v>2</v>
      </c>
      <c r="D36" s="68" t="s">
        <v>234</v>
      </c>
      <c r="E36" s="69">
        <v>75000</v>
      </c>
      <c r="F36" s="68">
        <f t="shared" si="2"/>
        <v>150000</v>
      </c>
      <c r="G36" s="67" t="s">
        <v>5034</v>
      </c>
      <c r="H36" s="65" t="s">
        <v>5266</v>
      </c>
      <c r="I36" s="65" t="s">
        <v>5023</v>
      </c>
    </row>
    <row r="37" spans="1:9" x14ac:dyDescent="0.25">
      <c r="A37" s="68">
        <v>34</v>
      </c>
      <c r="B37" s="66" t="s">
        <v>518</v>
      </c>
      <c r="C37" s="68">
        <v>60</v>
      </c>
      <c r="D37" s="68" t="s">
        <v>205</v>
      </c>
      <c r="E37" s="69">
        <v>6500</v>
      </c>
      <c r="F37" s="68">
        <f t="shared" si="2"/>
        <v>390000</v>
      </c>
      <c r="G37" s="67" t="s">
        <v>5034</v>
      </c>
      <c r="H37" s="65" t="s">
        <v>5266</v>
      </c>
      <c r="I37" s="65" t="s">
        <v>5023</v>
      </c>
    </row>
    <row r="38" spans="1:9" x14ac:dyDescent="0.25">
      <c r="A38" s="68">
        <v>35</v>
      </c>
      <c r="B38" s="66" t="s">
        <v>522</v>
      </c>
      <c r="C38" s="68">
        <v>60</v>
      </c>
      <c r="D38" s="68" t="s">
        <v>205</v>
      </c>
      <c r="E38" s="69">
        <v>3000</v>
      </c>
      <c r="F38" s="68">
        <f t="shared" si="2"/>
        <v>180000</v>
      </c>
      <c r="G38" s="67" t="s">
        <v>5034</v>
      </c>
      <c r="H38" s="65" t="s">
        <v>5266</v>
      </c>
      <c r="I38" s="65" t="s">
        <v>5023</v>
      </c>
    </row>
    <row r="39" spans="1:9" x14ac:dyDescent="0.25">
      <c r="A39" s="68">
        <v>36</v>
      </c>
      <c r="B39" s="66" t="s">
        <v>1424</v>
      </c>
      <c r="C39" s="68">
        <v>4</v>
      </c>
      <c r="D39" s="68" t="s">
        <v>112</v>
      </c>
      <c r="E39" s="69">
        <v>6000</v>
      </c>
      <c r="F39" s="68">
        <f t="shared" si="2"/>
        <v>24000</v>
      </c>
      <c r="G39" s="67" t="s">
        <v>5034</v>
      </c>
      <c r="H39" s="65" t="s">
        <v>5266</v>
      </c>
      <c r="I39" s="65" t="s">
        <v>5023</v>
      </c>
    </row>
    <row r="40" spans="1:9" x14ac:dyDescent="0.25">
      <c r="A40" s="68">
        <v>37</v>
      </c>
      <c r="B40" s="66" t="s">
        <v>1421</v>
      </c>
      <c r="C40" s="68">
        <v>4</v>
      </c>
      <c r="D40" s="68" t="s">
        <v>112</v>
      </c>
      <c r="E40" s="69">
        <v>12000</v>
      </c>
      <c r="F40" s="68">
        <f t="shared" si="2"/>
        <v>48000</v>
      </c>
      <c r="G40" s="67" t="s">
        <v>5034</v>
      </c>
      <c r="H40" s="65" t="s">
        <v>5266</v>
      </c>
      <c r="I40" s="65" t="s">
        <v>5023</v>
      </c>
    </row>
    <row r="41" spans="1:9" x14ac:dyDescent="0.25">
      <c r="A41" s="68">
        <v>38</v>
      </c>
      <c r="B41" s="66" t="s">
        <v>1621</v>
      </c>
      <c r="C41" s="68">
        <v>6</v>
      </c>
      <c r="D41" s="68" t="s">
        <v>234</v>
      </c>
      <c r="E41" s="69">
        <v>60000</v>
      </c>
      <c r="F41" s="68">
        <f t="shared" si="2"/>
        <v>360000</v>
      </c>
      <c r="G41" s="67" t="s">
        <v>5034</v>
      </c>
      <c r="H41" s="65" t="s">
        <v>5266</v>
      </c>
      <c r="I41" s="65" t="s">
        <v>5023</v>
      </c>
    </row>
    <row r="42" spans="1:9" x14ac:dyDescent="0.25">
      <c r="A42" s="68">
        <v>39</v>
      </c>
      <c r="B42" s="66" t="s">
        <v>2277</v>
      </c>
      <c r="C42" s="68">
        <v>10</v>
      </c>
      <c r="D42" s="68" t="s">
        <v>880</v>
      </c>
      <c r="E42" s="69">
        <v>33145</v>
      </c>
      <c r="F42" s="68">
        <f t="shared" si="2"/>
        <v>331450</v>
      </c>
      <c r="G42" s="67" t="s">
        <v>5034</v>
      </c>
      <c r="H42" s="65" t="s">
        <v>5266</v>
      </c>
      <c r="I42" s="65" t="s">
        <v>5023</v>
      </c>
    </row>
    <row r="43" spans="1:9" x14ac:dyDescent="0.25">
      <c r="A43" s="68">
        <v>40</v>
      </c>
      <c r="B43" s="66" t="s">
        <v>2756</v>
      </c>
      <c r="C43" s="68">
        <v>60</v>
      </c>
      <c r="D43" s="68" t="s">
        <v>112</v>
      </c>
      <c r="E43" s="69">
        <v>2500</v>
      </c>
      <c r="F43" s="68">
        <f t="shared" si="2"/>
        <v>150000</v>
      </c>
      <c r="G43" s="67" t="s">
        <v>5034</v>
      </c>
      <c r="H43" s="65" t="s">
        <v>5266</v>
      </c>
      <c r="I43" s="65" t="s">
        <v>5023</v>
      </c>
    </row>
    <row r="44" spans="1:9" x14ac:dyDescent="0.25">
      <c r="A44" s="68">
        <v>41</v>
      </c>
      <c r="B44" s="66" t="s">
        <v>4202</v>
      </c>
      <c r="C44" s="68">
        <v>1</v>
      </c>
      <c r="D44" s="68" t="s">
        <v>234</v>
      </c>
      <c r="E44" s="69">
        <v>65000</v>
      </c>
      <c r="F44" s="68">
        <f t="shared" si="2"/>
        <v>65000</v>
      </c>
      <c r="G44" s="67" t="s">
        <v>5034</v>
      </c>
      <c r="H44" s="65" t="s">
        <v>5266</v>
      </c>
      <c r="I44" s="65" t="s">
        <v>5023</v>
      </c>
    </row>
    <row r="45" spans="1:9" x14ac:dyDescent="0.25">
      <c r="A45" s="68">
        <v>42</v>
      </c>
      <c r="B45" s="66" t="s">
        <v>4212</v>
      </c>
      <c r="C45" s="68">
        <v>12</v>
      </c>
      <c r="D45" s="68" t="s">
        <v>112</v>
      </c>
      <c r="E45" s="69">
        <v>5875</v>
      </c>
      <c r="F45" s="68">
        <f t="shared" si="2"/>
        <v>70500</v>
      </c>
      <c r="G45" s="67" t="s">
        <v>5034</v>
      </c>
      <c r="H45" s="65" t="s">
        <v>5266</v>
      </c>
      <c r="I45" s="65" t="s">
        <v>5023</v>
      </c>
    </row>
    <row r="46" spans="1:9" x14ac:dyDescent="0.25">
      <c r="A46" s="68">
        <v>43</v>
      </c>
      <c r="B46" s="66" t="s">
        <v>4709</v>
      </c>
      <c r="C46" s="68">
        <v>10</v>
      </c>
      <c r="D46" s="68" t="s">
        <v>85</v>
      </c>
      <c r="E46" s="69">
        <v>12500</v>
      </c>
      <c r="F46" s="68">
        <f t="shared" si="2"/>
        <v>125000</v>
      </c>
      <c r="G46" s="67" t="s">
        <v>5034</v>
      </c>
      <c r="H46" s="65" t="s">
        <v>5266</v>
      </c>
      <c r="I46" s="65" t="s">
        <v>5023</v>
      </c>
    </row>
    <row r="47" spans="1:9" x14ac:dyDescent="0.25">
      <c r="A47" s="68">
        <v>44</v>
      </c>
      <c r="B47" s="66" t="s">
        <v>4143</v>
      </c>
      <c r="C47" s="68">
        <v>60</v>
      </c>
      <c r="D47" s="68" t="s">
        <v>87</v>
      </c>
      <c r="E47" s="69">
        <v>5000</v>
      </c>
      <c r="F47" s="68">
        <f t="shared" si="2"/>
        <v>300000</v>
      </c>
      <c r="G47" s="67" t="s">
        <v>5034</v>
      </c>
      <c r="H47" s="65" t="s">
        <v>5266</v>
      </c>
      <c r="I47" s="65" t="s">
        <v>5023</v>
      </c>
    </row>
    <row r="48" spans="1:9" x14ac:dyDescent="0.25">
      <c r="A48" s="68">
        <v>45</v>
      </c>
      <c r="B48" s="66" t="s">
        <v>3577</v>
      </c>
      <c r="C48" s="68">
        <v>20</v>
      </c>
      <c r="D48" s="68" t="s">
        <v>234</v>
      </c>
      <c r="E48" s="69">
        <v>17500</v>
      </c>
      <c r="F48" s="68">
        <f t="shared" si="2"/>
        <v>350000</v>
      </c>
      <c r="G48" s="67" t="s">
        <v>5034</v>
      </c>
      <c r="H48" s="65" t="s">
        <v>5266</v>
      </c>
      <c r="I48" s="65" t="s">
        <v>5023</v>
      </c>
    </row>
    <row r="49" spans="1:9" x14ac:dyDescent="0.25">
      <c r="A49" s="68">
        <v>46</v>
      </c>
      <c r="B49" s="66" t="s">
        <v>3595</v>
      </c>
      <c r="C49" s="68">
        <v>10</v>
      </c>
      <c r="D49" s="68" t="s">
        <v>234</v>
      </c>
      <c r="E49" s="69">
        <v>17000</v>
      </c>
      <c r="F49" s="68">
        <f t="shared" si="2"/>
        <v>170000</v>
      </c>
      <c r="G49" s="67" t="s">
        <v>5034</v>
      </c>
      <c r="H49" s="65" t="s">
        <v>5266</v>
      </c>
      <c r="I49" s="65" t="s">
        <v>5023</v>
      </c>
    </row>
    <row r="50" spans="1:9" x14ac:dyDescent="0.25">
      <c r="A50" s="68">
        <v>47</v>
      </c>
      <c r="B50" s="66" t="s">
        <v>509</v>
      </c>
      <c r="C50" s="68">
        <v>2</v>
      </c>
      <c r="D50" s="68" t="s">
        <v>234</v>
      </c>
      <c r="E50" s="69">
        <v>35000</v>
      </c>
      <c r="F50" s="68">
        <f t="shared" si="2"/>
        <v>70000</v>
      </c>
      <c r="G50" s="67" t="s">
        <v>5034</v>
      </c>
      <c r="H50" s="65" t="s">
        <v>5266</v>
      </c>
      <c r="I50" s="65" t="s">
        <v>5023</v>
      </c>
    </row>
    <row r="51" spans="1:9" x14ac:dyDescent="0.25">
      <c r="A51" s="68">
        <v>48</v>
      </c>
      <c r="B51" s="66" t="s">
        <v>3571</v>
      </c>
      <c r="C51" s="68">
        <v>10</v>
      </c>
      <c r="D51" s="68" t="s">
        <v>234</v>
      </c>
      <c r="E51" s="69">
        <v>11000</v>
      </c>
      <c r="F51" s="68">
        <f t="shared" si="2"/>
        <v>110000</v>
      </c>
      <c r="G51" s="67" t="s">
        <v>5034</v>
      </c>
      <c r="H51" s="65" t="s">
        <v>5266</v>
      </c>
      <c r="I51" s="65" t="s">
        <v>5023</v>
      </c>
    </row>
    <row r="52" spans="1:9" x14ac:dyDescent="0.25">
      <c r="A52" s="68">
        <v>49</v>
      </c>
      <c r="B52" s="66" t="s">
        <v>3568</v>
      </c>
      <c r="C52" s="68">
        <v>20</v>
      </c>
      <c r="D52" s="68" t="s">
        <v>234</v>
      </c>
      <c r="E52" s="69">
        <v>20000</v>
      </c>
      <c r="F52" s="68">
        <f t="shared" si="2"/>
        <v>400000</v>
      </c>
      <c r="G52" s="67" t="s">
        <v>5034</v>
      </c>
      <c r="H52" s="65" t="s">
        <v>5266</v>
      </c>
      <c r="I52" s="65" t="s">
        <v>5023</v>
      </c>
    </row>
    <row r="53" spans="1:9" x14ac:dyDescent="0.25">
      <c r="A53" s="68">
        <v>50</v>
      </c>
      <c r="B53" s="66" t="s">
        <v>3577</v>
      </c>
      <c r="C53" s="68">
        <v>20</v>
      </c>
      <c r="D53" s="68" t="s">
        <v>234</v>
      </c>
      <c r="E53" s="69">
        <v>19500</v>
      </c>
      <c r="F53" s="68">
        <f t="shared" si="2"/>
        <v>390000</v>
      </c>
      <c r="G53" s="67" t="s">
        <v>5034</v>
      </c>
      <c r="H53" s="65" t="s">
        <v>5266</v>
      </c>
      <c r="I53" s="65" t="s">
        <v>5023</v>
      </c>
    </row>
    <row r="54" spans="1:9" x14ac:dyDescent="0.25">
      <c r="A54" s="68">
        <v>51</v>
      </c>
      <c r="B54" s="66" t="s">
        <v>916</v>
      </c>
      <c r="C54" s="68">
        <v>3</v>
      </c>
      <c r="D54" s="68" t="s">
        <v>112</v>
      </c>
      <c r="E54" s="69">
        <v>12000</v>
      </c>
      <c r="F54" s="68">
        <f t="shared" si="2"/>
        <v>36000</v>
      </c>
      <c r="G54" s="67" t="s">
        <v>5034</v>
      </c>
      <c r="H54" s="65" t="s">
        <v>5266</v>
      </c>
      <c r="I54" s="65" t="s">
        <v>5023</v>
      </c>
    </row>
    <row r="55" spans="1:9" x14ac:dyDescent="0.25">
      <c r="A55" s="68">
        <v>52</v>
      </c>
      <c r="B55" s="66" t="s">
        <v>1613</v>
      </c>
      <c r="C55" s="68">
        <v>3</v>
      </c>
      <c r="D55" s="68" t="s">
        <v>234</v>
      </c>
      <c r="E55" s="69">
        <v>4000</v>
      </c>
      <c r="F55" s="68">
        <f t="shared" si="2"/>
        <v>12000</v>
      </c>
      <c r="G55" s="67" t="s">
        <v>5034</v>
      </c>
      <c r="H55" s="65" t="s">
        <v>5266</v>
      </c>
      <c r="I55" s="65" t="s">
        <v>5023</v>
      </c>
    </row>
    <row r="56" spans="1:9" s="64" customFormat="1" x14ac:dyDescent="0.25">
      <c r="A56" s="68"/>
      <c r="B56" s="66"/>
      <c r="C56" s="68"/>
      <c r="D56" s="68"/>
      <c r="E56" s="69"/>
      <c r="F56" s="68"/>
      <c r="G56" s="67"/>
      <c r="H56" s="65"/>
      <c r="I56" s="65"/>
    </row>
    <row r="57" spans="1:9" x14ac:dyDescent="0.25">
      <c r="A57" s="68">
        <v>53</v>
      </c>
      <c r="B57" s="68" t="s">
        <v>5264</v>
      </c>
      <c r="C57" s="68">
        <v>1</v>
      </c>
      <c r="D57" s="68" t="s">
        <v>112</v>
      </c>
      <c r="E57" s="69">
        <v>9500000</v>
      </c>
      <c r="F57" s="68">
        <f>C57*E57</f>
        <v>9500000</v>
      </c>
      <c r="G57" s="67" t="s">
        <v>5034</v>
      </c>
      <c r="H57" s="65" t="s">
        <v>5266</v>
      </c>
      <c r="I57" s="65" t="s">
        <v>5024</v>
      </c>
    </row>
    <row r="58" spans="1:9" x14ac:dyDescent="0.25">
      <c r="A58" s="68">
        <v>54</v>
      </c>
      <c r="B58" s="68" t="s">
        <v>5265</v>
      </c>
      <c r="C58" s="68">
        <v>1</v>
      </c>
      <c r="D58" s="68" t="s">
        <v>112</v>
      </c>
      <c r="E58" s="69">
        <v>200000</v>
      </c>
      <c r="F58" s="68">
        <f>C58*E58</f>
        <v>200000</v>
      </c>
      <c r="G58" s="67" t="s">
        <v>5034</v>
      </c>
      <c r="H58" s="65" t="s">
        <v>5266</v>
      </c>
      <c r="I58" s="65" t="s">
        <v>5024</v>
      </c>
    </row>
    <row r="59" spans="1:9" x14ac:dyDescent="0.25">
      <c r="A59" s="68">
        <v>55</v>
      </c>
      <c r="B59" s="66" t="s">
        <v>2734</v>
      </c>
      <c r="C59" s="68">
        <v>90</v>
      </c>
      <c r="D59" s="68" t="s">
        <v>108</v>
      </c>
      <c r="E59" s="70">
        <v>22000</v>
      </c>
      <c r="F59" s="68">
        <f t="shared" ref="F59:F82" si="3">C59*E59</f>
        <v>1980000</v>
      </c>
      <c r="G59" s="67" t="s">
        <v>5034</v>
      </c>
      <c r="H59" s="65" t="s">
        <v>5266</v>
      </c>
      <c r="I59" s="65" t="s">
        <v>5024</v>
      </c>
    </row>
    <row r="60" spans="1:9" x14ac:dyDescent="0.25">
      <c r="A60" s="68">
        <v>56</v>
      </c>
      <c r="B60" s="66" t="s">
        <v>700</v>
      </c>
      <c r="C60" s="68">
        <v>20</v>
      </c>
      <c r="D60" s="68" t="s">
        <v>112</v>
      </c>
      <c r="E60" s="69">
        <v>90000</v>
      </c>
      <c r="F60" s="68">
        <f t="shared" si="3"/>
        <v>1800000</v>
      </c>
      <c r="G60" s="67" t="s">
        <v>5034</v>
      </c>
      <c r="H60" s="65" t="s">
        <v>5266</v>
      </c>
      <c r="I60" s="65" t="s">
        <v>5024</v>
      </c>
    </row>
    <row r="61" spans="1:9" x14ac:dyDescent="0.25">
      <c r="A61" s="68">
        <v>57</v>
      </c>
      <c r="B61" s="66" t="s">
        <v>4652</v>
      </c>
      <c r="C61" s="68">
        <v>50</v>
      </c>
      <c r="D61" s="68" t="s">
        <v>112</v>
      </c>
      <c r="E61" s="69">
        <v>12500</v>
      </c>
      <c r="F61" s="68">
        <f t="shared" si="3"/>
        <v>625000</v>
      </c>
      <c r="G61" s="67" t="s">
        <v>5034</v>
      </c>
      <c r="H61" s="65" t="s">
        <v>5266</v>
      </c>
      <c r="I61" s="65" t="s">
        <v>5024</v>
      </c>
    </row>
    <row r="62" spans="1:9" x14ac:dyDescent="0.25">
      <c r="A62" s="68">
        <v>58</v>
      </c>
      <c r="B62" s="66" t="s">
        <v>4200</v>
      </c>
      <c r="C62" s="68">
        <v>2</v>
      </c>
      <c r="D62" s="68" t="s">
        <v>234</v>
      </c>
      <c r="E62" s="69">
        <v>65000</v>
      </c>
      <c r="F62" s="68">
        <f t="shared" si="3"/>
        <v>130000</v>
      </c>
      <c r="G62" s="67" t="s">
        <v>5034</v>
      </c>
      <c r="H62" s="65" t="s">
        <v>5266</v>
      </c>
      <c r="I62" s="65" t="s">
        <v>5024</v>
      </c>
    </row>
    <row r="63" spans="1:9" x14ac:dyDescent="0.25">
      <c r="A63" s="68">
        <v>59</v>
      </c>
      <c r="B63" s="66" t="s">
        <v>4213</v>
      </c>
      <c r="C63" s="68">
        <v>2</v>
      </c>
      <c r="D63" s="68" t="s">
        <v>234</v>
      </c>
      <c r="E63" s="69">
        <v>75000</v>
      </c>
      <c r="F63" s="68">
        <f t="shared" si="3"/>
        <v>150000</v>
      </c>
      <c r="G63" s="67" t="s">
        <v>5034</v>
      </c>
      <c r="H63" s="65" t="s">
        <v>5266</v>
      </c>
      <c r="I63" s="65" t="s">
        <v>5024</v>
      </c>
    </row>
    <row r="64" spans="1:9" x14ac:dyDescent="0.25">
      <c r="A64" s="68">
        <v>60</v>
      </c>
      <c r="B64" s="66" t="s">
        <v>518</v>
      </c>
      <c r="C64" s="68">
        <v>60</v>
      </c>
      <c r="D64" s="68" t="s">
        <v>205</v>
      </c>
      <c r="E64" s="69">
        <v>6500</v>
      </c>
      <c r="F64" s="68">
        <f t="shared" si="3"/>
        <v>390000</v>
      </c>
      <c r="G64" s="67" t="s">
        <v>5034</v>
      </c>
      <c r="H64" s="65" t="s">
        <v>5266</v>
      </c>
      <c r="I64" s="65" t="s">
        <v>5024</v>
      </c>
    </row>
    <row r="65" spans="1:9" x14ac:dyDescent="0.25">
      <c r="A65" s="68">
        <v>61</v>
      </c>
      <c r="B65" s="66" t="s">
        <v>522</v>
      </c>
      <c r="C65" s="68">
        <v>60</v>
      </c>
      <c r="D65" s="68" t="s">
        <v>205</v>
      </c>
      <c r="E65" s="69">
        <v>3000</v>
      </c>
      <c r="F65" s="68">
        <f t="shared" si="3"/>
        <v>180000</v>
      </c>
      <c r="G65" s="67" t="s">
        <v>5034</v>
      </c>
      <c r="H65" s="65" t="s">
        <v>5266</v>
      </c>
      <c r="I65" s="65" t="s">
        <v>5024</v>
      </c>
    </row>
    <row r="66" spans="1:9" x14ac:dyDescent="0.25">
      <c r="A66" s="68">
        <v>62</v>
      </c>
      <c r="B66" s="66" t="s">
        <v>1424</v>
      </c>
      <c r="C66" s="68">
        <v>4</v>
      </c>
      <c r="D66" s="68" t="s">
        <v>112</v>
      </c>
      <c r="E66" s="69">
        <v>6000</v>
      </c>
      <c r="F66" s="68">
        <f t="shared" si="3"/>
        <v>24000</v>
      </c>
      <c r="G66" s="67" t="s">
        <v>5034</v>
      </c>
      <c r="H66" s="65" t="s">
        <v>5266</v>
      </c>
      <c r="I66" s="65" t="s">
        <v>5024</v>
      </c>
    </row>
    <row r="67" spans="1:9" x14ac:dyDescent="0.25">
      <c r="A67" s="68">
        <v>63</v>
      </c>
      <c r="B67" s="66" t="s">
        <v>1421</v>
      </c>
      <c r="C67" s="68">
        <v>4</v>
      </c>
      <c r="D67" s="68" t="s">
        <v>112</v>
      </c>
      <c r="E67" s="69">
        <v>12000</v>
      </c>
      <c r="F67" s="68">
        <f t="shared" si="3"/>
        <v>48000</v>
      </c>
      <c r="G67" s="67" t="s">
        <v>5034</v>
      </c>
      <c r="H67" s="65" t="s">
        <v>5266</v>
      </c>
      <c r="I67" s="65" t="s">
        <v>5024</v>
      </c>
    </row>
    <row r="68" spans="1:9" x14ac:dyDescent="0.25">
      <c r="A68" s="68">
        <v>64</v>
      </c>
      <c r="B68" s="66" t="s">
        <v>1621</v>
      </c>
      <c r="C68" s="68">
        <v>6</v>
      </c>
      <c r="D68" s="68" t="s">
        <v>234</v>
      </c>
      <c r="E68" s="69">
        <v>60000</v>
      </c>
      <c r="F68" s="68">
        <f t="shared" si="3"/>
        <v>360000</v>
      </c>
      <c r="G68" s="67" t="s">
        <v>5034</v>
      </c>
      <c r="H68" s="65" t="s">
        <v>5266</v>
      </c>
      <c r="I68" s="65" t="s">
        <v>5024</v>
      </c>
    </row>
    <row r="69" spans="1:9" x14ac:dyDescent="0.25">
      <c r="A69" s="68">
        <v>65</v>
      </c>
      <c r="B69" s="66" t="s">
        <v>2277</v>
      </c>
      <c r="C69" s="68">
        <v>10</v>
      </c>
      <c r="D69" s="68" t="s">
        <v>880</v>
      </c>
      <c r="E69" s="69">
        <v>33145</v>
      </c>
      <c r="F69" s="68">
        <f t="shared" si="3"/>
        <v>331450</v>
      </c>
      <c r="G69" s="67" t="s">
        <v>5034</v>
      </c>
      <c r="H69" s="65" t="s">
        <v>5266</v>
      </c>
      <c r="I69" s="65" t="s">
        <v>5024</v>
      </c>
    </row>
    <row r="70" spans="1:9" x14ac:dyDescent="0.25">
      <c r="A70" s="68">
        <v>66</v>
      </c>
      <c r="B70" s="66" t="s">
        <v>2756</v>
      </c>
      <c r="C70" s="68">
        <v>60</v>
      </c>
      <c r="D70" s="68" t="s">
        <v>112</v>
      </c>
      <c r="E70" s="69">
        <v>2500</v>
      </c>
      <c r="F70" s="68">
        <f t="shared" si="3"/>
        <v>150000</v>
      </c>
      <c r="G70" s="67" t="s">
        <v>5034</v>
      </c>
      <c r="H70" s="65" t="s">
        <v>5266</v>
      </c>
      <c r="I70" s="65" t="s">
        <v>5024</v>
      </c>
    </row>
    <row r="71" spans="1:9" x14ac:dyDescent="0.25">
      <c r="A71" s="68">
        <v>67</v>
      </c>
      <c r="B71" s="66" t="s">
        <v>4202</v>
      </c>
      <c r="C71" s="68">
        <v>1</v>
      </c>
      <c r="D71" s="68" t="s">
        <v>234</v>
      </c>
      <c r="E71" s="69">
        <v>65000</v>
      </c>
      <c r="F71" s="68">
        <f t="shared" si="3"/>
        <v>65000</v>
      </c>
      <c r="G71" s="67" t="s">
        <v>5034</v>
      </c>
      <c r="H71" s="65" t="s">
        <v>5266</v>
      </c>
      <c r="I71" s="65" t="s">
        <v>5024</v>
      </c>
    </row>
    <row r="72" spans="1:9" x14ac:dyDescent="0.25">
      <c r="A72" s="68">
        <v>68</v>
      </c>
      <c r="B72" s="66" t="s">
        <v>4212</v>
      </c>
      <c r="C72" s="68">
        <v>12</v>
      </c>
      <c r="D72" s="68" t="s">
        <v>112</v>
      </c>
      <c r="E72" s="69">
        <v>5875</v>
      </c>
      <c r="F72" s="68">
        <f t="shared" si="3"/>
        <v>70500</v>
      </c>
      <c r="G72" s="67" t="s">
        <v>5034</v>
      </c>
      <c r="H72" s="65" t="s">
        <v>5266</v>
      </c>
      <c r="I72" s="65" t="s">
        <v>5024</v>
      </c>
    </row>
    <row r="73" spans="1:9" x14ac:dyDescent="0.25">
      <c r="A73" s="68">
        <v>69</v>
      </c>
      <c r="B73" s="66" t="s">
        <v>4709</v>
      </c>
      <c r="C73" s="68">
        <v>10</v>
      </c>
      <c r="D73" s="68" t="s">
        <v>85</v>
      </c>
      <c r="E73" s="69">
        <v>12500</v>
      </c>
      <c r="F73" s="68">
        <f t="shared" si="3"/>
        <v>125000</v>
      </c>
      <c r="G73" s="67" t="s">
        <v>5034</v>
      </c>
      <c r="H73" s="65" t="s">
        <v>5266</v>
      </c>
      <c r="I73" s="65" t="s">
        <v>5024</v>
      </c>
    </row>
    <row r="74" spans="1:9" x14ac:dyDescent="0.25">
      <c r="A74" s="68">
        <v>70</v>
      </c>
      <c r="B74" s="66" t="s">
        <v>4143</v>
      </c>
      <c r="C74" s="68">
        <v>60</v>
      </c>
      <c r="D74" s="68" t="s">
        <v>87</v>
      </c>
      <c r="E74" s="69">
        <v>5000</v>
      </c>
      <c r="F74" s="68">
        <f t="shared" si="3"/>
        <v>300000</v>
      </c>
      <c r="G74" s="67" t="s">
        <v>5034</v>
      </c>
      <c r="H74" s="65" t="s">
        <v>5266</v>
      </c>
      <c r="I74" s="65" t="s">
        <v>5024</v>
      </c>
    </row>
    <row r="75" spans="1:9" x14ac:dyDescent="0.25">
      <c r="A75" s="68">
        <v>71</v>
      </c>
      <c r="B75" s="66" t="s">
        <v>3577</v>
      </c>
      <c r="C75" s="68">
        <v>20</v>
      </c>
      <c r="D75" s="68" t="s">
        <v>234</v>
      </c>
      <c r="E75" s="69">
        <v>17500</v>
      </c>
      <c r="F75" s="68">
        <f t="shared" si="3"/>
        <v>350000</v>
      </c>
      <c r="G75" s="67" t="s">
        <v>5034</v>
      </c>
      <c r="H75" s="65" t="s">
        <v>5266</v>
      </c>
      <c r="I75" s="65" t="s">
        <v>5024</v>
      </c>
    </row>
    <row r="76" spans="1:9" x14ac:dyDescent="0.25">
      <c r="A76" s="68">
        <v>72</v>
      </c>
      <c r="B76" s="66" t="s">
        <v>3595</v>
      </c>
      <c r="C76" s="68">
        <v>10</v>
      </c>
      <c r="D76" s="68" t="s">
        <v>234</v>
      </c>
      <c r="E76" s="69">
        <v>17000</v>
      </c>
      <c r="F76" s="68">
        <f t="shared" si="3"/>
        <v>170000</v>
      </c>
      <c r="G76" s="67" t="s">
        <v>5034</v>
      </c>
      <c r="H76" s="65" t="s">
        <v>5266</v>
      </c>
      <c r="I76" s="65" t="s">
        <v>5024</v>
      </c>
    </row>
    <row r="77" spans="1:9" x14ac:dyDescent="0.25">
      <c r="A77" s="68">
        <v>73</v>
      </c>
      <c r="B77" s="66" t="s">
        <v>509</v>
      </c>
      <c r="C77" s="68">
        <v>2</v>
      </c>
      <c r="D77" s="68" t="s">
        <v>234</v>
      </c>
      <c r="E77" s="69">
        <v>35000</v>
      </c>
      <c r="F77" s="68">
        <f t="shared" si="3"/>
        <v>70000</v>
      </c>
      <c r="G77" s="67" t="s">
        <v>5034</v>
      </c>
      <c r="H77" s="65" t="s">
        <v>5266</v>
      </c>
      <c r="I77" s="65" t="s">
        <v>5024</v>
      </c>
    </row>
    <row r="78" spans="1:9" x14ac:dyDescent="0.25">
      <c r="A78" s="68">
        <v>74</v>
      </c>
      <c r="B78" s="66" t="s">
        <v>3571</v>
      </c>
      <c r="C78" s="68">
        <v>10</v>
      </c>
      <c r="D78" s="68" t="s">
        <v>234</v>
      </c>
      <c r="E78" s="69">
        <v>11000</v>
      </c>
      <c r="F78" s="68">
        <f t="shared" si="3"/>
        <v>110000</v>
      </c>
      <c r="G78" s="67" t="s">
        <v>5034</v>
      </c>
      <c r="H78" s="65" t="s">
        <v>5266</v>
      </c>
      <c r="I78" s="65" t="s">
        <v>5024</v>
      </c>
    </row>
    <row r="79" spans="1:9" x14ac:dyDescent="0.25">
      <c r="A79" s="68">
        <v>75</v>
      </c>
      <c r="B79" s="66" t="s">
        <v>3568</v>
      </c>
      <c r="C79" s="68">
        <v>20</v>
      </c>
      <c r="D79" s="68" t="s">
        <v>234</v>
      </c>
      <c r="E79" s="69">
        <v>20000</v>
      </c>
      <c r="F79" s="68">
        <f t="shared" si="3"/>
        <v>400000</v>
      </c>
      <c r="G79" s="67" t="s">
        <v>5034</v>
      </c>
      <c r="H79" s="65" t="s">
        <v>5266</v>
      </c>
      <c r="I79" s="65" t="s">
        <v>5024</v>
      </c>
    </row>
    <row r="80" spans="1:9" x14ac:dyDescent="0.25">
      <c r="A80" s="68">
        <v>76</v>
      </c>
      <c r="B80" s="66" t="s">
        <v>3577</v>
      </c>
      <c r="C80" s="68">
        <v>20</v>
      </c>
      <c r="D80" s="68" t="s">
        <v>234</v>
      </c>
      <c r="E80" s="69">
        <v>19500</v>
      </c>
      <c r="F80" s="68">
        <f t="shared" si="3"/>
        <v>390000</v>
      </c>
      <c r="G80" s="67" t="s">
        <v>5034</v>
      </c>
      <c r="H80" s="65" t="s">
        <v>5266</v>
      </c>
      <c r="I80" s="65" t="s">
        <v>5024</v>
      </c>
    </row>
    <row r="81" spans="1:9" x14ac:dyDescent="0.25">
      <c r="A81" s="68">
        <v>77</v>
      </c>
      <c r="B81" s="66" t="s">
        <v>916</v>
      </c>
      <c r="C81" s="68">
        <v>3</v>
      </c>
      <c r="D81" s="68" t="s">
        <v>112</v>
      </c>
      <c r="E81" s="69">
        <v>12000</v>
      </c>
      <c r="F81" s="68">
        <f t="shared" si="3"/>
        <v>36000</v>
      </c>
      <c r="G81" s="67" t="s">
        <v>5034</v>
      </c>
      <c r="H81" s="65" t="s">
        <v>5266</v>
      </c>
      <c r="I81" s="65" t="s">
        <v>5024</v>
      </c>
    </row>
    <row r="82" spans="1:9" x14ac:dyDescent="0.25">
      <c r="A82" s="68">
        <v>78</v>
      </c>
      <c r="B82" s="66" t="s">
        <v>1613</v>
      </c>
      <c r="C82" s="68">
        <v>3</v>
      </c>
      <c r="D82" s="68" t="s">
        <v>234</v>
      </c>
      <c r="E82" s="69">
        <v>4000</v>
      </c>
      <c r="F82" s="68">
        <f t="shared" si="3"/>
        <v>12000</v>
      </c>
      <c r="G82" s="67" t="s">
        <v>5034</v>
      </c>
      <c r="H82" s="65" t="s">
        <v>5266</v>
      </c>
      <c r="I82" s="65" t="s">
        <v>5024</v>
      </c>
    </row>
    <row r="83" spans="1:9" s="64" customFormat="1" x14ac:dyDescent="0.25">
      <c r="A83" s="68"/>
      <c r="B83" s="66"/>
      <c r="C83" s="68"/>
      <c r="D83" s="68"/>
      <c r="E83" s="69"/>
      <c r="F83" s="68"/>
      <c r="G83" s="67"/>
      <c r="H83" s="65"/>
      <c r="I83" s="65"/>
    </row>
    <row r="84" spans="1:9" x14ac:dyDescent="0.25">
      <c r="A84" s="68">
        <v>79</v>
      </c>
      <c r="B84" s="68" t="s">
        <v>5264</v>
      </c>
      <c r="C84" s="68">
        <v>1</v>
      </c>
      <c r="D84" s="68" t="s">
        <v>112</v>
      </c>
      <c r="E84" s="69">
        <v>9500000</v>
      </c>
      <c r="F84" s="68">
        <f>C84*E84</f>
        <v>9500000</v>
      </c>
      <c r="G84" s="67" t="s">
        <v>5034</v>
      </c>
      <c r="H84" s="65" t="s">
        <v>5266</v>
      </c>
      <c r="I84" s="65" t="s">
        <v>5025</v>
      </c>
    </row>
    <row r="85" spans="1:9" x14ac:dyDescent="0.25">
      <c r="A85" s="68">
        <v>80</v>
      </c>
      <c r="B85" s="68" t="s">
        <v>5265</v>
      </c>
      <c r="C85" s="68">
        <v>1</v>
      </c>
      <c r="D85" s="68" t="s">
        <v>112</v>
      </c>
      <c r="E85" s="69">
        <v>200000</v>
      </c>
      <c r="F85" s="68">
        <f>C85*E85</f>
        <v>200000</v>
      </c>
      <c r="G85" s="67" t="s">
        <v>5034</v>
      </c>
      <c r="H85" s="65" t="s">
        <v>5266</v>
      </c>
      <c r="I85" s="65" t="s">
        <v>5025</v>
      </c>
    </row>
    <row r="86" spans="1:9" x14ac:dyDescent="0.25">
      <c r="A86" s="68">
        <v>81</v>
      </c>
      <c r="B86" s="66" t="s">
        <v>2734</v>
      </c>
      <c r="C86" s="68">
        <v>90</v>
      </c>
      <c r="D86" s="68" t="s">
        <v>108</v>
      </c>
      <c r="E86" s="70">
        <v>22000</v>
      </c>
      <c r="F86" s="68">
        <f t="shared" ref="F86:F109" si="4">C86*E86</f>
        <v>1980000</v>
      </c>
      <c r="G86" s="67" t="s">
        <v>5034</v>
      </c>
      <c r="H86" s="65" t="s">
        <v>5266</v>
      </c>
      <c r="I86" s="65" t="s">
        <v>5025</v>
      </c>
    </row>
    <row r="87" spans="1:9" x14ac:dyDescent="0.25">
      <c r="A87" s="68">
        <v>82</v>
      </c>
      <c r="B87" s="66" t="s">
        <v>700</v>
      </c>
      <c r="C87" s="68">
        <v>20</v>
      </c>
      <c r="D87" s="68" t="s">
        <v>112</v>
      </c>
      <c r="E87" s="69">
        <v>90000</v>
      </c>
      <c r="F87" s="68">
        <f t="shared" si="4"/>
        <v>1800000</v>
      </c>
      <c r="G87" s="67" t="s">
        <v>5034</v>
      </c>
      <c r="H87" s="65" t="s">
        <v>5266</v>
      </c>
      <c r="I87" s="65" t="s">
        <v>5025</v>
      </c>
    </row>
    <row r="88" spans="1:9" x14ac:dyDescent="0.25">
      <c r="A88" s="68">
        <v>83</v>
      </c>
      <c r="B88" s="66" t="s">
        <v>4652</v>
      </c>
      <c r="C88" s="68">
        <v>50</v>
      </c>
      <c r="D88" s="68" t="s">
        <v>112</v>
      </c>
      <c r="E88" s="69">
        <v>12500</v>
      </c>
      <c r="F88" s="68">
        <f t="shared" si="4"/>
        <v>625000</v>
      </c>
      <c r="G88" s="67" t="s">
        <v>5034</v>
      </c>
      <c r="H88" s="65" t="s">
        <v>5266</v>
      </c>
      <c r="I88" s="65" t="s">
        <v>5025</v>
      </c>
    </row>
    <row r="89" spans="1:9" x14ac:dyDescent="0.25">
      <c r="A89" s="68">
        <v>84</v>
      </c>
      <c r="B89" s="66" t="s">
        <v>4200</v>
      </c>
      <c r="C89" s="68">
        <v>2</v>
      </c>
      <c r="D89" s="68" t="s">
        <v>234</v>
      </c>
      <c r="E89" s="69">
        <v>65000</v>
      </c>
      <c r="F89" s="68">
        <f t="shared" si="4"/>
        <v>130000</v>
      </c>
      <c r="G89" s="67" t="s">
        <v>5034</v>
      </c>
      <c r="H89" s="65" t="s">
        <v>5266</v>
      </c>
      <c r="I89" s="65" t="s">
        <v>5025</v>
      </c>
    </row>
    <row r="90" spans="1:9" x14ac:dyDescent="0.25">
      <c r="A90" s="68">
        <v>85</v>
      </c>
      <c r="B90" s="66" t="s">
        <v>4213</v>
      </c>
      <c r="C90" s="68">
        <v>2</v>
      </c>
      <c r="D90" s="68" t="s">
        <v>234</v>
      </c>
      <c r="E90" s="69">
        <v>75000</v>
      </c>
      <c r="F90" s="68">
        <f t="shared" si="4"/>
        <v>150000</v>
      </c>
      <c r="G90" s="67" t="s">
        <v>5034</v>
      </c>
      <c r="H90" s="65" t="s">
        <v>5266</v>
      </c>
      <c r="I90" s="65" t="s">
        <v>5025</v>
      </c>
    </row>
    <row r="91" spans="1:9" x14ac:dyDescent="0.25">
      <c r="A91" s="68">
        <v>86</v>
      </c>
      <c r="B91" s="66" t="s">
        <v>518</v>
      </c>
      <c r="C91" s="68">
        <v>60</v>
      </c>
      <c r="D91" s="68" t="s">
        <v>205</v>
      </c>
      <c r="E91" s="69">
        <v>6500</v>
      </c>
      <c r="F91" s="68">
        <f t="shared" si="4"/>
        <v>390000</v>
      </c>
      <c r="G91" s="67" t="s">
        <v>5034</v>
      </c>
      <c r="H91" s="65" t="s">
        <v>5266</v>
      </c>
      <c r="I91" s="65" t="s">
        <v>5025</v>
      </c>
    </row>
    <row r="92" spans="1:9" x14ac:dyDescent="0.25">
      <c r="A92" s="68">
        <v>87</v>
      </c>
      <c r="B92" s="66" t="s">
        <v>522</v>
      </c>
      <c r="C92" s="68">
        <v>60</v>
      </c>
      <c r="D92" s="68" t="s">
        <v>205</v>
      </c>
      <c r="E92" s="69">
        <v>3000</v>
      </c>
      <c r="F92" s="68">
        <f t="shared" si="4"/>
        <v>180000</v>
      </c>
      <c r="G92" s="67" t="s">
        <v>5034</v>
      </c>
      <c r="H92" s="65" t="s">
        <v>5266</v>
      </c>
      <c r="I92" s="65" t="s">
        <v>5025</v>
      </c>
    </row>
    <row r="93" spans="1:9" x14ac:dyDescent="0.25">
      <c r="A93" s="68">
        <v>88</v>
      </c>
      <c r="B93" s="66" t="s">
        <v>1424</v>
      </c>
      <c r="C93" s="68">
        <v>4</v>
      </c>
      <c r="D93" s="68" t="s">
        <v>112</v>
      </c>
      <c r="E93" s="69">
        <v>6000</v>
      </c>
      <c r="F93" s="68">
        <f t="shared" si="4"/>
        <v>24000</v>
      </c>
      <c r="G93" s="67" t="s">
        <v>5034</v>
      </c>
      <c r="H93" s="65" t="s">
        <v>5266</v>
      </c>
      <c r="I93" s="65" t="s">
        <v>5025</v>
      </c>
    </row>
    <row r="94" spans="1:9" x14ac:dyDescent="0.25">
      <c r="A94" s="68">
        <v>89</v>
      </c>
      <c r="B94" s="66" t="s">
        <v>1421</v>
      </c>
      <c r="C94" s="68">
        <v>4</v>
      </c>
      <c r="D94" s="68" t="s">
        <v>112</v>
      </c>
      <c r="E94" s="69">
        <v>12000</v>
      </c>
      <c r="F94" s="68">
        <f t="shared" si="4"/>
        <v>48000</v>
      </c>
      <c r="G94" s="67" t="s">
        <v>5034</v>
      </c>
      <c r="H94" s="65" t="s">
        <v>5266</v>
      </c>
      <c r="I94" s="65" t="s">
        <v>5025</v>
      </c>
    </row>
    <row r="95" spans="1:9" x14ac:dyDescent="0.25">
      <c r="A95" s="68">
        <v>90</v>
      </c>
      <c r="B95" s="66" t="s">
        <v>1621</v>
      </c>
      <c r="C95" s="68">
        <v>6</v>
      </c>
      <c r="D95" s="68" t="s">
        <v>234</v>
      </c>
      <c r="E95" s="69">
        <v>60000</v>
      </c>
      <c r="F95" s="68">
        <f t="shared" si="4"/>
        <v>360000</v>
      </c>
      <c r="G95" s="67" t="s">
        <v>5034</v>
      </c>
      <c r="H95" s="65" t="s">
        <v>5266</v>
      </c>
      <c r="I95" s="65" t="s">
        <v>5025</v>
      </c>
    </row>
    <row r="96" spans="1:9" x14ac:dyDescent="0.25">
      <c r="A96" s="68">
        <v>91</v>
      </c>
      <c r="B96" s="66" t="s">
        <v>2277</v>
      </c>
      <c r="C96" s="68">
        <v>10</v>
      </c>
      <c r="D96" s="68" t="s">
        <v>880</v>
      </c>
      <c r="E96" s="69">
        <v>33145</v>
      </c>
      <c r="F96" s="68">
        <f t="shared" si="4"/>
        <v>331450</v>
      </c>
      <c r="G96" s="67" t="s">
        <v>5034</v>
      </c>
      <c r="H96" s="65" t="s">
        <v>5266</v>
      </c>
      <c r="I96" s="65" t="s">
        <v>5025</v>
      </c>
    </row>
    <row r="97" spans="1:9" x14ac:dyDescent="0.25">
      <c r="A97" s="68">
        <v>92</v>
      </c>
      <c r="B97" s="66" t="s">
        <v>2756</v>
      </c>
      <c r="C97" s="68">
        <v>60</v>
      </c>
      <c r="D97" s="68" t="s">
        <v>112</v>
      </c>
      <c r="E97" s="69">
        <v>2500</v>
      </c>
      <c r="F97" s="68">
        <f t="shared" si="4"/>
        <v>150000</v>
      </c>
      <c r="G97" s="67" t="s">
        <v>5034</v>
      </c>
      <c r="H97" s="65" t="s">
        <v>5266</v>
      </c>
      <c r="I97" s="65" t="s">
        <v>5025</v>
      </c>
    </row>
    <row r="98" spans="1:9" x14ac:dyDescent="0.25">
      <c r="A98" s="68">
        <v>93</v>
      </c>
      <c r="B98" s="66" t="s">
        <v>4202</v>
      </c>
      <c r="C98" s="68">
        <v>1</v>
      </c>
      <c r="D98" s="68" t="s">
        <v>234</v>
      </c>
      <c r="E98" s="69">
        <v>65000</v>
      </c>
      <c r="F98" s="68">
        <f t="shared" si="4"/>
        <v>65000</v>
      </c>
      <c r="G98" s="67" t="s">
        <v>5034</v>
      </c>
      <c r="H98" s="65" t="s">
        <v>5266</v>
      </c>
      <c r="I98" s="65" t="s">
        <v>5025</v>
      </c>
    </row>
    <row r="99" spans="1:9" x14ac:dyDescent="0.25">
      <c r="A99" s="68">
        <v>94</v>
      </c>
      <c r="B99" s="66" t="s">
        <v>4212</v>
      </c>
      <c r="C99" s="68">
        <v>12</v>
      </c>
      <c r="D99" s="68" t="s">
        <v>112</v>
      </c>
      <c r="E99" s="69">
        <v>5875</v>
      </c>
      <c r="F99" s="68">
        <f t="shared" si="4"/>
        <v>70500</v>
      </c>
      <c r="G99" s="67" t="s">
        <v>5034</v>
      </c>
      <c r="H99" s="65" t="s">
        <v>5266</v>
      </c>
      <c r="I99" s="65" t="s">
        <v>5025</v>
      </c>
    </row>
    <row r="100" spans="1:9" x14ac:dyDescent="0.25">
      <c r="A100" s="68">
        <v>95</v>
      </c>
      <c r="B100" s="66" t="s">
        <v>4709</v>
      </c>
      <c r="C100" s="68">
        <v>10</v>
      </c>
      <c r="D100" s="68" t="s">
        <v>85</v>
      </c>
      <c r="E100" s="69">
        <v>12500</v>
      </c>
      <c r="F100" s="68">
        <f t="shared" si="4"/>
        <v>125000</v>
      </c>
      <c r="G100" s="67" t="s">
        <v>5034</v>
      </c>
      <c r="H100" s="65" t="s">
        <v>5266</v>
      </c>
      <c r="I100" s="65" t="s">
        <v>5025</v>
      </c>
    </row>
    <row r="101" spans="1:9" x14ac:dyDescent="0.25">
      <c r="A101" s="68">
        <v>96</v>
      </c>
      <c r="B101" s="66" t="s">
        <v>4143</v>
      </c>
      <c r="C101" s="68">
        <v>60</v>
      </c>
      <c r="D101" s="68" t="s">
        <v>87</v>
      </c>
      <c r="E101" s="69">
        <v>5000</v>
      </c>
      <c r="F101" s="68">
        <f t="shared" si="4"/>
        <v>300000</v>
      </c>
      <c r="G101" s="67" t="s">
        <v>5034</v>
      </c>
      <c r="H101" s="65" t="s">
        <v>5266</v>
      </c>
      <c r="I101" s="65" t="s">
        <v>5025</v>
      </c>
    </row>
    <row r="102" spans="1:9" x14ac:dyDescent="0.25">
      <c r="A102" s="68">
        <v>97</v>
      </c>
      <c r="B102" s="66" t="s">
        <v>3577</v>
      </c>
      <c r="C102" s="68">
        <v>20</v>
      </c>
      <c r="D102" s="68" t="s">
        <v>234</v>
      </c>
      <c r="E102" s="69">
        <v>17500</v>
      </c>
      <c r="F102" s="68">
        <f t="shared" si="4"/>
        <v>350000</v>
      </c>
      <c r="G102" s="67" t="s">
        <v>5034</v>
      </c>
      <c r="H102" s="65" t="s">
        <v>5266</v>
      </c>
      <c r="I102" s="65" t="s">
        <v>5025</v>
      </c>
    </row>
    <row r="103" spans="1:9" x14ac:dyDescent="0.25">
      <c r="A103" s="68">
        <v>98</v>
      </c>
      <c r="B103" s="66" t="s">
        <v>3595</v>
      </c>
      <c r="C103" s="68">
        <v>10</v>
      </c>
      <c r="D103" s="68" t="s">
        <v>234</v>
      </c>
      <c r="E103" s="69">
        <v>17000</v>
      </c>
      <c r="F103" s="68">
        <f t="shared" si="4"/>
        <v>170000</v>
      </c>
      <c r="G103" s="67" t="s">
        <v>5034</v>
      </c>
      <c r="H103" s="65" t="s">
        <v>5266</v>
      </c>
      <c r="I103" s="65" t="s">
        <v>5025</v>
      </c>
    </row>
    <row r="104" spans="1:9" x14ac:dyDescent="0.25">
      <c r="A104" s="68">
        <v>99</v>
      </c>
      <c r="B104" s="66" t="s">
        <v>509</v>
      </c>
      <c r="C104" s="68">
        <v>2</v>
      </c>
      <c r="D104" s="68" t="s">
        <v>234</v>
      </c>
      <c r="E104" s="69">
        <v>35000</v>
      </c>
      <c r="F104" s="68">
        <f t="shared" si="4"/>
        <v>70000</v>
      </c>
      <c r="G104" s="67" t="s">
        <v>5034</v>
      </c>
      <c r="H104" s="65" t="s">
        <v>5266</v>
      </c>
      <c r="I104" s="65" t="s">
        <v>5025</v>
      </c>
    </row>
    <row r="105" spans="1:9" x14ac:dyDescent="0.25">
      <c r="A105" s="68">
        <v>100</v>
      </c>
      <c r="B105" s="66" t="s">
        <v>3571</v>
      </c>
      <c r="C105" s="68">
        <v>10</v>
      </c>
      <c r="D105" s="68" t="s">
        <v>234</v>
      </c>
      <c r="E105" s="69">
        <v>11000</v>
      </c>
      <c r="F105" s="68">
        <f t="shared" si="4"/>
        <v>110000</v>
      </c>
      <c r="G105" s="67" t="s">
        <v>5034</v>
      </c>
      <c r="H105" s="65" t="s">
        <v>5266</v>
      </c>
      <c r="I105" s="65" t="s">
        <v>5025</v>
      </c>
    </row>
    <row r="106" spans="1:9" x14ac:dyDescent="0.25">
      <c r="A106" s="68">
        <v>101</v>
      </c>
      <c r="B106" s="66" t="s">
        <v>3568</v>
      </c>
      <c r="C106" s="68">
        <v>20</v>
      </c>
      <c r="D106" s="68" t="s">
        <v>234</v>
      </c>
      <c r="E106" s="69">
        <v>20000</v>
      </c>
      <c r="F106" s="68">
        <f t="shared" si="4"/>
        <v>400000</v>
      </c>
      <c r="G106" s="67" t="s">
        <v>5034</v>
      </c>
      <c r="H106" s="65" t="s">
        <v>5266</v>
      </c>
      <c r="I106" s="65" t="s">
        <v>5025</v>
      </c>
    </row>
    <row r="107" spans="1:9" x14ac:dyDescent="0.25">
      <c r="A107" s="68">
        <v>102</v>
      </c>
      <c r="B107" s="66" t="s">
        <v>3577</v>
      </c>
      <c r="C107" s="68">
        <v>20</v>
      </c>
      <c r="D107" s="68" t="s">
        <v>234</v>
      </c>
      <c r="E107" s="69">
        <v>19500</v>
      </c>
      <c r="F107" s="68">
        <f t="shared" si="4"/>
        <v>390000</v>
      </c>
      <c r="G107" s="67" t="s">
        <v>5034</v>
      </c>
      <c r="H107" s="65" t="s">
        <v>5266</v>
      </c>
      <c r="I107" s="65" t="s">
        <v>5025</v>
      </c>
    </row>
    <row r="108" spans="1:9" x14ac:dyDescent="0.25">
      <c r="A108" s="68">
        <v>103</v>
      </c>
      <c r="B108" s="66" t="s">
        <v>916</v>
      </c>
      <c r="C108" s="68">
        <v>3</v>
      </c>
      <c r="D108" s="68" t="s">
        <v>112</v>
      </c>
      <c r="E108" s="69">
        <v>12000</v>
      </c>
      <c r="F108" s="68">
        <f t="shared" si="4"/>
        <v>36000</v>
      </c>
      <c r="G108" s="67" t="s">
        <v>5034</v>
      </c>
      <c r="H108" s="65" t="s">
        <v>5266</v>
      </c>
      <c r="I108" s="65" t="s">
        <v>5025</v>
      </c>
    </row>
    <row r="109" spans="1:9" x14ac:dyDescent="0.25">
      <c r="A109" s="68">
        <v>104</v>
      </c>
      <c r="B109" s="66" t="s">
        <v>1613</v>
      </c>
      <c r="C109" s="68">
        <v>3</v>
      </c>
      <c r="D109" s="68" t="s">
        <v>234</v>
      </c>
      <c r="E109" s="69">
        <v>4000</v>
      </c>
      <c r="F109" s="68">
        <f t="shared" si="4"/>
        <v>12000</v>
      </c>
      <c r="G109" s="67" t="s">
        <v>5034</v>
      </c>
      <c r="H109" s="65" t="s">
        <v>5266</v>
      </c>
      <c r="I109" s="65" t="s">
        <v>5025</v>
      </c>
    </row>
    <row r="110" spans="1:9" s="64" customFormat="1" x14ac:dyDescent="0.25">
      <c r="A110" s="68"/>
      <c r="B110" s="66"/>
      <c r="C110" s="68"/>
      <c r="D110" s="68"/>
      <c r="E110" s="69"/>
      <c r="F110" s="68"/>
      <c r="G110" s="67"/>
      <c r="H110" s="65"/>
      <c r="I110" s="65"/>
    </row>
    <row r="111" spans="1:9" x14ac:dyDescent="0.25">
      <c r="A111" s="68">
        <v>105</v>
      </c>
      <c r="B111" s="68" t="s">
        <v>5264</v>
      </c>
      <c r="C111" s="68">
        <v>1</v>
      </c>
      <c r="D111" s="68" t="s">
        <v>112</v>
      </c>
      <c r="E111" s="69">
        <v>9500000</v>
      </c>
      <c r="F111" s="68">
        <f>C111*E111</f>
        <v>9500000</v>
      </c>
      <c r="G111" s="67" t="s">
        <v>5034</v>
      </c>
      <c r="H111" s="65" t="s">
        <v>5266</v>
      </c>
      <c r="I111" s="65" t="s">
        <v>5020</v>
      </c>
    </row>
    <row r="112" spans="1:9" x14ac:dyDescent="0.25">
      <c r="A112" s="68">
        <v>106</v>
      </c>
      <c r="B112" s="66" t="s">
        <v>2734</v>
      </c>
      <c r="C112" s="68">
        <v>90</v>
      </c>
      <c r="D112" s="68" t="s">
        <v>108</v>
      </c>
      <c r="E112" s="70">
        <v>22000</v>
      </c>
      <c r="F112" s="68">
        <f t="shared" ref="F112:F135" si="5">C112*E112</f>
        <v>1980000</v>
      </c>
      <c r="G112" s="67" t="s">
        <v>5034</v>
      </c>
      <c r="H112" s="65" t="s">
        <v>5266</v>
      </c>
      <c r="I112" s="65" t="s">
        <v>5020</v>
      </c>
    </row>
    <row r="113" spans="1:9" x14ac:dyDescent="0.25">
      <c r="A113" s="68">
        <v>107</v>
      </c>
      <c r="B113" s="66" t="s">
        <v>700</v>
      </c>
      <c r="C113" s="68">
        <v>20</v>
      </c>
      <c r="D113" s="68" t="s">
        <v>112</v>
      </c>
      <c r="E113" s="69">
        <v>90000</v>
      </c>
      <c r="F113" s="68">
        <f t="shared" si="5"/>
        <v>1800000</v>
      </c>
      <c r="G113" s="67" t="s">
        <v>5034</v>
      </c>
      <c r="H113" s="65" t="s">
        <v>5266</v>
      </c>
      <c r="I113" s="65" t="s">
        <v>5020</v>
      </c>
    </row>
    <row r="114" spans="1:9" x14ac:dyDescent="0.25">
      <c r="A114" s="68">
        <v>108</v>
      </c>
      <c r="B114" s="66" t="s">
        <v>4652</v>
      </c>
      <c r="C114" s="68">
        <v>50</v>
      </c>
      <c r="D114" s="68" t="s">
        <v>112</v>
      </c>
      <c r="E114" s="69">
        <v>12500</v>
      </c>
      <c r="F114" s="68">
        <f t="shared" si="5"/>
        <v>625000</v>
      </c>
      <c r="G114" s="67" t="s">
        <v>5034</v>
      </c>
      <c r="H114" s="65" t="s">
        <v>5266</v>
      </c>
      <c r="I114" s="65" t="s">
        <v>5020</v>
      </c>
    </row>
    <row r="115" spans="1:9" x14ac:dyDescent="0.25">
      <c r="A115" s="68">
        <v>109</v>
      </c>
      <c r="B115" s="66" t="s">
        <v>4200</v>
      </c>
      <c r="C115" s="68">
        <v>2</v>
      </c>
      <c r="D115" s="68" t="s">
        <v>234</v>
      </c>
      <c r="E115" s="69">
        <v>65000</v>
      </c>
      <c r="F115" s="68">
        <f t="shared" si="5"/>
        <v>130000</v>
      </c>
      <c r="G115" s="67" t="s">
        <v>5034</v>
      </c>
      <c r="H115" s="65" t="s">
        <v>5266</v>
      </c>
      <c r="I115" s="65" t="s">
        <v>5020</v>
      </c>
    </row>
    <row r="116" spans="1:9" x14ac:dyDescent="0.25">
      <c r="A116" s="68">
        <v>110</v>
      </c>
      <c r="B116" s="66" t="s">
        <v>4213</v>
      </c>
      <c r="C116" s="68">
        <v>2</v>
      </c>
      <c r="D116" s="68" t="s">
        <v>234</v>
      </c>
      <c r="E116" s="69">
        <v>75000</v>
      </c>
      <c r="F116" s="68">
        <f t="shared" si="5"/>
        <v>150000</v>
      </c>
      <c r="G116" s="67" t="s">
        <v>5034</v>
      </c>
      <c r="H116" s="65" t="s">
        <v>5266</v>
      </c>
      <c r="I116" s="65" t="s">
        <v>5020</v>
      </c>
    </row>
    <row r="117" spans="1:9" x14ac:dyDescent="0.25">
      <c r="A117" s="68">
        <v>111</v>
      </c>
      <c r="B117" s="66" t="s">
        <v>518</v>
      </c>
      <c r="C117" s="68">
        <v>60</v>
      </c>
      <c r="D117" s="68" t="s">
        <v>205</v>
      </c>
      <c r="E117" s="69">
        <v>6500</v>
      </c>
      <c r="F117" s="68">
        <f t="shared" si="5"/>
        <v>390000</v>
      </c>
      <c r="G117" s="67" t="s">
        <v>5034</v>
      </c>
      <c r="H117" s="65" t="s">
        <v>5266</v>
      </c>
      <c r="I117" s="65" t="s">
        <v>5020</v>
      </c>
    </row>
    <row r="118" spans="1:9" x14ac:dyDescent="0.25">
      <c r="A118" s="68">
        <v>112</v>
      </c>
      <c r="B118" s="66" t="s">
        <v>522</v>
      </c>
      <c r="C118" s="68">
        <v>60</v>
      </c>
      <c r="D118" s="68" t="s">
        <v>205</v>
      </c>
      <c r="E118" s="69">
        <v>3000</v>
      </c>
      <c r="F118" s="68">
        <f t="shared" si="5"/>
        <v>180000</v>
      </c>
      <c r="G118" s="67" t="s">
        <v>5034</v>
      </c>
      <c r="H118" s="65" t="s">
        <v>5266</v>
      </c>
      <c r="I118" s="65" t="s">
        <v>5020</v>
      </c>
    </row>
    <row r="119" spans="1:9" x14ac:dyDescent="0.25">
      <c r="A119" s="68">
        <v>113</v>
      </c>
      <c r="B119" s="66" t="s">
        <v>1424</v>
      </c>
      <c r="C119" s="68">
        <v>4</v>
      </c>
      <c r="D119" s="68" t="s">
        <v>112</v>
      </c>
      <c r="E119" s="69">
        <v>6000</v>
      </c>
      <c r="F119" s="68">
        <f t="shared" si="5"/>
        <v>24000</v>
      </c>
      <c r="G119" s="67" t="s">
        <v>5034</v>
      </c>
      <c r="H119" s="65" t="s">
        <v>5266</v>
      </c>
      <c r="I119" s="65" t="s">
        <v>5020</v>
      </c>
    </row>
    <row r="120" spans="1:9" x14ac:dyDescent="0.25">
      <c r="A120" s="68">
        <v>114</v>
      </c>
      <c r="B120" s="66" t="s">
        <v>1421</v>
      </c>
      <c r="C120" s="68">
        <v>4</v>
      </c>
      <c r="D120" s="68" t="s">
        <v>112</v>
      </c>
      <c r="E120" s="69">
        <v>12000</v>
      </c>
      <c r="F120" s="68">
        <f t="shared" si="5"/>
        <v>48000</v>
      </c>
      <c r="G120" s="67" t="s">
        <v>5034</v>
      </c>
      <c r="H120" s="65" t="s">
        <v>5266</v>
      </c>
      <c r="I120" s="65" t="s">
        <v>5020</v>
      </c>
    </row>
    <row r="121" spans="1:9" x14ac:dyDescent="0.25">
      <c r="A121" s="68">
        <v>115</v>
      </c>
      <c r="B121" s="66" t="s">
        <v>1621</v>
      </c>
      <c r="C121" s="68">
        <v>6</v>
      </c>
      <c r="D121" s="68" t="s">
        <v>234</v>
      </c>
      <c r="E121" s="69">
        <v>60000</v>
      </c>
      <c r="F121" s="68">
        <f t="shared" si="5"/>
        <v>360000</v>
      </c>
      <c r="G121" s="67" t="s">
        <v>5034</v>
      </c>
      <c r="H121" s="65" t="s">
        <v>5266</v>
      </c>
      <c r="I121" s="65" t="s">
        <v>5020</v>
      </c>
    </row>
    <row r="122" spans="1:9" x14ac:dyDescent="0.25">
      <c r="A122" s="68">
        <v>116</v>
      </c>
      <c r="B122" s="66" t="s">
        <v>2277</v>
      </c>
      <c r="C122" s="68">
        <v>10</v>
      </c>
      <c r="D122" s="68" t="s">
        <v>880</v>
      </c>
      <c r="E122" s="69">
        <v>33145</v>
      </c>
      <c r="F122" s="68">
        <f t="shared" si="5"/>
        <v>331450</v>
      </c>
      <c r="G122" s="67" t="s">
        <v>5034</v>
      </c>
      <c r="H122" s="65" t="s">
        <v>5266</v>
      </c>
      <c r="I122" s="65" t="s">
        <v>5020</v>
      </c>
    </row>
    <row r="123" spans="1:9" x14ac:dyDescent="0.25">
      <c r="A123" s="68">
        <v>117</v>
      </c>
      <c r="B123" s="66" t="s">
        <v>2756</v>
      </c>
      <c r="C123" s="68">
        <v>60</v>
      </c>
      <c r="D123" s="68" t="s">
        <v>112</v>
      </c>
      <c r="E123" s="69">
        <v>2500</v>
      </c>
      <c r="F123" s="68">
        <f t="shared" si="5"/>
        <v>150000</v>
      </c>
      <c r="G123" s="67" t="s">
        <v>5034</v>
      </c>
      <c r="H123" s="65" t="s">
        <v>5266</v>
      </c>
      <c r="I123" s="65" t="s">
        <v>5020</v>
      </c>
    </row>
    <row r="124" spans="1:9" x14ac:dyDescent="0.25">
      <c r="A124" s="68">
        <v>118</v>
      </c>
      <c r="B124" s="66" t="s">
        <v>4202</v>
      </c>
      <c r="C124" s="68">
        <v>1</v>
      </c>
      <c r="D124" s="68" t="s">
        <v>234</v>
      </c>
      <c r="E124" s="69">
        <v>65000</v>
      </c>
      <c r="F124" s="68">
        <f t="shared" si="5"/>
        <v>65000</v>
      </c>
      <c r="G124" s="67" t="s">
        <v>5034</v>
      </c>
      <c r="H124" s="65" t="s">
        <v>5266</v>
      </c>
      <c r="I124" s="65" t="s">
        <v>5020</v>
      </c>
    </row>
    <row r="125" spans="1:9" x14ac:dyDescent="0.25">
      <c r="A125" s="68">
        <v>119</v>
      </c>
      <c r="B125" s="66" t="s">
        <v>4212</v>
      </c>
      <c r="C125" s="68">
        <v>12</v>
      </c>
      <c r="D125" s="68" t="s">
        <v>112</v>
      </c>
      <c r="E125" s="69">
        <v>5875</v>
      </c>
      <c r="F125" s="68">
        <f t="shared" si="5"/>
        <v>70500</v>
      </c>
      <c r="G125" s="67" t="s">
        <v>5034</v>
      </c>
      <c r="H125" s="65" t="s">
        <v>5266</v>
      </c>
      <c r="I125" s="65" t="s">
        <v>5020</v>
      </c>
    </row>
    <row r="126" spans="1:9" x14ac:dyDescent="0.25">
      <c r="A126" s="68">
        <v>120</v>
      </c>
      <c r="B126" s="66" t="s">
        <v>4709</v>
      </c>
      <c r="C126" s="68">
        <v>10</v>
      </c>
      <c r="D126" s="68" t="s">
        <v>85</v>
      </c>
      <c r="E126" s="69">
        <v>12500</v>
      </c>
      <c r="F126" s="68">
        <f t="shared" si="5"/>
        <v>125000</v>
      </c>
      <c r="G126" s="67" t="s">
        <v>5034</v>
      </c>
      <c r="H126" s="65" t="s">
        <v>5266</v>
      </c>
      <c r="I126" s="65" t="s">
        <v>5020</v>
      </c>
    </row>
    <row r="127" spans="1:9" x14ac:dyDescent="0.25">
      <c r="A127" s="68">
        <v>121</v>
      </c>
      <c r="B127" s="66" t="s">
        <v>4143</v>
      </c>
      <c r="C127" s="68">
        <v>60</v>
      </c>
      <c r="D127" s="68" t="s">
        <v>87</v>
      </c>
      <c r="E127" s="69">
        <v>5000</v>
      </c>
      <c r="F127" s="68">
        <f t="shared" si="5"/>
        <v>300000</v>
      </c>
      <c r="G127" s="67" t="s">
        <v>5034</v>
      </c>
      <c r="H127" s="65" t="s">
        <v>5266</v>
      </c>
      <c r="I127" s="65" t="s">
        <v>5020</v>
      </c>
    </row>
    <row r="128" spans="1:9" x14ac:dyDescent="0.25">
      <c r="A128" s="68">
        <v>122</v>
      </c>
      <c r="B128" s="66" t="s">
        <v>3577</v>
      </c>
      <c r="C128" s="68">
        <v>20</v>
      </c>
      <c r="D128" s="68" t="s">
        <v>234</v>
      </c>
      <c r="E128" s="69">
        <v>17500</v>
      </c>
      <c r="F128" s="68">
        <f t="shared" si="5"/>
        <v>350000</v>
      </c>
      <c r="G128" s="67" t="s">
        <v>5034</v>
      </c>
      <c r="H128" s="65" t="s">
        <v>5266</v>
      </c>
      <c r="I128" s="65" t="s">
        <v>5020</v>
      </c>
    </row>
    <row r="129" spans="1:9" x14ac:dyDescent="0.25">
      <c r="A129" s="68">
        <v>123</v>
      </c>
      <c r="B129" s="66" t="s">
        <v>3595</v>
      </c>
      <c r="C129" s="68">
        <v>10</v>
      </c>
      <c r="D129" s="68" t="s">
        <v>234</v>
      </c>
      <c r="E129" s="69">
        <v>17000</v>
      </c>
      <c r="F129" s="68">
        <f t="shared" si="5"/>
        <v>170000</v>
      </c>
      <c r="G129" s="67" t="s">
        <v>5034</v>
      </c>
      <c r="H129" s="65" t="s">
        <v>5266</v>
      </c>
      <c r="I129" s="65" t="s">
        <v>5020</v>
      </c>
    </row>
    <row r="130" spans="1:9" x14ac:dyDescent="0.25">
      <c r="A130" s="68">
        <v>124</v>
      </c>
      <c r="B130" s="66" t="s">
        <v>509</v>
      </c>
      <c r="C130" s="68">
        <v>2</v>
      </c>
      <c r="D130" s="68" t="s">
        <v>234</v>
      </c>
      <c r="E130" s="69">
        <v>35000</v>
      </c>
      <c r="F130" s="68">
        <f t="shared" si="5"/>
        <v>70000</v>
      </c>
      <c r="G130" s="67" t="s">
        <v>5034</v>
      </c>
      <c r="H130" s="65" t="s">
        <v>5266</v>
      </c>
      <c r="I130" s="65" t="s">
        <v>5020</v>
      </c>
    </row>
    <row r="131" spans="1:9" x14ac:dyDescent="0.25">
      <c r="A131" s="68">
        <v>125</v>
      </c>
      <c r="B131" s="66" t="s">
        <v>3571</v>
      </c>
      <c r="C131" s="68">
        <v>10</v>
      </c>
      <c r="D131" s="68" t="s">
        <v>234</v>
      </c>
      <c r="E131" s="69">
        <v>11000</v>
      </c>
      <c r="F131" s="68">
        <f t="shared" si="5"/>
        <v>110000</v>
      </c>
      <c r="G131" s="67" t="s">
        <v>5034</v>
      </c>
      <c r="H131" s="65" t="s">
        <v>5266</v>
      </c>
      <c r="I131" s="65" t="s">
        <v>5020</v>
      </c>
    </row>
    <row r="132" spans="1:9" x14ac:dyDescent="0.25">
      <c r="A132" s="68">
        <v>126</v>
      </c>
      <c r="B132" s="66" t="s">
        <v>3568</v>
      </c>
      <c r="C132" s="68">
        <v>20</v>
      </c>
      <c r="D132" s="68" t="s">
        <v>234</v>
      </c>
      <c r="E132" s="69">
        <v>20000</v>
      </c>
      <c r="F132" s="68">
        <f t="shared" si="5"/>
        <v>400000</v>
      </c>
      <c r="G132" s="67" t="s">
        <v>5034</v>
      </c>
      <c r="H132" s="65" t="s">
        <v>5266</v>
      </c>
      <c r="I132" s="65" t="s">
        <v>5020</v>
      </c>
    </row>
    <row r="133" spans="1:9" x14ac:dyDescent="0.25">
      <c r="A133" s="68">
        <v>127</v>
      </c>
      <c r="B133" s="66" t="s">
        <v>3577</v>
      </c>
      <c r="C133" s="68">
        <v>20</v>
      </c>
      <c r="D133" s="68" t="s">
        <v>234</v>
      </c>
      <c r="E133" s="69">
        <v>19500</v>
      </c>
      <c r="F133" s="68">
        <f t="shared" si="5"/>
        <v>390000</v>
      </c>
      <c r="G133" s="67" t="s">
        <v>5034</v>
      </c>
      <c r="H133" s="65" t="s">
        <v>5266</v>
      </c>
      <c r="I133" s="65" t="s">
        <v>5020</v>
      </c>
    </row>
    <row r="134" spans="1:9" x14ac:dyDescent="0.25">
      <c r="A134" s="68">
        <v>128</v>
      </c>
      <c r="B134" s="66" t="s">
        <v>916</v>
      </c>
      <c r="C134" s="68">
        <v>3</v>
      </c>
      <c r="D134" s="68" t="s">
        <v>112</v>
      </c>
      <c r="E134" s="69">
        <v>12000</v>
      </c>
      <c r="F134" s="68">
        <f t="shared" si="5"/>
        <v>36000</v>
      </c>
      <c r="G134" s="67" t="s">
        <v>5034</v>
      </c>
      <c r="H134" s="65" t="s">
        <v>5266</v>
      </c>
      <c r="I134" s="65" t="s">
        <v>5020</v>
      </c>
    </row>
    <row r="135" spans="1:9" x14ac:dyDescent="0.25">
      <c r="A135" s="68">
        <v>129</v>
      </c>
      <c r="B135" s="66" t="s">
        <v>1613</v>
      </c>
      <c r="C135" s="68">
        <v>3</v>
      </c>
      <c r="D135" s="68" t="s">
        <v>234</v>
      </c>
      <c r="E135" s="69">
        <v>4000</v>
      </c>
      <c r="F135" s="68">
        <f t="shared" si="5"/>
        <v>12000</v>
      </c>
      <c r="G135" s="67" t="s">
        <v>5034</v>
      </c>
      <c r="H135" s="65" t="s">
        <v>5266</v>
      </c>
      <c r="I135" s="65" t="s">
        <v>5020</v>
      </c>
    </row>
    <row r="136" spans="1:9" s="64" customFormat="1" x14ac:dyDescent="0.25">
      <c r="A136" s="68"/>
      <c r="B136" s="66"/>
      <c r="C136" s="68"/>
      <c r="D136" s="68"/>
      <c r="E136" s="69"/>
      <c r="F136" s="68"/>
      <c r="G136" s="67"/>
      <c r="H136" s="65"/>
      <c r="I136" s="65"/>
    </row>
    <row r="137" spans="1:9" x14ac:dyDescent="0.25">
      <c r="A137" s="68">
        <v>130</v>
      </c>
      <c r="B137" s="68" t="s">
        <v>5264</v>
      </c>
      <c r="C137" s="68">
        <v>1</v>
      </c>
      <c r="D137" s="68" t="s">
        <v>112</v>
      </c>
      <c r="E137" s="69">
        <v>9500000</v>
      </c>
      <c r="F137" s="68">
        <f>C137*E137</f>
        <v>9500000</v>
      </c>
      <c r="G137" s="67" t="s">
        <v>5034</v>
      </c>
      <c r="H137" s="65" t="s">
        <v>5266</v>
      </c>
      <c r="I137" s="65" t="s">
        <v>5026</v>
      </c>
    </row>
    <row r="138" spans="1:9" x14ac:dyDescent="0.25">
      <c r="A138" s="68">
        <v>131</v>
      </c>
      <c r="B138" s="66" t="s">
        <v>2734</v>
      </c>
      <c r="C138" s="68">
        <v>90</v>
      </c>
      <c r="D138" s="68" t="s">
        <v>108</v>
      </c>
      <c r="E138" s="70">
        <v>22000</v>
      </c>
      <c r="F138" s="68">
        <f t="shared" ref="F138:F161" si="6">C138*E138</f>
        <v>1980000</v>
      </c>
      <c r="G138" s="67" t="s">
        <v>5034</v>
      </c>
      <c r="H138" s="65" t="s">
        <v>5266</v>
      </c>
      <c r="I138" s="65" t="s">
        <v>5026</v>
      </c>
    </row>
    <row r="139" spans="1:9" x14ac:dyDescent="0.25">
      <c r="A139" s="68">
        <v>132</v>
      </c>
      <c r="B139" s="66" t="s">
        <v>700</v>
      </c>
      <c r="C139" s="68">
        <v>20</v>
      </c>
      <c r="D139" s="68" t="s">
        <v>112</v>
      </c>
      <c r="E139" s="69">
        <v>90000</v>
      </c>
      <c r="F139" s="68">
        <f t="shared" si="6"/>
        <v>1800000</v>
      </c>
      <c r="G139" s="67" t="s">
        <v>5034</v>
      </c>
      <c r="H139" s="65" t="s">
        <v>5266</v>
      </c>
      <c r="I139" s="65" t="s">
        <v>5026</v>
      </c>
    </row>
    <row r="140" spans="1:9" x14ac:dyDescent="0.25">
      <c r="A140" s="68">
        <v>133</v>
      </c>
      <c r="B140" s="66" t="s">
        <v>4652</v>
      </c>
      <c r="C140" s="68">
        <v>50</v>
      </c>
      <c r="D140" s="68" t="s">
        <v>112</v>
      </c>
      <c r="E140" s="69">
        <v>12500</v>
      </c>
      <c r="F140" s="68">
        <f t="shared" si="6"/>
        <v>625000</v>
      </c>
      <c r="G140" s="67" t="s">
        <v>5034</v>
      </c>
      <c r="H140" s="65" t="s">
        <v>5266</v>
      </c>
      <c r="I140" s="65" t="s">
        <v>5026</v>
      </c>
    </row>
    <row r="141" spans="1:9" x14ac:dyDescent="0.25">
      <c r="A141" s="68">
        <v>134</v>
      </c>
      <c r="B141" s="66" t="s">
        <v>4200</v>
      </c>
      <c r="C141" s="68">
        <v>2</v>
      </c>
      <c r="D141" s="68" t="s">
        <v>234</v>
      </c>
      <c r="E141" s="69">
        <v>65000</v>
      </c>
      <c r="F141" s="68">
        <f t="shared" si="6"/>
        <v>130000</v>
      </c>
      <c r="G141" s="67" t="s">
        <v>5034</v>
      </c>
      <c r="H141" s="65" t="s">
        <v>5266</v>
      </c>
      <c r="I141" s="65" t="s">
        <v>5026</v>
      </c>
    </row>
    <row r="142" spans="1:9" x14ac:dyDescent="0.25">
      <c r="A142" s="68">
        <v>135</v>
      </c>
      <c r="B142" s="66" t="s">
        <v>4213</v>
      </c>
      <c r="C142" s="68">
        <v>2</v>
      </c>
      <c r="D142" s="68" t="s">
        <v>234</v>
      </c>
      <c r="E142" s="69">
        <v>75000</v>
      </c>
      <c r="F142" s="68">
        <f t="shared" si="6"/>
        <v>150000</v>
      </c>
      <c r="G142" s="67" t="s">
        <v>5034</v>
      </c>
      <c r="H142" s="65" t="s">
        <v>5266</v>
      </c>
      <c r="I142" s="65" t="s">
        <v>5026</v>
      </c>
    </row>
    <row r="143" spans="1:9" x14ac:dyDescent="0.25">
      <c r="A143" s="68">
        <v>136</v>
      </c>
      <c r="B143" s="66" t="s">
        <v>518</v>
      </c>
      <c r="C143" s="68">
        <v>60</v>
      </c>
      <c r="D143" s="68" t="s">
        <v>205</v>
      </c>
      <c r="E143" s="69">
        <v>6500</v>
      </c>
      <c r="F143" s="68">
        <f t="shared" si="6"/>
        <v>390000</v>
      </c>
      <c r="G143" s="67" t="s">
        <v>5034</v>
      </c>
      <c r="H143" s="65" t="s">
        <v>5266</v>
      </c>
      <c r="I143" s="65" t="s">
        <v>5026</v>
      </c>
    </row>
    <row r="144" spans="1:9" x14ac:dyDescent="0.25">
      <c r="A144" s="68">
        <v>137</v>
      </c>
      <c r="B144" s="66" t="s">
        <v>522</v>
      </c>
      <c r="C144" s="68">
        <v>60</v>
      </c>
      <c r="D144" s="68" t="s">
        <v>205</v>
      </c>
      <c r="E144" s="69">
        <v>3000</v>
      </c>
      <c r="F144" s="68">
        <f t="shared" si="6"/>
        <v>180000</v>
      </c>
      <c r="G144" s="67" t="s">
        <v>5034</v>
      </c>
      <c r="H144" s="65" t="s">
        <v>5266</v>
      </c>
      <c r="I144" s="65" t="s">
        <v>5026</v>
      </c>
    </row>
    <row r="145" spans="1:9" x14ac:dyDescent="0.25">
      <c r="A145" s="68">
        <v>138</v>
      </c>
      <c r="B145" s="66" t="s">
        <v>1424</v>
      </c>
      <c r="C145" s="68">
        <v>4</v>
      </c>
      <c r="D145" s="68" t="s">
        <v>112</v>
      </c>
      <c r="E145" s="69">
        <v>6000</v>
      </c>
      <c r="F145" s="68">
        <f t="shared" si="6"/>
        <v>24000</v>
      </c>
      <c r="G145" s="67" t="s">
        <v>5034</v>
      </c>
      <c r="H145" s="65" t="s">
        <v>5266</v>
      </c>
      <c r="I145" s="65" t="s">
        <v>5026</v>
      </c>
    </row>
    <row r="146" spans="1:9" x14ac:dyDescent="0.25">
      <c r="A146" s="68">
        <v>139</v>
      </c>
      <c r="B146" s="66" t="s">
        <v>1421</v>
      </c>
      <c r="C146" s="68">
        <v>4</v>
      </c>
      <c r="D146" s="68" t="s">
        <v>112</v>
      </c>
      <c r="E146" s="69">
        <v>12000</v>
      </c>
      <c r="F146" s="68">
        <f t="shared" si="6"/>
        <v>48000</v>
      </c>
      <c r="G146" s="67" t="s">
        <v>5034</v>
      </c>
      <c r="H146" s="65" t="s">
        <v>5266</v>
      </c>
      <c r="I146" s="65" t="s">
        <v>5026</v>
      </c>
    </row>
    <row r="147" spans="1:9" x14ac:dyDescent="0.25">
      <c r="A147" s="68">
        <v>140</v>
      </c>
      <c r="B147" s="66" t="s">
        <v>1621</v>
      </c>
      <c r="C147" s="68">
        <v>6</v>
      </c>
      <c r="D147" s="68" t="s">
        <v>234</v>
      </c>
      <c r="E147" s="69">
        <v>60000</v>
      </c>
      <c r="F147" s="68">
        <f t="shared" si="6"/>
        <v>360000</v>
      </c>
      <c r="G147" s="67" t="s">
        <v>5034</v>
      </c>
      <c r="H147" s="65" t="s">
        <v>5266</v>
      </c>
      <c r="I147" s="65" t="s">
        <v>5026</v>
      </c>
    </row>
    <row r="148" spans="1:9" x14ac:dyDescent="0.25">
      <c r="A148" s="68">
        <v>141</v>
      </c>
      <c r="B148" s="66" t="s">
        <v>2277</v>
      </c>
      <c r="C148" s="68">
        <v>10</v>
      </c>
      <c r="D148" s="68" t="s">
        <v>880</v>
      </c>
      <c r="E148" s="69">
        <v>33145</v>
      </c>
      <c r="F148" s="68">
        <f t="shared" si="6"/>
        <v>331450</v>
      </c>
      <c r="G148" s="67" t="s">
        <v>5034</v>
      </c>
      <c r="H148" s="65" t="s">
        <v>5266</v>
      </c>
      <c r="I148" s="65" t="s">
        <v>5026</v>
      </c>
    </row>
    <row r="149" spans="1:9" x14ac:dyDescent="0.25">
      <c r="A149" s="68">
        <v>142</v>
      </c>
      <c r="B149" s="66" t="s">
        <v>2756</v>
      </c>
      <c r="C149" s="68">
        <v>60</v>
      </c>
      <c r="D149" s="68" t="s">
        <v>112</v>
      </c>
      <c r="E149" s="69">
        <v>2500</v>
      </c>
      <c r="F149" s="68">
        <f t="shared" si="6"/>
        <v>150000</v>
      </c>
      <c r="G149" s="67" t="s">
        <v>5034</v>
      </c>
      <c r="H149" s="65" t="s">
        <v>5266</v>
      </c>
      <c r="I149" s="65" t="s">
        <v>5026</v>
      </c>
    </row>
    <row r="150" spans="1:9" x14ac:dyDescent="0.25">
      <c r="A150" s="68">
        <v>143</v>
      </c>
      <c r="B150" s="66" t="s">
        <v>4202</v>
      </c>
      <c r="C150" s="68">
        <v>1</v>
      </c>
      <c r="D150" s="68" t="s">
        <v>234</v>
      </c>
      <c r="E150" s="69">
        <v>65000</v>
      </c>
      <c r="F150" s="68">
        <f t="shared" si="6"/>
        <v>65000</v>
      </c>
      <c r="G150" s="67" t="s">
        <v>5034</v>
      </c>
      <c r="H150" s="65" t="s">
        <v>5266</v>
      </c>
      <c r="I150" s="65" t="s">
        <v>5026</v>
      </c>
    </row>
    <row r="151" spans="1:9" x14ac:dyDescent="0.25">
      <c r="A151" s="68">
        <v>144</v>
      </c>
      <c r="B151" s="66" t="s">
        <v>4212</v>
      </c>
      <c r="C151" s="68">
        <v>12</v>
      </c>
      <c r="D151" s="68" t="s">
        <v>112</v>
      </c>
      <c r="E151" s="69">
        <v>5875</v>
      </c>
      <c r="F151" s="68">
        <f t="shared" si="6"/>
        <v>70500</v>
      </c>
      <c r="G151" s="67" t="s">
        <v>5034</v>
      </c>
      <c r="H151" s="65" t="s">
        <v>5266</v>
      </c>
      <c r="I151" s="65" t="s">
        <v>5026</v>
      </c>
    </row>
    <row r="152" spans="1:9" x14ac:dyDescent="0.25">
      <c r="A152" s="68">
        <v>145</v>
      </c>
      <c r="B152" s="66" t="s">
        <v>4709</v>
      </c>
      <c r="C152" s="68">
        <v>10</v>
      </c>
      <c r="D152" s="68" t="s">
        <v>85</v>
      </c>
      <c r="E152" s="69">
        <v>12500</v>
      </c>
      <c r="F152" s="68">
        <f t="shared" si="6"/>
        <v>125000</v>
      </c>
      <c r="G152" s="67" t="s">
        <v>5034</v>
      </c>
      <c r="H152" s="65" t="s">
        <v>5266</v>
      </c>
      <c r="I152" s="65" t="s">
        <v>5026</v>
      </c>
    </row>
    <row r="153" spans="1:9" x14ac:dyDescent="0.25">
      <c r="A153" s="68">
        <v>146</v>
      </c>
      <c r="B153" s="66" t="s">
        <v>4143</v>
      </c>
      <c r="C153" s="68">
        <v>60</v>
      </c>
      <c r="D153" s="68" t="s">
        <v>87</v>
      </c>
      <c r="E153" s="69">
        <v>5000</v>
      </c>
      <c r="F153" s="68">
        <f t="shared" si="6"/>
        <v>300000</v>
      </c>
      <c r="G153" s="67" t="s">
        <v>5034</v>
      </c>
      <c r="H153" s="65" t="s">
        <v>5266</v>
      </c>
      <c r="I153" s="65" t="s">
        <v>5026</v>
      </c>
    </row>
    <row r="154" spans="1:9" x14ac:dyDescent="0.25">
      <c r="A154" s="68">
        <v>147</v>
      </c>
      <c r="B154" s="66" t="s">
        <v>3577</v>
      </c>
      <c r="C154" s="68">
        <v>20</v>
      </c>
      <c r="D154" s="68" t="s">
        <v>234</v>
      </c>
      <c r="E154" s="69">
        <v>17500</v>
      </c>
      <c r="F154" s="68">
        <f t="shared" si="6"/>
        <v>350000</v>
      </c>
      <c r="G154" s="67" t="s">
        <v>5034</v>
      </c>
      <c r="H154" s="65" t="s">
        <v>5266</v>
      </c>
      <c r="I154" s="65" t="s">
        <v>5026</v>
      </c>
    </row>
    <row r="155" spans="1:9" x14ac:dyDescent="0.25">
      <c r="A155" s="68">
        <v>148</v>
      </c>
      <c r="B155" s="66" t="s">
        <v>3595</v>
      </c>
      <c r="C155" s="68">
        <v>10</v>
      </c>
      <c r="D155" s="68" t="s">
        <v>234</v>
      </c>
      <c r="E155" s="69">
        <v>17000</v>
      </c>
      <c r="F155" s="68">
        <f t="shared" si="6"/>
        <v>170000</v>
      </c>
      <c r="G155" s="67" t="s">
        <v>5034</v>
      </c>
      <c r="H155" s="65" t="s">
        <v>5266</v>
      </c>
      <c r="I155" s="65" t="s">
        <v>5026</v>
      </c>
    </row>
    <row r="156" spans="1:9" x14ac:dyDescent="0.25">
      <c r="A156" s="68">
        <v>149</v>
      </c>
      <c r="B156" s="66" t="s">
        <v>509</v>
      </c>
      <c r="C156" s="68">
        <v>2</v>
      </c>
      <c r="D156" s="68" t="s">
        <v>234</v>
      </c>
      <c r="E156" s="69">
        <v>35000</v>
      </c>
      <c r="F156" s="68">
        <f t="shared" si="6"/>
        <v>70000</v>
      </c>
      <c r="G156" s="67" t="s">
        <v>5034</v>
      </c>
      <c r="H156" s="65" t="s">
        <v>5266</v>
      </c>
      <c r="I156" s="65" t="s">
        <v>5026</v>
      </c>
    </row>
    <row r="157" spans="1:9" x14ac:dyDescent="0.25">
      <c r="A157" s="68">
        <v>150</v>
      </c>
      <c r="B157" s="66" t="s">
        <v>3571</v>
      </c>
      <c r="C157" s="68">
        <v>10</v>
      </c>
      <c r="D157" s="68" t="s">
        <v>234</v>
      </c>
      <c r="E157" s="69">
        <v>11000</v>
      </c>
      <c r="F157" s="68">
        <f t="shared" si="6"/>
        <v>110000</v>
      </c>
      <c r="G157" s="67" t="s">
        <v>5034</v>
      </c>
      <c r="H157" s="65" t="s">
        <v>5266</v>
      </c>
      <c r="I157" s="65" t="s">
        <v>5026</v>
      </c>
    </row>
    <row r="158" spans="1:9" x14ac:dyDescent="0.25">
      <c r="A158" s="68">
        <v>151</v>
      </c>
      <c r="B158" s="66" t="s">
        <v>3568</v>
      </c>
      <c r="C158" s="68">
        <v>20</v>
      </c>
      <c r="D158" s="68" t="s">
        <v>234</v>
      </c>
      <c r="E158" s="69">
        <v>20000</v>
      </c>
      <c r="F158" s="68">
        <f t="shared" si="6"/>
        <v>400000</v>
      </c>
      <c r="G158" s="67" t="s">
        <v>5034</v>
      </c>
      <c r="H158" s="65" t="s">
        <v>5266</v>
      </c>
      <c r="I158" s="65" t="s">
        <v>5026</v>
      </c>
    </row>
    <row r="159" spans="1:9" x14ac:dyDescent="0.25">
      <c r="A159" s="68">
        <v>152</v>
      </c>
      <c r="B159" s="66" t="s">
        <v>3577</v>
      </c>
      <c r="C159" s="68">
        <v>20</v>
      </c>
      <c r="D159" s="68" t="s">
        <v>234</v>
      </c>
      <c r="E159" s="69">
        <v>19500</v>
      </c>
      <c r="F159" s="68">
        <f t="shared" si="6"/>
        <v>390000</v>
      </c>
      <c r="G159" s="67" t="s">
        <v>5034</v>
      </c>
      <c r="H159" s="65" t="s">
        <v>5266</v>
      </c>
      <c r="I159" s="65" t="s">
        <v>5026</v>
      </c>
    </row>
    <row r="160" spans="1:9" x14ac:dyDescent="0.25">
      <c r="A160" s="68">
        <v>153</v>
      </c>
      <c r="B160" s="66" t="s">
        <v>916</v>
      </c>
      <c r="C160" s="68">
        <v>3</v>
      </c>
      <c r="D160" s="68" t="s">
        <v>112</v>
      </c>
      <c r="E160" s="69">
        <v>12000</v>
      </c>
      <c r="F160" s="68">
        <f t="shared" si="6"/>
        <v>36000</v>
      </c>
      <c r="G160" s="67" t="s">
        <v>5034</v>
      </c>
      <c r="H160" s="65" t="s">
        <v>5266</v>
      </c>
      <c r="I160" s="65" t="s">
        <v>5026</v>
      </c>
    </row>
    <row r="161" spans="1:9" x14ac:dyDescent="0.25">
      <c r="A161" s="68">
        <v>154</v>
      </c>
      <c r="B161" s="66" t="s">
        <v>1613</v>
      </c>
      <c r="C161" s="68">
        <v>3</v>
      </c>
      <c r="D161" s="68" t="s">
        <v>234</v>
      </c>
      <c r="E161" s="69">
        <v>4000</v>
      </c>
      <c r="F161" s="68">
        <f t="shared" si="6"/>
        <v>12000</v>
      </c>
      <c r="G161" s="67" t="s">
        <v>5034</v>
      </c>
      <c r="H161" s="65" t="s">
        <v>5266</v>
      </c>
      <c r="I161" s="65" t="s">
        <v>5026</v>
      </c>
    </row>
    <row r="162" spans="1:9" s="64" customFormat="1" x14ac:dyDescent="0.25">
      <c r="A162" s="68"/>
      <c r="B162" s="66"/>
      <c r="C162" s="68"/>
      <c r="D162" s="68"/>
      <c r="E162" s="69"/>
      <c r="F162" s="68"/>
      <c r="G162" s="67"/>
      <c r="H162" s="65"/>
      <c r="I162" s="65"/>
    </row>
    <row r="163" spans="1:9" x14ac:dyDescent="0.25">
      <c r="A163" s="68">
        <v>155</v>
      </c>
      <c r="B163" s="68" t="s">
        <v>5264</v>
      </c>
      <c r="C163" s="68">
        <v>1</v>
      </c>
      <c r="D163" s="68" t="s">
        <v>112</v>
      </c>
      <c r="E163" s="69">
        <v>9500000</v>
      </c>
      <c r="F163" s="68">
        <f>C163*E163</f>
        <v>9500000</v>
      </c>
      <c r="G163" s="67" t="s">
        <v>5034</v>
      </c>
      <c r="H163" s="65" t="s">
        <v>5266</v>
      </c>
      <c r="I163" s="65" t="s">
        <v>5027</v>
      </c>
    </row>
    <row r="164" spans="1:9" x14ac:dyDescent="0.25">
      <c r="A164" s="68">
        <v>156</v>
      </c>
      <c r="B164" s="66" t="s">
        <v>2734</v>
      </c>
      <c r="C164" s="68">
        <v>90</v>
      </c>
      <c r="D164" s="68" t="s">
        <v>108</v>
      </c>
      <c r="E164" s="70">
        <v>22000</v>
      </c>
      <c r="F164" s="68">
        <f t="shared" ref="F164:F187" si="7">C164*E164</f>
        <v>1980000</v>
      </c>
      <c r="G164" s="67" t="s">
        <v>5034</v>
      </c>
      <c r="H164" s="65" t="s">
        <v>5266</v>
      </c>
      <c r="I164" s="65" t="s">
        <v>5027</v>
      </c>
    </row>
    <row r="165" spans="1:9" x14ac:dyDescent="0.25">
      <c r="A165" s="68">
        <v>157</v>
      </c>
      <c r="B165" s="66" t="s">
        <v>700</v>
      </c>
      <c r="C165" s="68">
        <v>20</v>
      </c>
      <c r="D165" s="68" t="s">
        <v>112</v>
      </c>
      <c r="E165" s="69">
        <v>90000</v>
      </c>
      <c r="F165" s="68">
        <f t="shared" si="7"/>
        <v>1800000</v>
      </c>
      <c r="G165" s="67" t="s">
        <v>5034</v>
      </c>
      <c r="H165" s="65" t="s">
        <v>5266</v>
      </c>
      <c r="I165" s="65" t="s">
        <v>5027</v>
      </c>
    </row>
    <row r="166" spans="1:9" x14ac:dyDescent="0.25">
      <c r="A166" s="68">
        <v>158</v>
      </c>
      <c r="B166" s="66" t="s">
        <v>4652</v>
      </c>
      <c r="C166" s="68">
        <v>50</v>
      </c>
      <c r="D166" s="68" t="s">
        <v>112</v>
      </c>
      <c r="E166" s="69">
        <v>12500</v>
      </c>
      <c r="F166" s="68">
        <f t="shared" si="7"/>
        <v>625000</v>
      </c>
      <c r="G166" s="67" t="s">
        <v>5034</v>
      </c>
      <c r="H166" s="65" t="s">
        <v>5266</v>
      </c>
      <c r="I166" s="65" t="s">
        <v>5027</v>
      </c>
    </row>
    <row r="167" spans="1:9" x14ac:dyDescent="0.25">
      <c r="A167" s="68">
        <v>159</v>
      </c>
      <c r="B167" s="66" t="s">
        <v>4200</v>
      </c>
      <c r="C167" s="68">
        <v>2</v>
      </c>
      <c r="D167" s="68" t="s">
        <v>234</v>
      </c>
      <c r="E167" s="69">
        <v>65000</v>
      </c>
      <c r="F167" s="68">
        <f t="shared" si="7"/>
        <v>130000</v>
      </c>
      <c r="G167" s="67" t="s">
        <v>5034</v>
      </c>
      <c r="H167" s="65" t="s">
        <v>5266</v>
      </c>
      <c r="I167" s="65" t="s">
        <v>5027</v>
      </c>
    </row>
    <row r="168" spans="1:9" x14ac:dyDescent="0.25">
      <c r="A168" s="68">
        <v>160</v>
      </c>
      <c r="B168" s="66" t="s">
        <v>4213</v>
      </c>
      <c r="C168" s="68">
        <v>2</v>
      </c>
      <c r="D168" s="68" t="s">
        <v>234</v>
      </c>
      <c r="E168" s="69">
        <v>75000</v>
      </c>
      <c r="F168" s="68">
        <f t="shared" si="7"/>
        <v>150000</v>
      </c>
      <c r="G168" s="67" t="s">
        <v>5034</v>
      </c>
      <c r="H168" s="65" t="s">
        <v>5266</v>
      </c>
      <c r="I168" s="65" t="s">
        <v>5027</v>
      </c>
    </row>
    <row r="169" spans="1:9" x14ac:dyDescent="0.25">
      <c r="A169" s="68">
        <v>161</v>
      </c>
      <c r="B169" s="66" t="s">
        <v>518</v>
      </c>
      <c r="C169" s="68">
        <v>60</v>
      </c>
      <c r="D169" s="68" t="s">
        <v>205</v>
      </c>
      <c r="E169" s="69">
        <v>6500</v>
      </c>
      <c r="F169" s="68">
        <f t="shared" si="7"/>
        <v>390000</v>
      </c>
      <c r="G169" s="67" t="s">
        <v>5034</v>
      </c>
      <c r="H169" s="65" t="s">
        <v>5266</v>
      </c>
      <c r="I169" s="65" t="s">
        <v>5027</v>
      </c>
    </row>
    <row r="170" spans="1:9" x14ac:dyDescent="0.25">
      <c r="A170" s="68">
        <v>162</v>
      </c>
      <c r="B170" s="66" t="s">
        <v>522</v>
      </c>
      <c r="C170" s="68">
        <v>60</v>
      </c>
      <c r="D170" s="68" t="s">
        <v>205</v>
      </c>
      <c r="E170" s="69">
        <v>3000</v>
      </c>
      <c r="F170" s="68">
        <f t="shared" si="7"/>
        <v>180000</v>
      </c>
      <c r="G170" s="67" t="s">
        <v>5034</v>
      </c>
      <c r="H170" s="65" t="s">
        <v>5266</v>
      </c>
      <c r="I170" s="65" t="s">
        <v>5027</v>
      </c>
    </row>
    <row r="171" spans="1:9" x14ac:dyDescent="0.25">
      <c r="A171" s="68">
        <v>163</v>
      </c>
      <c r="B171" s="66" t="s">
        <v>1424</v>
      </c>
      <c r="C171" s="68">
        <v>4</v>
      </c>
      <c r="D171" s="68" t="s">
        <v>112</v>
      </c>
      <c r="E171" s="69">
        <v>6000</v>
      </c>
      <c r="F171" s="68">
        <f t="shared" si="7"/>
        <v>24000</v>
      </c>
      <c r="G171" s="67" t="s">
        <v>5034</v>
      </c>
      <c r="H171" s="65" t="s">
        <v>5266</v>
      </c>
      <c r="I171" s="65" t="s">
        <v>5027</v>
      </c>
    </row>
    <row r="172" spans="1:9" x14ac:dyDescent="0.25">
      <c r="A172" s="68">
        <v>164</v>
      </c>
      <c r="B172" s="66" t="s">
        <v>1421</v>
      </c>
      <c r="C172" s="68">
        <v>4</v>
      </c>
      <c r="D172" s="68" t="s">
        <v>112</v>
      </c>
      <c r="E172" s="69">
        <v>12000</v>
      </c>
      <c r="F172" s="68">
        <f t="shared" si="7"/>
        <v>48000</v>
      </c>
      <c r="G172" s="67" t="s">
        <v>5034</v>
      </c>
      <c r="H172" s="65" t="s">
        <v>5266</v>
      </c>
      <c r="I172" s="65" t="s">
        <v>5027</v>
      </c>
    </row>
    <row r="173" spans="1:9" x14ac:dyDescent="0.25">
      <c r="A173" s="68">
        <v>165</v>
      </c>
      <c r="B173" s="66" t="s">
        <v>1621</v>
      </c>
      <c r="C173" s="68">
        <v>6</v>
      </c>
      <c r="D173" s="68" t="s">
        <v>234</v>
      </c>
      <c r="E173" s="69">
        <v>60000</v>
      </c>
      <c r="F173" s="68">
        <f t="shared" si="7"/>
        <v>360000</v>
      </c>
      <c r="G173" s="67" t="s">
        <v>5034</v>
      </c>
      <c r="H173" s="65" t="s">
        <v>5266</v>
      </c>
      <c r="I173" s="65" t="s">
        <v>5027</v>
      </c>
    </row>
    <row r="174" spans="1:9" x14ac:dyDescent="0.25">
      <c r="A174" s="68">
        <v>166</v>
      </c>
      <c r="B174" s="66" t="s">
        <v>2277</v>
      </c>
      <c r="C174" s="68">
        <v>10</v>
      </c>
      <c r="D174" s="68" t="s">
        <v>880</v>
      </c>
      <c r="E174" s="69">
        <v>33145</v>
      </c>
      <c r="F174" s="68">
        <f t="shared" si="7"/>
        <v>331450</v>
      </c>
      <c r="G174" s="67" t="s">
        <v>5034</v>
      </c>
      <c r="H174" s="65" t="s">
        <v>5266</v>
      </c>
      <c r="I174" s="65" t="s">
        <v>5027</v>
      </c>
    </row>
    <row r="175" spans="1:9" x14ac:dyDescent="0.25">
      <c r="A175" s="68">
        <v>167</v>
      </c>
      <c r="B175" s="66" t="s">
        <v>2756</v>
      </c>
      <c r="C175" s="68">
        <v>60</v>
      </c>
      <c r="D175" s="68" t="s">
        <v>112</v>
      </c>
      <c r="E175" s="69">
        <v>2500</v>
      </c>
      <c r="F175" s="68">
        <f t="shared" si="7"/>
        <v>150000</v>
      </c>
      <c r="G175" s="67" t="s">
        <v>5034</v>
      </c>
      <c r="H175" s="65" t="s">
        <v>5266</v>
      </c>
      <c r="I175" s="65" t="s">
        <v>5027</v>
      </c>
    </row>
    <row r="176" spans="1:9" x14ac:dyDescent="0.25">
      <c r="A176" s="68">
        <v>168</v>
      </c>
      <c r="B176" s="66" t="s">
        <v>4202</v>
      </c>
      <c r="C176" s="68">
        <v>1</v>
      </c>
      <c r="D176" s="68" t="s">
        <v>234</v>
      </c>
      <c r="E176" s="69">
        <v>65000</v>
      </c>
      <c r="F176" s="68">
        <f t="shared" si="7"/>
        <v>65000</v>
      </c>
      <c r="G176" s="67" t="s">
        <v>5034</v>
      </c>
      <c r="H176" s="65" t="s">
        <v>5266</v>
      </c>
      <c r="I176" s="65" t="s">
        <v>5027</v>
      </c>
    </row>
    <row r="177" spans="1:9" x14ac:dyDescent="0.25">
      <c r="A177" s="68">
        <v>169</v>
      </c>
      <c r="B177" s="66" t="s">
        <v>4212</v>
      </c>
      <c r="C177" s="68">
        <v>12</v>
      </c>
      <c r="D177" s="68" t="s">
        <v>112</v>
      </c>
      <c r="E177" s="69">
        <v>5875</v>
      </c>
      <c r="F177" s="68">
        <f t="shared" si="7"/>
        <v>70500</v>
      </c>
      <c r="G177" s="67" t="s">
        <v>5034</v>
      </c>
      <c r="H177" s="65" t="s">
        <v>5266</v>
      </c>
      <c r="I177" s="65" t="s">
        <v>5027</v>
      </c>
    </row>
    <row r="178" spans="1:9" x14ac:dyDescent="0.25">
      <c r="A178" s="68">
        <v>170</v>
      </c>
      <c r="B178" s="66" t="s">
        <v>4709</v>
      </c>
      <c r="C178" s="68">
        <v>10</v>
      </c>
      <c r="D178" s="68" t="s">
        <v>85</v>
      </c>
      <c r="E178" s="69">
        <v>12500</v>
      </c>
      <c r="F178" s="68">
        <f t="shared" si="7"/>
        <v>125000</v>
      </c>
      <c r="G178" s="67" t="s">
        <v>5034</v>
      </c>
      <c r="H178" s="65" t="s">
        <v>5266</v>
      </c>
      <c r="I178" s="65" t="s">
        <v>5027</v>
      </c>
    </row>
    <row r="179" spans="1:9" x14ac:dyDescent="0.25">
      <c r="A179" s="68">
        <v>171</v>
      </c>
      <c r="B179" s="66" t="s">
        <v>4143</v>
      </c>
      <c r="C179" s="68">
        <v>60</v>
      </c>
      <c r="D179" s="68" t="s">
        <v>87</v>
      </c>
      <c r="E179" s="69">
        <v>5000</v>
      </c>
      <c r="F179" s="68">
        <f t="shared" si="7"/>
        <v>300000</v>
      </c>
      <c r="G179" s="67" t="s">
        <v>5034</v>
      </c>
      <c r="H179" s="65" t="s">
        <v>5266</v>
      </c>
      <c r="I179" s="65" t="s">
        <v>5027</v>
      </c>
    </row>
    <row r="180" spans="1:9" x14ac:dyDescent="0.25">
      <c r="A180" s="68">
        <v>172</v>
      </c>
      <c r="B180" s="66" t="s">
        <v>3577</v>
      </c>
      <c r="C180" s="68">
        <v>20</v>
      </c>
      <c r="D180" s="68" t="s">
        <v>234</v>
      </c>
      <c r="E180" s="69">
        <v>17500</v>
      </c>
      <c r="F180" s="68">
        <f t="shared" si="7"/>
        <v>350000</v>
      </c>
      <c r="G180" s="67" t="s">
        <v>5034</v>
      </c>
      <c r="H180" s="65" t="s">
        <v>5266</v>
      </c>
      <c r="I180" s="65" t="s">
        <v>5027</v>
      </c>
    </row>
    <row r="181" spans="1:9" x14ac:dyDescent="0.25">
      <c r="A181" s="68">
        <v>173</v>
      </c>
      <c r="B181" s="66" t="s">
        <v>3595</v>
      </c>
      <c r="C181" s="68">
        <v>10</v>
      </c>
      <c r="D181" s="68" t="s">
        <v>234</v>
      </c>
      <c r="E181" s="69">
        <v>17000</v>
      </c>
      <c r="F181" s="68">
        <f t="shared" si="7"/>
        <v>170000</v>
      </c>
      <c r="G181" s="67" t="s">
        <v>5034</v>
      </c>
      <c r="H181" s="65" t="s">
        <v>5266</v>
      </c>
      <c r="I181" s="65" t="s">
        <v>5027</v>
      </c>
    </row>
    <row r="182" spans="1:9" x14ac:dyDescent="0.25">
      <c r="A182" s="68">
        <v>174</v>
      </c>
      <c r="B182" s="66" t="s">
        <v>509</v>
      </c>
      <c r="C182" s="68">
        <v>2</v>
      </c>
      <c r="D182" s="68" t="s">
        <v>234</v>
      </c>
      <c r="E182" s="69">
        <v>35000</v>
      </c>
      <c r="F182" s="68">
        <f t="shared" si="7"/>
        <v>70000</v>
      </c>
      <c r="G182" s="67" t="s">
        <v>5034</v>
      </c>
      <c r="H182" s="65" t="s">
        <v>5266</v>
      </c>
      <c r="I182" s="65" t="s">
        <v>5027</v>
      </c>
    </row>
    <row r="183" spans="1:9" x14ac:dyDescent="0.25">
      <c r="A183" s="68">
        <v>175</v>
      </c>
      <c r="B183" s="66" t="s">
        <v>3571</v>
      </c>
      <c r="C183" s="68">
        <v>10</v>
      </c>
      <c r="D183" s="68" t="s">
        <v>234</v>
      </c>
      <c r="E183" s="69">
        <v>11000</v>
      </c>
      <c r="F183" s="68">
        <f t="shared" si="7"/>
        <v>110000</v>
      </c>
      <c r="G183" s="67" t="s">
        <v>5034</v>
      </c>
      <c r="H183" s="65" t="s">
        <v>5266</v>
      </c>
      <c r="I183" s="65" t="s">
        <v>5027</v>
      </c>
    </row>
    <row r="184" spans="1:9" x14ac:dyDescent="0.25">
      <c r="A184" s="68">
        <v>176</v>
      </c>
      <c r="B184" s="66" t="s">
        <v>3568</v>
      </c>
      <c r="C184" s="68">
        <v>20</v>
      </c>
      <c r="D184" s="68" t="s">
        <v>234</v>
      </c>
      <c r="E184" s="69">
        <v>20000</v>
      </c>
      <c r="F184" s="68">
        <f t="shared" si="7"/>
        <v>400000</v>
      </c>
      <c r="G184" s="67" t="s">
        <v>5034</v>
      </c>
      <c r="H184" s="65" t="s">
        <v>5266</v>
      </c>
      <c r="I184" s="65" t="s">
        <v>5027</v>
      </c>
    </row>
    <row r="185" spans="1:9" x14ac:dyDescent="0.25">
      <c r="A185" s="68">
        <v>177</v>
      </c>
      <c r="B185" s="66" t="s">
        <v>3577</v>
      </c>
      <c r="C185" s="68">
        <v>20</v>
      </c>
      <c r="D185" s="68" t="s">
        <v>234</v>
      </c>
      <c r="E185" s="69">
        <v>19500</v>
      </c>
      <c r="F185" s="68">
        <f t="shared" si="7"/>
        <v>390000</v>
      </c>
      <c r="G185" s="67" t="s">
        <v>5034</v>
      </c>
      <c r="H185" s="65" t="s">
        <v>5266</v>
      </c>
      <c r="I185" s="65" t="s">
        <v>5027</v>
      </c>
    </row>
    <row r="186" spans="1:9" x14ac:dyDescent="0.25">
      <c r="A186" s="68">
        <v>178</v>
      </c>
      <c r="B186" s="66" t="s">
        <v>916</v>
      </c>
      <c r="C186" s="68">
        <v>3</v>
      </c>
      <c r="D186" s="68" t="s">
        <v>112</v>
      </c>
      <c r="E186" s="69">
        <v>12000</v>
      </c>
      <c r="F186" s="68">
        <f t="shared" si="7"/>
        <v>36000</v>
      </c>
      <c r="G186" s="67" t="s">
        <v>5034</v>
      </c>
      <c r="H186" s="65" t="s">
        <v>5266</v>
      </c>
      <c r="I186" s="65" t="s">
        <v>5027</v>
      </c>
    </row>
    <row r="187" spans="1:9" x14ac:dyDescent="0.25">
      <c r="A187" s="68">
        <v>179</v>
      </c>
      <c r="B187" s="66" t="s">
        <v>1613</v>
      </c>
      <c r="C187" s="68">
        <v>3</v>
      </c>
      <c r="D187" s="68" t="s">
        <v>234</v>
      </c>
      <c r="E187" s="69">
        <v>4000</v>
      </c>
      <c r="F187" s="68">
        <f t="shared" si="7"/>
        <v>12000</v>
      </c>
      <c r="G187" s="67" t="s">
        <v>5034</v>
      </c>
      <c r="H187" s="65" t="s">
        <v>5266</v>
      </c>
      <c r="I187" s="65" t="s">
        <v>5027</v>
      </c>
    </row>
    <row r="188" spans="1:9" s="64" customFormat="1" x14ac:dyDescent="0.25">
      <c r="A188" s="68"/>
      <c r="B188" s="66"/>
      <c r="C188" s="68"/>
      <c r="D188" s="68"/>
      <c r="E188" s="69"/>
      <c r="F188" s="68"/>
      <c r="G188" s="67"/>
      <c r="H188" s="65"/>
      <c r="I188" s="65"/>
    </row>
    <row r="189" spans="1:9" x14ac:dyDescent="0.25">
      <c r="A189" s="68">
        <v>180</v>
      </c>
      <c r="B189" s="68" t="s">
        <v>5264</v>
      </c>
      <c r="C189" s="68">
        <v>1</v>
      </c>
      <c r="D189" s="68" t="s">
        <v>112</v>
      </c>
      <c r="E189" s="69">
        <v>9500000</v>
      </c>
      <c r="F189" s="68">
        <f>C189*E189</f>
        <v>9500000</v>
      </c>
      <c r="G189" s="67" t="s">
        <v>5034</v>
      </c>
      <c r="H189" s="65" t="s">
        <v>5266</v>
      </c>
      <c r="I189" s="65" t="s">
        <v>5028</v>
      </c>
    </row>
    <row r="190" spans="1:9" x14ac:dyDescent="0.25">
      <c r="A190" s="68">
        <v>181</v>
      </c>
      <c r="B190" s="66" t="s">
        <v>2734</v>
      </c>
      <c r="C190" s="68">
        <v>90</v>
      </c>
      <c r="D190" s="68" t="s">
        <v>108</v>
      </c>
      <c r="E190" s="70">
        <v>22000</v>
      </c>
      <c r="F190" s="68">
        <f t="shared" ref="F190:F213" si="8">C190*E190</f>
        <v>1980000</v>
      </c>
      <c r="G190" s="67" t="s">
        <v>5034</v>
      </c>
      <c r="H190" s="65" t="s">
        <v>5266</v>
      </c>
      <c r="I190" s="65" t="s">
        <v>5028</v>
      </c>
    </row>
    <row r="191" spans="1:9" x14ac:dyDescent="0.25">
      <c r="A191" s="68">
        <v>182</v>
      </c>
      <c r="B191" s="66" t="s">
        <v>700</v>
      </c>
      <c r="C191" s="68">
        <v>20</v>
      </c>
      <c r="D191" s="68" t="s">
        <v>112</v>
      </c>
      <c r="E191" s="69">
        <v>90000</v>
      </c>
      <c r="F191" s="68">
        <f t="shared" si="8"/>
        <v>1800000</v>
      </c>
      <c r="G191" s="67" t="s">
        <v>5034</v>
      </c>
      <c r="H191" s="65" t="s">
        <v>5266</v>
      </c>
      <c r="I191" s="65" t="s">
        <v>5028</v>
      </c>
    </row>
    <row r="192" spans="1:9" x14ac:dyDescent="0.25">
      <c r="A192" s="68">
        <v>183</v>
      </c>
      <c r="B192" s="66" t="s">
        <v>4652</v>
      </c>
      <c r="C192" s="68">
        <v>50</v>
      </c>
      <c r="D192" s="68" t="s">
        <v>112</v>
      </c>
      <c r="E192" s="69">
        <v>12500</v>
      </c>
      <c r="F192" s="68">
        <f t="shared" si="8"/>
        <v>625000</v>
      </c>
      <c r="G192" s="67" t="s">
        <v>5034</v>
      </c>
      <c r="H192" s="65" t="s">
        <v>5266</v>
      </c>
      <c r="I192" s="65" t="s">
        <v>5028</v>
      </c>
    </row>
    <row r="193" spans="1:9" x14ac:dyDescent="0.25">
      <c r="A193" s="68">
        <v>184</v>
      </c>
      <c r="B193" s="66" t="s">
        <v>4200</v>
      </c>
      <c r="C193" s="68">
        <v>2</v>
      </c>
      <c r="D193" s="68" t="s">
        <v>234</v>
      </c>
      <c r="E193" s="69">
        <v>65000</v>
      </c>
      <c r="F193" s="68">
        <f t="shared" si="8"/>
        <v>130000</v>
      </c>
      <c r="G193" s="67" t="s">
        <v>5034</v>
      </c>
      <c r="H193" s="65" t="s">
        <v>5266</v>
      </c>
      <c r="I193" s="65" t="s">
        <v>5028</v>
      </c>
    </row>
    <row r="194" spans="1:9" x14ac:dyDescent="0.25">
      <c r="A194" s="68">
        <v>185</v>
      </c>
      <c r="B194" s="66" t="s">
        <v>4213</v>
      </c>
      <c r="C194" s="68">
        <v>2</v>
      </c>
      <c r="D194" s="68" t="s">
        <v>234</v>
      </c>
      <c r="E194" s="69">
        <v>75000</v>
      </c>
      <c r="F194" s="68">
        <f t="shared" si="8"/>
        <v>150000</v>
      </c>
      <c r="G194" s="67" t="s">
        <v>5034</v>
      </c>
      <c r="H194" s="65" t="s">
        <v>5266</v>
      </c>
      <c r="I194" s="65" t="s">
        <v>5028</v>
      </c>
    </row>
    <row r="195" spans="1:9" x14ac:dyDescent="0.25">
      <c r="A195" s="68">
        <v>186</v>
      </c>
      <c r="B195" s="66" t="s">
        <v>518</v>
      </c>
      <c r="C195" s="68">
        <v>60</v>
      </c>
      <c r="D195" s="68" t="s">
        <v>205</v>
      </c>
      <c r="E195" s="69">
        <v>6500</v>
      </c>
      <c r="F195" s="68">
        <f t="shared" si="8"/>
        <v>390000</v>
      </c>
      <c r="G195" s="67" t="s">
        <v>5034</v>
      </c>
      <c r="H195" s="65" t="s">
        <v>5266</v>
      </c>
      <c r="I195" s="65" t="s">
        <v>5028</v>
      </c>
    </row>
    <row r="196" spans="1:9" x14ac:dyDescent="0.25">
      <c r="A196" s="68">
        <v>187</v>
      </c>
      <c r="B196" s="66" t="s">
        <v>522</v>
      </c>
      <c r="C196" s="68">
        <v>60</v>
      </c>
      <c r="D196" s="68" t="s">
        <v>205</v>
      </c>
      <c r="E196" s="69">
        <v>3000</v>
      </c>
      <c r="F196" s="68">
        <f t="shared" si="8"/>
        <v>180000</v>
      </c>
      <c r="G196" s="67" t="s">
        <v>5034</v>
      </c>
      <c r="H196" s="65" t="s">
        <v>5266</v>
      </c>
      <c r="I196" s="65" t="s">
        <v>5028</v>
      </c>
    </row>
    <row r="197" spans="1:9" x14ac:dyDescent="0.25">
      <c r="A197" s="68">
        <v>188</v>
      </c>
      <c r="B197" s="66" t="s">
        <v>1424</v>
      </c>
      <c r="C197" s="68">
        <v>4</v>
      </c>
      <c r="D197" s="68" t="s">
        <v>112</v>
      </c>
      <c r="E197" s="69">
        <v>6000</v>
      </c>
      <c r="F197" s="68">
        <f t="shared" si="8"/>
        <v>24000</v>
      </c>
      <c r="G197" s="67" t="s">
        <v>5034</v>
      </c>
      <c r="H197" s="65" t="s">
        <v>5266</v>
      </c>
      <c r="I197" s="65" t="s">
        <v>5028</v>
      </c>
    </row>
    <row r="198" spans="1:9" x14ac:dyDescent="0.25">
      <c r="A198" s="68">
        <v>189</v>
      </c>
      <c r="B198" s="66" t="s">
        <v>1421</v>
      </c>
      <c r="C198" s="68">
        <v>4</v>
      </c>
      <c r="D198" s="68" t="s">
        <v>112</v>
      </c>
      <c r="E198" s="69">
        <v>12000</v>
      </c>
      <c r="F198" s="68">
        <f t="shared" si="8"/>
        <v>48000</v>
      </c>
      <c r="G198" s="67" t="s">
        <v>5034</v>
      </c>
      <c r="H198" s="65" t="s">
        <v>5266</v>
      </c>
      <c r="I198" s="65" t="s">
        <v>5028</v>
      </c>
    </row>
    <row r="199" spans="1:9" x14ac:dyDescent="0.25">
      <c r="A199" s="68">
        <v>190</v>
      </c>
      <c r="B199" s="66" t="s">
        <v>1621</v>
      </c>
      <c r="C199" s="68">
        <v>6</v>
      </c>
      <c r="D199" s="68" t="s">
        <v>234</v>
      </c>
      <c r="E199" s="69">
        <v>60000</v>
      </c>
      <c r="F199" s="68">
        <f t="shared" si="8"/>
        <v>360000</v>
      </c>
      <c r="G199" s="67" t="s">
        <v>5034</v>
      </c>
      <c r="H199" s="65" t="s">
        <v>5266</v>
      </c>
      <c r="I199" s="65" t="s">
        <v>5028</v>
      </c>
    </row>
    <row r="200" spans="1:9" x14ac:dyDescent="0.25">
      <c r="A200" s="68">
        <v>191</v>
      </c>
      <c r="B200" s="66" t="s">
        <v>2277</v>
      </c>
      <c r="C200" s="68">
        <v>10</v>
      </c>
      <c r="D200" s="68" t="s">
        <v>880</v>
      </c>
      <c r="E200" s="69">
        <v>33145</v>
      </c>
      <c r="F200" s="68">
        <f t="shared" si="8"/>
        <v>331450</v>
      </c>
      <c r="G200" s="67" t="s">
        <v>5034</v>
      </c>
      <c r="H200" s="65" t="s">
        <v>5266</v>
      </c>
      <c r="I200" s="65" t="s">
        <v>5028</v>
      </c>
    </row>
    <row r="201" spans="1:9" x14ac:dyDescent="0.25">
      <c r="A201" s="68">
        <v>192</v>
      </c>
      <c r="B201" s="66" t="s">
        <v>2756</v>
      </c>
      <c r="C201" s="68">
        <v>60</v>
      </c>
      <c r="D201" s="68" t="s">
        <v>112</v>
      </c>
      <c r="E201" s="69">
        <v>2500</v>
      </c>
      <c r="F201" s="68">
        <f t="shared" si="8"/>
        <v>150000</v>
      </c>
      <c r="G201" s="67" t="s">
        <v>5034</v>
      </c>
      <c r="H201" s="65" t="s">
        <v>5266</v>
      </c>
      <c r="I201" s="65" t="s">
        <v>5028</v>
      </c>
    </row>
    <row r="202" spans="1:9" x14ac:dyDescent="0.25">
      <c r="A202" s="68">
        <v>193</v>
      </c>
      <c r="B202" s="66" t="s">
        <v>4202</v>
      </c>
      <c r="C202" s="68">
        <v>1</v>
      </c>
      <c r="D202" s="68" t="s">
        <v>234</v>
      </c>
      <c r="E202" s="69">
        <v>65000</v>
      </c>
      <c r="F202" s="68">
        <f t="shared" si="8"/>
        <v>65000</v>
      </c>
      <c r="G202" s="67" t="s">
        <v>5034</v>
      </c>
      <c r="H202" s="65" t="s">
        <v>5266</v>
      </c>
      <c r="I202" s="65" t="s">
        <v>5028</v>
      </c>
    </row>
    <row r="203" spans="1:9" x14ac:dyDescent="0.25">
      <c r="A203" s="68">
        <v>194</v>
      </c>
      <c r="B203" s="66" t="s">
        <v>4212</v>
      </c>
      <c r="C203" s="68">
        <v>12</v>
      </c>
      <c r="D203" s="68" t="s">
        <v>112</v>
      </c>
      <c r="E203" s="69">
        <v>5875</v>
      </c>
      <c r="F203" s="68">
        <f t="shared" si="8"/>
        <v>70500</v>
      </c>
      <c r="G203" s="67" t="s">
        <v>5034</v>
      </c>
      <c r="H203" s="65" t="s">
        <v>5266</v>
      </c>
      <c r="I203" s="65" t="s">
        <v>5028</v>
      </c>
    </row>
    <row r="204" spans="1:9" x14ac:dyDescent="0.25">
      <c r="A204" s="68">
        <v>195</v>
      </c>
      <c r="B204" s="66" t="s">
        <v>4709</v>
      </c>
      <c r="C204" s="68">
        <v>10</v>
      </c>
      <c r="D204" s="68" t="s">
        <v>85</v>
      </c>
      <c r="E204" s="69">
        <v>12500</v>
      </c>
      <c r="F204" s="68">
        <f t="shared" si="8"/>
        <v>125000</v>
      </c>
      <c r="G204" s="67" t="s">
        <v>5034</v>
      </c>
      <c r="H204" s="65" t="s">
        <v>5266</v>
      </c>
      <c r="I204" s="65" t="s">
        <v>5028</v>
      </c>
    </row>
    <row r="205" spans="1:9" x14ac:dyDescent="0.25">
      <c r="A205" s="68">
        <v>196</v>
      </c>
      <c r="B205" s="66" t="s">
        <v>4143</v>
      </c>
      <c r="C205" s="68">
        <v>60</v>
      </c>
      <c r="D205" s="68" t="s">
        <v>87</v>
      </c>
      <c r="E205" s="69">
        <v>5000</v>
      </c>
      <c r="F205" s="68">
        <f t="shared" si="8"/>
        <v>300000</v>
      </c>
      <c r="G205" s="67" t="s">
        <v>5034</v>
      </c>
      <c r="H205" s="65" t="s">
        <v>5266</v>
      </c>
      <c r="I205" s="65" t="s">
        <v>5028</v>
      </c>
    </row>
    <row r="206" spans="1:9" x14ac:dyDescent="0.25">
      <c r="A206" s="68">
        <v>197</v>
      </c>
      <c r="B206" s="66" t="s">
        <v>3577</v>
      </c>
      <c r="C206" s="68">
        <v>20</v>
      </c>
      <c r="D206" s="68" t="s">
        <v>234</v>
      </c>
      <c r="E206" s="69">
        <v>17500</v>
      </c>
      <c r="F206" s="68">
        <f t="shared" si="8"/>
        <v>350000</v>
      </c>
      <c r="G206" s="67" t="s">
        <v>5034</v>
      </c>
      <c r="H206" s="65" t="s">
        <v>5266</v>
      </c>
      <c r="I206" s="65" t="s">
        <v>5028</v>
      </c>
    </row>
    <row r="207" spans="1:9" x14ac:dyDescent="0.25">
      <c r="A207" s="68">
        <v>198</v>
      </c>
      <c r="B207" s="66" t="s">
        <v>3595</v>
      </c>
      <c r="C207" s="68">
        <v>10</v>
      </c>
      <c r="D207" s="68" t="s">
        <v>234</v>
      </c>
      <c r="E207" s="69">
        <v>17000</v>
      </c>
      <c r="F207" s="68">
        <f t="shared" si="8"/>
        <v>170000</v>
      </c>
      <c r="G207" s="67" t="s">
        <v>5034</v>
      </c>
      <c r="H207" s="65" t="s">
        <v>5266</v>
      </c>
      <c r="I207" s="65" t="s">
        <v>5028</v>
      </c>
    </row>
    <row r="208" spans="1:9" x14ac:dyDescent="0.25">
      <c r="A208" s="68">
        <v>199</v>
      </c>
      <c r="B208" s="66" t="s">
        <v>509</v>
      </c>
      <c r="C208" s="68">
        <v>2</v>
      </c>
      <c r="D208" s="68" t="s">
        <v>234</v>
      </c>
      <c r="E208" s="69">
        <v>35000</v>
      </c>
      <c r="F208" s="68">
        <f t="shared" si="8"/>
        <v>70000</v>
      </c>
      <c r="G208" s="67" t="s">
        <v>5034</v>
      </c>
      <c r="H208" s="65" t="s">
        <v>5266</v>
      </c>
      <c r="I208" s="65" t="s">
        <v>5028</v>
      </c>
    </row>
    <row r="209" spans="1:9" x14ac:dyDescent="0.25">
      <c r="A209" s="68">
        <v>200</v>
      </c>
      <c r="B209" s="66" t="s">
        <v>3571</v>
      </c>
      <c r="C209" s="68">
        <v>10</v>
      </c>
      <c r="D209" s="68" t="s">
        <v>234</v>
      </c>
      <c r="E209" s="69">
        <v>11000</v>
      </c>
      <c r="F209" s="68">
        <f t="shared" si="8"/>
        <v>110000</v>
      </c>
      <c r="G209" s="67" t="s">
        <v>5034</v>
      </c>
      <c r="H209" s="65" t="s">
        <v>5266</v>
      </c>
      <c r="I209" s="65" t="s">
        <v>5028</v>
      </c>
    </row>
    <row r="210" spans="1:9" x14ac:dyDescent="0.25">
      <c r="A210" s="68">
        <v>201</v>
      </c>
      <c r="B210" s="66" t="s">
        <v>3568</v>
      </c>
      <c r="C210" s="68">
        <v>20</v>
      </c>
      <c r="D210" s="68" t="s">
        <v>234</v>
      </c>
      <c r="E210" s="69">
        <v>20000</v>
      </c>
      <c r="F210" s="68">
        <f t="shared" si="8"/>
        <v>400000</v>
      </c>
      <c r="G210" s="67" t="s">
        <v>5034</v>
      </c>
      <c r="H210" s="65" t="s">
        <v>5266</v>
      </c>
      <c r="I210" s="65" t="s">
        <v>5028</v>
      </c>
    </row>
    <row r="211" spans="1:9" x14ac:dyDescent="0.25">
      <c r="A211" s="68">
        <v>202</v>
      </c>
      <c r="B211" s="66" t="s">
        <v>3577</v>
      </c>
      <c r="C211" s="68">
        <v>20</v>
      </c>
      <c r="D211" s="68" t="s">
        <v>234</v>
      </c>
      <c r="E211" s="69">
        <v>19500</v>
      </c>
      <c r="F211" s="68">
        <f t="shared" si="8"/>
        <v>390000</v>
      </c>
      <c r="G211" s="67" t="s">
        <v>5034</v>
      </c>
      <c r="H211" s="65" t="s">
        <v>5266</v>
      </c>
      <c r="I211" s="65" t="s">
        <v>5028</v>
      </c>
    </row>
    <row r="212" spans="1:9" x14ac:dyDescent="0.25">
      <c r="A212" s="68">
        <v>203</v>
      </c>
      <c r="B212" s="66" t="s">
        <v>916</v>
      </c>
      <c r="C212" s="68">
        <v>3</v>
      </c>
      <c r="D212" s="68" t="s">
        <v>112</v>
      </c>
      <c r="E212" s="69">
        <v>12000</v>
      </c>
      <c r="F212" s="68">
        <f t="shared" si="8"/>
        <v>36000</v>
      </c>
      <c r="G212" s="67" t="s">
        <v>5034</v>
      </c>
      <c r="H212" s="65" t="s">
        <v>5266</v>
      </c>
      <c r="I212" s="65" t="s">
        <v>5028</v>
      </c>
    </row>
    <row r="213" spans="1:9" x14ac:dyDescent="0.25">
      <c r="A213" s="68">
        <v>204</v>
      </c>
      <c r="B213" s="66" t="s">
        <v>1613</v>
      </c>
      <c r="C213" s="68">
        <v>3</v>
      </c>
      <c r="D213" s="68" t="s">
        <v>234</v>
      </c>
      <c r="E213" s="69">
        <v>4000</v>
      </c>
      <c r="F213" s="68">
        <f t="shared" si="8"/>
        <v>12000</v>
      </c>
      <c r="G213" s="67" t="s">
        <v>5034</v>
      </c>
      <c r="H213" s="65" t="s">
        <v>5266</v>
      </c>
      <c r="I213" s="65" t="s">
        <v>5028</v>
      </c>
    </row>
    <row r="214" spans="1:9" s="64" customFormat="1" x14ac:dyDescent="0.25">
      <c r="A214" s="68"/>
      <c r="B214" s="66"/>
      <c r="C214" s="68"/>
      <c r="D214" s="68"/>
      <c r="E214" s="69"/>
      <c r="F214" s="68"/>
      <c r="G214" s="67"/>
      <c r="H214" s="65"/>
      <c r="I214" s="65"/>
    </row>
    <row r="215" spans="1:9" x14ac:dyDescent="0.25">
      <c r="A215" s="68">
        <v>205</v>
      </c>
      <c r="B215" s="66" t="s">
        <v>2734</v>
      </c>
      <c r="C215" s="68">
        <v>90</v>
      </c>
      <c r="D215" s="68" t="s">
        <v>108</v>
      </c>
      <c r="E215" s="70">
        <v>22000</v>
      </c>
      <c r="F215" s="68">
        <f t="shared" ref="F215:F238" si="9">C215*E215</f>
        <v>1980000</v>
      </c>
      <c r="G215" s="67" t="s">
        <v>5034</v>
      </c>
      <c r="H215" s="65" t="s">
        <v>5266</v>
      </c>
      <c r="I215" s="65" t="s">
        <v>5029</v>
      </c>
    </row>
    <row r="216" spans="1:9" x14ac:dyDescent="0.25">
      <c r="A216" s="68">
        <v>206</v>
      </c>
      <c r="B216" s="66" t="s">
        <v>700</v>
      </c>
      <c r="C216" s="68">
        <v>20</v>
      </c>
      <c r="D216" s="68" t="s">
        <v>112</v>
      </c>
      <c r="E216" s="69">
        <v>90000</v>
      </c>
      <c r="F216" s="68">
        <f t="shared" si="9"/>
        <v>1800000</v>
      </c>
      <c r="G216" s="67" t="s">
        <v>5034</v>
      </c>
      <c r="H216" s="65" t="s">
        <v>5266</v>
      </c>
      <c r="I216" s="65" t="s">
        <v>5029</v>
      </c>
    </row>
    <row r="217" spans="1:9" x14ac:dyDescent="0.25">
      <c r="A217" s="68">
        <v>207</v>
      </c>
      <c r="B217" s="66" t="s">
        <v>4652</v>
      </c>
      <c r="C217" s="68">
        <v>50</v>
      </c>
      <c r="D217" s="68" t="s">
        <v>112</v>
      </c>
      <c r="E217" s="69">
        <v>12500</v>
      </c>
      <c r="F217" s="68">
        <f t="shared" si="9"/>
        <v>625000</v>
      </c>
      <c r="G217" s="67" t="s">
        <v>5034</v>
      </c>
      <c r="H217" s="65" t="s">
        <v>5266</v>
      </c>
      <c r="I217" s="65" t="s">
        <v>5029</v>
      </c>
    </row>
    <row r="218" spans="1:9" x14ac:dyDescent="0.25">
      <c r="A218" s="68">
        <v>208</v>
      </c>
      <c r="B218" s="66" t="s">
        <v>4200</v>
      </c>
      <c r="C218" s="68">
        <v>2</v>
      </c>
      <c r="D218" s="68" t="s">
        <v>234</v>
      </c>
      <c r="E218" s="69">
        <v>65000</v>
      </c>
      <c r="F218" s="68">
        <f t="shared" si="9"/>
        <v>130000</v>
      </c>
      <c r="G218" s="67" t="s">
        <v>5034</v>
      </c>
      <c r="H218" s="65" t="s">
        <v>5266</v>
      </c>
      <c r="I218" s="65" t="s">
        <v>5029</v>
      </c>
    </row>
    <row r="219" spans="1:9" x14ac:dyDescent="0.25">
      <c r="A219" s="68">
        <v>209</v>
      </c>
      <c r="B219" s="66" t="s">
        <v>4213</v>
      </c>
      <c r="C219" s="68">
        <v>2</v>
      </c>
      <c r="D219" s="68" t="s">
        <v>234</v>
      </c>
      <c r="E219" s="69">
        <v>75000</v>
      </c>
      <c r="F219" s="68">
        <f t="shared" si="9"/>
        <v>150000</v>
      </c>
      <c r="G219" s="67" t="s">
        <v>5034</v>
      </c>
      <c r="H219" s="65" t="s">
        <v>5266</v>
      </c>
      <c r="I219" s="65" t="s">
        <v>5029</v>
      </c>
    </row>
    <row r="220" spans="1:9" x14ac:dyDescent="0.25">
      <c r="A220" s="68">
        <v>210</v>
      </c>
      <c r="B220" s="66" t="s">
        <v>518</v>
      </c>
      <c r="C220" s="68">
        <v>60</v>
      </c>
      <c r="D220" s="68" t="s">
        <v>205</v>
      </c>
      <c r="E220" s="69">
        <v>6500</v>
      </c>
      <c r="F220" s="68">
        <f t="shared" si="9"/>
        <v>390000</v>
      </c>
      <c r="G220" s="67" t="s">
        <v>5034</v>
      </c>
      <c r="H220" s="65" t="s">
        <v>5266</v>
      </c>
      <c r="I220" s="65" t="s">
        <v>5029</v>
      </c>
    </row>
    <row r="221" spans="1:9" x14ac:dyDescent="0.25">
      <c r="A221" s="68">
        <v>211</v>
      </c>
      <c r="B221" s="66" t="s">
        <v>522</v>
      </c>
      <c r="C221" s="68">
        <v>60</v>
      </c>
      <c r="D221" s="68" t="s">
        <v>205</v>
      </c>
      <c r="E221" s="69">
        <v>3000</v>
      </c>
      <c r="F221" s="68">
        <f t="shared" si="9"/>
        <v>180000</v>
      </c>
      <c r="G221" s="67" t="s">
        <v>5034</v>
      </c>
      <c r="H221" s="65" t="s">
        <v>5266</v>
      </c>
      <c r="I221" s="65" t="s">
        <v>5029</v>
      </c>
    </row>
    <row r="222" spans="1:9" x14ac:dyDescent="0.25">
      <c r="A222" s="68">
        <v>212</v>
      </c>
      <c r="B222" s="66" t="s">
        <v>1424</v>
      </c>
      <c r="C222" s="68">
        <v>4</v>
      </c>
      <c r="D222" s="68" t="s">
        <v>112</v>
      </c>
      <c r="E222" s="69">
        <v>6000</v>
      </c>
      <c r="F222" s="68">
        <f t="shared" si="9"/>
        <v>24000</v>
      </c>
      <c r="G222" s="67" t="s">
        <v>5034</v>
      </c>
      <c r="H222" s="65" t="s">
        <v>5266</v>
      </c>
      <c r="I222" s="65" t="s">
        <v>5029</v>
      </c>
    </row>
    <row r="223" spans="1:9" x14ac:dyDescent="0.25">
      <c r="A223" s="68">
        <v>213</v>
      </c>
      <c r="B223" s="66" t="s">
        <v>1421</v>
      </c>
      <c r="C223" s="68">
        <v>4</v>
      </c>
      <c r="D223" s="68" t="s">
        <v>112</v>
      </c>
      <c r="E223" s="69">
        <v>12000</v>
      </c>
      <c r="F223" s="68">
        <f t="shared" si="9"/>
        <v>48000</v>
      </c>
      <c r="G223" s="67" t="s">
        <v>5034</v>
      </c>
      <c r="H223" s="65" t="s">
        <v>5266</v>
      </c>
      <c r="I223" s="65" t="s">
        <v>5029</v>
      </c>
    </row>
    <row r="224" spans="1:9" x14ac:dyDescent="0.25">
      <c r="A224" s="68">
        <v>214</v>
      </c>
      <c r="B224" s="66" t="s">
        <v>1621</v>
      </c>
      <c r="C224" s="68">
        <v>6</v>
      </c>
      <c r="D224" s="68" t="s">
        <v>234</v>
      </c>
      <c r="E224" s="69">
        <v>60000</v>
      </c>
      <c r="F224" s="68">
        <f t="shared" si="9"/>
        <v>360000</v>
      </c>
      <c r="G224" s="67" t="s">
        <v>5034</v>
      </c>
      <c r="H224" s="65" t="s">
        <v>5266</v>
      </c>
      <c r="I224" s="65" t="s">
        <v>5029</v>
      </c>
    </row>
    <row r="225" spans="1:9" x14ac:dyDescent="0.25">
      <c r="A225" s="68">
        <v>215</v>
      </c>
      <c r="B225" s="66" t="s">
        <v>2277</v>
      </c>
      <c r="C225" s="68">
        <v>10</v>
      </c>
      <c r="D225" s="68" t="s">
        <v>880</v>
      </c>
      <c r="E225" s="69">
        <v>33145</v>
      </c>
      <c r="F225" s="68">
        <f t="shared" si="9"/>
        <v>331450</v>
      </c>
      <c r="G225" s="67" t="s">
        <v>5034</v>
      </c>
      <c r="H225" s="65" t="s">
        <v>5266</v>
      </c>
      <c r="I225" s="65" t="s">
        <v>5029</v>
      </c>
    </row>
    <row r="226" spans="1:9" x14ac:dyDescent="0.25">
      <c r="A226" s="68">
        <v>216</v>
      </c>
      <c r="B226" s="66" t="s">
        <v>2756</v>
      </c>
      <c r="C226" s="68">
        <v>60</v>
      </c>
      <c r="D226" s="68" t="s">
        <v>112</v>
      </c>
      <c r="E226" s="69">
        <v>2500</v>
      </c>
      <c r="F226" s="68">
        <f t="shared" si="9"/>
        <v>150000</v>
      </c>
      <c r="G226" s="67" t="s">
        <v>5034</v>
      </c>
      <c r="H226" s="65" t="s">
        <v>5266</v>
      </c>
      <c r="I226" s="65" t="s">
        <v>5029</v>
      </c>
    </row>
    <row r="227" spans="1:9" x14ac:dyDescent="0.25">
      <c r="A227" s="68">
        <v>217</v>
      </c>
      <c r="B227" s="66" t="s">
        <v>4202</v>
      </c>
      <c r="C227" s="68">
        <v>1</v>
      </c>
      <c r="D227" s="68" t="s">
        <v>234</v>
      </c>
      <c r="E227" s="69">
        <v>65000</v>
      </c>
      <c r="F227" s="68">
        <f t="shared" si="9"/>
        <v>65000</v>
      </c>
      <c r="G227" s="67" t="s">
        <v>5034</v>
      </c>
      <c r="H227" s="65" t="s">
        <v>5266</v>
      </c>
      <c r="I227" s="65" t="s">
        <v>5029</v>
      </c>
    </row>
    <row r="228" spans="1:9" x14ac:dyDescent="0.25">
      <c r="A228" s="68">
        <v>218</v>
      </c>
      <c r="B228" s="66" t="s">
        <v>4212</v>
      </c>
      <c r="C228" s="68">
        <v>12</v>
      </c>
      <c r="D228" s="68" t="s">
        <v>112</v>
      </c>
      <c r="E228" s="69">
        <v>5875</v>
      </c>
      <c r="F228" s="68">
        <f t="shared" si="9"/>
        <v>70500</v>
      </c>
      <c r="G228" s="67" t="s">
        <v>5034</v>
      </c>
      <c r="H228" s="65" t="s">
        <v>5266</v>
      </c>
      <c r="I228" s="65" t="s">
        <v>5029</v>
      </c>
    </row>
    <row r="229" spans="1:9" x14ac:dyDescent="0.25">
      <c r="A229" s="68">
        <v>219</v>
      </c>
      <c r="B229" s="66" t="s">
        <v>4709</v>
      </c>
      <c r="C229" s="68">
        <v>10</v>
      </c>
      <c r="D229" s="68" t="s">
        <v>85</v>
      </c>
      <c r="E229" s="69">
        <v>12500</v>
      </c>
      <c r="F229" s="68">
        <f t="shared" si="9"/>
        <v>125000</v>
      </c>
      <c r="G229" s="67" t="s">
        <v>5034</v>
      </c>
      <c r="H229" s="65" t="s">
        <v>5266</v>
      </c>
      <c r="I229" s="65" t="s">
        <v>5029</v>
      </c>
    </row>
    <row r="230" spans="1:9" x14ac:dyDescent="0.25">
      <c r="A230" s="68">
        <v>220</v>
      </c>
      <c r="B230" s="66" t="s">
        <v>4143</v>
      </c>
      <c r="C230" s="68">
        <v>60</v>
      </c>
      <c r="D230" s="68" t="s">
        <v>87</v>
      </c>
      <c r="E230" s="69">
        <v>5000</v>
      </c>
      <c r="F230" s="68">
        <f t="shared" si="9"/>
        <v>300000</v>
      </c>
      <c r="G230" s="67" t="s">
        <v>5034</v>
      </c>
      <c r="H230" s="65" t="s">
        <v>5266</v>
      </c>
      <c r="I230" s="65" t="s">
        <v>5029</v>
      </c>
    </row>
    <row r="231" spans="1:9" x14ac:dyDescent="0.25">
      <c r="A231" s="68">
        <v>221</v>
      </c>
      <c r="B231" s="66" t="s">
        <v>3577</v>
      </c>
      <c r="C231" s="68">
        <v>20</v>
      </c>
      <c r="D231" s="68" t="s">
        <v>234</v>
      </c>
      <c r="E231" s="69">
        <v>17500</v>
      </c>
      <c r="F231" s="68">
        <f t="shared" si="9"/>
        <v>350000</v>
      </c>
      <c r="G231" s="67" t="s">
        <v>5034</v>
      </c>
      <c r="H231" s="65" t="s">
        <v>5266</v>
      </c>
      <c r="I231" s="65" t="s">
        <v>5029</v>
      </c>
    </row>
    <row r="232" spans="1:9" x14ac:dyDescent="0.25">
      <c r="A232" s="68">
        <v>222</v>
      </c>
      <c r="B232" s="66" t="s">
        <v>3595</v>
      </c>
      <c r="C232" s="68">
        <v>10</v>
      </c>
      <c r="D232" s="68" t="s">
        <v>234</v>
      </c>
      <c r="E232" s="69">
        <v>17000</v>
      </c>
      <c r="F232" s="68">
        <f t="shared" si="9"/>
        <v>170000</v>
      </c>
      <c r="G232" s="67" t="s">
        <v>5034</v>
      </c>
      <c r="H232" s="65" t="s">
        <v>5266</v>
      </c>
      <c r="I232" s="65" t="s">
        <v>5029</v>
      </c>
    </row>
    <row r="233" spans="1:9" x14ac:dyDescent="0.25">
      <c r="A233" s="68">
        <v>223</v>
      </c>
      <c r="B233" s="66" t="s">
        <v>509</v>
      </c>
      <c r="C233" s="68">
        <v>2</v>
      </c>
      <c r="D233" s="68" t="s">
        <v>234</v>
      </c>
      <c r="E233" s="69">
        <v>35000</v>
      </c>
      <c r="F233" s="68">
        <f t="shared" si="9"/>
        <v>70000</v>
      </c>
      <c r="G233" s="67" t="s">
        <v>5034</v>
      </c>
      <c r="H233" s="65" t="s">
        <v>5266</v>
      </c>
      <c r="I233" s="65" t="s">
        <v>5029</v>
      </c>
    </row>
    <row r="234" spans="1:9" x14ac:dyDescent="0.25">
      <c r="A234" s="68">
        <v>224</v>
      </c>
      <c r="B234" s="66" t="s">
        <v>3571</v>
      </c>
      <c r="C234" s="68">
        <v>10</v>
      </c>
      <c r="D234" s="68" t="s">
        <v>234</v>
      </c>
      <c r="E234" s="69">
        <v>11000</v>
      </c>
      <c r="F234" s="68">
        <f t="shared" si="9"/>
        <v>110000</v>
      </c>
      <c r="G234" s="67" t="s">
        <v>5034</v>
      </c>
      <c r="H234" s="65" t="s">
        <v>5266</v>
      </c>
      <c r="I234" s="65" t="s">
        <v>5029</v>
      </c>
    </row>
    <row r="235" spans="1:9" x14ac:dyDescent="0.25">
      <c r="A235" s="68">
        <v>225</v>
      </c>
      <c r="B235" s="66" t="s">
        <v>3568</v>
      </c>
      <c r="C235" s="68">
        <v>20</v>
      </c>
      <c r="D235" s="68" t="s">
        <v>234</v>
      </c>
      <c r="E235" s="69">
        <v>20000</v>
      </c>
      <c r="F235" s="68">
        <f t="shared" si="9"/>
        <v>400000</v>
      </c>
      <c r="G235" s="67" t="s">
        <v>5034</v>
      </c>
      <c r="H235" s="65" t="s">
        <v>5266</v>
      </c>
      <c r="I235" s="65" t="s">
        <v>5029</v>
      </c>
    </row>
    <row r="236" spans="1:9" x14ac:dyDescent="0.25">
      <c r="A236" s="68">
        <v>226</v>
      </c>
      <c r="B236" s="66" t="s">
        <v>3577</v>
      </c>
      <c r="C236" s="68">
        <v>20</v>
      </c>
      <c r="D236" s="68" t="s">
        <v>234</v>
      </c>
      <c r="E236" s="69">
        <v>19500</v>
      </c>
      <c r="F236" s="68">
        <f t="shared" si="9"/>
        <v>390000</v>
      </c>
      <c r="G236" s="67" t="s">
        <v>5034</v>
      </c>
      <c r="H236" s="65" t="s">
        <v>5266</v>
      </c>
      <c r="I236" s="65" t="s">
        <v>5029</v>
      </c>
    </row>
    <row r="237" spans="1:9" x14ac:dyDescent="0.25">
      <c r="A237" s="68">
        <v>227</v>
      </c>
      <c r="B237" s="66" t="s">
        <v>916</v>
      </c>
      <c r="C237" s="68">
        <v>3</v>
      </c>
      <c r="D237" s="68" t="s">
        <v>112</v>
      </c>
      <c r="E237" s="69">
        <v>12000</v>
      </c>
      <c r="F237" s="68">
        <f t="shared" si="9"/>
        <v>36000</v>
      </c>
      <c r="G237" s="67" t="s">
        <v>5034</v>
      </c>
      <c r="H237" s="65" t="s">
        <v>5266</v>
      </c>
      <c r="I237" s="65" t="s">
        <v>5029</v>
      </c>
    </row>
    <row r="238" spans="1:9" x14ac:dyDescent="0.25">
      <c r="A238" s="68">
        <v>228</v>
      </c>
      <c r="B238" s="66" t="s">
        <v>1613</v>
      </c>
      <c r="C238" s="68">
        <v>3</v>
      </c>
      <c r="D238" s="68" t="s">
        <v>234</v>
      </c>
      <c r="E238" s="69">
        <v>4000</v>
      </c>
      <c r="F238" s="68">
        <f t="shared" si="9"/>
        <v>12000</v>
      </c>
      <c r="G238" s="67" t="s">
        <v>5034</v>
      </c>
      <c r="H238" s="65" t="s">
        <v>5266</v>
      </c>
      <c r="I238" s="65" t="s">
        <v>5029</v>
      </c>
    </row>
    <row r="239" spans="1:9" s="64" customFormat="1" x14ac:dyDescent="0.25">
      <c r="A239" s="68"/>
      <c r="B239" s="66"/>
      <c r="C239" s="68"/>
      <c r="D239" s="68"/>
      <c r="E239" s="69"/>
      <c r="F239" s="68"/>
      <c r="G239" s="67"/>
      <c r="H239" s="65"/>
      <c r="I239" s="65"/>
    </row>
    <row r="240" spans="1:9" x14ac:dyDescent="0.25">
      <c r="A240" s="68">
        <v>229</v>
      </c>
      <c r="B240" s="66" t="s">
        <v>2734</v>
      </c>
      <c r="C240" s="68">
        <v>90</v>
      </c>
      <c r="D240" s="68" t="s">
        <v>108</v>
      </c>
      <c r="E240" s="70">
        <v>22000</v>
      </c>
      <c r="F240" s="68">
        <f t="shared" ref="F240:F263" si="10">C240*E240</f>
        <v>1980000</v>
      </c>
      <c r="G240" s="67" t="s">
        <v>5034</v>
      </c>
      <c r="H240" s="65" t="s">
        <v>5266</v>
      </c>
      <c r="I240" s="65" t="s">
        <v>5030</v>
      </c>
    </row>
    <row r="241" spans="1:9" x14ac:dyDescent="0.25">
      <c r="A241" s="68">
        <v>230</v>
      </c>
      <c r="B241" s="66" t="s">
        <v>700</v>
      </c>
      <c r="C241" s="68">
        <v>20</v>
      </c>
      <c r="D241" s="68" t="s">
        <v>112</v>
      </c>
      <c r="E241" s="69">
        <v>90000</v>
      </c>
      <c r="F241" s="68">
        <f t="shared" si="10"/>
        <v>1800000</v>
      </c>
      <c r="G241" s="67" t="s">
        <v>5034</v>
      </c>
      <c r="H241" s="65" t="s">
        <v>5266</v>
      </c>
      <c r="I241" s="65" t="s">
        <v>5030</v>
      </c>
    </row>
    <row r="242" spans="1:9" x14ac:dyDescent="0.25">
      <c r="A242" s="68">
        <v>231</v>
      </c>
      <c r="B242" s="66" t="s">
        <v>4652</v>
      </c>
      <c r="C242" s="68">
        <v>50</v>
      </c>
      <c r="D242" s="68" t="s">
        <v>112</v>
      </c>
      <c r="E242" s="69">
        <v>12500</v>
      </c>
      <c r="F242" s="68">
        <f t="shared" si="10"/>
        <v>625000</v>
      </c>
      <c r="G242" s="67" t="s">
        <v>5034</v>
      </c>
      <c r="H242" s="65" t="s">
        <v>5266</v>
      </c>
      <c r="I242" s="65" t="s">
        <v>5030</v>
      </c>
    </row>
    <row r="243" spans="1:9" x14ac:dyDescent="0.25">
      <c r="A243" s="68">
        <v>232</v>
      </c>
      <c r="B243" s="66" t="s">
        <v>4200</v>
      </c>
      <c r="C243" s="68">
        <v>2</v>
      </c>
      <c r="D243" s="68" t="s">
        <v>234</v>
      </c>
      <c r="E243" s="69">
        <v>65000</v>
      </c>
      <c r="F243" s="68">
        <f t="shared" si="10"/>
        <v>130000</v>
      </c>
      <c r="G243" s="67" t="s">
        <v>5034</v>
      </c>
      <c r="H243" s="65" t="s">
        <v>5266</v>
      </c>
      <c r="I243" s="65" t="s">
        <v>5030</v>
      </c>
    </row>
    <row r="244" spans="1:9" x14ac:dyDescent="0.25">
      <c r="A244" s="68">
        <v>233</v>
      </c>
      <c r="B244" s="66" t="s">
        <v>4213</v>
      </c>
      <c r="C244" s="68">
        <v>2</v>
      </c>
      <c r="D244" s="68" t="s">
        <v>234</v>
      </c>
      <c r="E244" s="69">
        <v>75000</v>
      </c>
      <c r="F244" s="68">
        <f t="shared" si="10"/>
        <v>150000</v>
      </c>
      <c r="G244" s="67" t="s">
        <v>5034</v>
      </c>
      <c r="H244" s="65" t="s">
        <v>5266</v>
      </c>
      <c r="I244" s="65" t="s">
        <v>5030</v>
      </c>
    </row>
    <row r="245" spans="1:9" x14ac:dyDescent="0.25">
      <c r="A245" s="68">
        <v>234</v>
      </c>
      <c r="B245" s="66" t="s">
        <v>518</v>
      </c>
      <c r="C245" s="68">
        <v>60</v>
      </c>
      <c r="D245" s="68" t="s">
        <v>205</v>
      </c>
      <c r="E245" s="69">
        <v>6500</v>
      </c>
      <c r="F245" s="68">
        <f t="shared" si="10"/>
        <v>390000</v>
      </c>
      <c r="G245" s="67" t="s">
        <v>5034</v>
      </c>
      <c r="H245" s="65" t="s">
        <v>5266</v>
      </c>
      <c r="I245" s="65" t="s">
        <v>5030</v>
      </c>
    </row>
    <row r="246" spans="1:9" x14ac:dyDescent="0.25">
      <c r="A246" s="68">
        <v>235</v>
      </c>
      <c r="B246" s="66" t="s">
        <v>522</v>
      </c>
      <c r="C246" s="68">
        <v>60</v>
      </c>
      <c r="D246" s="68" t="s">
        <v>205</v>
      </c>
      <c r="E246" s="69">
        <v>3000</v>
      </c>
      <c r="F246" s="68">
        <f t="shared" si="10"/>
        <v>180000</v>
      </c>
      <c r="G246" s="67" t="s">
        <v>5034</v>
      </c>
      <c r="H246" s="65" t="s">
        <v>5266</v>
      </c>
      <c r="I246" s="65" t="s">
        <v>5030</v>
      </c>
    </row>
    <row r="247" spans="1:9" x14ac:dyDescent="0.25">
      <c r="A247" s="68">
        <v>236</v>
      </c>
      <c r="B247" s="66" t="s">
        <v>1424</v>
      </c>
      <c r="C247" s="68">
        <v>4</v>
      </c>
      <c r="D247" s="68" t="s">
        <v>112</v>
      </c>
      <c r="E247" s="69">
        <v>6000</v>
      </c>
      <c r="F247" s="68">
        <f t="shared" si="10"/>
        <v>24000</v>
      </c>
      <c r="G247" s="67" t="s">
        <v>5034</v>
      </c>
      <c r="H247" s="65" t="s">
        <v>5266</v>
      </c>
      <c r="I247" s="65" t="s">
        <v>5030</v>
      </c>
    </row>
    <row r="248" spans="1:9" x14ac:dyDescent="0.25">
      <c r="A248" s="68">
        <v>237</v>
      </c>
      <c r="B248" s="66" t="s">
        <v>1421</v>
      </c>
      <c r="C248" s="68">
        <v>4</v>
      </c>
      <c r="D248" s="68" t="s">
        <v>112</v>
      </c>
      <c r="E248" s="69">
        <v>12000</v>
      </c>
      <c r="F248" s="68">
        <f t="shared" si="10"/>
        <v>48000</v>
      </c>
      <c r="G248" s="67" t="s">
        <v>5034</v>
      </c>
      <c r="H248" s="65" t="s">
        <v>5266</v>
      </c>
      <c r="I248" s="65" t="s">
        <v>5030</v>
      </c>
    </row>
    <row r="249" spans="1:9" x14ac:dyDescent="0.25">
      <c r="A249" s="68">
        <v>238</v>
      </c>
      <c r="B249" s="66" t="s">
        <v>1621</v>
      </c>
      <c r="C249" s="68">
        <v>6</v>
      </c>
      <c r="D249" s="68" t="s">
        <v>234</v>
      </c>
      <c r="E249" s="69">
        <v>60000</v>
      </c>
      <c r="F249" s="68">
        <f t="shared" si="10"/>
        <v>360000</v>
      </c>
      <c r="G249" s="67" t="s">
        <v>5034</v>
      </c>
      <c r="H249" s="65" t="s">
        <v>5266</v>
      </c>
      <c r="I249" s="65" t="s">
        <v>5030</v>
      </c>
    </row>
    <row r="250" spans="1:9" x14ac:dyDescent="0.25">
      <c r="A250" s="68">
        <v>239</v>
      </c>
      <c r="B250" s="66" t="s">
        <v>2277</v>
      </c>
      <c r="C250" s="68">
        <v>10</v>
      </c>
      <c r="D250" s="68" t="s">
        <v>880</v>
      </c>
      <c r="E250" s="69">
        <v>33145</v>
      </c>
      <c r="F250" s="68">
        <f t="shared" si="10"/>
        <v>331450</v>
      </c>
      <c r="G250" s="67" t="s">
        <v>5034</v>
      </c>
      <c r="H250" s="65" t="s">
        <v>5266</v>
      </c>
      <c r="I250" s="65" t="s">
        <v>5030</v>
      </c>
    </row>
    <row r="251" spans="1:9" x14ac:dyDescent="0.25">
      <c r="A251" s="68">
        <v>240</v>
      </c>
      <c r="B251" s="66" t="s">
        <v>2756</v>
      </c>
      <c r="C251" s="68">
        <v>60</v>
      </c>
      <c r="D251" s="68" t="s">
        <v>112</v>
      </c>
      <c r="E251" s="69">
        <v>2500</v>
      </c>
      <c r="F251" s="68">
        <f t="shared" si="10"/>
        <v>150000</v>
      </c>
      <c r="G251" s="67" t="s">
        <v>5034</v>
      </c>
      <c r="H251" s="65" t="s">
        <v>5266</v>
      </c>
      <c r="I251" s="65" t="s">
        <v>5030</v>
      </c>
    </row>
    <row r="252" spans="1:9" x14ac:dyDescent="0.25">
      <c r="A252" s="68">
        <v>241</v>
      </c>
      <c r="B252" s="66" t="s">
        <v>4202</v>
      </c>
      <c r="C252" s="68">
        <v>1</v>
      </c>
      <c r="D252" s="68" t="s">
        <v>234</v>
      </c>
      <c r="E252" s="69">
        <v>65000</v>
      </c>
      <c r="F252" s="68">
        <f t="shared" si="10"/>
        <v>65000</v>
      </c>
      <c r="G252" s="67" t="s">
        <v>5034</v>
      </c>
      <c r="H252" s="65" t="s">
        <v>5266</v>
      </c>
      <c r="I252" s="65" t="s">
        <v>5030</v>
      </c>
    </row>
    <row r="253" spans="1:9" x14ac:dyDescent="0.25">
      <c r="A253" s="68">
        <v>242</v>
      </c>
      <c r="B253" s="66" t="s">
        <v>4212</v>
      </c>
      <c r="C253" s="68">
        <v>12</v>
      </c>
      <c r="D253" s="68" t="s">
        <v>112</v>
      </c>
      <c r="E253" s="69">
        <v>5875</v>
      </c>
      <c r="F253" s="68">
        <f t="shared" si="10"/>
        <v>70500</v>
      </c>
      <c r="G253" s="67" t="s">
        <v>5034</v>
      </c>
      <c r="H253" s="65" t="s">
        <v>5266</v>
      </c>
      <c r="I253" s="65" t="s">
        <v>5030</v>
      </c>
    </row>
    <row r="254" spans="1:9" x14ac:dyDescent="0.25">
      <c r="A254" s="68">
        <v>243</v>
      </c>
      <c r="B254" s="66" t="s">
        <v>4709</v>
      </c>
      <c r="C254" s="68">
        <v>10</v>
      </c>
      <c r="D254" s="68" t="s">
        <v>85</v>
      </c>
      <c r="E254" s="69">
        <v>12500</v>
      </c>
      <c r="F254" s="68">
        <f t="shared" si="10"/>
        <v>125000</v>
      </c>
      <c r="G254" s="67" t="s">
        <v>5034</v>
      </c>
      <c r="H254" s="65" t="s">
        <v>5266</v>
      </c>
      <c r="I254" s="65" t="s">
        <v>5030</v>
      </c>
    </row>
    <row r="255" spans="1:9" x14ac:dyDescent="0.25">
      <c r="A255" s="68">
        <v>244</v>
      </c>
      <c r="B255" s="66" t="s">
        <v>4143</v>
      </c>
      <c r="C255" s="68">
        <v>60</v>
      </c>
      <c r="D255" s="68" t="s">
        <v>87</v>
      </c>
      <c r="E255" s="69">
        <v>5000</v>
      </c>
      <c r="F255" s="68">
        <f t="shared" si="10"/>
        <v>300000</v>
      </c>
      <c r="G255" s="67" t="s">
        <v>5034</v>
      </c>
      <c r="H255" s="65" t="s">
        <v>5266</v>
      </c>
      <c r="I255" s="65" t="s">
        <v>5030</v>
      </c>
    </row>
    <row r="256" spans="1:9" x14ac:dyDescent="0.25">
      <c r="A256" s="68">
        <v>245</v>
      </c>
      <c r="B256" s="66" t="s">
        <v>3577</v>
      </c>
      <c r="C256" s="68">
        <v>20</v>
      </c>
      <c r="D256" s="68" t="s">
        <v>234</v>
      </c>
      <c r="E256" s="69">
        <v>17500</v>
      </c>
      <c r="F256" s="68">
        <f t="shared" si="10"/>
        <v>350000</v>
      </c>
      <c r="G256" s="67" t="s">
        <v>5034</v>
      </c>
      <c r="H256" s="65" t="s">
        <v>5266</v>
      </c>
      <c r="I256" s="65" t="s">
        <v>5030</v>
      </c>
    </row>
    <row r="257" spans="1:9" x14ac:dyDescent="0.25">
      <c r="A257" s="68">
        <v>246</v>
      </c>
      <c r="B257" s="66" t="s">
        <v>3595</v>
      </c>
      <c r="C257" s="68">
        <v>10</v>
      </c>
      <c r="D257" s="68" t="s">
        <v>234</v>
      </c>
      <c r="E257" s="69">
        <v>17000</v>
      </c>
      <c r="F257" s="68">
        <f t="shared" si="10"/>
        <v>170000</v>
      </c>
      <c r="G257" s="67" t="s">
        <v>5034</v>
      </c>
      <c r="H257" s="65" t="s">
        <v>5266</v>
      </c>
      <c r="I257" s="65" t="s">
        <v>5030</v>
      </c>
    </row>
    <row r="258" spans="1:9" x14ac:dyDescent="0.25">
      <c r="A258" s="68">
        <v>247</v>
      </c>
      <c r="B258" s="66" t="s">
        <v>509</v>
      </c>
      <c r="C258" s="68">
        <v>2</v>
      </c>
      <c r="D258" s="68" t="s">
        <v>234</v>
      </c>
      <c r="E258" s="69">
        <v>35000</v>
      </c>
      <c r="F258" s="68">
        <f t="shared" si="10"/>
        <v>70000</v>
      </c>
      <c r="G258" s="67" t="s">
        <v>5034</v>
      </c>
      <c r="H258" s="65" t="s">
        <v>5266</v>
      </c>
      <c r="I258" s="65" t="s">
        <v>5030</v>
      </c>
    </row>
    <row r="259" spans="1:9" x14ac:dyDescent="0.25">
      <c r="A259" s="68">
        <v>248</v>
      </c>
      <c r="B259" s="66" t="s">
        <v>3571</v>
      </c>
      <c r="C259" s="68">
        <v>10</v>
      </c>
      <c r="D259" s="68" t="s">
        <v>234</v>
      </c>
      <c r="E259" s="69">
        <v>11000</v>
      </c>
      <c r="F259" s="68">
        <f t="shared" si="10"/>
        <v>110000</v>
      </c>
      <c r="G259" s="67" t="s">
        <v>5034</v>
      </c>
      <c r="H259" s="65" t="s">
        <v>5266</v>
      </c>
      <c r="I259" s="65" t="s">
        <v>5030</v>
      </c>
    </row>
    <row r="260" spans="1:9" x14ac:dyDescent="0.25">
      <c r="A260" s="68">
        <v>249</v>
      </c>
      <c r="B260" s="66" t="s">
        <v>3568</v>
      </c>
      <c r="C260" s="68">
        <v>20</v>
      </c>
      <c r="D260" s="68" t="s">
        <v>234</v>
      </c>
      <c r="E260" s="69">
        <v>20000</v>
      </c>
      <c r="F260" s="68">
        <f t="shared" si="10"/>
        <v>400000</v>
      </c>
      <c r="G260" s="67" t="s">
        <v>5034</v>
      </c>
      <c r="H260" s="65" t="s">
        <v>5266</v>
      </c>
      <c r="I260" s="65" t="s">
        <v>5030</v>
      </c>
    </row>
    <row r="261" spans="1:9" x14ac:dyDescent="0.25">
      <c r="A261" s="68">
        <v>250</v>
      </c>
      <c r="B261" s="66" t="s">
        <v>3577</v>
      </c>
      <c r="C261" s="68">
        <v>20</v>
      </c>
      <c r="D261" s="68" t="s">
        <v>234</v>
      </c>
      <c r="E261" s="69">
        <v>19500</v>
      </c>
      <c r="F261" s="68">
        <f t="shared" si="10"/>
        <v>390000</v>
      </c>
      <c r="G261" s="67" t="s">
        <v>5034</v>
      </c>
      <c r="H261" s="65" t="s">
        <v>5266</v>
      </c>
      <c r="I261" s="65" t="s">
        <v>5030</v>
      </c>
    </row>
    <row r="262" spans="1:9" x14ac:dyDescent="0.25">
      <c r="A262" s="68">
        <v>251</v>
      </c>
      <c r="B262" s="66" t="s">
        <v>916</v>
      </c>
      <c r="C262" s="68">
        <v>3</v>
      </c>
      <c r="D262" s="68" t="s">
        <v>112</v>
      </c>
      <c r="E262" s="69">
        <v>12000</v>
      </c>
      <c r="F262" s="68">
        <f t="shared" si="10"/>
        <v>36000</v>
      </c>
      <c r="G262" s="67" t="s">
        <v>5034</v>
      </c>
      <c r="H262" s="65" t="s">
        <v>5266</v>
      </c>
      <c r="I262" s="65" t="s">
        <v>5030</v>
      </c>
    </row>
    <row r="263" spans="1:9" x14ac:dyDescent="0.25">
      <c r="A263" s="68">
        <v>252</v>
      </c>
      <c r="B263" s="66" t="s">
        <v>1613</v>
      </c>
      <c r="C263" s="68">
        <v>3</v>
      </c>
      <c r="D263" s="68" t="s">
        <v>234</v>
      </c>
      <c r="E263" s="69">
        <v>4000</v>
      </c>
      <c r="F263" s="68">
        <f t="shared" si="10"/>
        <v>12000</v>
      </c>
      <c r="G263" s="67" t="s">
        <v>5034</v>
      </c>
      <c r="H263" s="65" t="s">
        <v>5266</v>
      </c>
      <c r="I263" s="65" t="s">
        <v>5030</v>
      </c>
    </row>
    <row r="264" spans="1:9" s="64" customFormat="1" x14ac:dyDescent="0.25">
      <c r="A264" s="68"/>
      <c r="B264" s="66"/>
      <c r="C264" s="68"/>
      <c r="D264" s="68"/>
      <c r="E264" s="69"/>
      <c r="F264" s="68"/>
      <c r="G264" s="67"/>
      <c r="H264" s="65"/>
      <c r="I264" s="65"/>
    </row>
    <row r="265" spans="1:9" x14ac:dyDescent="0.25">
      <c r="A265" s="68">
        <v>253</v>
      </c>
      <c r="B265" s="66" t="s">
        <v>2734</v>
      </c>
      <c r="C265" s="68">
        <v>90</v>
      </c>
      <c r="D265" s="68" t="s">
        <v>108</v>
      </c>
      <c r="E265" s="70">
        <v>22000</v>
      </c>
      <c r="F265" s="68">
        <f t="shared" ref="F265:F288" si="11">C265*E265</f>
        <v>1980000</v>
      </c>
      <c r="G265" s="67" t="s">
        <v>5034</v>
      </c>
      <c r="H265" s="65" t="s">
        <v>5266</v>
      </c>
      <c r="I265" s="65" t="s">
        <v>5031</v>
      </c>
    </row>
    <row r="266" spans="1:9" x14ac:dyDescent="0.25">
      <c r="A266" s="68">
        <v>254</v>
      </c>
      <c r="B266" s="66" t="s">
        <v>700</v>
      </c>
      <c r="C266" s="68">
        <v>20</v>
      </c>
      <c r="D266" s="68" t="s">
        <v>112</v>
      </c>
      <c r="E266" s="69">
        <v>90000</v>
      </c>
      <c r="F266" s="68">
        <f t="shared" si="11"/>
        <v>1800000</v>
      </c>
      <c r="G266" s="67" t="s">
        <v>5034</v>
      </c>
      <c r="H266" s="65" t="s">
        <v>5266</v>
      </c>
      <c r="I266" s="65" t="s">
        <v>5031</v>
      </c>
    </row>
    <row r="267" spans="1:9" x14ac:dyDescent="0.25">
      <c r="A267" s="68">
        <v>255</v>
      </c>
      <c r="B267" s="66" t="s">
        <v>4652</v>
      </c>
      <c r="C267" s="68">
        <v>50</v>
      </c>
      <c r="D267" s="68" t="s">
        <v>112</v>
      </c>
      <c r="E267" s="69">
        <v>12500</v>
      </c>
      <c r="F267" s="68">
        <f t="shared" si="11"/>
        <v>625000</v>
      </c>
      <c r="G267" s="67" t="s">
        <v>5034</v>
      </c>
      <c r="H267" s="65" t="s">
        <v>5266</v>
      </c>
      <c r="I267" s="65" t="s">
        <v>5031</v>
      </c>
    </row>
    <row r="268" spans="1:9" x14ac:dyDescent="0.25">
      <c r="A268" s="68">
        <v>256</v>
      </c>
      <c r="B268" s="66" t="s">
        <v>4200</v>
      </c>
      <c r="C268" s="68">
        <v>2</v>
      </c>
      <c r="D268" s="68" t="s">
        <v>234</v>
      </c>
      <c r="E268" s="69">
        <v>65000</v>
      </c>
      <c r="F268" s="68">
        <f t="shared" si="11"/>
        <v>130000</v>
      </c>
      <c r="G268" s="67" t="s">
        <v>5034</v>
      </c>
      <c r="H268" s="65" t="s">
        <v>5266</v>
      </c>
      <c r="I268" s="65" t="s">
        <v>5031</v>
      </c>
    </row>
    <row r="269" spans="1:9" x14ac:dyDescent="0.25">
      <c r="A269" s="68">
        <v>257</v>
      </c>
      <c r="B269" s="66" t="s">
        <v>4213</v>
      </c>
      <c r="C269" s="68">
        <v>2</v>
      </c>
      <c r="D269" s="68" t="s">
        <v>234</v>
      </c>
      <c r="E269" s="69">
        <v>75000</v>
      </c>
      <c r="F269" s="68">
        <f t="shared" si="11"/>
        <v>150000</v>
      </c>
      <c r="G269" s="67" t="s">
        <v>5034</v>
      </c>
      <c r="H269" s="65" t="s">
        <v>5266</v>
      </c>
      <c r="I269" s="65" t="s">
        <v>5031</v>
      </c>
    </row>
    <row r="270" spans="1:9" x14ac:dyDescent="0.25">
      <c r="A270" s="68">
        <v>258</v>
      </c>
      <c r="B270" s="66" t="s">
        <v>518</v>
      </c>
      <c r="C270" s="68">
        <v>60</v>
      </c>
      <c r="D270" s="68" t="s">
        <v>205</v>
      </c>
      <c r="E270" s="69">
        <v>6500</v>
      </c>
      <c r="F270" s="68">
        <f t="shared" si="11"/>
        <v>390000</v>
      </c>
      <c r="G270" s="67" t="s">
        <v>5034</v>
      </c>
      <c r="H270" s="65" t="s">
        <v>5266</v>
      </c>
      <c r="I270" s="65" t="s">
        <v>5031</v>
      </c>
    </row>
    <row r="271" spans="1:9" x14ac:dyDescent="0.25">
      <c r="A271" s="68">
        <v>259</v>
      </c>
      <c r="B271" s="66" t="s">
        <v>522</v>
      </c>
      <c r="C271" s="68">
        <v>60</v>
      </c>
      <c r="D271" s="68" t="s">
        <v>205</v>
      </c>
      <c r="E271" s="69">
        <v>3000</v>
      </c>
      <c r="F271" s="68">
        <f t="shared" si="11"/>
        <v>180000</v>
      </c>
      <c r="G271" s="67" t="s">
        <v>5034</v>
      </c>
      <c r="H271" s="65" t="s">
        <v>5266</v>
      </c>
      <c r="I271" s="65" t="s">
        <v>5031</v>
      </c>
    </row>
    <row r="272" spans="1:9" x14ac:dyDescent="0.25">
      <c r="A272" s="68">
        <v>260</v>
      </c>
      <c r="B272" s="66" t="s">
        <v>1424</v>
      </c>
      <c r="C272" s="68">
        <v>4</v>
      </c>
      <c r="D272" s="68" t="s">
        <v>112</v>
      </c>
      <c r="E272" s="69">
        <v>6000</v>
      </c>
      <c r="F272" s="68">
        <f t="shared" si="11"/>
        <v>24000</v>
      </c>
      <c r="G272" s="67" t="s">
        <v>5034</v>
      </c>
      <c r="H272" s="65" t="s">
        <v>5266</v>
      </c>
      <c r="I272" s="65" t="s">
        <v>5031</v>
      </c>
    </row>
    <row r="273" spans="1:9" x14ac:dyDescent="0.25">
      <c r="A273" s="68">
        <v>261</v>
      </c>
      <c r="B273" s="66" t="s">
        <v>1421</v>
      </c>
      <c r="C273" s="68">
        <v>4</v>
      </c>
      <c r="D273" s="68" t="s">
        <v>112</v>
      </c>
      <c r="E273" s="69">
        <v>12000</v>
      </c>
      <c r="F273" s="68">
        <f t="shared" si="11"/>
        <v>48000</v>
      </c>
      <c r="G273" s="67" t="s">
        <v>5034</v>
      </c>
      <c r="H273" s="65" t="s">
        <v>5266</v>
      </c>
      <c r="I273" s="65" t="s">
        <v>5031</v>
      </c>
    </row>
    <row r="274" spans="1:9" x14ac:dyDescent="0.25">
      <c r="A274" s="68">
        <v>262</v>
      </c>
      <c r="B274" s="66" t="s">
        <v>1621</v>
      </c>
      <c r="C274" s="68">
        <v>6</v>
      </c>
      <c r="D274" s="68" t="s">
        <v>234</v>
      </c>
      <c r="E274" s="69">
        <v>60000</v>
      </c>
      <c r="F274" s="68">
        <f t="shared" si="11"/>
        <v>360000</v>
      </c>
      <c r="G274" s="67" t="s">
        <v>5034</v>
      </c>
      <c r="H274" s="65" t="s">
        <v>5266</v>
      </c>
      <c r="I274" s="65" t="s">
        <v>5031</v>
      </c>
    </row>
    <row r="275" spans="1:9" x14ac:dyDescent="0.25">
      <c r="A275" s="68">
        <v>263</v>
      </c>
      <c r="B275" s="66" t="s">
        <v>2277</v>
      </c>
      <c r="C275" s="68">
        <v>10</v>
      </c>
      <c r="D275" s="68" t="s">
        <v>880</v>
      </c>
      <c r="E275" s="69">
        <v>33145</v>
      </c>
      <c r="F275" s="68">
        <f t="shared" si="11"/>
        <v>331450</v>
      </c>
      <c r="G275" s="67" t="s">
        <v>5034</v>
      </c>
      <c r="H275" s="65" t="s">
        <v>5266</v>
      </c>
      <c r="I275" s="65" t="s">
        <v>5031</v>
      </c>
    </row>
    <row r="276" spans="1:9" x14ac:dyDescent="0.25">
      <c r="A276" s="68">
        <v>264</v>
      </c>
      <c r="B276" s="66" t="s">
        <v>2756</v>
      </c>
      <c r="C276" s="68">
        <v>60</v>
      </c>
      <c r="D276" s="68" t="s">
        <v>112</v>
      </c>
      <c r="E276" s="69">
        <v>2500</v>
      </c>
      <c r="F276" s="68">
        <f t="shared" si="11"/>
        <v>150000</v>
      </c>
      <c r="G276" s="67" t="s">
        <v>5034</v>
      </c>
      <c r="H276" s="65" t="s">
        <v>5266</v>
      </c>
      <c r="I276" s="65" t="s">
        <v>5031</v>
      </c>
    </row>
    <row r="277" spans="1:9" x14ac:dyDescent="0.25">
      <c r="A277" s="68">
        <v>265</v>
      </c>
      <c r="B277" s="66" t="s">
        <v>4202</v>
      </c>
      <c r="C277" s="68">
        <v>1</v>
      </c>
      <c r="D277" s="68" t="s">
        <v>234</v>
      </c>
      <c r="E277" s="69">
        <v>65000</v>
      </c>
      <c r="F277" s="68">
        <f t="shared" si="11"/>
        <v>65000</v>
      </c>
      <c r="G277" s="67" t="s">
        <v>5034</v>
      </c>
      <c r="H277" s="65" t="s">
        <v>5266</v>
      </c>
      <c r="I277" s="65" t="s">
        <v>5031</v>
      </c>
    </row>
    <row r="278" spans="1:9" x14ac:dyDescent="0.25">
      <c r="A278" s="68">
        <v>266</v>
      </c>
      <c r="B278" s="66" t="s">
        <v>4212</v>
      </c>
      <c r="C278" s="68">
        <v>12</v>
      </c>
      <c r="D278" s="68" t="s">
        <v>112</v>
      </c>
      <c r="E278" s="69">
        <v>5875</v>
      </c>
      <c r="F278" s="68">
        <f t="shared" si="11"/>
        <v>70500</v>
      </c>
      <c r="G278" s="67" t="s">
        <v>5034</v>
      </c>
      <c r="H278" s="65" t="s">
        <v>5266</v>
      </c>
      <c r="I278" s="65" t="s">
        <v>5031</v>
      </c>
    </row>
    <row r="279" spans="1:9" x14ac:dyDescent="0.25">
      <c r="A279" s="68">
        <v>267</v>
      </c>
      <c r="B279" s="66" t="s">
        <v>4709</v>
      </c>
      <c r="C279" s="68">
        <v>10</v>
      </c>
      <c r="D279" s="68" t="s">
        <v>85</v>
      </c>
      <c r="E279" s="69">
        <v>12500</v>
      </c>
      <c r="F279" s="68">
        <f t="shared" si="11"/>
        <v>125000</v>
      </c>
      <c r="G279" s="67" t="s">
        <v>5034</v>
      </c>
      <c r="H279" s="65" t="s">
        <v>5266</v>
      </c>
      <c r="I279" s="65" t="s">
        <v>5031</v>
      </c>
    </row>
    <row r="280" spans="1:9" x14ac:dyDescent="0.25">
      <c r="A280" s="68">
        <v>268</v>
      </c>
      <c r="B280" s="66" t="s">
        <v>4143</v>
      </c>
      <c r="C280" s="68">
        <v>60</v>
      </c>
      <c r="D280" s="68" t="s">
        <v>87</v>
      </c>
      <c r="E280" s="69">
        <v>5000</v>
      </c>
      <c r="F280" s="68">
        <f t="shared" si="11"/>
        <v>300000</v>
      </c>
      <c r="G280" s="67" t="s">
        <v>5034</v>
      </c>
      <c r="H280" s="65" t="s">
        <v>5266</v>
      </c>
      <c r="I280" s="65" t="s">
        <v>5031</v>
      </c>
    </row>
    <row r="281" spans="1:9" x14ac:dyDescent="0.25">
      <c r="A281" s="68">
        <v>269</v>
      </c>
      <c r="B281" s="66" t="s">
        <v>3577</v>
      </c>
      <c r="C281" s="68">
        <v>20</v>
      </c>
      <c r="D281" s="68" t="s">
        <v>234</v>
      </c>
      <c r="E281" s="69">
        <v>17500</v>
      </c>
      <c r="F281" s="68">
        <f t="shared" si="11"/>
        <v>350000</v>
      </c>
      <c r="G281" s="67" t="s">
        <v>5034</v>
      </c>
      <c r="H281" s="65" t="s">
        <v>5266</v>
      </c>
      <c r="I281" s="65" t="s">
        <v>5031</v>
      </c>
    </row>
    <row r="282" spans="1:9" x14ac:dyDescent="0.25">
      <c r="A282" s="68">
        <v>270</v>
      </c>
      <c r="B282" s="66" t="s">
        <v>3595</v>
      </c>
      <c r="C282" s="68">
        <v>10</v>
      </c>
      <c r="D282" s="68" t="s">
        <v>234</v>
      </c>
      <c r="E282" s="69">
        <v>17000</v>
      </c>
      <c r="F282" s="68">
        <f t="shared" si="11"/>
        <v>170000</v>
      </c>
      <c r="G282" s="67" t="s">
        <v>5034</v>
      </c>
      <c r="H282" s="65" t="s">
        <v>5266</v>
      </c>
      <c r="I282" s="65" t="s">
        <v>5031</v>
      </c>
    </row>
    <row r="283" spans="1:9" x14ac:dyDescent="0.25">
      <c r="A283" s="68">
        <v>271</v>
      </c>
      <c r="B283" s="66" t="s">
        <v>509</v>
      </c>
      <c r="C283" s="68">
        <v>2</v>
      </c>
      <c r="D283" s="68" t="s">
        <v>234</v>
      </c>
      <c r="E283" s="69">
        <v>35000</v>
      </c>
      <c r="F283" s="68">
        <f t="shared" si="11"/>
        <v>70000</v>
      </c>
      <c r="G283" s="67" t="s">
        <v>5034</v>
      </c>
      <c r="H283" s="65" t="s">
        <v>5266</v>
      </c>
      <c r="I283" s="65" t="s">
        <v>5031</v>
      </c>
    </row>
    <row r="284" spans="1:9" x14ac:dyDescent="0.25">
      <c r="A284" s="68">
        <v>272</v>
      </c>
      <c r="B284" s="66" t="s">
        <v>3571</v>
      </c>
      <c r="C284" s="68">
        <v>10</v>
      </c>
      <c r="D284" s="68" t="s">
        <v>234</v>
      </c>
      <c r="E284" s="69">
        <v>11000</v>
      </c>
      <c r="F284" s="68">
        <f t="shared" si="11"/>
        <v>110000</v>
      </c>
      <c r="G284" s="67" t="s">
        <v>5034</v>
      </c>
      <c r="H284" s="65" t="s">
        <v>5266</v>
      </c>
      <c r="I284" s="65" t="s">
        <v>5031</v>
      </c>
    </row>
    <row r="285" spans="1:9" x14ac:dyDescent="0.25">
      <c r="A285" s="68">
        <v>273</v>
      </c>
      <c r="B285" s="66" t="s">
        <v>3568</v>
      </c>
      <c r="C285" s="68">
        <v>20</v>
      </c>
      <c r="D285" s="68" t="s">
        <v>234</v>
      </c>
      <c r="E285" s="69">
        <v>20000</v>
      </c>
      <c r="F285" s="68">
        <f t="shared" si="11"/>
        <v>400000</v>
      </c>
      <c r="G285" s="67" t="s">
        <v>5034</v>
      </c>
      <c r="H285" s="65" t="s">
        <v>5266</v>
      </c>
      <c r="I285" s="65" t="s">
        <v>5031</v>
      </c>
    </row>
    <row r="286" spans="1:9" x14ac:dyDescent="0.25">
      <c r="A286" s="68">
        <v>274</v>
      </c>
      <c r="B286" s="66" t="s">
        <v>3577</v>
      </c>
      <c r="C286" s="68">
        <v>20</v>
      </c>
      <c r="D286" s="68" t="s">
        <v>234</v>
      </c>
      <c r="E286" s="69">
        <v>19500</v>
      </c>
      <c r="F286" s="68">
        <f t="shared" si="11"/>
        <v>390000</v>
      </c>
      <c r="G286" s="67" t="s">
        <v>5034</v>
      </c>
      <c r="H286" s="65" t="s">
        <v>5266</v>
      </c>
      <c r="I286" s="65" t="s">
        <v>5031</v>
      </c>
    </row>
    <row r="287" spans="1:9" x14ac:dyDescent="0.25">
      <c r="A287" s="68">
        <v>275</v>
      </c>
      <c r="B287" s="66" t="s">
        <v>916</v>
      </c>
      <c r="C287" s="68">
        <v>3</v>
      </c>
      <c r="D287" s="68" t="s">
        <v>112</v>
      </c>
      <c r="E287" s="69">
        <v>12000</v>
      </c>
      <c r="F287" s="68">
        <f t="shared" si="11"/>
        <v>36000</v>
      </c>
      <c r="G287" s="67" t="s">
        <v>5034</v>
      </c>
      <c r="H287" s="65" t="s">
        <v>5266</v>
      </c>
      <c r="I287" s="65" t="s">
        <v>5031</v>
      </c>
    </row>
    <row r="288" spans="1:9" x14ac:dyDescent="0.25">
      <c r="A288" s="68">
        <v>276</v>
      </c>
      <c r="B288" s="66" t="s">
        <v>1613</v>
      </c>
      <c r="C288" s="68">
        <v>3</v>
      </c>
      <c r="D288" s="68" t="s">
        <v>234</v>
      </c>
      <c r="E288" s="69">
        <v>4000</v>
      </c>
      <c r="F288" s="68">
        <f t="shared" si="11"/>
        <v>12000</v>
      </c>
      <c r="G288" s="67" t="s">
        <v>5034</v>
      </c>
      <c r="H288" s="65" t="s">
        <v>5266</v>
      </c>
      <c r="I288" s="65" t="s">
        <v>5031</v>
      </c>
    </row>
    <row r="289" spans="1:9" s="64" customFormat="1" x14ac:dyDescent="0.25">
      <c r="A289" s="68"/>
      <c r="B289" s="66"/>
      <c r="C289" s="68"/>
      <c r="D289" s="68"/>
      <c r="E289" s="69"/>
      <c r="F289" s="68"/>
      <c r="G289" s="67"/>
      <c r="H289" s="65"/>
      <c r="I289" s="65"/>
    </row>
    <row r="290" spans="1:9" x14ac:dyDescent="0.25">
      <c r="A290" s="68">
        <v>277</v>
      </c>
      <c r="B290" s="66" t="s">
        <v>2734</v>
      </c>
      <c r="C290" s="68">
        <v>90</v>
      </c>
      <c r="D290" s="68" t="s">
        <v>108</v>
      </c>
      <c r="E290" s="70">
        <v>22000</v>
      </c>
      <c r="F290" s="68">
        <f t="shared" ref="F290:F313" si="12">C290*E290</f>
        <v>1980000</v>
      </c>
      <c r="G290" s="67" t="s">
        <v>5034</v>
      </c>
      <c r="H290" s="65" t="s">
        <v>5266</v>
      </c>
      <c r="I290" s="65" t="s">
        <v>5032</v>
      </c>
    </row>
    <row r="291" spans="1:9" x14ac:dyDescent="0.25">
      <c r="A291" s="68">
        <v>278</v>
      </c>
      <c r="B291" s="66" t="s">
        <v>700</v>
      </c>
      <c r="C291" s="68">
        <v>20</v>
      </c>
      <c r="D291" s="68" t="s">
        <v>112</v>
      </c>
      <c r="E291" s="69">
        <v>90000</v>
      </c>
      <c r="F291" s="68">
        <f t="shared" si="12"/>
        <v>1800000</v>
      </c>
      <c r="G291" s="67" t="s">
        <v>5034</v>
      </c>
      <c r="H291" s="65" t="s">
        <v>5266</v>
      </c>
      <c r="I291" s="65" t="s">
        <v>5032</v>
      </c>
    </row>
    <row r="292" spans="1:9" x14ac:dyDescent="0.25">
      <c r="A292" s="68">
        <v>279</v>
      </c>
      <c r="B292" s="66" t="s">
        <v>4652</v>
      </c>
      <c r="C292" s="68">
        <v>50</v>
      </c>
      <c r="D292" s="68" t="s">
        <v>112</v>
      </c>
      <c r="E292" s="69">
        <v>12500</v>
      </c>
      <c r="F292" s="68">
        <f t="shared" si="12"/>
        <v>625000</v>
      </c>
      <c r="G292" s="67" t="s">
        <v>5034</v>
      </c>
      <c r="H292" s="65" t="s">
        <v>5266</v>
      </c>
      <c r="I292" s="65" t="s">
        <v>5032</v>
      </c>
    </row>
    <row r="293" spans="1:9" x14ac:dyDescent="0.25">
      <c r="A293" s="68">
        <v>280</v>
      </c>
      <c r="B293" s="66" t="s">
        <v>4200</v>
      </c>
      <c r="C293" s="68">
        <v>2</v>
      </c>
      <c r="D293" s="68" t="s">
        <v>234</v>
      </c>
      <c r="E293" s="69">
        <v>65000</v>
      </c>
      <c r="F293" s="68">
        <f t="shared" si="12"/>
        <v>130000</v>
      </c>
      <c r="G293" s="67" t="s">
        <v>5034</v>
      </c>
      <c r="H293" s="65" t="s">
        <v>5266</v>
      </c>
      <c r="I293" s="65" t="s">
        <v>5032</v>
      </c>
    </row>
    <row r="294" spans="1:9" x14ac:dyDescent="0.25">
      <c r="A294" s="68">
        <v>281</v>
      </c>
      <c r="B294" s="66" t="s">
        <v>4213</v>
      </c>
      <c r="C294" s="68">
        <v>2</v>
      </c>
      <c r="D294" s="68" t="s">
        <v>234</v>
      </c>
      <c r="E294" s="69">
        <v>75000</v>
      </c>
      <c r="F294" s="68">
        <f t="shared" si="12"/>
        <v>150000</v>
      </c>
      <c r="G294" s="67" t="s">
        <v>5034</v>
      </c>
      <c r="H294" s="65" t="s">
        <v>5266</v>
      </c>
      <c r="I294" s="65" t="s">
        <v>5032</v>
      </c>
    </row>
    <row r="295" spans="1:9" x14ac:dyDescent="0.25">
      <c r="A295" s="68">
        <v>282</v>
      </c>
      <c r="B295" s="66" t="s">
        <v>518</v>
      </c>
      <c r="C295" s="68">
        <v>60</v>
      </c>
      <c r="D295" s="68" t="s">
        <v>205</v>
      </c>
      <c r="E295" s="69">
        <v>6500</v>
      </c>
      <c r="F295" s="68">
        <f t="shared" si="12"/>
        <v>390000</v>
      </c>
      <c r="G295" s="67" t="s">
        <v>5034</v>
      </c>
      <c r="H295" s="65" t="s">
        <v>5266</v>
      </c>
      <c r="I295" s="65" t="s">
        <v>5032</v>
      </c>
    </row>
    <row r="296" spans="1:9" x14ac:dyDescent="0.25">
      <c r="A296" s="68">
        <v>283</v>
      </c>
      <c r="B296" s="66" t="s">
        <v>522</v>
      </c>
      <c r="C296" s="68">
        <v>60</v>
      </c>
      <c r="D296" s="68" t="s">
        <v>205</v>
      </c>
      <c r="E296" s="69">
        <v>3000</v>
      </c>
      <c r="F296" s="68">
        <f t="shared" si="12"/>
        <v>180000</v>
      </c>
      <c r="G296" s="67" t="s">
        <v>5034</v>
      </c>
      <c r="H296" s="65" t="s">
        <v>5266</v>
      </c>
      <c r="I296" s="65" t="s">
        <v>5032</v>
      </c>
    </row>
    <row r="297" spans="1:9" x14ac:dyDescent="0.25">
      <c r="A297" s="68">
        <v>284</v>
      </c>
      <c r="B297" s="66" t="s">
        <v>1424</v>
      </c>
      <c r="C297" s="68">
        <v>4</v>
      </c>
      <c r="D297" s="68" t="s">
        <v>112</v>
      </c>
      <c r="E297" s="69">
        <v>6000</v>
      </c>
      <c r="F297" s="68">
        <f t="shared" si="12"/>
        <v>24000</v>
      </c>
      <c r="G297" s="67" t="s">
        <v>5034</v>
      </c>
      <c r="H297" s="65" t="s">
        <v>5266</v>
      </c>
      <c r="I297" s="65" t="s">
        <v>5032</v>
      </c>
    </row>
    <row r="298" spans="1:9" x14ac:dyDescent="0.25">
      <c r="A298" s="68">
        <v>285</v>
      </c>
      <c r="B298" s="66" t="s">
        <v>1421</v>
      </c>
      <c r="C298" s="68">
        <v>4</v>
      </c>
      <c r="D298" s="68" t="s">
        <v>112</v>
      </c>
      <c r="E298" s="69">
        <v>12000</v>
      </c>
      <c r="F298" s="68">
        <f t="shared" si="12"/>
        <v>48000</v>
      </c>
      <c r="G298" s="67" t="s">
        <v>5034</v>
      </c>
      <c r="H298" s="65" t="s">
        <v>5266</v>
      </c>
      <c r="I298" s="65" t="s">
        <v>5032</v>
      </c>
    </row>
    <row r="299" spans="1:9" x14ac:dyDescent="0.25">
      <c r="A299" s="68">
        <v>286</v>
      </c>
      <c r="B299" s="66" t="s">
        <v>1621</v>
      </c>
      <c r="C299" s="68">
        <v>6</v>
      </c>
      <c r="D299" s="68" t="s">
        <v>234</v>
      </c>
      <c r="E299" s="69">
        <v>60000</v>
      </c>
      <c r="F299" s="68">
        <f t="shared" si="12"/>
        <v>360000</v>
      </c>
      <c r="G299" s="67" t="s">
        <v>5034</v>
      </c>
      <c r="H299" s="65" t="s">
        <v>5266</v>
      </c>
      <c r="I299" s="65" t="s">
        <v>5032</v>
      </c>
    </row>
    <row r="300" spans="1:9" x14ac:dyDescent="0.25">
      <c r="A300" s="68">
        <v>287</v>
      </c>
      <c r="B300" s="66" t="s">
        <v>2277</v>
      </c>
      <c r="C300" s="68">
        <v>10</v>
      </c>
      <c r="D300" s="68" t="s">
        <v>880</v>
      </c>
      <c r="E300" s="69">
        <v>33145</v>
      </c>
      <c r="F300" s="68">
        <f t="shared" si="12"/>
        <v>331450</v>
      </c>
      <c r="G300" s="67" t="s">
        <v>5034</v>
      </c>
      <c r="H300" s="65" t="s">
        <v>5266</v>
      </c>
      <c r="I300" s="65" t="s">
        <v>5032</v>
      </c>
    </row>
    <row r="301" spans="1:9" x14ac:dyDescent="0.25">
      <c r="A301" s="68">
        <v>288</v>
      </c>
      <c r="B301" s="66" t="s">
        <v>2756</v>
      </c>
      <c r="C301" s="68">
        <v>60</v>
      </c>
      <c r="D301" s="68" t="s">
        <v>112</v>
      </c>
      <c r="E301" s="69">
        <v>2500</v>
      </c>
      <c r="F301" s="68">
        <f t="shared" si="12"/>
        <v>150000</v>
      </c>
      <c r="G301" s="67" t="s">
        <v>5034</v>
      </c>
      <c r="H301" s="65" t="s">
        <v>5266</v>
      </c>
      <c r="I301" s="65" t="s">
        <v>5032</v>
      </c>
    </row>
    <row r="302" spans="1:9" x14ac:dyDescent="0.25">
      <c r="A302" s="68">
        <v>289</v>
      </c>
      <c r="B302" s="66" t="s">
        <v>4202</v>
      </c>
      <c r="C302" s="68">
        <v>1</v>
      </c>
      <c r="D302" s="68" t="s">
        <v>234</v>
      </c>
      <c r="E302" s="69">
        <v>65000</v>
      </c>
      <c r="F302" s="68">
        <f t="shared" si="12"/>
        <v>65000</v>
      </c>
      <c r="G302" s="67" t="s">
        <v>5034</v>
      </c>
      <c r="H302" s="65" t="s">
        <v>5266</v>
      </c>
      <c r="I302" s="65" t="s">
        <v>5032</v>
      </c>
    </row>
    <row r="303" spans="1:9" x14ac:dyDescent="0.25">
      <c r="A303" s="68">
        <v>290</v>
      </c>
      <c r="B303" s="66" t="s">
        <v>4212</v>
      </c>
      <c r="C303" s="68">
        <v>12</v>
      </c>
      <c r="D303" s="68" t="s">
        <v>112</v>
      </c>
      <c r="E303" s="69">
        <v>5875</v>
      </c>
      <c r="F303" s="68">
        <f t="shared" si="12"/>
        <v>70500</v>
      </c>
      <c r="G303" s="67" t="s">
        <v>5034</v>
      </c>
      <c r="H303" s="65" t="s">
        <v>5266</v>
      </c>
      <c r="I303" s="65" t="s">
        <v>5032</v>
      </c>
    </row>
    <row r="304" spans="1:9" x14ac:dyDescent="0.25">
      <c r="A304" s="68">
        <v>291</v>
      </c>
      <c r="B304" s="66" t="s">
        <v>4709</v>
      </c>
      <c r="C304" s="68">
        <v>10</v>
      </c>
      <c r="D304" s="68" t="s">
        <v>85</v>
      </c>
      <c r="E304" s="69">
        <v>12500</v>
      </c>
      <c r="F304" s="68">
        <f t="shared" si="12"/>
        <v>125000</v>
      </c>
      <c r="G304" s="67" t="s">
        <v>5034</v>
      </c>
      <c r="H304" s="65" t="s">
        <v>5266</v>
      </c>
      <c r="I304" s="65" t="s">
        <v>5032</v>
      </c>
    </row>
    <row r="305" spans="1:9" x14ac:dyDescent="0.25">
      <c r="A305" s="68">
        <v>292</v>
      </c>
      <c r="B305" s="66" t="s">
        <v>4143</v>
      </c>
      <c r="C305" s="68">
        <v>60</v>
      </c>
      <c r="D305" s="68" t="s">
        <v>87</v>
      </c>
      <c r="E305" s="69">
        <v>5000</v>
      </c>
      <c r="F305" s="68">
        <f t="shared" si="12"/>
        <v>300000</v>
      </c>
      <c r="G305" s="67" t="s">
        <v>5034</v>
      </c>
      <c r="H305" s="65" t="s">
        <v>5266</v>
      </c>
      <c r="I305" s="65" t="s">
        <v>5032</v>
      </c>
    </row>
    <row r="306" spans="1:9" x14ac:dyDescent="0.25">
      <c r="A306" s="68">
        <v>293</v>
      </c>
      <c r="B306" s="66" t="s">
        <v>3577</v>
      </c>
      <c r="C306" s="68">
        <v>20</v>
      </c>
      <c r="D306" s="68" t="s">
        <v>234</v>
      </c>
      <c r="E306" s="69">
        <v>17500</v>
      </c>
      <c r="F306" s="68">
        <f t="shared" si="12"/>
        <v>350000</v>
      </c>
      <c r="G306" s="67" t="s">
        <v>5034</v>
      </c>
      <c r="H306" s="65" t="s">
        <v>5266</v>
      </c>
      <c r="I306" s="65" t="s">
        <v>5032</v>
      </c>
    </row>
    <row r="307" spans="1:9" x14ac:dyDescent="0.25">
      <c r="A307" s="68">
        <v>294</v>
      </c>
      <c r="B307" s="66" t="s">
        <v>3595</v>
      </c>
      <c r="C307" s="68">
        <v>10</v>
      </c>
      <c r="D307" s="68" t="s">
        <v>234</v>
      </c>
      <c r="E307" s="69">
        <v>17000</v>
      </c>
      <c r="F307" s="68">
        <f t="shared" si="12"/>
        <v>170000</v>
      </c>
      <c r="G307" s="67" t="s">
        <v>5034</v>
      </c>
      <c r="H307" s="65" t="s">
        <v>5266</v>
      </c>
      <c r="I307" s="65" t="s">
        <v>5032</v>
      </c>
    </row>
    <row r="308" spans="1:9" x14ac:dyDescent="0.25">
      <c r="A308" s="68">
        <v>295</v>
      </c>
      <c r="B308" s="66" t="s">
        <v>509</v>
      </c>
      <c r="C308" s="68">
        <v>2</v>
      </c>
      <c r="D308" s="68" t="s">
        <v>234</v>
      </c>
      <c r="E308" s="69">
        <v>35000</v>
      </c>
      <c r="F308" s="68">
        <f t="shared" si="12"/>
        <v>70000</v>
      </c>
      <c r="G308" s="67" t="s">
        <v>5034</v>
      </c>
      <c r="H308" s="65" t="s">
        <v>5266</v>
      </c>
      <c r="I308" s="65" t="s">
        <v>5032</v>
      </c>
    </row>
    <row r="309" spans="1:9" x14ac:dyDescent="0.25">
      <c r="A309" s="68">
        <v>296</v>
      </c>
      <c r="B309" s="66" t="s">
        <v>3571</v>
      </c>
      <c r="C309" s="68">
        <v>10</v>
      </c>
      <c r="D309" s="68" t="s">
        <v>234</v>
      </c>
      <c r="E309" s="69">
        <v>11000</v>
      </c>
      <c r="F309" s="68">
        <f t="shared" si="12"/>
        <v>110000</v>
      </c>
      <c r="G309" s="67" t="s">
        <v>5034</v>
      </c>
      <c r="H309" s="65" t="s">
        <v>5266</v>
      </c>
      <c r="I309" s="65" t="s">
        <v>5032</v>
      </c>
    </row>
    <row r="310" spans="1:9" x14ac:dyDescent="0.25">
      <c r="A310" s="65"/>
      <c r="B310" s="66" t="s">
        <v>3568</v>
      </c>
      <c r="C310" s="68">
        <v>20</v>
      </c>
      <c r="D310" s="68" t="s">
        <v>234</v>
      </c>
      <c r="E310" s="69">
        <v>20000</v>
      </c>
      <c r="F310" s="68">
        <f t="shared" si="12"/>
        <v>400000</v>
      </c>
      <c r="G310" s="67" t="s">
        <v>5034</v>
      </c>
      <c r="H310" s="65" t="s">
        <v>5266</v>
      </c>
      <c r="I310" s="65" t="s">
        <v>5032</v>
      </c>
    </row>
    <row r="311" spans="1:9" x14ac:dyDescent="0.25">
      <c r="A311" s="65"/>
      <c r="B311" s="66" t="s">
        <v>3577</v>
      </c>
      <c r="C311" s="68">
        <v>20</v>
      </c>
      <c r="D311" s="68" t="s">
        <v>234</v>
      </c>
      <c r="E311" s="69">
        <v>19500</v>
      </c>
      <c r="F311" s="68">
        <f t="shared" si="12"/>
        <v>390000</v>
      </c>
      <c r="G311" s="67" t="s">
        <v>5034</v>
      </c>
      <c r="H311" s="65" t="s">
        <v>5266</v>
      </c>
      <c r="I311" s="65" t="s">
        <v>5032</v>
      </c>
    </row>
    <row r="312" spans="1:9" x14ac:dyDescent="0.25">
      <c r="A312" s="65"/>
      <c r="B312" s="66" t="s">
        <v>916</v>
      </c>
      <c r="C312" s="68">
        <v>3</v>
      </c>
      <c r="D312" s="68" t="s">
        <v>112</v>
      </c>
      <c r="E312" s="69">
        <v>12000</v>
      </c>
      <c r="F312" s="68">
        <f t="shared" si="12"/>
        <v>36000</v>
      </c>
      <c r="G312" s="67" t="s">
        <v>5034</v>
      </c>
      <c r="H312" s="65" t="s">
        <v>5266</v>
      </c>
      <c r="I312" s="65" t="s">
        <v>5032</v>
      </c>
    </row>
    <row r="313" spans="1:9" x14ac:dyDescent="0.25">
      <c r="A313" s="65"/>
      <c r="B313" s="66" t="s">
        <v>1613</v>
      </c>
      <c r="C313" s="68">
        <v>3</v>
      </c>
      <c r="D313" s="68" t="s">
        <v>234</v>
      </c>
      <c r="E313" s="69">
        <v>4000</v>
      </c>
      <c r="F313" s="68">
        <f t="shared" si="12"/>
        <v>12000</v>
      </c>
      <c r="G313" s="67" t="s">
        <v>5034</v>
      </c>
      <c r="H313" s="65" t="s">
        <v>5266</v>
      </c>
      <c r="I313" s="65" t="s">
        <v>5032</v>
      </c>
    </row>
  </sheetData>
  <phoneticPr fontId="7" type="noConversion"/>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2E39F450-5E57-47ED-8D22-14FF90E11C74}">
          <x14:formula1>
            <xm:f>Sheet5!$F$2:$F$26</xm:f>
          </x14:formula1>
          <xm:sqref>G3:G1048576</xm:sqref>
        </x14:dataValidation>
        <x14:dataValidation type="list" allowBlank="1" showInputMessage="1" showErrorMessage="1" xr:uid="{F54FBB3D-C4DA-4100-B37F-A593530EEDF5}">
          <x14:formula1>
            <xm:f>Sheet5!$C$2:$C$13</xm:f>
          </x14:formula1>
          <xm:sqref>I3:I1048576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89D73-CBBD-4A73-8CEA-517EF7F7158C}">
  <dimension ref="A1:F26"/>
  <sheetViews>
    <sheetView workbookViewId="0">
      <selection activeCell="C2" sqref="C2"/>
    </sheetView>
  </sheetViews>
  <sheetFormatPr defaultRowHeight="15" x14ac:dyDescent="0.25"/>
  <cols>
    <col min="1" max="1" width="11" bestFit="1" customWidth="1"/>
    <col min="2" max="2" width="31" bestFit="1" customWidth="1"/>
    <col min="3" max="3" width="10.7109375" bestFit="1" customWidth="1"/>
    <col min="6" max="6" width="41.7109375" bestFit="1" customWidth="1"/>
  </cols>
  <sheetData>
    <row r="1" spans="1:6" x14ac:dyDescent="0.25">
      <c r="A1" t="s">
        <v>2</v>
      </c>
      <c r="B1" t="s">
        <v>3</v>
      </c>
      <c r="C1" t="s">
        <v>5019</v>
      </c>
    </row>
    <row r="2" spans="1:6" x14ac:dyDescent="0.25">
      <c r="A2">
        <v>5202010301</v>
      </c>
      <c r="B2" t="s">
        <v>5009</v>
      </c>
      <c r="C2" t="s">
        <v>5022</v>
      </c>
      <c r="F2" t="str">
        <f>A2&amp;" "&amp;B2</f>
        <v xml:space="preserve">5202010301 Biaya Makloon (subkon) - Pabrik     </v>
      </c>
    </row>
    <row r="3" spans="1:6" x14ac:dyDescent="0.25">
      <c r="A3">
        <v>6101020102</v>
      </c>
      <c r="B3" t="s">
        <v>50</v>
      </c>
      <c r="C3" t="s">
        <v>5023</v>
      </c>
      <c r="F3" t="str">
        <f t="shared" ref="F3:F26" si="0">A3&amp;" "&amp;B3</f>
        <v>6101020102 Biaya Jasa Outsourcing</v>
      </c>
    </row>
    <row r="4" spans="1:6" x14ac:dyDescent="0.25">
      <c r="A4">
        <v>6201010101</v>
      </c>
      <c r="B4" t="s">
        <v>37</v>
      </c>
      <c r="C4" t="s">
        <v>5024</v>
      </c>
      <c r="F4" t="str">
        <f t="shared" si="0"/>
        <v>6201010101 Biaya BBM Mesin</v>
      </c>
    </row>
    <row r="5" spans="1:6" x14ac:dyDescent="0.25">
      <c r="A5">
        <v>6201010102</v>
      </c>
      <c r="B5" t="s">
        <v>52</v>
      </c>
      <c r="C5" t="s">
        <v>5025</v>
      </c>
      <c r="F5" t="str">
        <f t="shared" si="0"/>
        <v>6201010102 Biaya BBM Kendaraan</v>
      </c>
    </row>
    <row r="6" spans="1:6" x14ac:dyDescent="0.25">
      <c r="A6">
        <v>6203010102</v>
      </c>
      <c r="B6" t="s">
        <v>54</v>
      </c>
      <c r="C6" t="s">
        <v>5020</v>
      </c>
      <c r="F6" t="str">
        <f t="shared" si="0"/>
        <v>6203010102 Biaya Air PAM</v>
      </c>
    </row>
    <row r="7" spans="1:6" x14ac:dyDescent="0.25">
      <c r="A7">
        <v>6204010101</v>
      </c>
      <c r="B7" t="s">
        <v>7</v>
      </c>
      <c r="C7" t="s">
        <v>5026</v>
      </c>
      <c r="F7" t="str">
        <f t="shared" si="0"/>
        <v>6204010101 Biaya Keperluan Bahan Kimia</v>
      </c>
    </row>
    <row r="8" spans="1:6" x14ac:dyDescent="0.25">
      <c r="A8">
        <v>6204010102</v>
      </c>
      <c r="B8" t="s">
        <v>9</v>
      </c>
      <c r="C8" t="s">
        <v>5027</v>
      </c>
      <c r="F8" t="str">
        <f t="shared" si="0"/>
        <v>6204010102 Biaya Alat Laboratorium</v>
      </c>
    </row>
    <row r="9" spans="1:6" x14ac:dyDescent="0.25">
      <c r="A9">
        <v>6204010103</v>
      </c>
      <c r="B9" t="s">
        <v>11</v>
      </c>
      <c r="C9" t="s">
        <v>5028</v>
      </c>
      <c r="F9" t="str">
        <f t="shared" si="0"/>
        <v>6204010103 Biaya Keperluan Laboratorium</v>
      </c>
    </row>
    <row r="10" spans="1:6" x14ac:dyDescent="0.25">
      <c r="A10">
        <v>6204010105</v>
      </c>
      <c r="B10" t="s">
        <v>13</v>
      </c>
      <c r="C10" t="s">
        <v>5029</v>
      </c>
      <c r="F10" t="str">
        <f t="shared" si="0"/>
        <v>6204010105 Biaya Pemastian Mutu</v>
      </c>
    </row>
    <row r="11" spans="1:6" x14ac:dyDescent="0.25">
      <c r="A11">
        <v>6205010101</v>
      </c>
      <c r="B11" t="s">
        <v>55</v>
      </c>
      <c r="C11" t="s">
        <v>5030</v>
      </c>
      <c r="F11" t="str">
        <f t="shared" si="0"/>
        <v>6205010101 Biaya Pakaian Kerja</v>
      </c>
    </row>
    <row r="12" spans="1:6" x14ac:dyDescent="0.25">
      <c r="A12">
        <v>6205010102</v>
      </c>
      <c r="B12" t="s">
        <v>71</v>
      </c>
      <c r="C12" t="s">
        <v>5031</v>
      </c>
      <c r="F12" t="str">
        <f t="shared" si="0"/>
        <v>6205010102 Biaya Alat Keselamatan Kerja</v>
      </c>
    </row>
    <row r="13" spans="1:6" x14ac:dyDescent="0.25">
      <c r="A13">
        <v>6205010103</v>
      </c>
      <c r="B13" t="s">
        <v>57</v>
      </c>
      <c r="C13" t="s">
        <v>5032</v>
      </c>
      <c r="F13" t="str">
        <f t="shared" si="0"/>
        <v>6205010103 Biaya Keperluan Pabrik Lainnya</v>
      </c>
    </row>
    <row r="14" spans="1:6" x14ac:dyDescent="0.25">
      <c r="A14">
        <v>6601010101</v>
      </c>
      <c r="B14" t="s">
        <v>39</v>
      </c>
      <c r="F14" t="str">
        <f t="shared" si="0"/>
        <v>6601010101 Biaya Pemeliharaan Kantor/Pabrik</v>
      </c>
    </row>
    <row r="15" spans="1:6" x14ac:dyDescent="0.25">
      <c r="A15">
        <v>6601010103</v>
      </c>
      <c r="B15" t="s">
        <v>41</v>
      </c>
      <c r="F15" t="str">
        <f t="shared" si="0"/>
        <v>6601010103 Jasa Pemeliharaan Gedung</v>
      </c>
    </row>
    <row r="16" spans="1:6" x14ac:dyDescent="0.25">
      <c r="A16">
        <v>6601010201</v>
      </c>
      <c r="B16" t="s">
        <v>31</v>
      </c>
      <c r="F16" t="str">
        <f t="shared" si="0"/>
        <v>6601010201 Biaya Pemeliharaan Mesin</v>
      </c>
    </row>
    <row r="17" spans="1:6" x14ac:dyDescent="0.25">
      <c r="A17">
        <v>6601010202</v>
      </c>
      <c r="B17" t="s">
        <v>33</v>
      </c>
      <c r="F17" t="str">
        <f t="shared" si="0"/>
        <v>6601010202 Jasa Pemeliharaan Mesin</v>
      </c>
    </row>
    <row r="18" spans="1:6" x14ac:dyDescent="0.25">
      <c r="A18">
        <v>6601010401</v>
      </c>
      <c r="B18" t="s">
        <v>43</v>
      </c>
      <c r="F18" t="str">
        <f t="shared" si="0"/>
        <v>6601010401 Biaya Pemeliharaan Inventaris</v>
      </c>
    </row>
    <row r="19" spans="1:6" x14ac:dyDescent="0.25">
      <c r="A19">
        <v>6601010402</v>
      </c>
      <c r="B19" t="s">
        <v>24</v>
      </c>
      <c r="F19" t="str">
        <f t="shared" si="0"/>
        <v>6601010402 Jasa Pemeliharaan Inventaris</v>
      </c>
    </row>
    <row r="20" spans="1:6" x14ac:dyDescent="0.25">
      <c r="A20">
        <v>6601010601</v>
      </c>
      <c r="B20" t="s">
        <v>46</v>
      </c>
      <c r="F20" t="str">
        <f t="shared" si="0"/>
        <v>6601010601 Biaya Pemeliharaan Instalasi Limbah</v>
      </c>
    </row>
    <row r="21" spans="1:6" x14ac:dyDescent="0.25">
      <c r="A21">
        <v>6706010101</v>
      </c>
      <c r="B21" t="s">
        <v>61</v>
      </c>
      <c r="F21" t="str">
        <f t="shared" si="0"/>
        <v>6706010101 Biaya Alat Kantor/ Percetakan</v>
      </c>
    </row>
    <row r="22" spans="1:6" x14ac:dyDescent="0.25">
      <c r="A22">
        <v>6707010201</v>
      </c>
      <c r="B22" t="s">
        <v>63</v>
      </c>
      <c r="F22" t="str">
        <f t="shared" si="0"/>
        <v>6707010201 Biaya Sewa Kendaraan</v>
      </c>
    </row>
    <row r="23" spans="1:6" x14ac:dyDescent="0.25">
      <c r="A23">
        <v>6707010301</v>
      </c>
      <c r="B23" t="s">
        <v>65</v>
      </c>
      <c r="F23" t="str">
        <f t="shared" si="0"/>
        <v>6707010301 Biaya Sewa Inventaris</v>
      </c>
    </row>
    <row r="24" spans="1:6" x14ac:dyDescent="0.25">
      <c r="A24">
        <v>6808010101</v>
      </c>
      <c r="B24" t="s">
        <v>67</v>
      </c>
      <c r="F24" t="str">
        <f t="shared" si="0"/>
        <v>6808010101 Biaya Keperluan Kantor/Dapur</v>
      </c>
    </row>
    <row r="25" spans="1:6" x14ac:dyDescent="0.25">
      <c r="A25">
        <v>6810010101</v>
      </c>
      <c r="B25" t="s">
        <v>19</v>
      </c>
      <c r="F25" t="str">
        <f t="shared" si="0"/>
        <v>6810010101 Biaya Sertifikasi</v>
      </c>
    </row>
    <row r="26" spans="1:6" x14ac:dyDescent="0.25">
      <c r="A26">
        <v>6901010102</v>
      </c>
      <c r="B26" t="s">
        <v>75</v>
      </c>
      <c r="F26" t="str">
        <f t="shared" si="0"/>
        <v>6901010102 Biaya Pengiriman</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6A8F-F796-477D-879F-C7BA0A0C42EC}">
  <dimension ref="A1:F49"/>
  <sheetViews>
    <sheetView workbookViewId="0">
      <pane ySplit="1" topLeftCell="A35" activePane="bottomLeft" state="frozen"/>
      <selection pane="bottomLeft" activeCell="A2" sqref="A2"/>
    </sheetView>
  </sheetViews>
  <sheetFormatPr defaultRowHeight="15" x14ac:dyDescent="0.25"/>
  <cols>
    <col min="1" max="1" width="15.28515625" customWidth="1"/>
    <col min="2" max="2" width="34.140625" customWidth="1"/>
    <col min="3" max="3" width="14.5703125" customWidth="1"/>
    <col min="4" max="4" width="31" bestFit="1" customWidth="1"/>
    <col min="5" max="5" width="58.42578125" customWidth="1"/>
  </cols>
  <sheetData>
    <row r="1" spans="1:6" ht="15.75" thickBot="1" x14ac:dyDescent="0.3">
      <c r="A1" s="33" t="s">
        <v>0</v>
      </c>
      <c r="B1" s="34" t="s">
        <v>1</v>
      </c>
      <c r="C1" s="34" t="s">
        <v>2</v>
      </c>
      <c r="D1" s="34" t="s">
        <v>3</v>
      </c>
      <c r="E1" s="35" t="s">
        <v>4</v>
      </c>
    </row>
    <row r="2" spans="1:6" x14ac:dyDescent="0.25">
      <c r="A2" s="5" t="s">
        <v>5</v>
      </c>
      <c r="B2" s="18" t="s">
        <v>6</v>
      </c>
      <c r="C2" s="36">
        <v>6204010101</v>
      </c>
      <c r="D2" s="6" t="s">
        <v>7</v>
      </c>
      <c r="E2" s="7" t="s">
        <v>8</v>
      </c>
      <c r="F2" s="51" t="s">
        <v>5263</v>
      </c>
    </row>
    <row r="3" spans="1:6" x14ac:dyDescent="0.25">
      <c r="A3" s="5" t="s">
        <v>5</v>
      </c>
      <c r="B3" s="18" t="s">
        <v>6</v>
      </c>
      <c r="C3" s="36">
        <v>6204010102</v>
      </c>
      <c r="D3" s="6" t="s">
        <v>9</v>
      </c>
      <c r="E3" s="7" t="s">
        <v>10</v>
      </c>
      <c r="F3" s="51" t="s">
        <v>5263</v>
      </c>
    </row>
    <row r="4" spans="1:6" ht="30" x14ac:dyDescent="0.25">
      <c r="A4" s="5" t="s">
        <v>5</v>
      </c>
      <c r="B4" s="18" t="s">
        <v>6</v>
      </c>
      <c r="C4" s="36">
        <v>6204010103</v>
      </c>
      <c r="D4" s="6" t="s">
        <v>11</v>
      </c>
      <c r="E4" s="7" t="s">
        <v>12</v>
      </c>
      <c r="F4" s="51" t="s">
        <v>5263</v>
      </c>
    </row>
    <row r="5" spans="1:6" x14ac:dyDescent="0.25">
      <c r="A5" s="5" t="s">
        <v>5</v>
      </c>
      <c r="B5" s="18" t="s">
        <v>6</v>
      </c>
      <c r="C5" s="36">
        <v>6204010105</v>
      </c>
      <c r="D5" s="6" t="s">
        <v>13</v>
      </c>
      <c r="E5" s="19" t="s">
        <v>14</v>
      </c>
      <c r="F5" s="51" t="s">
        <v>5263</v>
      </c>
    </row>
    <row r="6" spans="1:6" x14ac:dyDescent="0.25">
      <c r="A6" s="1"/>
      <c r="B6" s="2"/>
      <c r="C6" s="37"/>
      <c r="D6" s="2"/>
      <c r="E6" s="3"/>
      <c r="F6" s="51" t="s">
        <v>5263</v>
      </c>
    </row>
    <row r="7" spans="1:6" x14ac:dyDescent="0.25">
      <c r="A7" s="20" t="s">
        <v>15</v>
      </c>
      <c r="B7" s="21" t="s">
        <v>16</v>
      </c>
      <c r="C7" s="38">
        <v>6204010101</v>
      </c>
      <c r="D7" s="21" t="s">
        <v>7</v>
      </c>
      <c r="E7" s="22" t="s">
        <v>8</v>
      </c>
      <c r="F7" s="51" t="s">
        <v>5263</v>
      </c>
    </row>
    <row r="8" spans="1:6" x14ac:dyDescent="0.25">
      <c r="A8" s="20" t="s">
        <v>15</v>
      </c>
      <c r="B8" s="21" t="s">
        <v>16</v>
      </c>
      <c r="C8" s="38">
        <v>6204010102</v>
      </c>
      <c r="D8" s="21" t="s">
        <v>9</v>
      </c>
      <c r="E8" s="22" t="s">
        <v>10</v>
      </c>
      <c r="F8" s="51" t="s">
        <v>5263</v>
      </c>
    </row>
    <row r="9" spans="1:6" ht="30" x14ac:dyDescent="0.25">
      <c r="A9" s="20" t="s">
        <v>15</v>
      </c>
      <c r="B9" s="21" t="s">
        <v>16</v>
      </c>
      <c r="C9" s="38">
        <v>6204010103</v>
      </c>
      <c r="D9" s="21" t="s">
        <v>11</v>
      </c>
      <c r="E9" s="22" t="s">
        <v>12</v>
      </c>
      <c r="F9" s="51" t="s">
        <v>5263</v>
      </c>
    </row>
    <row r="10" spans="1:6" ht="45" x14ac:dyDescent="0.25">
      <c r="A10" s="20" t="s">
        <v>21</v>
      </c>
      <c r="B10" s="21" t="s">
        <v>22</v>
      </c>
      <c r="C10" s="38">
        <v>6601010402</v>
      </c>
      <c r="D10" s="21" t="s">
        <v>24</v>
      </c>
      <c r="E10" s="22" t="s">
        <v>25</v>
      </c>
      <c r="F10" s="51" t="s">
        <v>5263</v>
      </c>
    </row>
    <row r="11" spans="1:6" x14ac:dyDescent="0.25">
      <c r="A11" s="1"/>
      <c r="B11" s="2"/>
      <c r="C11" s="37"/>
      <c r="D11" s="2"/>
      <c r="E11" s="3"/>
      <c r="F11" s="51" t="s">
        <v>5263</v>
      </c>
    </row>
    <row r="12" spans="1:6" x14ac:dyDescent="0.25">
      <c r="A12" s="23" t="s">
        <v>17</v>
      </c>
      <c r="B12" s="24" t="s">
        <v>18</v>
      </c>
      <c r="C12" s="39">
        <v>6810010101</v>
      </c>
      <c r="D12" s="24" t="s">
        <v>19</v>
      </c>
      <c r="E12" s="25" t="s">
        <v>20</v>
      </c>
      <c r="F12" s="51" t="s">
        <v>5263</v>
      </c>
    </row>
    <row r="13" spans="1:6" x14ac:dyDescent="0.25">
      <c r="A13" s="23" t="s">
        <v>17</v>
      </c>
      <c r="B13" s="24" t="s">
        <v>18</v>
      </c>
      <c r="C13" s="39">
        <v>6204010101</v>
      </c>
      <c r="D13" s="24" t="s">
        <v>7</v>
      </c>
      <c r="E13" s="25" t="s">
        <v>8</v>
      </c>
      <c r="F13" s="51" t="s">
        <v>5263</v>
      </c>
    </row>
    <row r="14" spans="1:6" x14ac:dyDescent="0.25">
      <c r="A14" s="23" t="s">
        <v>17</v>
      </c>
      <c r="B14" s="24" t="s">
        <v>18</v>
      </c>
      <c r="C14" s="39">
        <v>6204010102</v>
      </c>
      <c r="D14" s="24" t="s">
        <v>9</v>
      </c>
      <c r="E14" s="25" t="s">
        <v>10</v>
      </c>
      <c r="F14" s="51" t="s">
        <v>5263</v>
      </c>
    </row>
    <row r="15" spans="1:6" ht="30" x14ac:dyDescent="0.25">
      <c r="A15" s="23" t="s">
        <v>17</v>
      </c>
      <c r="B15" s="24" t="s">
        <v>18</v>
      </c>
      <c r="C15" s="39">
        <v>6204010103</v>
      </c>
      <c r="D15" s="24" t="s">
        <v>11</v>
      </c>
      <c r="E15" s="25" t="s">
        <v>12</v>
      </c>
      <c r="F15" s="51" t="s">
        <v>5263</v>
      </c>
    </row>
    <row r="16" spans="1:6" x14ac:dyDescent="0.25">
      <c r="A16" s="1"/>
      <c r="B16" s="2"/>
      <c r="C16" s="37"/>
      <c r="D16" s="2"/>
      <c r="E16" s="4"/>
      <c r="F16" s="51" t="s">
        <v>5263</v>
      </c>
    </row>
    <row r="17" spans="1:6" ht="30" x14ac:dyDescent="0.25">
      <c r="A17" s="20" t="s">
        <v>21</v>
      </c>
      <c r="B17" s="21" t="s">
        <v>22</v>
      </c>
      <c r="C17" s="38">
        <v>6204010101</v>
      </c>
      <c r="D17" s="21" t="s">
        <v>7</v>
      </c>
      <c r="E17" s="22" t="s">
        <v>23</v>
      </c>
      <c r="F17" s="51" t="s">
        <v>5263</v>
      </c>
    </row>
    <row r="18" spans="1:6" x14ac:dyDescent="0.25">
      <c r="A18" s="1"/>
      <c r="B18" s="2"/>
      <c r="C18" s="37"/>
      <c r="D18" s="2"/>
      <c r="E18" s="3"/>
      <c r="F18" s="51" t="s">
        <v>5263</v>
      </c>
    </row>
    <row r="19" spans="1:6" x14ac:dyDescent="0.25">
      <c r="A19" s="23" t="s">
        <v>26</v>
      </c>
      <c r="B19" s="24" t="s">
        <v>27</v>
      </c>
      <c r="C19" s="39">
        <v>6204010101</v>
      </c>
      <c r="D19" s="24" t="s">
        <v>7</v>
      </c>
      <c r="E19" s="26" t="s">
        <v>8</v>
      </c>
      <c r="F19" s="51" t="s">
        <v>5263</v>
      </c>
    </row>
    <row r="20" spans="1:6" ht="30" x14ac:dyDescent="0.25">
      <c r="A20" s="23" t="s">
        <v>26</v>
      </c>
      <c r="B20" s="24" t="s">
        <v>27</v>
      </c>
      <c r="C20" s="39">
        <v>6204010103</v>
      </c>
      <c r="D20" s="24" t="s">
        <v>11</v>
      </c>
      <c r="E20" s="26" t="s">
        <v>12</v>
      </c>
      <c r="F20" s="51" t="s">
        <v>5263</v>
      </c>
    </row>
    <row r="21" spans="1:6" x14ac:dyDescent="0.25">
      <c r="A21" s="23" t="s">
        <v>26</v>
      </c>
      <c r="B21" s="24" t="s">
        <v>27</v>
      </c>
      <c r="C21" s="39">
        <v>6204010105</v>
      </c>
      <c r="D21" s="24" t="s">
        <v>13</v>
      </c>
      <c r="E21" s="27" t="s">
        <v>28</v>
      </c>
      <c r="F21" s="51" t="s">
        <v>5263</v>
      </c>
    </row>
    <row r="22" spans="1:6" x14ac:dyDescent="0.25">
      <c r="A22" s="1"/>
      <c r="B22" s="2"/>
      <c r="C22" s="37"/>
      <c r="D22" s="2"/>
      <c r="E22" s="3"/>
      <c r="F22" s="51" t="s">
        <v>5263</v>
      </c>
    </row>
    <row r="23" spans="1:6" x14ac:dyDescent="0.25">
      <c r="A23" s="20" t="s">
        <v>29</v>
      </c>
      <c r="B23" s="21" t="s">
        <v>30</v>
      </c>
      <c r="C23" s="38">
        <v>6601010201</v>
      </c>
      <c r="D23" s="21" t="s">
        <v>31</v>
      </c>
      <c r="E23" s="22" t="s">
        <v>32</v>
      </c>
      <c r="F23" s="51" t="s">
        <v>5263</v>
      </c>
    </row>
    <row r="24" spans="1:6" x14ac:dyDescent="0.25">
      <c r="A24" s="20" t="s">
        <v>29</v>
      </c>
      <c r="B24" s="21" t="s">
        <v>30</v>
      </c>
      <c r="C24" s="38">
        <v>6601010202</v>
      </c>
      <c r="D24" s="21" t="s">
        <v>33</v>
      </c>
      <c r="E24" s="22" t="s">
        <v>34</v>
      </c>
      <c r="F24" s="51" t="s">
        <v>5263</v>
      </c>
    </row>
    <row r="25" spans="1:6" x14ac:dyDescent="0.25">
      <c r="A25" s="1"/>
      <c r="B25" s="2"/>
      <c r="C25" s="37"/>
      <c r="D25" s="2"/>
      <c r="E25" s="3"/>
      <c r="F25" s="51" t="s">
        <v>5263</v>
      </c>
    </row>
    <row r="26" spans="1:6" x14ac:dyDescent="0.25">
      <c r="A26" s="23" t="s">
        <v>35</v>
      </c>
      <c r="B26" s="24" t="s">
        <v>36</v>
      </c>
      <c r="C26" s="39">
        <v>6201010101</v>
      </c>
      <c r="D26" s="24" t="s">
        <v>37</v>
      </c>
      <c r="E26" s="28" t="s">
        <v>38</v>
      </c>
      <c r="F26" s="51" t="s">
        <v>5263</v>
      </c>
    </row>
    <row r="27" spans="1:6" x14ac:dyDescent="0.25">
      <c r="A27" s="23" t="s">
        <v>35</v>
      </c>
      <c r="B27" s="24" t="s">
        <v>36</v>
      </c>
      <c r="C27" s="39">
        <v>6601010101</v>
      </c>
      <c r="D27" s="24" t="s">
        <v>39</v>
      </c>
      <c r="E27" s="26" t="s">
        <v>40</v>
      </c>
      <c r="F27" s="51" t="s">
        <v>5263</v>
      </c>
    </row>
    <row r="28" spans="1:6" x14ac:dyDescent="0.25">
      <c r="A28" s="23" t="s">
        <v>35</v>
      </c>
      <c r="B28" s="24" t="s">
        <v>36</v>
      </c>
      <c r="C28" s="39">
        <v>6601010103</v>
      </c>
      <c r="D28" s="24" t="s">
        <v>41</v>
      </c>
      <c r="E28" s="26" t="s">
        <v>42</v>
      </c>
      <c r="F28" s="51" t="s">
        <v>5263</v>
      </c>
    </row>
    <row r="29" spans="1:6" ht="30" x14ac:dyDescent="0.25">
      <c r="A29" s="23" t="s">
        <v>35</v>
      </c>
      <c r="B29" s="24" t="s">
        <v>36</v>
      </c>
      <c r="C29" s="39">
        <v>6601010401</v>
      </c>
      <c r="D29" s="24" t="s">
        <v>43</v>
      </c>
      <c r="E29" s="26" t="s">
        <v>44</v>
      </c>
      <c r="F29" s="51" t="s">
        <v>5263</v>
      </c>
    </row>
    <row r="30" spans="1:6" ht="45" x14ac:dyDescent="0.25">
      <c r="A30" s="23" t="s">
        <v>35</v>
      </c>
      <c r="B30" s="24" t="s">
        <v>36</v>
      </c>
      <c r="C30" s="39">
        <v>6601010402</v>
      </c>
      <c r="D30" s="24" t="s">
        <v>24</v>
      </c>
      <c r="E30" s="26" t="s">
        <v>45</v>
      </c>
      <c r="F30" s="51" t="s">
        <v>5263</v>
      </c>
    </row>
    <row r="31" spans="1:6" x14ac:dyDescent="0.25">
      <c r="A31" s="23" t="s">
        <v>35</v>
      </c>
      <c r="B31" s="24" t="s">
        <v>36</v>
      </c>
      <c r="C31" s="39">
        <v>6601010601</v>
      </c>
      <c r="D31" s="24" t="s">
        <v>46</v>
      </c>
      <c r="E31" s="26" t="s">
        <v>47</v>
      </c>
      <c r="F31" s="51" t="s">
        <v>5263</v>
      </c>
    </row>
    <row r="32" spans="1:6" x14ac:dyDescent="0.25">
      <c r="A32" s="1"/>
      <c r="B32" s="2"/>
      <c r="C32" s="37"/>
      <c r="D32" s="2"/>
      <c r="E32" s="3"/>
      <c r="F32" s="51" t="s">
        <v>5263</v>
      </c>
    </row>
    <row r="33" spans="1:6" x14ac:dyDescent="0.25">
      <c r="A33" s="20" t="s">
        <v>48</v>
      </c>
      <c r="B33" s="21" t="s">
        <v>49</v>
      </c>
      <c r="C33" s="38">
        <v>6101020102</v>
      </c>
      <c r="D33" s="21" t="s">
        <v>50</v>
      </c>
      <c r="E33" s="22" t="s">
        <v>51</v>
      </c>
      <c r="F33" s="51" t="s">
        <v>5263</v>
      </c>
    </row>
    <row r="34" spans="1:6" x14ac:dyDescent="0.25">
      <c r="A34" s="20" t="s">
        <v>48</v>
      </c>
      <c r="B34" s="21" t="s">
        <v>49</v>
      </c>
      <c r="C34" s="38">
        <v>6201010102</v>
      </c>
      <c r="D34" s="21" t="s">
        <v>52</v>
      </c>
      <c r="E34" s="29" t="s">
        <v>53</v>
      </c>
      <c r="F34" s="51" t="s">
        <v>5263</v>
      </c>
    </row>
    <row r="35" spans="1:6" x14ac:dyDescent="0.25">
      <c r="A35" s="20" t="s">
        <v>48</v>
      </c>
      <c r="B35" s="21" t="s">
        <v>49</v>
      </c>
      <c r="C35" s="38">
        <v>6203010102</v>
      </c>
      <c r="D35" s="21" t="s">
        <v>54</v>
      </c>
      <c r="E35" s="29" t="s">
        <v>54</v>
      </c>
      <c r="F35" s="51" t="s">
        <v>5263</v>
      </c>
    </row>
    <row r="36" spans="1:6" x14ac:dyDescent="0.25">
      <c r="A36" s="20" t="s">
        <v>48</v>
      </c>
      <c r="B36" s="21" t="s">
        <v>49</v>
      </c>
      <c r="C36" s="38">
        <v>6205010101</v>
      </c>
      <c r="D36" s="21" t="s">
        <v>55</v>
      </c>
      <c r="E36" s="22" t="s">
        <v>56</v>
      </c>
      <c r="F36" s="51" t="s">
        <v>5263</v>
      </c>
    </row>
    <row r="37" spans="1:6" ht="75" x14ac:dyDescent="0.25">
      <c r="A37" s="20" t="s">
        <v>48</v>
      </c>
      <c r="B37" s="21" t="s">
        <v>49</v>
      </c>
      <c r="C37" s="38">
        <v>6205010103</v>
      </c>
      <c r="D37" s="21" t="s">
        <v>57</v>
      </c>
      <c r="E37" s="22" t="s">
        <v>58</v>
      </c>
      <c r="F37" s="51" t="s">
        <v>5263</v>
      </c>
    </row>
    <row r="38" spans="1:6" ht="45" x14ac:dyDescent="0.25">
      <c r="A38" s="20" t="s">
        <v>48</v>
      </c>
      <c r="B38" s="21" t="s">
        <v>49</v>
      </c>
      <c r="C38" s="38">
        <v>6601010401</v>
      </c>
      <c r="D38" s="21" t="s">
        <v>43</v>
      </c>
      <c r="E38" s="22" t="s">
        <v>59</v>
      </c>
      <c r="F38" s="51" t="s">
        <v>5263</v>
      </c>
    </row>
    <row r="39" spans="1:6" ht="45" x14ac:dyDescent="0.25">
      <c r="A39" s="20" t="s">
        <v>48</v>
      </c>
      <c r="B39" s="21" t="s">
        <v>49</v>
      </c>
      <c r="C39" s="38">
        <v>6601010402</v>
      </c>
      <c r="D39" s="21" t="s">
        <v>24</v>
      </c>
      <c r="E39" s="22" t="s">
        <v>60</v>
      </c>
      <c r="F39" s="51" t="s">
        <v>5263</v>
      </c>
    </row>
    <row r="40" spans="1:6" ht="30" x14ac:dyDescent="0.25">
      <c r="A40" s="20" t="s">
        <v>48</v>
      </c>
      <c r="B40" s="21" t="s">
        <v>49</v>
      </c>
      <c r="C40" s="38">
        <v>6706010101</v>
      </c>
      <c r="D40" s="21" t="s">
        <v>61</v>
      </c>
      <c r="E40" s="22" t="s">
        <v>62</v>
      </c>
      <c r="F40" s="51" t="s">
        <v>5263</v>
      </c>
    </row>
    <row r="41" spans="1:6" x14ac:dyDescent="0.25">
      <c r="A41" s="20" t="s">
        <v>48</v>
      </c>
      <c r="B41" s="21" t="s">
        <v>49</v>
      </c>
      <c r="C41" s="38">
        <v>6707010201</v>
      </c>
      <c r="D41" s="21" t="s">
        <v>63</v>
      </c>
      <c r="E41" s="30" t="s">
        <v>64</v>
      </c>
      <c r="F41" s="51" t="s">
        <v>5263</v>
      </c>
    </row>
    <row r="42" spans="1:6" x14ac:dyDescent="0.25">
      <c r="A42" s="20" t="s">
        <v>48</v>
      </c>
      <c r="B42" s="21" t="s">
        <v>49</v>
      </c>
      <c r="C42" s="38">
        <v>6707010301</v>
      </c>
      <c r="D42" s="21" t="s">
        <v>65</v>
      </c>
      <c r="E42" s="30" t="s">
        <v>66</v>
      </c>
      <c r="F42" s="51" t="s">
        <v>5263</v>
      </c>
    </row>
    <row r="43" spans="1:6" ht="30" x14ac:dyDescent="0.25">
      <c r="A43" s="20" t="s">
        <v>48</v>
      </c>
      <c r="B43" s="21" t="s">
        <v>49</v>
      </c>
      <c r="C43" s="38">
        <v>6808010101</v>
      </c>
      <c r="D43" s="21" t="s">
        <v>67</v>
      </c>
      <c r="E43" s="22" t="s">
        <v>68</v>
      </c>
      <c r="F43" s="51" t="s">
        <v>5263</v>
      </c>
    </row>
    <row r="44" spans="1:6" x14ac:dyDescent="0.25">
      <c r="A44" s="1"/>
      <c r="B44" s="2"/>
      <c r="C44" s="37"/>
      <c r="D44" s="2"/>
      <c r="E44" s="3"/>
      <c r="F44" s="51" t="s">
        <v>5263</v>
      </c>
    </row>
    <row r="45" spans="1:6" x14ac:dyDescent="0.25">
      <c r="A45" s="23" t="s">
        <v>69</v>
      </c>
      <c r="B45" s="24" t="s">
        <v>70</v>
      </c>
      <c r="C45" s="39">
        <v>6205010102</v>
      </c>
      <c r="D45" s="24" t="s">
        <v>71</v>
      </c>
      <c r="E45" s="26" t="s">
        <v>72</v>
      </c>
      <c r="F45" s="51" t="s">
        <v>5263</v>
      </c>
    </row>
    <row r="46" spans="1:6" x14ac:dyDescent="0.25">
      <c r="A46" s="8"/>
      <c r="B46" s="9"/>
      <c r="C46" s="40"/>
      <c r="D46" s="9"/>
      <c r="E46" s="10"/>
      <c r="F46" s="51" t="s">
        <v>5263</v>
      </c>
    </row>
    <row r="47" spans="1:6" ht="45" x14ac:dyDescent="0.25">
      <c r="A47" s="21" t="s">
        <v>73</v>
      </c>
      <c r="B47" s="21" t="s">
        <v>74</v>
      </c>
      <c r="C47" s="38">
        <v>6901010102</v>
      </c>
      <c r="D47" s="21" t="s">
        <v>75</v>
      </c>
      <c r="E47" s="31" t="s">
        <v>76</v>
      </c>
      <c r="F47" s="51" t="s">
        <v>5263</v>
      </c>
    </row>
    <row r="48" spans="1:6" x14ac:dyDescent="0.25">
      <c r="A48" s="17"/>
      <c r="B48" s="17"/>
      <c r="C48" s="41"/>
      <c r="D48" s="17"/>
      <c r="E48" s="17"/>
      <c r="F48" s="51" t="s">
        <v>5263</v>
      </c>
    </row>
    <row r="49" spans="1:6" x14ac:dyDescent="0.25">
      <c r="A49" s="32"/>
      <c r="B49" s="32"/>
      <c r="C49" s="42">
        <v>5202010301</v>
      </c>
      <c r="D49" s="32" t="s">
        <v>5009</v>
      </c>
      <c r="E49" s="32" t="s">
        <v>5010</v>
      </c>
      <c r="F49" s="51" t="s">
        <v>5263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A7E2B-B5E3-4259-B59B-CEA89D055D2D}">
  <dimension ref="A1:D5094"/>
  <sheetViews>
    <sheetView workbookViewId="0">
      <pane ySplit="1" topLeftCell="A2" activePane="bottomLeft" state="frozen"/>
      <selection pane="bottomLeft" activeCell="A7" sqref="A7"/>
    </sheetView>
  </sheetViews>
  <sheetFormatPr defaultRowHeight="15" x14ac:dyDescent="0.25"/>
  <cols>
    <col min="1" max="1" width="50.7109375" bestFit="1" customWidth="1"/>
    <col min="2" max="2" width="10" bestFit="1" customWidth="1"/>
    <col min="3" max="3" width="9.140625" bestFit="1" customWidth="1"/>
    <col min="4" max="4" width="17.7109375" bestFit="1" customWidth="1"/>
  </cols>
  <sheetData>
    <row r="1" spans="1:4" x14ac:dyDescent="0.25">
      <c r="A1" s="11" t="s">
        <v>77</v>
      </c>
      <c r="B1" s="11" t="s">
        <v>78</v>
      </c>
      <c r="C1" s="11" t="s">
        <v>79</v>
      </c>
      <c r="D1" s="12" t="s">
        <v>80</v>
      </c>
    </row>
    <row r="2" spans="1:4" x14ac:dyDescent="0.25">
      <c r="A2" s="13" t="s">
        <v>81</v>
      </c>
      <c r="B2" s="14" t="s">
        <v>82</v>
      </c>
      <c r="C2" s="15" t="s">
        <v>83</v>
      </c>
      <c r="D2" s="16">
        <v>38000</v>
      </c>
    </row>
    <row r="3" spans="1:4" x14ac:dyDescent="0.25">
      <c r="A3" s="13" t="s">
        <v>84</v>
      </c>
      <c r="B3" s="14" t="s">
        <v>85</v>
      </c>
      <c r="C3" s="15" t="s">
        <v>83</v>
      </c>
      <c r="D3" s="16">
        <v>9012000</v>
      </c>
    </row>
    <row r="4" spans="1:4" x14ac:dyDescent="0.25">
      <c r="A4" s="13" t="s">
        <v>86</v>
      </c>
      <c r="B4" s="14" t="s">
        <v>87</v>
      </c>
      <c r="C4" s="15" t="s">
        <v>83</v>
      </c>
      <c r="D4" s="16">
        <v>220403</v>
      </c>
    </row>
    <row r="5" spans="1:4" x14ac:dyDescent="0.25">
      <c r="A5" s="13" t="s">
        <v>88</v>
      </c>
      <c r="B5" s="14" t="s">
        <v>87</v>
      </c>
      <c r="C5" s="15" t="s">
        <v>83</v>
      </c>
      <c r="D5" s="16">
        <v>250832</v>
      </c>
    </row>
    <row r="6" spans="1:4" x14ac:dyDescent="0.25">
      <c r="A6" s="13" t="s">
        <v>89</v>
      </c>
      <c r="B6" s="14" t="s">
        <v>87</v>
      </c>
      <c r="C6" s="15" t="s">
        <v>83</v>
      </c>
      <c r="D6" s="16">
        <v>5135482</v>
      </c>
    </row>
    <row r="7" spans="1:4" x14ac:dyDescent="0.25">
      <c r="A7" s="13" t="s">
        <v>90</v>
      </c>
      <c r="B7" s="14" t="s">
        <v>87</v>
      </c>
      <c r="C7" s="15" t="s">
        <v>83</v>
      </c>
      <c r="D7" s="16">
        <v>4171486</v>
      </c>
    </row>
    <row r="8" spans="1:4" x14ac:dyDescent="0.25">
      <c r="A8" s="13" t="s">
        <v>91</v>
      </c>
      <c r="B8" s="14" t="s">
        <v>87</v>
      </c>
      <c r="C8" s="15" t="s">
        <v>83</v>
      </c>
      <c r="D8" s="16">
        <v>18718</v>
      </c>
    </row>
    <row r="9" spans="1:4" x14ac:dyDescent="0.25">
      <c r="A9" s="13" t="s">
        <v>92</v>
      </c>
      <c r="B9" s="14" t="s">
        <v>85</v>
      </c>
      <c r="C9" s="15" t="s">
        <v>83</v>
      </c>
      <c r="D9" s="16">
        <v>1350000</v>
      </c>
    </row>
    <row r="10" spans="1:4" x14ac:dyDescent="0.25">
      <c r="A10" s="13" t="s">
        <v>93</v>
      </c>
      <c r="B10" s="14" t="s">
        <v>85</v>
      </c>
      <c r="C10" s="15" t="s">
        <v>83</v>
      </c>
      <c r="D10" s="16">
        <v>1835000</v>
      </c>
    </row>
    <row r="11" spans="1:4" x14ac:dyDescent="0.25">
      <c r="A11" s="13" t="s">
        <v>94</v>
      </c>
      <c r="B11" s="14" t="s">
        <v>85</v>
      </c>
      <c r="C11" s="15" t="s">
        <v>83</v>
      </c>
      <c r="D11" s="16">
        <v>8383000</v>
      </c>
    </row>
    <row r="12" spans="1:4" x14ac:dyDescent="0.25">
      <c r="A12" s="13" t="s">
        <v>95</v>
      </c>
      <c r="B12" s="14" t="s">
        <v>85</v>
      </c>
      <c r="C12" s="15" t="s">
        <v>83</v>
      </c>
      <c r="D12" s="16">
        <v>4800000</v>
      </c>
    </row>
    <row r="13" spans="1:4" x14ac:dyDescent="0.25">
      <c r="A13" s="13" t="s">
        <v>96</v>
      </c>
      <c r="B13" s="14" t="s">
        <v>85</v>
      </c>
      <c r="C13" s="15" t="s">
        <v>83</v>
      </c>
      <c r="D13" s="16">
        <v>3514000</v>
      </c>
    </row>
    <row r="14" spans="1:4" x14ac:dyDescent="0.25">
      <c r="A14" s="13" t="s">
        <v>97</v>
      </c>
      <c r="B14" s="14" t="s">
        <v>85</v>
      </c>
      <c r="C14" s="15" t="s">
        <v>83</v>
      </c>
      <c r="D14" s="16">
        <v>2569000</v>
      </c>
    </row>
    <row r="15" spans="1:4" x14ac:dyDescent="0.25">
      <c r="A15" s="13" t="s">
        <v>98</v>
      </c>
      <c r="B15" s="14" t="s">
        <v>85</v>
      </c>
      <c r="C15" s="15" t="s">
        <v>83</v>
      </c>
      <c r="D15" s="16">
        <v>878000</v>
      </c>
    </row>
    <row r="16" spans="1:4" x14ac:dyDescent="0.25">
      <c r="A16" s="13" t="s">
        <v>99</v>
      </c>
      <c r="B16" s="14" t="s">
        <v>87</v>
      </c>
      <c r="C16" s="15" t="s">
        <v>83</v>
      </c>
      <c r="D16" s="16">
        <v>639637</v>
      </c>
    </row>
    <row r="17" spans="1:4" x14ac:dyDescent="0.25">
      <c r="A17" s="13" t="s">
        <v>100</v>
      </c>
      <c r="B17" s="14" t="s">
        <v>85</v>
      </c>
      <c r="C17" s="15" t="s">
        <v>83</v>
      </c>
      <c r="D17" s="16">
        <v>2635000</v>
      </c>
    </row>
    <row r="18" spans="1:4" x14ac:dyDescent="0.25">
      <c r="A18" s="13" t="s">
        <v>101</v>
      </c>
      <c r="B18" s="14" t="s">
        <v>87</v>
      </c>
      <c r="C18" s="15" t="s">
        <v>83</v>
      </c>
      <c r="D18" s="16">
        <v>411400</v>
      </c>
    </row>
    <row r="19" spans="1:4" x14ac:dyDescent="0.25">
      <c r="A19" s="13" t="s">
        <v>102</v>
      </c>
      <c r="B19" s="14" t="s">
        <v>85</v>
      </c>
      <c r="C19" s="15" t="s">
        <v>83</v>
      </c>
      <c r="D19" s="16">
        <v>3577000</v>
      </c>
    </row>
    <row r="20" spans="1:4" x14ac:dyDescent="0.25">
      <c r="A20" s="13" t="s">
        <v>103</v>
      </c>
      <c r="B20" s="14" t="s">
        <v>104</v>
      </c>
      <c r="C20" s="15" t="s">
        <v>83</v>
      </c>
      <c r="D20" s="16">
        <v>1045000</v>
      </c>
    </row>
    <row r="21" spans="1:4" x14ac:dyDescent="0.25">
      <c r="A21" s="13" t="s">
        <v>105</v>
      </c>
      <c r="B21" s="14" t="s">
        <v>104</v>
      </c>
      <c r="C21" s="15" t="s">
        <v>83</v>
      </c>
      <c r="D21" s="16">
        <v>1900000</v>
      </c>
    </row>
    <row r="22" spans="1:4" x14ac:dyDescent="0.25">
      <c r="A22" s="13" t="s">
        <v>106</v>
      </c>
      <c r="B22" s="14" t="s">
        <v>87</v>
      </c>
      <c r="C22" s="15" t="s">
        <v>83</v>
      </c>
      <c r="D22" s="16">
        <v>275025</v>
      </c>
    </row>
    <row r="23" spans="1:4" x14ac:dyDescent="0.25">
      <c r="A23" s="14" t="s">
        <v>107</v>
      </c>
      <c r="B23" s="14" t="s">
        <v>108</v>
      </c>
      <c r="C23" s="15" t="s">
        <v>83</v>
      </c>
      <c r="D23" s="16">
        <v>24000</v>
      </c>
    </row>
    <row r="24" spans="1:4" x14ac:dyDescent="0.25">
      <c r="A24" s="13" t="s">
        <v>107</v>
      </c>
      <c r="B24" s="14" t="s">
        <v>87</v>
      </c>
      <c r="C24" s="15" t="s">
        <v>83</v>
      </c>
      <c r="D24" s="16">
        <v>52000</v>
      </c>
    </row>
    <row r="25" spans="1:4" x14ac:dyDescent="0.25">
      <c r="A25" s="13" t="s">
        <v>109</v>
      </c>
      <c r="B25" s="14" t="s">
        <v>85</v>
      </c>
      <c r="C25" s="15" t="s">
        <v>83</v>
      </c>
      <c r="D25" s="16">
        <v>960000</v>
      </c>
    </row>
    <row r="26" spans="1:4" x14ac:dyDescent="0.25">
      <c r="A26" s="13" t="s">
        <v>110</v>
      </c>
      <c r="B26" s="14" t="s">
        <v>85</v>
      </c>
      <c r="C26" s="15" t="s">
        <v>83</v>
      </c>
      <c r="D26" s="16">
        <v>906000</v>
      </c>
    </row>
    <row r="27" spans="1:4" x14ac:dyDescent="0.25">
      <c r="A27" s="14" t="s">
        <v>111</v>
      </c>
      <c r="B27" s="14" t="s">
        <v>112</v>
      </c>
      <c r="C27" s="15" t="s">
        <v>83</v>
      </c>
      <c r="D27" s="16">
        <v>616000</v>
      </c>
    </row>
    <row r="28" spans="1:4" x14ac:dyDescent="0.25">
      <c r="A28" s="13" t="s">
        <v>111</v>
      </c>
      <c r="B28" s="14" t="s">
        <v>85</v>
      </c>
      <c r="C28" s="15" t="s">
        <v>83</v>
      </c>
      <c r="D28" s="16">
        <v>500000</v>
      </c>
    </row>
    <row r="29" spans="1:4" x14ac:dyDescent="0.25">
      <c r="A29" s="13" t="s">
        <v>113</v>
      </c>
      <c r="B29" s="14" t="s">
        <v>112</v>
      </c>
      <c r="C29" s="15" t="s">
        <v>83</v>
      </c>
      <c r="D29" s="16">
        <v>598000</v>
      </c>
    </row>
    <row r="30" spans="1:4" x14ac:dyDescent="0.25">
      <c r="A30" s="13" t="s">
        <v>114</v>
      </c>
      <c r="B30" s="14" t="s">
        <v>112</v>
      </c>
      <c r="C30" s="15" t="s">
        <v>83</v>
      </c>
      <c r="D30" s="16">
        <v>13031269</v>
      </c>
    </row>
    <row r="31" spans="1:4" x14ac:dyDescent="0.25">
      <c r="A31" s="13" t="s">
        <v>115</v>
      </c>
      <c r="B31" s="14" t="s">
        <v>116</v>
      </c>
      <c r="C31" s="15" t="s">
        <v>83</v>
      </c>
      <c r="D31" s="16">
        <v>16769532</v>
      </c>
    </row>
    <row r="32" spans="1:4" x14ac:dyDescent="0.25">
      <c r="A32" s="13" t="s">
        <v>117</v>
      </c>
      <c r="B32" s="14" t="s">
        <v>116</v>
      </c>
      <c r="C32" s="15" t="s">
        <v>83</v>
      </c>
      <c r="D32" s="16">
        <v>7217112</v>
      </c>
    </row>
    <row r="33" spans="1:4" x14ac:dyDescent="0.25">
      <c r="A33" s="13" t="s">
        <v>118</v>
      </c>
      <c r="B33" s="14" t="s">
        <v>87</v>
      </c>
      <c r="C33" s="15" t="s">
        <v>83</v>
      </c>
      <c r="D33" s="16">
        <v>332053</v>
      </c>
    </row>
    <row r="34" spans="1:4" x14ac:dyDescent="0.25">
      <c r="A34" s="13" t="s">
        <v>119</v>
      </c>
      <c r="B34" s="14" t="s">
        <v>112</v>
      </c>
      <c r="C34" s="15" t="s">
        <v>83</v>
      </c>
      <c r="D34" s="16">
        <v>15611400</v>
      </c>
    </row>
    <row r="35" spans="1:4" x14ac:dyDescent="0.25">
      <c r="A35" s="13" t="s">
        <v>120</v>
      </c>
      <c r="B35" s="14" t="s">
        <v>87</v>
      </c>
      <c r="C35" s="15" t="s">
        <v>83</v>
      </c>
      <c r="D35" s="16">
        <v>145007</v>
      </c>
    </row>
    <row r="36" spans="1:4" x14ac:dyDescent="0.25">
      <c r="A36" s="13" t="s">
        <v>121</v>
      </c>
      <c r="B36" s="14" t="s">
        <v>87</v>
      </c>
      <c r="C36" s="15" t="s">
        <v>83</v>
      </c>
      <c r="D36" s="16">
        <v>145007</v>
      </c>
    </row>
    <row r="37" spans="1:4" x14ac:dyDescent="0.25">
      <c r="A37" s="13" t="s">
        <v>122</v>
      </c>
      <c r="B37" s="14" t="s">
        <v>116</v>
      </c>
      <c r="C37" s="15" t="s">
        <v>83</v>
      </c>
      <c r="D37" s="16">
        <v>1623053</v>
      </c>
    </row>
    <row r="38" spans="1:4" x14ac:dyDescent="0.25">
      <c r="A38" s="13" t="s">
        <v>123</v>
      </c>
      <c r="B38" s="14" t="s">
        <v>112</v>
      </c>
      <c r="C38" s="15" t="s">
        <v>83</v>
      </c>
      <c r="D38" s="16">
        <v>5416.666666666667</v>
      </c>
    </row>
    <row r="39" spans="1:4" x14ac:dyDescent="0.25">
      <c r="A39" s="13" t="s">
        <v>124</v>
      </c>
      <c r="B39" s="14" t="s">
        <v>104</v>
      </c>
      <c r="C39" s="15" t="s">
        <v>83</v>
      </c>
      <c r="D39" s="16">
        <v>5428500</v>
      </c>
    </row>
    <row r="40" spans="1:4" x14ac:dyDescent="0.25">
      <c r="A40" s="13" t="s">
        <v>125</v>
      </c>
      <c r="B40" s="14" t="s">
        <v>126</v>
      </c>
      <c r="C40" s="15" t="s">
        <v>83</v>
      </c>
      <c r="D40" s="16">
        <v>15900000</v>
      </c>
    </row>
    <row r="41" spans="1:4" x14ac:dyDescent="0.25">
      <c r="A41" s="13" t="s">
        <v>127</v>
      </c>
      <c r="B41" s="14" t="s">
        <v>112</v>
      </c>
      <c r="C41" s="15" t="s">
        <v>83</v>
      </c>
      <c r="D41" s="16">
        <v>1586800</v>
      </c>
    </row>
    <row r="42" spans="1:4" x14ac:dyDescent="0.25">
      <c r="A42" s="14" t="s">
        <v>128</v>
      </c>
      <c r="B42" s="14" t="s">
        <v>112</v>
      </c>
      <c r="C42" s="15" t="s">
        <v>83</v>
      </c>
      <c r="D42" s="16">
        <v>410200</v>
      </c>
    </row>
    <row r="43" spans="1:4" x14ac:dyDescent="0.25">
      <c r="A43" s="13" t="s">
        <v>128</v>
      </c>
      <c r="B43" s="14" t="s">
        <v>85</v>
      </c>
      <c r="C43" s="15" t="s">
        <v>83</v>
      </c>
      <c r="D43" s="16">
        <v>410200</v>
      </c>
    </row>
    <row r="44" spans="1:4" x14ac:dyDescent="0.25">
      <c r="A44" s="13" t="s">
        <v>129</v>
      </c>
      <c r="B44" s="14" t="s">
        <v>85</v>
      </c>
      <c r="C44" s="15" t="s">
        <v>83</v>
      </c>
      <c r="D44" s="16">
        <v>410200</v>
      </c>
    </row>
    <row r="45" spans="1:4" x14ac:dyDescent="0.25">
      <c r="A45" s="14" t="s">
        <v>130</v>
      </c>
      <c r="B45" s="14" t="s">
        <v>112</v>
      </c>
      <c r="C45" s="15" t="s">
        <v>83</v>
      </c>
      <c r="D45" s="16">
        <v>2294100</v>
      </c>
    </row>
    <row r="46" spans="1:4" x14ac:dyDescent="0.25">
      <c r="A46" s="13" t="s">
        <v>130</v>
      </c>
      <c r="B46" s="14" t="s">
        <v>85</v>
      </c>
      <c r="C46" s="15" t="s">
        <v>83</v>
      </c>
      <c r="D46" s="16">
        <v>2294100</v>
      </c>
    </row>
    <row r="47" spans="1:4" x14ac:dyDescent="0.25">
      <c r="A47" s="13" t="s">
        <v>131</v>
      </c>
      <c r="B47" s="14" t="s">
        <v>85</v>
      </c>
      <c r="C47" s="15" t="s">
        <v>83</v>
      </c>
      <c r="D47" s="16">
        <v>467500</v>
      </c>
    </row>
    <row r="48" spans="1:4" x14ac:dyDescent="0.25">
      <c r="A48" s="13" t="s">
        <v>132</v>
      </c>
      <c r="B48" s="14" t="s">
        <v>112</v>
      </c>
      <c r="C48" s="15" t="s">
        <v>83</v>
      </c>
      <c r="D48" s="16">
        <v>467500</v>
      </c>
    </row>
    <row r="49" spans="1:4" x14ac:dyDescent="0.25">
      <c r="A49" s="13" t="s">
        <v>133</v>
      </c>
      <c r="B49" s="14" t="s">
        <v>85</v>
      </c>
      <c r="C49" s="15" t="s">
        <v>83</v>
      </c>
      <c r="D49" s="16">
        <v>467500</v>
      </c>
    </row>
    <row r="50" spans="1:4" x14ac:dyDescent="0.25">
      <c r="A50" s="14" t="s">
        <v>134</v>
      </c>
      <c r="B50" s="14" t="s">
        <v>112</v>
      </c>
      <c r="C50" s="15" t="s">
        <v>83</v>
      </c>
      <c r="D50" s="16">
        <v>752875</v>
      </c>
    </row>
    <row r="51" spans="1:4" x14ac:dyDescent="0.25">
      <c r="A51" s="13" t="s">
        <v>134</v>
      </c>
      <c r="B51" s="14" t="s">
        <v>85</v>
      </c>
      <c r="C51" s="15" t="s">
        <v>83</v>
      </c>
      <c r="D51" s="16">
        <v>467500</v>
      </c>
    </row>
    <row r="52" spans="1:4" x14ac:dyDescent="0.25">
      <c r="A52" s="13" t="s">
        <v>135</v>
      </c>
      <c r="B52" s="14" t="s">
        <v>85</v>
      </c>
      <c r="C52" s="15" t="s">
        <v>83</v>
      </c>
      <c r="D52" s="16">
        <v>467500</v>
      </c>
    </row>
    <row r="53" spans="1:4" x14ac:dyDescent="0.25">
      <c r="A53" s="13" t="s">
        <v>136</v>
      </c>
      <c r="B53" s="14" t="s">
        <v>85</v>
      </c>
      <c r="C53" s="15" t="s">
        <v>83</v>
      </c>
      <c r="D53" s="16">
        <v>14762971</v>
      </c>
    </row>
    <row r="54" spans="1:4" x14ac:dyDescent="0.25">
      <c r="A54" s="13" t="s">
        <v>137</v>
      </c>
      <c r="B54" s="14" t="s">
        <v>112</v>
      </c>
      <c r="C54" s="15" t="s">
        <v>83</v>
      </c>
      <c r="D54" s="16">
        <v>11376645</v>
      </c>
    </row>
    <row r="55" spans="1:4" x14ac:dyDescent="0.25">
      <c r="A55" s="13" t="s">
        <v>138</v>
      </c>
      <c r="B55" s="14" t="s">
        <v>139</v>
      </c>
      <c r="C55" s="15" t="s">
        <v>83</v>
      </c>
      <c r="D55" s="16">
        <v>2351250</v>
      </c>
    </row>
    <row r="56" spans="1:4" x14ac:dyDescent="0.25">
      <c r="A56" s="13" t="s">
        <v>140</v>
      </c>
      <c r="B56" s="14" t="s">
        <v>112</v>
      </c>
      <c r="C56" s="15" t="s">
        <v>83</v>
      </c>
      <c r="D56" s="16">
        <v>36575</v>
      </c>
    </row>
    <row r="57" spans="1:4" x14ac:dyDescent="0.25">
      <c r="A57" s="13" t="s">
        <v>141</v>
      </c>
      <c r="B57" s="14" t="s">
        <v>87</v>
      </c>
      <c r="C57" s="15" t="s">
        <v>83</v>
      </c>
      <c r="D57" s="16">
        <v>610000</v>
      </c>
    </row>
    <row r="58" spans="1:4" x14ac:dyDescent="0.25">
      <c r="A58" s="13" t="s">
        <v>142</v>
      </c>
      <c r="B58" s="14" t="s">
        <v>104</v>
      </c>
      <c r="C58" s="15" t="s">
        <v>83</v>
      </c>
      <c r="D58" s="16">
        <v>52250</v>
      </c>
    </row>
    <row r="59" spans="1:4" x14ac:dyDescent="0.25">
      <c r="A59" s="13" t="s">
        <v>143</v>
      </c>
      <c r="B59" s="14" t="s">
        <v>87</v>
      </c>
      <c r="C59" s="15" t="s">
        <v>83</v>
      </c>
      <c r="D59" s="16">
        <v>610000</v>
      </c>
    </row>
    <row r="60" spans="1:4" x14ac:dyDescent="0.25">
      <c r="A60" s="13" t="s">
        <v>144</v>
      </c>
      <c r="B60" s="14" t="s">
        <v>87</v>
      </c>
      <c r="C60" s="15" t="s">
        <v>83</v>
      </c>
      <c r="D60" s="16">
        <v>610000</v>
      </c>
    </row>
    <row r="61" spans="1:4" x14ac:dyDescent="0.25">
      <c r="A61" s="13" t="s">
        <v>145</v>
      </c>
      <c r="B61" s="14" t="s">
        <v>87</v>
      </c>
      <c r="C61" s="15" t="s">
        <v>83</v>
      </c>
      <c r="D61" s="16">
        <v>175000</v>
      </c>
    </row>
    <row r="62" spans="1:4" x14ac:dyDescent="0.25">
      <c r="A62" s="13" t="s">
        <v>146</v>
      </c>
      <c r="B62" s="14" t="s">
        <v>104</v>
      </c>
      <c r="C62" s="15" t="s">
        <v>83</v>
      </c>
      <c r="D62" s="16">
        <v>230000</v>
      </c>
    </row>
    <row r="63" spans="1:4" x14ac:dyDescent="0.25">
      <c r="A63" s="13" t="s">
        <v>147</v>
      </c>
      <c r="B63" s="14" t="s">
        <v>112</v>
      </c>
      <c r="C63" s="15" t="s">
        <v>83</v>
      </c>
      <c r="D63" s="16">
        <v>5000</v>
      </c>
    </row>
    <row r="64" spans="1:4" x14ac:dyDescent="0.25">
      <c r="A64" s="13" t="s">
        <v>148</v>
      </c>
      <c r="B64" s="14" t="s">
        <v>112</v>
      </c>
      <c r="C64" s="15" t="s">
        <v>83</v>
      </c>
      <c r="D64" s="16">
        <v>733890</v>
      </c>
    </row>
    <row r="65" spans="1:4" x14ac:dyDescent="0.25">
      <c r="A65" s="13" t="s">
        <v>149</v>
      </c>
      <c r="B65" s="14" t="s">
        <v>112</v>
      </c>
      <c r="C65" s="15" t="s">
        <v>83</v>
      </c>
      <c r="D65" s="16">
        <v>802900</v>
      </c>
    </row>
    <row r="66" spans="1:4" x14ac:dyDescent="0.25">
      <c r="A66" s="13" t="s">
        <v>150</v>
      </c>
      <c r="B66" s="14" t="s">
        <v>151</v>
      </c>
      <c r="C66" s="15" t="s">
        <v>83</v>
      </c>
      <c r="D66" s="16">
        <v>803763.33333333337</v>
      </c>
    </row>
    <row r="67" spans="1:4" x14ac:dyDescent="0.25">
      <c r="A67" s="13" t="s">
        <v>152</v>
      </c>
      <c r="B67" s="14" t="s">
        <v>151</v>
      </c>
      <c r="C67" s="15" t="s">
        <v>83</v>
      </c>
      <c r="D67" s="16">
        <v>799200</v>
      </c>
    </row>
    <row r="68" spans="1:4" x14ac:dyDescent="0.25">
      <c r="A68" s="13" t="s">
        <v>153</v>
      </c>
      <c r="B68" s="14" t="s">
        <v>112</v>
      </c>
      <c r="C68" s="15" t="s">
        <v>83</v>
      </c>
      <c r="D68" s="16">
        <v>789950</v>
      </c>
    </row>
    <row r="69" spans="1:4" x14ac:dyDescent="0.25">
      <c r="A69" s="13" t="s">
        <v>154</v>
      </c>
      <c r="B69" s="14" t="s">
        <v>112</v>
      </c>
      <c r="C69" s="15" t="s">
        <v>83</v>
      </c>
      <c r="D69" s="16">
        <v>809066.66666666663</v>
      </c>
    </row>
    <row r="70" spans="1:4" x14ac:dyDescent="0.25">
      <c r="A70" s="13" t="s">
        <v>155</v>
      </c>
      <c r="B70" s="14" t="s">
        <v>112</v>
      </c>
      <c r="C70" s="15" t="s">
        <v>83</v>
      </c>
      <c r="D70" s="16">
        <v>799200</v>
      </c>
    </row>
    <row r="71" spans="1:4" x14ac:dyDescent="0.25">
      <c r="A71" s="13" t="s">
        <v>156</v>
      </c>
      <c r="B71" s="14" t="s">
        <v>112</v>
      </c>
      <c r="C71" s="15" t="s">
        <v>83</v>
      </c>
      <c r="D71" s="16">
        <v>775766.66666666663</v>
      </c>
    </row>
    <row r="72" spans="1:4" x14ac:dyDescent="0.25">
      <c r="A72" s="13" t="s">
        <v>157</v>
      </c>
      <c r="B72" s="14" t="s">
        <v>116</v>
      </c>
      <c r="C72" s="15" t="s">
        <v>83</v>
      </c>
      <c r="D72" s="16">
        <v>2400000</v>
      </c>
    </row>
    <row r="73" spans="1:4" x14ac:dyDescent="0.25">
      <c r="A73" s="13" t="s">
        <v>158</v>
      </c>
      <c r="B73" s="14" t="s">
        <v>112</v>
      </c>
      <c r="C73" s="15" t="s">
        <v>83</v>
      </c>
      <c r="D73" s="16">
        <v>250000</v>
      </c>
    </row>
    <row r="74" spans="1:4" x14ac:dyDescent="0.25">
      <c r="A74" s="13" t="s">
        <v>159</v>
      </c>
      <c r="B74" s="14" t="s">
        <v>160</v>
      </c>
      <c r="C74" s="15" t="s">
        <v>83</v>
      </c>
      <c r="D74" s="16">
        <v>40000</v>
      </c>
    </row>
    <row r="75" spans="1:4" x14ac:dyDescent="0.25">
      <c r="A75" s="14" t="s">
        <v>161</v>
      </c>
      <c r="B75" s="14" t="s">
        <v>160</v>
      </c>
      <c r="C75" s="15" t="s">
        <v>83</v>
      </c>
      <c r="D75" s="16">
        <v>6500</v>
      </c>
    </row>
    <row r="76" spans="1:4" x14ac:dyDescent="0.25">
      <c r="A76" s="13" t="s">
        <v>161</v>
      </c>
      <c r="B76" s="14" t="s">
        <v>108</v>
      </c>
      <c r="C76" s="15" t="s">
        <v>83</v>
      </c>
      <c r="D76" s="16">
        <v>50000</v>
      </c>
    </row>
    <row r="77" spans="1:4" x14ac:dyDescent="0.25">
      <c r="A77" s="13" t="s">
        <v>162</v>
      </c>
      <c r="B77" s="14" t="s">
        <v>87</v>
      </c>
      <c r="C77" s="15" t="s">
        <v>83</v>
      </c>
      <c r="D77" s="16">
        <v>220675</v>
      </c>
    </row>
    <row r="78" spans="1:4" x14ac:dyDescent="0.25">
      <c r="A78" s="13" t="s">
        <v>163</v>
      </c>
      <c r="B78" s="14" t="s">
        <v>116</v>
      </c>
      <c r="C78" s="15" t="s">
        <v>83</v>
      </c>
      <c r="D78" s="16">
        <v>926250</v>
      </c>
    </row>
    <row r="79" spans="1:4" x14ac:dyDescent="0.25">
      <c r="A79" s="13" t="s">
        <v>164</v>
      </c>
      <c r="B79" s="14" t="s">
        <v>87</v>
      </c>
      <c r="C79" s="15" t="s">
        <v>83</v>
      </c>
      <c r="D79" s="16">
        <v>79695</v>
      </c>
    </row>
    <row r="80" spans="1:4" x14ac:dyDescent="0.25">
      <c r="A80" s="13" t="s">
        <v>165</v>
      </c>
      <c r="B80" s="14" t="s">
        <v>87</v>
      </c>
      <c r="C80" s="15" t="s">
        <v>83</v>
      </c>
      <c r="D80" s="16">
        <v>79695</v>
      </c>
    </row>
    <row r="81" spans="1:4" x14ac:dyDescent="0.25">
      <c r="A81" s="13" t="s">
        <v>166</v>
      </c>
      <c r="B81" s="14" t="s">
        <v>87</v>
      </c>
      <c r="C81" s="15" t="s">
        <v>83</v>
      </c>
      <c r="D81" s="16">
        <v>79695</v>
      </c>
    </row>
    <row r="82" spans="1:4" x14ac:dyDescent="0.25">
      <c r="A82" s="13" t="s">
        <v>167</v>
      </c>
      <c r="B82" s="14" t="s">
        <v>104</v>
      </c>
      <c r="C82" s="15" t="s">
        <v>83</v>
      </c>
      <c r="D82" s="16">
        <v>940500</v>
      </c>
    </row>
    <row r="83" spans="1:4" x14ac:dyDescent="0.25">
      <c r="A83" s="13" t="s">
        <v>168</v>
      </c>
      <c r="B83" s="14" t="s">
        <v>87</v>
      </c>
      <c r="C83" s="15" t="s">
        <v>83</v>
      </c>
      <c r="D83" s="16">
        <v>75711</v>
      </c>
    </row>
    <row r="84" spans="1:4" x14ac:dyDescent="0.25">
      <c r="A84" s="13" t="s">
        <v>169</v>
      </c>
      <c r="B84" s="14" t="s">
        <v>104</v>
      </c>
      <c r="C84" s="15" t="s">
        <v>83</v>
      </c>
      <c r="D84" s="16">
        <v>4726250</v>
      </c>
    </row>
    <row r="85" spans="1:4" x14ac:dyDescent="0.25">
      <c r="A85" s="13" t="s">
        <v>170</v>
      </c>
      <c r="B85" s="14" t="s">
        <v>112</v>
      </c>
      <c r="C85" s="15" t="s">
        <v>83</v>
      </c>
      <c r="D85" s="16">
        <v>43200</v>
      </c>
    </row>
    <row r="86" spans="1:4" x14ac:dyDescent="0.25">
      <c r="A86" s="13" t="s">
        <v>171</v>
      </c>
      <c r="B86" s="14" t="s">
        <v>87</v>
      </c>
      <c r="C86" s="15" t="s">
        <v>83</v>
      </c>
      <c r="D86" s="16">
        <v>1168000</v>
      </c>
    </row>
    <row r="87" spans="1:4" x14ac:dyDescent="0.25">
      <c r="A87" s="13" t="s">
        <v>172</v>
      </c>
      <c r="B87" s="14" t="s">
        <v>112</v>
      </c>
      <c r="C87" s="15" t="s">
        <v>83</v>
      </c>
      <c r="D87" s="16">
        <v>99044</v>
      </c>
    </row>
    <row r="88" spans="1:4" x14ac:dyDescent="0.25">
      <c r="A88" s="13" t="s">
        <v>173</v>
      </c>
      <c r="B88" s="14" t="s">
        <v>112</v>
      </c>
      <c r="C88" s="15" t="s">
        <v>83</v>
      </c>
      <c r="D88" s="16">
        <v>150000</v>
      </c>
    </row>
    <row r="89" spans="1:4" x14ac:dyDescent="0.25">
      <c r="A89" s="13" t="s">
        <v>174</v>
      </c>
      <c r="B89" s="14" t="s">
        <v>112</v>
      </c>
      <c r="C89" s="15" t="s">
        <v>83</v>
      </c>
      <c r="D89" s="16">
        <v>109365</v>
      </c>
    </row>
    <row r="90" spans="1:4" x14ac:dyDescent="0.25">
      <c r="A90" s="13" t="s">
        <v>175</v>
      </c>
      <c r="B90" s="14" t="s">
        <v>104</v>
      </c>
      <c r="C90" s="15" t="s">
        <v>83</v>
      </c>
      <c r="D90" s="16">
        <v>1265000</v>
      </c>
    </row>
    <row r="91" spans="1:4" x14ac:dyDescent="0.25">
      <c r="A91" s="13" t="s">
        <v>176</v>
      </c>
      <c r="B91" s="14" t="s">
        <v>112</v>
      </c>
      <c r="C91" s="15" t="s">
        <v>83</v>
      </c>
      <c r="D91" s="16">
        <v>170000</v>
      </c>
    </row>
    <row r="92" spans="1:4" x14ac:dyDescent="0.25">
      <c r="A92" s="13" t="s">
        <v>177</v>
      </c>
      <c r="B92" s="14" t="s">
        <v>87</v>
      </c>
      <c r="C92" s="15" t="s">
        <v>83</v>
      </c>
      <c r="D92" s="16">
        <v>85000</v>
      </c>
    </row>
    <row r="93" spans="1:4" x14ac:dyDescent="0.25">
      <c r="A93" s="13" t="s">
        <v>178</v>
      </c>
      <c r="B93" s="14" t="s">
        <v>112</v>
      </c>
      <c r="C93" s="15" t="s">
        <v>83</v>
      </c>
      <c r="D93" s="16">
        <v>55000</v>
      </c>
    </row>
    <row r="94" spans="1:4" x14ac:dyDescent="0.25">
      <c r="A94" s="13" t="s">
        <v>179</v>
      </c>
      <c r="B94" s="14" t="s">
        <v>112</v>
      </c>
      <c r="C94" s="15" t="s">
        <v>83</v>
      </c>
      <c r="D94" s="16">
        <v>30810000</v>
      </c>
    </row>
    <row r="95" spans="1:4" x14ac:dyDescent="0.25">
      <c r="A95" s="13" t="s">
        <v>180</v>
      </c>
      <c r="B95" s="14" t="s">
        <v>160</v>
      </c>
      <c r="C95" s="15" t="s">
        <v>83</v>
      </c>
      <c r="D95" s="16">
        <v>87500</v>
      </c>
    </row>
    <row r="96" spans="1:4" x14ac:dyDescent="0.25">
      <c r="A96" s="14" t="s">
        <v>181</v>
      </c>
      <c r="B96" s="14" t="s">
        <v>182</v>
      </c>
      <c r="C96" s="15" t="s">
        <v>83</v>
      </c>
      <c r="D96" s="16">
        <v>1340903</v>
      </c>
    </row>
    <row r="97" spans="1:4" x14ac:dyDescent="0.25">
      <c r="A97" s="13" t="s">
        <v>181</v>
      </c>
      <c r="B97" s="14" t="s">
        <v>160</v>
      </c>
      <c r="C97" s="15" t="s">
        <v>83</v>
      </c>
      <c r="D97" s="16">
        <v>78333.333333333328</v>
      </c>
    </row>
    <row r="98" spans="1:4" x14ac:dyDescent="0.25">
      <c r="A98" s="13" t="s">
        <v>183</v>
      </c>
      <c r="B98" s="14" t="s">
        <v>160</v>
      </c>
      <c r="C98" s="15" t="s">
        <v>83</v>
      </c>
      <c r="D98" s="16">
        <v>87500</v>
      </c>
    </row>
    <row r="99" spans="1:4" x14ac:dyDescent="0.25">
      <c r="A99" s="14" t="s">
        <v>184</v>
      </c>
      <c r="B99" s="14" t="s">
        <v>112</v>
      </c>
      <c r="C99" s="15" t="s">
        <v>83</v>
      </c>
      <c r="D99" s="16">
        <v>6500</v>
      </c>
    </row>
    <row r="100" spans="1:4" x14ac:dyDescent="0.25">
      <c r="A100" s="13" t="s">
        <v>184</v>
      </c>
      <c r="B100" s="14" t="s">
        <v>85</v>
      </c>
      <c r="C100" s="15" t="s">
        <v>83</v>
      </c>
      <c r="D100" s="16">
        <v>50000</v>
      </c>
    </row>
    <row r="101" spans="1:4" x14ac:dyDescent="0.25">
      <c r="A101" s="14" t="s">
        <v>185</v>
      </c>
      <c r="B101" s="14" t="s">
        <v>112</v>
      </c>
      <c r="C101" s="15" t="s">
        <v>83</v>
      </c>
      <c r="D101" s="16">
        <v>23333.333333333332</v>
      </c>
    </row>
    <row r="102" spans="1:4" x14ac:dyDescent="0.25">
      <c r="A102" s="14" t="s">
        <v>185</v>
      </c>
      <c r="B102" s="14" t="s">
        <v>85</v>
      </c>
      <c r="C102" s="15" t="s">
        <v>83</v>
      </c>
      <c r="D102" s="16">
        <v>55000</v>
      </c>
    </row>
    <row r="103" spans="1:4" x14ac:dyDescent="0.25">
      <c r="A103" s="13" t="s">
        <v>185</v>
      </c>
      <c r="B103" s="14" t="s">
        <v>160</v>
      </c>
      <c r="C103" s="15" t="s">
        <v>83</v>
      </c>
      <c r="D103" s="16">
        <v>53333.333333333336</v>
      </c>
    </row>
    <row r="104" spans="1:4" x14ac:dyDescent="0.25">
      <c r="A104" s="13" t="s">
        <v>186</v>
      </c>
      <c r="B104" s="14" t="s">
        <v>85</v>
      </c>
      <c r="C104" s="15" t="s">
        <v>83</v>
      </c>
      <c r="D104" s="16">
        <v>1590909</v>
      </c>
    </row>
    <row r="105" spans="1:4" x14ac:dyDescent="0.25">
      <c r="A105" s="13" t="s">
        <v>187</v>
      </c>
      <c r="B105" s="14" t="s">
        <v>160</v>
      </c>
      <c r="C105" s="15" t="s">
        <v>83</v>
      </c>
      <c r="D105" s="16">
        <v>79545.5</v>
      </c>
    </row>
    <row r="106" spans="1:4" x14ac:dyDescent="0.25">
      <c r="A106" s="13" t="s">
        <v>188</v>
      </c>
      <c r="B106" s="14" t="s">
        <v>85</v>
      </c>
      <c r="C106" s="15" t="s">
        <v>83</v>
      </c>
      <c r="D106" s="16">
        <v>500000</v>
      </c>
    </row>
    <row r="107" spans="1:4" x14ac:dyDescent="0.25">
      <c r="A107" s="13" t="s">
        <v>189</v>
      </c>
      <c r="B107" s="14" t="s">
        <v>85</v>
      </c>
      <c r="C107" s="15" t="s">
        <v>83</v>
      </c>
      <c r="D107" s="16">
        <v>750000</v>
      </c>
    </row>
    <row r="108" spans="1:4" x14ac:dyDescent="0.25">
      <c r="A108" s="13" t="s">
        <v>190</v>
      </c>
      <c r="B108" s="14" t="s">
        <v>160</v>
      </c>
      <c r="C108" s="15" t="s">
        <v>83</v>
      </c>
      <c r="D108" s="16">
        <v>35000</v>
      </c>
    </row>
    <row r="109" spans="1:4" x14ac:dyDescent="0.25">
      <c r="A109" s="13" t="s">
        <v>191</v>
      </c>
      <c r="B109" s="14" t="s">
        <v>116</v>
      </c>
      <c r="C109" s="15" t="s">
        <v>83</v>
      </c>
      <c r="D109" s="16">
        <v>6250000</v>
      </c>
    </row>
    <row r="110" spans="1:4" x14ac:dyDescent="0.25">
      <c r="A110" s="13" t="s">
        <v>192</v>
      </c>
      <c r="B110" s="14" t="s">
        <v>116</v>
      </c>
      <c r="C110" s="15" t="s">
        <v>83</v>
      </c>
      <c r="D110" s="16">
        <v>6250000</v>
      </c>
    </row>
    <row r="111" spans="1:4" x14ac:dyDescent="0.25">
      <c r="A111" s="13" t="s">
        <v>193</v>
      </c>
      <c r="B111" s="14" t="s">
        <v>116</v>
      </c>
      <c r="C111" s="15" t="s">
        <v>83</v>
      </c>
      <c r="D111" s="16">
        <v>11250000</v>
      </c>
    </row>
    <row r="112" spans="1:4" x14ac:dyDescent="0.25">
      <c r="A112" s="13" t="s">
        <v>194</v>
      </c>
      <c r="B112" s="14" t="s">
        <v>116</v>
      </c>
      <c r="C112" s="15" t="s">
        <v>83</v>
      </c>
      <c r="D112" s="16">
        <v>11250000</v>
      </c>
    </row>
    <row r="113" spans="1:4" x14ac:dyDescent="0.25">
      <c r="A113" s="13" t="s">
        <v>195</v>
      </c>
      <c r="B113" s="14" t="s">
        <v>87</v>
      </c>
      <c r="C113" s="15" t="s">
        <v>83</v>
      </c>
      <c r="D113" s="16">
        <v>4607500</v>
      </c>
    </row>
    <row r="114" spans="1:4" x14ac:dyDescent="0.25">
      <c r="A114" s="13" t="s">
        <v>196</v>
      </c>
      <c r="B114" s="14" t="s">
        <v>87</v>
      </c>
      <c r="C114" s="15" t="s">
        <v>83</v>
      </c>
      <c r="D114" s="16">
        <v>356250</v>
      </c>
    </row>
    <row r="115" spans="1:4" x14ac:dyDescent="0.25">
      <c r="A115" s="13" t="s">
        <v>197</v>
      </c>
      <c r="B115" s="14" t="s">
        <v>198</v>
      </c>
      <c r="C115" s="15" t="s">
        <v>83</v>
      </c>
      <c r="D115" s="16">
        <v>4529</v>
      </c>
    </row>
    <row r="116" spans="1:4" x14ac:dyDescent="0.25">
      <c r="A116" s="13" t="s">
        <v>199</v>
      </c>
      <c r="B116" s="14" t="s">
        <v>198</v>
      </c>
      <c r="C116" s="15" t="s">
        <v>83</v>
      </c>
      <c r="D116" s="16">
        <v>8828</v>
      </c>
    </row>
    <row r="117" spans="1:4" x14ac:dyDescent="0.25">
      <c r="A117" s="13" t="s">
        <v>200</v>
      </c>
      <c r="B117" s="14" t="s">
        <v>198</v>
      </c>
      <c r="C117" s="15" t="s">
        <v>83</v>
      </c>
      <c r="D117" s="16">
        <v>12050</v>
      </c>
    </row>
    <row r="118" spans="1:4" x14ac:dyDescent="0.25">
      <c r="A118" s="13" t="s">
        <v>201</v>
      </c>
      <c r="B118" s="14" t="s">
        <v>198</v>
      </c>
      <c r="C118" s="15" t="s">
        <v>83</v>
      </c>
      <c r="D118" s="16">
        <v>4355</v>
      </c>
    </row>
    <row r="119" spans="1:4" x14ac:dyDescent="0.25">
      <c r="A119" s="13" t="s">
        <v>202</v>
      </c>
      <c r="B119" s="14" t="s">
        <v>198</v>
      </c>
      <c r="C119" s="15" t="s">
        <v>83</v>
      </c>
      <c r="D119" s="16">
        <v>8490</v>
      </c>
    </row>
    <row r="120" spans="1:4" x14ac:dyDescent="0.25">
      <c r="A120" s="13" t="s">
        <v>203</v>
      </c>
      <c r="B120" s="14" t="s">
        <v>112</v>
      </c>
      <c r="C120" s="15" t="s">
        <v>83</v>
      </c>
      <c r="D120" s="16">
        <v>20910</v>
      </c>
    </row>
    <row r="121" spans="1:4" x14ac:dyDescent="0.25">
      <c r="A121" s="13" t="s">
        <v>204</v>
      </c>
      <c r="B121" s="14" t="s">
        <v>205</v>
      </c>
      <c r="C121" s="15" t="s">
        <v>83</v>
      </c>
      <c r="D121" s="16">
        <v>21670</v>
      </c>
    </row>
    <row r="122" spans="1:4" x14ac:dyDescent="0.25">
      <c r="A122" s="13" t="s">
        <v>206</v>
      </c>
      <c r="B122" s="14" t="s">
        <v>85</v>
      </c>
      <c r="C122" s="15" t="s">
        <v>83</v>
      </c>
      <c r="D122" s="16">
        <v>6050</v>
      </c>
    </row>
    <row r="123" spans="1:4" x14ac:dyDescent="0.25">
      <c r="A123" s="13" t="s">
        <v>207</v>
      </c>
      <c r="B123" s="14" t="s">
        <v>85</v>
      </c>
      <c r="C123" s="15" t="s">
        <v>83</v>
      </c>
      <c r="D123" s="16">
        <v>769000</v>
      </c>
    </row>
    <row r="124" spans="1:4" x14ac:dyDescent="0.25">
      <c r="A124" s="14" t="s">
        <v>208</v>
      </c>
      <c r="B124" s="14" t="s">
        <v>112</v>
      </c>
      <c r="C124" s="15" t="s">
        <v>83</v>
      </c>
      <c r="D124" s="16">
        <v>939400</v>
      </c>
    </row>
    <row r="125" spans="1:4" x14ac:dyDescent="0.25">
      <c r="A125" s="13" t="s">
        <v>208</v>
      </c>
      <c r="B125" s="14" t="s">
        <v>85</v>
      </c>
      <c r="C125" s="15" t="s">
        <v>83</v>
      </c>
      <c r="D125" s="16">
        <v>939400</v>
      </c>
    </row>
    <row r="126" spans="1:4" x14ac:dyDescent="0.25">
      <c r="A126" s="13" t="s">
        <v>209</v>
      </c>
      <c r="B126" s="14" t="s">
        <v>85</v>
      </c>
      <c r="C126" s="15" t="s">
        <v>83</v>
      </c>
      <c r="D126" s="16">
        <v>488000</v>
      </c>
    </row>
    <row r="127" spans="1:4" x14ac:dyDescent="0.25">
      <c r="A127" s="13" t="s">
        <v>210</v>
      </c>
      <c r="B127" s="14" t="s">
        <v>85</v>
      </c>
      <c r="C127" s="15" t="s">
        <v>83</v>
      </c>
      <c r="D127" s="16">
        <v>2332000</v>
      </c>
    </row>
    <row r="128" spans="1:4" x14ac:dyDescent="0.25">
      <c r="A128" s="13" t="s">
        <v>211</v>
      </c>
      <c r="B128" s="14" t="s">
        <v>85</v>
      </c>
      <c r="C128" s="15" t="s">
        <v>83</v>
      </c>
      <c r="D128" s="16">
        <v>2200000</v>
      </c>
    </row>
    <row r="129" spans="1:4" x14ac:dyDescent="0.25">
      <c r="A129" s="13" t="s">
        <v>212</v>
      </c>
      <c r="B129" s="14" t="s">
        <v>85</v>
      </c>
      <c r="C129" s="15" t="s">
        <v>83</v>
      </c>
      <c r="D129" s="16">
        <v>616000</v>
      </c>
    </row>
    <row r="130" spans="1:4" x14ac:dyDescent="0.25">
      <c r="A130" s="13" t="s">
        <v>213</v>
      </c>
      <c r="B130" s="14" t="s">
        <v>85</v>
      </c>
      <c r="C130" s="15" t="s">
        <v>83</v>
      </c>
      <c r="D130" s="16">
        <v>1233400</v>
      </c>
    </row>
    <row r="131" spans="1:4" x14ac:dyDescent="0.25">
      <c r="A131" s="14" t="s">
        <v>214</v>
      </c>
      <c r="B131" s="14" t="s">
        <v>112</v>
      </c>
      <c r="C131" s="15" t="s">
        <v>83</v>
      </c>
      <c r="D131" s="16">
        <v>825800</v>
      </c>
    </row>
    <row r="132" spans="1:4" x14ac:dyDescent="0.25">
      <c r="A132" s="13" t="s">
        <v>214</v>
      </c>
      <c r="B132" s="14" t="s">
        <v>85</v>
      </c>
      <c r="C132" s="15" t="s">
        <v>83</v>
      </c>
      <c r="D132" s="16">
        <v>733800</v>
      </c>
    </row>
    <row r="133" spans="1:4" x14ac:dyDescent="0.25">
      <c r="A133" s="13" t="s">
        <v>215</v>
      </c>
      <c r="B133" s="14" t="s">
        <v>85</v>
      </c>
      <c r="C133" s="15" t="s">
        <v>83</v>
      </c>
      <c r="D133" s="16">
        <v>1644000</v>
      </c>
    </row>
    <row r="134" spans="1:4" x14ac:dyDescent="0.25">
      <c r="A134" s="13" t="s">
        <v>216</v>
      </c>
      <c r="B134" s="14" t="s">
        <v>85</v>
      </c>
      <c r="C134" s="15" t="s">
        <v>83</v>
      </c>
      <c r="D134" s="16">
        <v>2764000</v>
      </c>
    </row>
    <row r="135" spans="1:4" x14ac:dyDescent="0.25">
      <c r="A135" s="13" t="s">
        <v>217</v>
      </c>
      <c r="B135" s="14" t="s">
        <v>85</v>
      </c>
      <c r="C135" s="15" t="s">
        <v>83</v>
      </c>
      <c r="D135" s="16">
        <v>5193000</v>
      </c>
    </row>
    <row r="136" spans="1:4" x14ac:dyDescent="0.25">
      <c r="A136" s="13" t="s">
        <v>218</v>
      </c>
      <c r="B136" s="14" t="s">
        <v>112</v>
      </c>
      <c r="C136" s="15" t="s">
        <v>83</v>
      </c>
      <c r="D136" s="16">
        <v>15675</v>
      </c>
    </row>
    <row r="137" spans="1:4" x14ac:dyDescent="0.25">
      <c r="A137" s="13" t="s">
        <v>219</v>
      </c>
      <c r="B137" s="14" t="s">
        <v>220</v>
      </c>
      <c r="C137" s="15" t="s">
        <v>83</v>
      </c>
      <c r="D137" s="16">
        <v>13230</v>
      </c>
    </row>
    <row r="138" spans="1:4" x14ac:dyDescent="0.25">
      <c r="A138" s="13" t="s">
        <v>221</v>
      </c>
      <c r="B138" s="14" t="s">
        <v>220</v>
      </c>
      <c r="C138" s="15" t="s">
        <v>83</v>
      </c>
      <c r="D138" s="16">
        <v>13230</v>
      </c>
    </row>
    <row r="139" spans="1:4" x14ac:dyDescent="0.25">
      <c r="A139" s="13" t="s">
        <v>222</v>
      </c>
      <c r="B139" s="14" t="s">
        <v>223</v>
      </c>
      <c r="C139" s="15" t="s">
        <v>83</v>
      </c>
      <c r="D139" s="16">
        <v>750000</v>
      </c>
    </row>
    <row r="140" spans="1:4" x14ac:dyDescent="0.25">
      <c r="A140" s="13" t="s">
        <v>224</v>
      </c>
      <c r="B140" s="14" t="s">
        <v>223</v>
      </c>
      <c r="C140" s="15" t="s">
        <v>83</v>
      </c>
      <c r="D140" s="16">
        <v>750000</v>
      </c>
    </row>
    <row r="141" spans="1:4" x14ac:dyDescent="0.25">
      <c r="A141" s="13" t="s">
        <v>225</v>
      </c>
      <c r="B141" s="14" t="s">
        <v>226</v>
      </c>
      <c r="C141" s="15" t="s">
        <v>83</v>
      </c>
      <c r="D141" s="16">
        <v>125685</v>
      </c>
    </row>
    <row r="142" spans="1:4" x14ac:dyDescent="0.25">
      <c r="A142" s="13" t="s">
        <v>227</v>
      </c>
      <c r="B142" s="14" t="s">
        <v>226</v>
      </c>
      <c r="C142" s="15" t="s">
        <v>83</v>
      </c>
      <c r="D142" s="16">
        <v>125685</v>
      </c>
    </row>
    <row r="143" spans="1:4" x14ac:dyDescent="0.25">
      <c r="A143" s="13" t="s">
        <v>228</v>
      </c>
      <c r="B143" s="14" t="s">
        <v>220</v>
      </c>
      <c r="C143" s="15" t="s">
        <v>83</v>
      </c>
      <c r="D143" s="16">
        <v>13230</v>
      </c>
    </row>
    <row r="144" spans="1:4" x14ac:dyDescent="0.25">
      <c r="A144" s="13" t="s">
        <v>229</v>
      </c>
      <c r="B144" s="14" t="s">
        <v>220</v>
      </c>
      <c r="C144" s="15" t="s">
        <v>83</v>
      </c>
      <c r="D144" s="16">
        <v>15675</v>
      </c>
    </row>
    <row r="145" spans="1:4" x14ac:dyDescent="0.25">
      <c r="A145" s="13" t="s">
        <v>230</v>
      </c>
      <c r="B145" s="14" t="s">
        <v>220</v>
      </c>
      <c r="C145" s="15" t="s">
        <v>83</v>
      </c>
      <c r="D145" s="16">
        <v>13230</v>
      </c>
    </row>
    <row r="146" spans="1:4" x14ac:dyDescent="0.25">
      <c r="A146" s="13" t="s">
        <v>231</v>
      </c>
      <c r="B146" s="14" t="s">
        <v>232</v>
      </c>
      <c r="C146" s="15" t="s">
        <v>83</v>
      </c>
      <c r="D146" s="16">
        <v>14000</v>
      </c>
    </row>
    <row r="147" spans="1:4" x14ac:dyDescent="0.25">
      <c r="A147" s="13" t="s">
        <v>233</v>
      </c>
      <c r="B147" s="14" t="s">
        <v>234</v>
      </c>
      <c r="C147" s="15" t="s">
        <v>83</v>
      </c>
      <c r="D147" s="16">
        <v>90000</v>
      </c>
    </row>
    <row r="148" spans="1:4" x14ac:dyDescent="0.25">
      <c r="A148" s="13" t="s">
        <v>235</v>
      </c>
      <c r="B148" s="14" t="s">
        <v>112</v>
      </c>
      <c r="C148" s="15" t="s">
        <v>83</v>
      </c>
      <c r="D148" s="16">
        <v>4600</v>
      </c>
    </row>
    <row r="149" spans="1:4" x14ac:dyDescent="0.25">
      <c r="A149" s="13" t="s">
        <v>236</v>
      </c>
      <c r="B149" s="14" t="s">
        <v>87</v>
      </c>
      <c r="C149" s="15" t="s">
        <v>83</v>
      </c>
      <c r="D149" s="16">
        <v>12000</v>
      </c>
    </row>
    <row r="150" spans="1:4" x14ac:dyDescent="0.25">
      <c r="A150" s="13" t="s">
        <v>237</v>
      </c>
      <c r="B150" s="14" t="s">
        <v>112</v>
      </c>
      <c r="C150" s="15" t="s">
        <v>83</v>
      </c>
      <c r="D150" s="16">
        <v>2100</v>
      </c>
    </row>
    <row r="151" spans="1:4" x14ac:dyDescent="0.25">
      <c r="A151" s="13" t="s">
        <v>238</v>
      </c>
      <c r="B151" s="14" t="s">
        <v>112</v>
      </c>
      <c r="C151" s="15" t="s">
        <v>83</v>
      </c>
      <c r="D151" s="16">
        <v>2084</v>
      </c>
    </row>
    <row r="152" spans="1:4" x14ac:dyDescent="0.25">
      <c r="A152" s="13" t="s">
        <v>239</v>
      </c>
      <c r="B152" s="14" t="s">
        <v>112</v>
      </c>
      <c r="C152" s="15" t="s">
        <v>83</v>
      </c>
      <c r="D152" s="16">
        <v>2084</v>
      </c>
    </row>
    <row r="153" spans="1:4" x14ac:dyDescent="0.25">
      <c r="A153" s="13" t="s">
        <v>240</v>
      </c>
      <c r="B153" s="14" t="s">
        <v>112</v>
      </c>
      <c r="C153" s="15" t="s">
        <v>83</v>
      </c>
      <c r="D153" s="16">
        <v>2084</v>
      </c>
    </row>
    <row r="154" spans="1:4" x14ac:dyDescent="0.25">
      <c r="A154" s="13" t="s">
        <v>241</v>
      </c>
      <c r="B154" s="14" t="s">
        <v>112</v>
      </c>
      <c r="C154" s="15" t="s">
        <v>83</v>
      </c>
      <c r="D154" s="16">
        <v>2084</v>
      </c>
    </row>
    <row r="155" spans="1:4" x14ac:dyDescent="0.25">
      <c r="A155" s="13" t="s">
        <v>242</v>
      </c>
      <c r="B155" s="14" t="s">
        <v>112</v>
      </c>
      <c r="C155" s="15" t="s">
        <v>83</v>
      </c>
      <c r="D155" s="16">
        <v>2917</v>
      </c>
    </row>
    <row r="156" spans="1:4" x14ac:dyDescent="0.25">
      <c r="A156" s="13" t="s">
        <v>243</v>
      </c>
      <c r="B156" s="14" t="s">
        <v>85</v>
      </c>
      <c r="C156" s="15" t="s">
        <v>83</v>
      </c>
      <c r="D156" s="16">
        <v>595000</v>
      </c>
    </row>
    <row r="157" spans="1:4" x14ac:dyDescent="0.25">
      <c r="A157" s="13" t="s">
        <v>244</v>
      </c>
      <c r="B157" s="14" t="s">
        <v>112</v>
      </c>
      <c r="C157" s="15" t="s">
        <v>83</v>
      </c>
      <c r="D157" s="16">
        <v>2200000</v>
      </c>
    </row>
    <row r="158" spans="1:4" x14ac:dyDescent="0.25">
      <c r="A158" s="13" t="s">
        <v>245</v>
      </c>
      <c r="B158" s="14" t="s">
        <v>85</v>
      </c>
      <c r="C158" s="15" t="s">
        <v>83</v>
      </c>
      <c r="D158" s="16">
        <v>793000</v>
      </c>
    </row>
    <row r="159" spans="1:4" x14ac:dyDescent="0.25">
      <c r="A159" s="13" t="s">
        <v>246</v>
      </c>
      <c r="B159" s="14" t="s">
        <v>85</v>
      </c>
      <c r="C159" s="15" t="s">
        <v>83</v>
      </c>
      <c r="D159" s="16">
        <v>1225000</v>
      </c>
    </row>
    <row r="160" spans="1:4" x14ac:dyDescent="0.25">
      <c r="A160" s="13" t="s">
        <v>247</v>
      </c>
      <c r="B160" s="14" t="s">
        <v>248</v>
      </c>
      <c r="C160" s="15" t="s">
        <v>83</v>
      </c>
      <c r="D160" s="16">
        <v>200000</v>
      </c>
    </row>
    <row r="161" spans="1:4" x14ac:dyDescent="0.25">
      <c r="A161" s="13" t="s">
        <v>249</v>
      </c>
      <c r="B161" s="14" t="s">
        <v>85</v>
      </c>
      <c r="C161" s="15" t="s">
        <v>83</v>
      </c>
      <c r="D161" s="16">
        <v>3112000</v>
      </c>
    </row>
    <row r="162" spans="1:4" x14ac:dyDescent="0.25">
      <c r="A162" s="13" t="s">
        <v>250</v>
      </c>
      <c r="B162" s="14" t="s">
        <v>160</v>
      </c>
      <c r="C162" s="15" t="s">
        <v>83</v>
      </c>
      <c r="D162" s="16">
        <v>36762</v>
      </c>
    </row>
    <row r="163" spans="1:4" x14ac:dyDescent="0.25">
      <c r="A163" s="13" t="s">
        <v>251</v>
      </c>
      <c r="B163" s="14" t="s">
        <v>182</v>
      </c>
      <c r="C163" s="15" t="s">
        <v>83</v>
      </c>
      <c r="D163" s="16">
        <v>183808</v>
      </c>
    </row>
    <row r="164" spans="1:4" x14ac:dyDescent="0.25">
      <c r="A164" s="13" t="s">
        <v>252</v>
      </c>
      <c r="B164" s="14" t="s">
        <v>112</v>
      </c>
      <c r="C164" s="15" t="s">
        <v>83</v>
      </c>
      <c r="D164" s="16">
        <v>300000</v>
      </c>
    </row>
    <row r="165" spans="1:4" x14ac:dyDescent="0.25">
      <c r="A165" s="13" t="s">
        <v>253</v>
      </c>
      <c r="B165" s="14" t="s">
        <v>112</v>
      </c>
      <c r="C165" s="15" t="s">
        <v>83</v>
      </c>
      <c r="D165" s="16">
        <v>10000</v>
      </c>
    </row>
    <row r="166" spans="1:4" x14ac:dyDescent="0.25">
      <c r="A166" s="13" t="s">
        <v>254</v>
      </c>
      <c r="B166" s="14" t="s">
        <v>112</v>
      </c>
      <c r="C166" s="15" t="s">
        <v>83</v>
      </c>
      <c r="D166" s="16">
        <v>5000</v>
      </c>
    </row>
    <row r="167" spans="1:4" x14ac:dyDescent="0.25">
      <c r="A167" s="13" t="s">
        <v>255</v>
      </c>
      <c r="B167" s="14" t="s">
        <v>139</v>
      </c>
      <c r="C167" s="15" t="s">
        <v>83</v>
      </c>
      <c r="D167" s="16">
        <v>8000</v>
      </c>
    </row>
    <row r="168" spans="1:4" x14ac:dyDescent="0.25">
      <c r="A168" s="13" t="s">
        <v>256</v>
      </c>
      <c r="B168" s="14" t="s">
        <v>112</v>
      </c>
      <c r="C168" s="15" t="s">
        <v>83</v>
      </c>
      <c r="D168" s="16">
        <v>161700</v>
      </c>
    </row>
    <row r="169" spans="1:4" x14ac:dyDescent="0.25">
      <c r="A169" s="13" t="s">
        <v>257</v>
      </c>
      <c r="B169" s="14" t="s">
        <v>112</v>
      </c>
      <c r="C169" s="15" t="s">
        <v>83</v>
      </c>
      <c r="D169" s="16">
        <v>161700</v>
      </c>
    </row>
    <row r="170" spans="1:4" x14ac:dyDescent="0.25">
      <c r="A170" s="13" t="s">
        <v>258</v>
      </c>
      <c r="B170" s="14" t="s">
        <v>112</v>
      </c>
      <c r="C170" s="15" t="s">
        <v>83</v>
      </c>
      <c r="D170" s="16">
        <v>261800</v>
      </c>
    </row>
    <row r="171" spans="1:4" x14ac:dyDescent="0.25">
      <c r="A171" s="13" t="s">
        <v>259</v>
      </c>
      <c r="B171" s="14" t="s">
        <v>260</v>
      </c>
      <c r="C171" s="15" t="s">
        <v>83</v>
      </c>
      <c r="D171" s="16">
        <v>7500</v>
      </c>
    </row>
    <row r="172" spans="1:4" x14ac:dyDescent="0.25">
      <c r="A172" s="13" t="s">
        <v>261</v>
      </c>
      <c r="B172" s="14" t="s">
        <v>260</v>
      </c>
      <c r="C172" s="15" t="s">
        <v>83</v>
      </c>
      <c r="D172" s="16">
        <v>7500</v>
      </c>
    </row>
    <row r="173" spans="1:4" x14ac:dyDescent="0.25">
      <c r="A173" s="13" t="s">
        <v>262</v>
      </c>
      <c r="B173" s="14" t="s">
        <v>112</v>
      </c>
      <c r="C173" s="15" t="s">
        <v>83</v>
      </c>
      <c r="D173" s="16">
        <v>2000</v>
      </c>
    </row>
    <row r="174" spans="1:4" x14ac:dyDescent="0.25">
      <c r="A174" s="13" t="s">
        <v>263</v>
      </c>
      <c r="B174" s="14" t="s">
        <v>112</v>
      </c>
      <c r="C174" s="15" t="s">
        <v>83</v>
      </c>
      <c r="D174" s="16">
        <v>2000</v>
      </c>
    </row>
    <row r="175" spans="1:4" x14ac:dyDescent="0.25">
      <c r="A175" s="13" t="s">
        <v>264</v>
      </c>
      <c r="B175" s="14" t="s">
        <v>104</v>
      </c>
      <c r="C175" s="15" t="s">
        <v>83</v>
      </c>
      <c r="D175" s="16">
        <v>11500000</v>
      </c>
    </row>
    <row r="176" spans="1:4" x14ac:dyDescent="0.25">
      <c r="A176" s="13" t="s">
        <v>265</v>
      </c>
      <c r="B176" s="14" t="s">
        <v>104</v>
      </c>
      <c r="C176" s="15" t="s">
        <v>83</v>
      </c>
      <c r="D176" s="16">
        <v>11500000</v>
      </c>
    </row>
    <row r="177" spans="1:4" x14ac:dyDescent="0.25">
      <c r="A177" s="13" t="s">
        <v>266</v>
      </c>
      <c r="B177" s="14" t="s">
        <v>87</v>
      </c>
      <c r="C177" s="15" t="s">
        <v>83</v>
      </c>
      <c r="D177" s="16">
        <v>34300</v>
      </c>
    </row>
    <row r="178" spans="1:4" x14ac:dyDescent="0.25">
      <c r="A178" s="13" t="s">
        <v>267</v>
      </c>
      <c r="B178" s="14" t="s">
        <v>248</v>
      </c>
      <c r="C178" s="15" t="s">
        <v>83</v>
      </c>
      <c r="D178" s="16">
        <v>85000</v>
      </c>
    </row>
    <row r="179" spans="1:4" x14ac:dyDescent="0.25">
      <c r="A179" s="13" t="s">
        <v>268</v>
      </c>
      <c r="B179" s="14" t="s">
        <v>248</v>
      </c>
      <c r="C179" s="15" t="s">
        <v>83</v>
      </c>
      <c r="D179" s="16">
        <v>230000</v>
      </c>
    </row>
    <row r="180" spans="1:4" x14ac:dyDescent="0.25">
      <c r="A180" s="13" t="s">
        <v>269</v>
      </c>
      <c r="B180" s="14" t="s">
        <v>248</v>
      </c>
      <c r="C180" s="15" t="s">
        <v>83</v>
      </c>
      <c r="D180" s="16">
        <v>85000</v>
      </c>
    </row>
    <row r="181" spans="1:4" x14ac:dyDescent="0.25">
      <c r="A181" s="13" t="s">
        <v>270</v>
      </c>
      <c r="B181" s="14" t="s">
        <v>248</v>
      </c>
      <c r="C181" s="15" t="s">
        <v>83</v>
      </c>
      <c r="D181" s="16">
        <v>95000</v>
      </c>
    </row>
    <row r="182" spans="1:4" x14ac:dyDescent="0.25">
      <c r="A182" s="13" t="s">
        <v>271</v>
      </c>
      <c r="B182" s="14" t="s">
        <v>248</v>
      </c>
      <c r="C182" s="15" t="s">
        <v>83</v>
      </c>
      <c r="D182" s="16">
        <v>230000</v>
      </c>
    </row>
    <row r="183" spans="1:4" x14ac:dyDescent="0.25">
      <c r="A183" s="13" t="s">
        <v>272</v>
      </c>
      <c r="B183" s="14" t="s">
        <v>248</v>
      </c>
      <c r="C183" s="15" t="s">
        <v>83</v>
      </c>
      <c r="D183" s="16">
        <v>230000</v>
      </c>
    </row>
    <row r="184" spans="1:4" x14ac:dyDescent="0.25">
      <c r="A184" s="13" t="s">
        <v>273</v>
      </c>
      <c r="B184" s="14" t="s">
        <v>116</v>
      </c>
      <c r="C184" s="15" t="s">
        <v>83</v>
      </c>
      <c r="D184" s="16">
        <v>190000</v>
      </c>
    </row>
    <row r="185" spans="1:4" x14ac:dyDescent="0.25">
      <c r="A185" s="13" t="s">
        <v>274</v>
      </c>
      <c r="B185" s="14" t="s">
        <v>87</v>
      </c>
      <c r="C185" s="15" t="s">
        <v>83</v>
      </c>
      <c r="D185" s="16">
        <v>128250</v>
      </c>
    </row>
    <row r="186" spans="1:4" x14ac:dyDescent="0.25">
      <c r="A186" s="13" t="s">
        <v>275</v>
      </c>
      <c r="B186" s="14" t="s">
        <v>85</v>
      </c>
      <c r="C186" s="15" t="s">
        <v>83</v>
      </c>
      <c r="D186" s="16">
        <v>745000</v>
      </c>
    </row>
    <row r="187" spans="1:4" x14ac:dyDescent="0.25">
      <c r="A187" s="13" t="s">
        <v>276</v>
      </c>
      <c r="B187" s="14" t="s">
        <v>85</v>
      </c>
      <c r="C187" s="15" t="s">
        <v>83</v>
      </c>
      <c r="D187" s="16">
        <v>584250</v>
      </c>
    </row>
    <row r="188" spans="1:4" x14ac:dyDescent="0.25">
      <c r="A188" s="13" t="s">
        <v>277</v>
      </c>
      <c r="B188" s="14" t="s">
        <v>85</v>
      </c>
      <c r="C188" s="15" t="s">
        <v>83</v>
      </c>
      <c r="D188" s="16">
        <v>615000</v>
      </c>
    </row>
    <row r="189" spans="1:4" x14ac:dyDescent="0.25">
      <c r="A189" s="13" t="s">
        <v>278</v>
      </c>
      <c r="B189" s="14" t="s">
        <v>85</v>
      </c>
      <c r="C189" s="15" t="s">
        <v>83</v>
      </c>
      <c r="D189" s="16">
        <v>503566.66666666669</v>
      </c>
    </row>
    <row r="190" spans="1:4" x14ac:dyDescent="0.25">
      <c r="A190" s="13" t="s">
        <v>279</v>
      </c>
      <c r="B190" s="14" t="s">
        <v>85</v>
      </c>
      <c r="C190" s="15" t="s">
        <v>83</v>
      </c>
      <c r="D190" s="16">
        <v>589875</v>
      </c>
    </row>
    <row r="191" spans="1:4" x14ac:dyDescent="0.25">
      <c r="A191" s="13" t="s">
        <v>280</v>
      </c>
      <c r="B191" s="14" t="s">
        <v>160</v>
      </c>
      <c r="C191" s="15" t="s">
        <v>83</v>
      </c>
      <c r="D191" s="16">
        <v>79980</v>
      </c>
    </row>
    <row r="192" spans="1:4" x14ac:dyDescent="0.25">
      <c r="A192" s="13" t="s">
        <v>281</v>
      </c>
      <c r="B192" s="14" t="s">
        <v>160</v>
      </c>
      <c r="C192" s="15" t="s">
        <v>83</v>
      </c>
      <c r="D192" s="16">
        <v>90295.5</v>
      </c>
    </row>
    <row r="193" spans="1:4" x14ac:dyDescent="0.25">
      <c r="A193" s="13" t="s">
        <v>282</v>
      </c>
      <c r="B193" s="14" t="s">
        <v>85</v>
      </c>
      <c r="C193" s="15" t="s">
        <v>83</v>
      </c>
      <c r="D193" s="16">
        <v>467500</v>
      </c>
    </row>
    <row r="194" spans="1:4" x14ac:dyDescent="0.25">
      <c r="A194" s="13" t="s">
        <v>283</v>
      </c>
      <c r="B194" s="14" t="s">
        <v>85</v>
      </c>
      <c r="C194" s="15" t="s">
        <v>83</v>
      </c>
      <c r="D194" s="16">
        <v>467500</v>
      </c>
    </row>
    <row r="195" spans="1:4" x14ac:dyDescent="0.25">
      <c r="A195" s="13" t="s">
        <v>284</v>
      </c>
      <c r="B195" s="14" t="s">
        <v>85</v>
      </c>
      <c r="C195" s="15" t="s">
        <v>83</v>
      </c>
      <c r="D195" s="16">
        <v>467500</v>
      </c>
    </row>
    <row r="196" spans="1:4" x14ac:dyDescent="0.25">
      <c r="A196" s="13" t="s">
        <v>285</v>
      </c>
      <c r="B196" s="14" t="s">
        <v>85</v>
      </c>
      <c r="C196" s="15" t="s">
        <v>83</v>
      </c>
      <c r="D196" s="16">
        <v>467500</v>
      </c>
    </row>
    <row r="197" spans="1:4" x14ac:dyDescent="0.25">
      <c r="A197" s="13" t="s">
        <v>286</v>
      </c>
      <c r="B197" s="14" t="s">
        <v>85</v>
      </c>
      <c r="C197" s="15" t="s">
        <v>83</v>
      </c>
      <c r="D197" s="16">
        <v>467500</v>
      </c>
    </row>
    <row r="198" spans="1:4" x14ac:dyDescent="0.25">
      <c r="A198" s="13" t="s">
        <v>287</v>
      </c>
      <c r="B198" s="14" t="s">
        <v>205</v>
      </c>
      <c r="C198" s="15" t="s">
        <v>83</v>
      </c>
      <c r="D198" s="16">
        <v>71049</v>
      </c>
    </row>
    <row r="199" spans="1:4" x14ac:dyDescent="0.25">
      <c r="A199" s="13" t="s">
        <v>288</v>
      </c>
      <c r="B199" s="14" t="s">
        <v>234</v>
      </c>
      <c r="C199" s="15" t="s">
        <v>83</v>
      </c>
      <c r="D199" s="16">
        <v>2031750</v>
      </c>
    </row>
    <row r="200" spans="1:4" x14ac:dyDescent="0.25">
      <c r="A200" s="14" t="s">
        <v>289</v>
      </c>
      <c r="B200" s="14" t="s">
        <v>234</v>
      </c>
      <c r="C200" s="15" t="s">
        <v>83</v>
      </c>
      <c r="D200" s="16">
        <v>1653750</v>
      </c>
    </row>
    <row r="201" spans="1:4" x14ac:dyDescent="0.25">
      <c r="A201" s="13" t="s">
        <v>289</v>
      </c>
      <c r="B201" s="14" t="s">
        <v>104</v>
      </c>
      <c r="C201" s="15" t="s">
        <v>83</v>
      </c>
      <c r="D201" s="16">
        <v>1736370</v>
      </c>
    </row>
    <row r="202" spans="1:4" x14ac:dyDescent="0.25">
      <c r="A202" s="13" t="s">
        <v>290</v>
      </c>
      <c r="B202" s="14" t="s">
        <v>234</v>
      </c>
      <c r="C202" s="15" t="s">
        <v>83</v>
      </c>
      <c r="D202" s="16">
        <v>345000</v>
      </c>
    </row>
    <row r="203" spans="1:4" x14ac:dyDescent="0.25">
      <c r="A203" s="13" t="s">
        <v>291</v>
      </c>
      <c r="B203" s="14" t="s">
        <v>234</v>
      </c>
      <c r="C203" s="15" t="s">
        <v>83</v>
      </c>
      <c r="D203" s="16">
        <v>345000</v>
      </c>
    </row>
    <row r="204" spans="1:4" x14ac:dyDescent="0.25">
      <c r="A204" s="13" t="s">
        <v>292</v>
      </c>
      <c r="B204" s="14" t="s">
        <v>112</v>
      </c>
      <c r="C204" s="15" t="s">
        <v>83</v>
      </c>
      <c r="D204" s="16">
        <v>2000</v>
      </c>
    </row>
    <row r="205" spans="1:4" x14ac:dyDescent="0.25">
      <c r="A205" s="14" t="s">
        <v>293</v>
      </c>
      <c r="B205" s="14" t="s">
        <v>232</v>
      </c>
      <c r="C205" s="15" t="s">
        <v>83</v>
      </c>
      <c r="D205" s="16">
        <v>1210000</v>
      </c>
    </row>
    <row r="206" spans="1:4" x14ac:dyDescent="0.25">
      <c r="A206" s="13" t="s">
        <v>293</v>
      </c>
      <c r="B206" s="14" t="s">
        <v>205</v>
      </c>
      <c r="C206" s="15" t="s">
        <v>83</v>
      </c>
      <c r="D206" s="16">
        <v>110000</v>
      </c>
    </row>
    <row r="207" spans="1:4" x14ac:dyDescent="0.25">
      <c r="A207" s="13" t="s">
        <v>294</v>
      </c>
      <c r="B207" s="14" t="s">
        <v>87</v>
      </c>
      <c r="C207" s="15" t="s">
        <v>83</v>
      </c>
      <c r="D207" s="16">
        <v>2400000</v>
      </c>
    </row>
    <row r="208" spans="1:4" x14ac:dyDescent="0.25">
      <c r="A208" s="13" t="s">
        <v>295</v>
      </c>
      <c r="B208" s="14" t="s">
        <v>87</v>
      </c>
      <c r="C208" s="15" t="s">
        <v>83</v>
      </c>
      <c r="D208" s="16">
        <v>2400000</v>
      </c>
    </row>
    <row r="209" spans="1:4" x14ac:dyDescent="0.25">
      <c r="A209" s="13" t="s">
        <v>296</v>
      </c>
      <c r="B209" s="14" t="s">
        <v>112</v>
      </c>
      <c r="C209" s="15" t="s">
        <v>83</v>
      </c>
      <c r="D209" s="16">
        <v>181800</v>
      </c>
    </row>
    <row r="210" spans="1:4" x14ac:dyDescent="0.25">
      <c r="A210" s="13" t="s">
        <v>297</v>
      </c>
      <c r="B210" s="14" t="s">
        <v>112</v>
      </c>
      <c r="C210" s="15" t="s">
        <v>83</v>
      </c>
      <c r="D210" s="16">
        <v>17700</v>
      </c>
    </row>
    <row r="211" spans="1:4" x14ac:dyDescent="0.25">
      <c r="A211" s="13" t="s">
        <v>298</v>
      </c>
      <c r="B211" s="14" t="s">
        <v>112</v>
      </c>
      <c r="C211" s="15" t="s">
        <v>83</v>
      </c>
      <c r="D211" s="16">
        <v>25500</v>
      </c>
    </row>
    <row r="212" spans="1:4" x14ac:dyDescent="0.25">
      <c r="A212" s="13" t="s">
        <v>299</v>
      </c>
      <c r="B212" s="14" t="s">
        <v>112</v>
      </c>
      <c r="C212" s="15" t="s">
        <v>83</v>
      </c>
      <c r="D212" s="16">
        <v>27866.666666666668</v>
      </c>
    </row>
    <row r="213" spans="1:4" x14ac:dyDescent="0.25">
      <c r="A213" s="14" t="s">
        <v>300</v>
      </c>
      <c r="B213" s="14" t="s">
        <v>112</v>
      </c>
      <c r="C213" s="15" t="s">
        <v>83</v>
      </c>
      <c r="D213" s="16">
        <v>304200</v>
      </c>
    </row>
    <row r="214" spans="1:4" x14ac:dyDescent="0.25">
      <c r="A214" s="13" t="s">
        <v>300</v>
      </c>
      <c r="B214" s="14" t="s">
        <v>182</v>
      </c>
      <c r="C214" s="15" t="s">
        <v>83</v>
      </c>
      <c r="D214" s="16">
        <v>304200</v>
      </c>
    </row>
    <row r="215" spans="1:4" x14ac:dyDescent="0.25">
      <c r="A215" s="13" t="s">
        <v>301</v>
      </c>
      <c r="B215" s="14" t="s">
        <v>182</v>
      </c>
      <c r="C215" s="15" t="s">
        <v>83</v>
      </c>
      <c r="D215" s="16">
        <v>304200</v>
      </c>
    </row>
    <row r="216" spans="1:4" x14ac:dyDescent="0.25">
      <c r="A216" s="13" t="s">
        <v>302</v>
      </c>
      <c r="B216" s="14" t="s">
        <v>87</v>
      </c>
      <c r="C216" s="15" t="s">
        <v>83</v>
      </c>
      <c r="D216" s="16">
        <v>16000</v>
      </c>
    </row>
    <row r="217" spans="1:4" x14ac:dyDescent="0.25">
      <c r="A217" s="14" t="s">
        <v>303</v>
      </c>
      <c r="B217" s="14" t="s">
        <v>112</v>
      </c>
      <c r="C217" s="15" t="s">
        <v>83</v>
      </c>
      <c r="D217" s="16">
        <v>3900</v>
      </c>
    </row>
    <row r="218" spans="1:4" x14ac:dyDescent="0.25">
      <c r="A218" s="13" t="s">
        <v>303</v>
      </c>
      <c r="B218" s="14" t="s">
        <v>87</v>
      </c>
      <c r="C218" s="15" t="s">
        <v>83</v>
      </c>
      <c r="D218" s="16">
        <v>3300</v>
      </c>
    </row>
    <row r="219" spans="1:4" x14ac:dyDescent="0.25">
      <c r="A219" s="14" t="s">
        <v>304</v>
      </c>
      <c r="B219" s="14" t="s">
        <v>234</v>
      </c>
      <c r="C219" s="15" t="s">
        <v>83</v>
      </c>
      <c r="D219" s="16">
        <v>1653750</v>
      </c>
    </row>
    <row r="220" spans="1:4" x14ac:dyDescent="0.25">
      <c r="A220" s="13" t="s">
        <v>304</v>
      </c>
      <c r="B220" s="14" t="s">
        <v>104</v>
      </c>
      <c r="C220" s="15" t="s">
        <v>83</v>
      </c>
      <c r="D220" s="16">
        <v>1736370</v>
      </c>
    </row>
    <row r="221" spans="1:4" x14ac:dyDescent="0.25">
      <c r="A221" s="13" t="s">
        <v>305</v>
      </c>
      <c r="B221" s="14" t="s">
        <v>112</v>
      </c>
      <c r="C221" s="15" t="s">
        <v>83</v>
      </c>
      <c r="D221" s="16">
        <v>125800</v>
      </c>
    </row>
    <row r="222" spans="1:4" x14ac:dyDescent="0.25">
      <c r="A222" s="13" t="s">
        <v>306</v>
      </c>
      <c r="B222" s="14" t="s">
        <v>112</v>
      </c>
      <c r="C222" s="15" t="s">
        <v>83</v>
      </c>
      <c r="D222" s="16">
        <v>125800</v>
      </c>
    </row>
    <row r="223" spans="1:4" x14ac:dyDescent="0.25">
      <c r="A223" s="13" t="s">
        <v>307</v>
      </c>
      <c r="B223" s="14" t="s">
        <v>112</v>
      </c>
      <c r="C223" s="15" t="s">
        <v>83</v>
      </c>
      <c r="D223" s="16">
        <v>125800</v>
      </c>
    </row>
    <row r="224" spans="1:4" x14ac:dyDescent="0.25">
      <c r="A224" s="13" t="s">
        <v>308</v>
      </c>
      <c r="B224" s="14" t="s">
        <v>112</v>
      </c>
      <c r="C224" s="15" t="s">
        <v>83</v>
      </c>
      <c r="D224" s="16">
        <v>125800</v>
      </c>
    </row>
    <row r="225" spans="1:4" x14ac:dyDescent="0.25">
      <c r="A225" s="13" t="s">
        <v>309</v>
      </c>
      <c r="B225" s="14" t="s">
        <v>112</v>
      </c>
      <c r="C225" s="15" t="s">
        <v>83</v>
      </c>
      <c r="D225" s="16">
        <v>5416.666666666667</v>
      </c>
    </row>
    <row r="226" spans="1:4" x14ac:dyDescent="0.25">
      <c r="A226" s="13" t="s">
        <v>310</v>
      </c>
      <c r="B226" s="14" t="s">
        <v>112</v>
      </c>
      <c r="C226" s="15" t="s">
        <v>83</v>
      </c>
      <c r="D226" s="16">
        <v>200000</v>
      </c>
    </row>
    <row r="227" spans="1:4" x14ac:dyDescent="0.25">
      <c r="A227" s="13" t="s">
        <v>311</v>
      </c>
      <c r="B227" s="14" t="s">
        <v>112</v>
      </c>
      <c r="C227" s="15" t="s">
        <v>83</v>
      </c>
      <c r="D227" s="16">
        <v>76000</v>
      </c>
    </row>
    <row r="228" spans="1:4" x14ac:dyDescent="0.25">
      <c r="A228" s="13" t="s">
        <v>312</v>
      </c>
      <c r="B228" s="14" t="s">
        <v>112</v>
      </c>
      <c r="C228" s="15" t="s">
        <v>83</v>
      </c>
      <c r="D228" s="16">
        <v>35000</v>
      </c>
    </row>
    <row r="229" spans="1:4" x14ac:dyDescent="0.25">
      <c r="A229" s="13" t="s">
        <v>313</v>
      </c>
      <c r="B229" s="14" t="s">
        <v>112</v>
      </c>
      <c r="C229" s="15" t="s">
        <v>83</v>
      </c>
      <c r="D229" s="16">
        <v>175000</v>
      </c>
    </row>
    <row r="230" spans="1:4" x14ac:dyDescent="0.25">
      <c r="A230" s="13" t="s">
        <v>314</v>
      </c>
      <c r="B230" s="14" t="s">
        <v>112</v>
      </c>
      <c r="C230" s="15" t="s">
        <v>83</v>
      </c>
      <c r="D230" s="16">
        <v>175000</v>
      </c>
    </row>
    <row r="231" spans="1:4" x14ac:dyDescent="0.25">
      <c r="A231" s="13" t="s">
        <v>315</v>
      </c>
      <c r="B231" s="14" t="s">
        <v>112</v>
      </c>
      <c r="C231" s="15" t="s">
        <v>83</v>
      </c>
      <c r="D231" s="16">
        <v>200000</v>
      </c>
    </row>
    <row r="232" spans="1:4" x14ac:dyDescent="0.25">
      <c r="A232" s="13" t="s">
        <v>316</v>
      </c>
      <c r="B232" s="14" t="s">
        <v>87</v>
      </c>
      <c r="C232" s="15" t="s">
        <v>83</v>
      </c>
      <c r="D232" s="16">
        <v>170000</v>
      </c>
    </row>
    <row r="233" spans="1:4" x14ac:dyDescent="0.25">
      <c r="A233" s="13" t="s">
        <v>317</v>
      </c>
      <c r="B233" s="14" t="s">
        <v>87</v>
      </c>
      <c r="C233" s="15" t="s">
        <v>83</v>
      </c>
      <c r="D233" s="16">
        <v>170000</v>
      </c>
    </row>
    <row r="234" spans="1:4" x14ac:dyDescent="0.25">
      <c r="A234" s="13" t="s">
        <v>318</v>
      </c>
      <c r="B234" s="14" t="s">
        <v>87</v>
      </c>
      <c r="C234" s="15" t="s">
        <v>83</v>
      </c>
      <c r="D234" s="16">
        <v>170000</v>
      </c>
    </row>
    <row r="235" spans="1:4" x14ac:dyDescent="0.25">
      <c r="A235" s="13" t="s">
        <v>319</v>
      </c>
      <c r="B235" s="14" t="s">
        <v>87</v>
      </c>
      <c r="C235" s="15" t="s">
        <v>83</v>
      </c>
      <c r="D235" s="16">
        <v>170000</v>
      </c>
    </row>
    <row r="236" spans="1:4" x14ac:dyDescent="0.25">
      <c r="A236" s="13" t="s">
        <v>320</v>
      </c>
      <c r="B236" s="14" t="s">
        <v>87</v>
      </c>
      <c r="C236" s="15" t="s">
        <v>83</v>
      </c>
      <c r="D236" s="16">
        <v>170000</v>
      </c>
    </row>
    <row r="237" spans="1:4" x14ac:dyDescent="0.25">
      <c r="A237" s="13" t="s">
        <v>321</v>
      </c>
      <c r="B237" s="14" t="s">
        <v>112</v>
      </c>
      <c r="C237" s="15" t="s">
        <v>83</v>
      </c>
      <c r="D237" s="16">
        <v>170000</v>
      </c>
    </row>
    <row r="238" spans="1:4" x14ac:dyDescent="0.25">
      <c r="A238" s="13" t="s">
        <v>322</v>
      </c>
      <c r="B238" s="14" t="s">
        <v>87</v>
      </c>
      <c r="C238" s="15" t="s">
        <v>83</v>
      </c>
      <c r="D238" s="16">
        <v>170000</v>
      </c>
    </row>
    <row r="239" spans="1:4" x14ac:dyDescent="0.25">
      <c r="A239" s="13" t="s">
        <v>323</v>
      </c>
      <c r="B239" s="14" t="s">
        <v>87</v>
      </c>
      <c r="C239" s="15" t="s">
        <v>83</v>
      </c>
      <c r="D239" s="16">
        <v>170000</v>
      </c>
    </row>
    <row r="240" spans="1:4" x14ac:dyDescent="0.25">
      <c r="A240" s="13" t="s">
        <v>324</v>
      </c>
      <c r="B240" s="14" t="s">
        <v>87</v>
      </c>
      <c r="C240" s="15" t="s">
        <v>83</v>
      </c>
      <c r="D240" s="16">
        <v>170000</v>
      </c>
    </row>
    <row r="241" spans="1:4" x14ac:dyDescent="0.25">
      <c r="A241" s="13" t="s">
        <v>325</v>
      </c>
      <c r="B241" s="14" t="s">
        <v>87</v>
      </c>
      <c r="C241" s="15" t="s">
        <v>83</v>
      </c>
      <c r="D241" s="16">
        <v>170000</v>
      </c>
    </row>
    <row r="242" spans="1:4" x14ac:dyDescent="0.25">
      <c r="A242" s="13" t="s">
        <v>326</v>
      </c>
      <c r="B242" s="14" t="s">
        <v>87</v>
      </c>
      <c r="C242" s="15" t="s">
        <v>83</v>
      </c>
      <c r="D242" s="16">
        <v>170000</v>
      </c>
    </row>
    <row r="243" spans="1:4" x14ac:dyDescent="0.25">
      <c r="A243" s="13" t="s">
        <v>327</v>
      </c>
      <c r="B243" s="14" t="s">
        <v>112</v>
      </c>
      <c r="C243" s="15" t="s">
        <v>83</v>
      </c>
      <c r="D243" s="16">
        <v>170000</v>
      </c>
    </row>
    <row r="244" spans="1:4" x14ac:dyDescent="0.25">
      <c r="A244" s="13" t="s">
        <v>328</v>
      </c>
      <c r="B244" s="14" t="s">
        <v>112</v>
      </c>
      <c r="C244" s="15" t="s">
        <v>83</v>
      </c>
      <c r="D244" s="16">
        <v>170000</v>
      </c>
    </row>
    <row r="245" spans="1:4" x14ac:dyDescent="0.25">
      <c r="A245" s="13" t="s">
        <v>329</v>
      </c>
      <c r="B245" s="14" t="s">
        <v>112</v>
      </c>
      <c r="C245" s="15" t="s">
        <v>83</v>
      </c>
      <c r="D245" s="16">
        <v>170000</v>
      </c>
    </row>
    <row r="246" spans="1:4" x14ac:dyDescent="0.25">
      <c r="A246" s="13" t="s">
        <v>330</v>
      </c>
      <c r="B246" s="14" t="s">
        <v>112</v>
      </c>
      <c r="C246" s="15" t="s">
        <v>83</v>
      </c>
      <c r="D246" s="16">
        <v>170000</v>
      </c>
    </row>
    <row r="247" spans="1:4" x14ac:dyDescent="0.25">
      <c r="A247" s="13" t="s">
        <v>331</v>
      </c>
      <c r="B247" s="14" t="s">
        <v>112</v>
      </c>
      <c r="C247" s="15" t="s">
        <v>83</v>
      </c>
      <c r="D247" s="16">
        <v>170000</v>
      </c>
    </row>
    <row r="248" spans="1:4" x14ac:dyDescent="0.25">
      <c r="A248" s="13" t="s">
        <v>332</v>
      </c>
      <c r="B248" s="14" t="s">
        <v>112</v>
      </c>
      <c r="C248" s="15" t="s">
        <v>83</v>
      </c>
      <c r="D248" s="16">
        <v>170000</v>
      </c>
    </row>
    <row r="249" spans="1:4" x14ac:dyDescent="0.25">
      <c r="A249" s="13" t="s">
        <v>333</v>
      </c>
      <c r="B249" s="14" t="s">
        <v>112</v>
      </c>
      <c r="C249" s="15" t="s">
        <v>83</v>
      </c>
      <c r="D249" s="16">
        <v>170000</v>
      </c>
    </row>
    <row r="250" spans="1:4" x14ac:dyDescent="0.25">
      <c r="A250" s="13" t="s">
        <v>334</v>
      </c>
      <c r="B250" s="14" t="s">
        <v>112</v>
      </c>
      <c r="C250" s="15" t="s">
        <v>83</v>
      </c>
      <c r="D250" s="16">
        <v>10450</v>
      </c>
    </row>
    <row r="251" spans="1:4" x14ac:dyDescent="0.25">
      <c r="A251" s="13" t="s">
        <v>335</v>
      </c>
      <c r="B251" s="14" t="s">
        <v>112</v>
      </c>
      <c r="C251" s="15" t="s">
        <v>83</v>
      </c>
      <c r="D251" s="16">
        <v>10000</v>
      </c>
    </row>
    <row r="252" spans="1:4" x14ac:dyDescent="0.25">
      <c r="A252" s="13" t="s">
        <v>336</v>
      </c>
      <c r="B252" s="14" t="s">
        <v>112</v>
      </c>
      <c r="C252" s="15" t="s">
        <v>83</v>
      </c>
      <c r="D252" s="16">
        <v>7500</v>
      </c>
    </row>
    <row r="253" spans="1:4" x14ac:dyDescent="0.25">
      <c r="A253" s="13" t="s">
        <v>337</v>
      </c>
      <c r="B253" s="14" t="s">
        <v>112</v>
      </c>
      <c r="C253" s="15" t="s">
        <v>83</v>
      </c>
      <c r="D253" s="16">
        <v>16750</v>
      </c>
    </row>
    <row r="254" spans="1:4" x14ac:dyDescent="0.25">
      <c r="A254" s="13" t="s">
        <v>338</v>
      </c>
      <c r="B254" s="14" t="s">
        <v>112</v>
      </c>
      <c r="C254" s="15" t="s">
        <v>83</v>
      </c>
      <c r="D254" s="16">
        <v>11250</v>
      </c>
    </row>
    <row r="255" spans="1:4" x14ac:dyDescent="0.25">
      <c r="A255" s="13" t="s">
        <v>339</v>
      </c>
      <c r="B255" s="14" t="s">
        <v>82</v>
      </c>
      <c r="C255" s="15" t="s">
        <v>83</v>
      </c>
      <c r="D255" s="16">
        <v>1606500</v>
      </c>
    </row>
    <row r="256" spans="1:4" x14ac:dyDescent="0.25">
      <c r="A256" s="13" t="s">
        <v>340</v>
      </c>
      <c r="B256" s="14" t="s">
        <v>160</v>
      </c>
      <c r="C256" s="15" t="s">
        <v>83</v>
      </c>
      <c r="D256" s="16">
        <v>108000</v>
      </c>
    </row>
    <row r="257" spans="1:4" x14ac:dyDescent="0.25">
      <c r="A257" s="13" t="s">
        <v>341</v>
      </c>
      <c r="B257" s="14" t="s">
        <v>87</v>
      </c>
      <c r="C257" s="15" t="s">
        <v>83</v>
      </c>
      <c r="D257" s="16">
        <v>119225</v>
      </c>
    </row>
    <row r="258" spans="1:4" x14ac:dyDescent="0.25">
      <c r="A258" s="13" t="s">
        <v>342</v>
      </c>
      <c r="B258" s="14" t="s">
        <v>87</v>
      </c>
      <c r="C258" s="15" t="s">
        <v>83</v>
      </c>
      <c r="D258" s="16">
        <v>235125</v>
      </c>
    </row>
    <row r="259" spans="1:4" x14ac:dyDescent="0.25">
      <c r="A259" s="13" t="s">
        <v>343</v>
      </c>
      <c r="B259" s="14" t="s">
        <v>112</v>
      </c>
      <c r="C259" s="15" t="s">
        <v>83</v>
      </c>
      <c r="D259" s="16">
        <v>159200</v>
      </c>
    </row>
    <row r="260" spans="1:4" x14ac:dyDescent="0.25">
      <c r="A260" s="13" t="s">
        <v>344</v>
      </c>
      <c r="B260" s="14" t="s">
        <v>112</v>
      </c>
      <c r="C260" s="15" t="s">
        <v>83</v>
      </c>
      <c r="D260" s="16">
        <v>60000</v>
      </c>
    </row>
    <row r="261" spans="1:4" x14ac:dyDescent="0.25">
      <c r="A261" s="13" t="s">
        <v>345</v>
      </c>
      <c r="B261" s="14" t="s">
        <v>87</v>
      </c>
      <c r="C261" s="15" t="s">
        <v>83</v>
      </c>
      <c r="D261" s="16">
        <v>130950</v>
      </c>
    </row>
    <row r="262" spans="1:4" x14ac:dyDescent="0.25">
      <c r="A262" s="14" t="s">
        <v>346</v>
      </c>
      <c r="B262" s="14" t="s">
        <v>112</v>
      </c>
      <c r="C262" s="15" t="s">
        <v>83</v>
      </c>
      <c r="D262" s="16">
        <v>15000</v>
      </c>
    </row>
    <row r="263" spans="1:4" x14ac:dyDescent="0.25">
      <c r="A263" s="13" t="s">
        <v>346</v>
      </c>
      <c r="B263" s="14" t="s">
        <v>87</v>
      </c>
      <c r="C263" s="15" t="s">
        <v>83</v>
      </c>
      <c r="D263" s="16">
        <v>83125</v>
      </c>
    </row>
    <row r="264" spans="1:4" x14ac:dyDescent="0.25">
      <c r="A264" s="13" t="s">
        <v>347</v>
      </c>
      <c r="B264" s="14" t="s">
        <v>87</v>
      </c>
      <c r="C264" s="15" t="s">
        <v>83</v>
      </c>
      <c r="D264" s="16">
        <v>204725</v>
      </c>
    </row>
    <row r="265" spans="1:4" x14ac:dyDescent="0.25">
      <c r="A265" s="13" t="s">
        <v>348</v>
      </c>
      <c r="B265" s="14" t="s">
        <v>87</v>
      </c>
      <c r="C265" s="15" t="s">
        <v>83</v>
      </c>
      <c r="D265" s="16">
        <v>135500</v>
      </c>
    </row>
    <row r="266" spans="1:4" x14ac:dyDescent="0.25">
      <c r="A266" s="13" t="s">
        <v>349</v>
      </c>
      <c r="B266" s="14" t="s">
        <v>87</v>
      </c>
      <c r="C266" s="15" t="s">
        <v>83</v>
      </c>
      <c r="D266" s="16">
        <v>73500</v>
      </c>
    </row>
    <row r="267" spans="1:4" x14ac:dyDescent="0.25">
      <c r="A267" s="13" t="s">
        <v>350</v>
      </c>
      <c r="B267" s="14" t="s">
        <v>87</v>
      </c>
      <c r="C267" s="15" t="s">
        <v>83</v>
      </c>
      <c r="D267" s="16">
        <v>34300</v>
      </c>
    </row>
    <row r="268" spans="1:4" x14ac:dyDescent="0.25">
      <c r="A268" s="13" t="s">
        <v>351</v>
      </c>
      <c r="B268" s="14" t="s">
        <v>87</v>
      </c>
      <c r="C268" s="15" t="s">
        <v>83</v>
      </c>
      <c r="D268" s="16">
        <v>402325</v>
      </c>
    </row>
    <row r="269" spans="1:4" x14ac:dyDescent="0.25">
      <c r="A269" s="13" t="s">
        <v>352</v>
      </c>
      <c r="B269" s="14" t="s">
        <v>87</v>
      </c>
      <c r="C269" s="15" t="s">
        <v>83</v>
      </c>
      <c r="D269" s="16">
        <v>130950</v>
      </c>
    </row>
    <row r="270" spans="1:4" x14ac:dyDescent="0.25">
      <c r="A270" s="13" t="s">
        <v>353</v>
      </c>
      <c r="B270" s="14" t="s">
        <v>87</v>
      </c>
      <c r="C270" s="15" t="s">
        <v>83</v>
      </c>
      <c r="D270" s="16">
        <v>62700</v>
      </c>
    </row>
    <row r="271" spans="1:4" x14ac:dyDescent="0.25">
      <c r="A271" s="13" t="s">
        <v>354</v>
      </c>
      <c r="B271" s="14" t="s">
        <v>87</v>
      </c>
      <c r="C271" s="15" t="s">
        <v>83</v>
      </c>
      <c r="D271" s="16">
        <v>130950</v>
      </c>
    </row>
    <row r="272" spans="1:4" x14ac:dyDescent="0.25">
      <c r="A272" s="13" t="s">
        <v>355</v>
      </c>
      <c r="B272" s="14" t="s">
        <v>112</v>
      </c>
      <c r="C272" s="15" t="s">
        <v>83</v>
      </c>
      <c r="D272" s="16">
        <v>166725</v>
      </c>
    </row>
    <row r="273" spans="1:4" x14ac:dyDescent="0.25">
      <c r="A273" s="13" t="s">
        <v>356</v>
      </c>
      <c r="B273" s="14" t="s">
        <v>87</v>
      </c>
      <c r="C273" s="15" t="s">
        <v>83</v>
      </c>
      <c r="D273" s="16">
        <v>86154</v>
      </c>
    </row>
    <row r="274" spans="1:4" x14ac:dyDescent="0.25">
      <c r="A274" s="13" t="s">
        <v>357</v>
      </c>
      <c r="B274" s="14" t="s">
        <v>87</v>
      </c>
      <c r="C274" s="15" t="s">
        <v>83</v>
      </c>
      <c r="D274" s="16">
        <v>12540000</v>
      </c>
    </row>
    <row r="275" spans="1:4" x14ac:dyDescent="0.25">
      <c r="A275" s="13" t="s">
        <v>358</v>
      </c>
      <c r="B275" s="14" t="s">
        <v>112</v>
      </c>
      <c r="C275" s="15" t="s">
        <v>83</v>
      </c>
      <c r="D275" s="16">
        <v>26932</v>
      </c>
    </row>
    <row r="276" spans="1:4" x14ac:dyDescent="0.25">
      <c r="A276" s="13" t="s">
        <v>359</v>
      </c>
      <c r="B276" s="14" t="s">
        <v>112</v>
      </c>
      <c r="C276" s="15" t="s">
        <v>83</v>
      </c>
      <c r="D276" s="16">
        <v>27273.200000000001</v>
      </c>
    </row>
    <row r="277" spans="1:4" x14ac:dyDescent="0.25">
      <c r="A277" s="13" t="s">
        <v>360</v>
      </c>
      <c r="B277" s="14" t="s">
        <v>112</v>
      </c>
      <c r="C277" s="15" t="s">
        <v>83</v>
      </c>
      <c r="D277" s="16">
        <v>27273</v>
      </c>
    </row>
    <row r="278" spans="1:4" x14ac:dyDescent="0.25">
      <c r="A278" s="14" t="s">
        <v>361</v>
      </c>
      <c r="B278" s="14" t="s">
        <v>112</v>
      </c>
      <c r="C278" s="15" t="s">
        <v>83</v>
      </c>
      <c r="D278" s="16">
        <v>37173.75</v>
      </c>
    </row>
    <row r="279" spans="1:4" x14ac:dyDescent="0.25">
      <c r="A279" s="14" t="s">
        <v>361</v>
      </c>
      <c r="B279" s="14" t="s">
        <v>232</v>
      </c>
      <c r="C279" s="15" t="s">
        <v>83</v>
      </c>
      <c r="D279" s="16">
        <v>250920</v>
      </c>
    </row>
    <row r="280" spans="1:4" x14ac:dyDescent="0.25">
      <c r="A280" s="14" t="s">
        <v>361</v>
      </c>
      <c r="B280" s="14" t="s">
        <v>205</v>
      </c>
      <c r="C280" s="15" t="s">
        <v>83</v>
      </c>
      <c r="D280" s="16">
        <v>250920</v>
      </c>
    </row>
    <row r="281" spans="1:4" x14ac:dyDescent="0.25">
      <c r="A281" s="13" t="s">
        <v>361</v>
      </c>
      <c r="B281" s="14" t="s">
        <v>87</v>
      </c>
      <c r="C281" s="15" t="s">
        <v>83</v>
      </c>
      <c r="D281" s="16">
        <v>20910</v>
      </c>
    </row>
    <row r="282" spans="1:4" x14ac:dyDescent="0.25">
      <c r="A282" s="14" t="s">
        <v>362</v>
      </c>
      <c r="B282" s="14" t="s">
        <v>112</v>
      </c>
      <c r="C282" s="15" t="s">
        <v>83</v>
      </c>
      <c r="D282" s="16">
        <v>26932</v>
      </c>
    </row>
    <row r="283" spans="1:4" x14ac:dyDescent="0.25">
      <c r="A283" s="13" t="s">
        <v>362</v>
      </c>
      <c r="B283" s="14" t="s">
        <v>205</v>
      </c>
      <c r="C283" s="15" t="s">
        <v>83</v>
      </c>
      <c r="D283" s="16">
        <v>323184</v>
      </c>
    </row>
    <row r="284" spans="1:4" x14ac:dyDescent="0.25">
      <c r="A284" s="14" t="s">
        <v>363</v>
      </c>
      <c r="B284" s="14" t="s">
        <v>112</v>
      </c>
      <c r="C284" s="15" t="s">
        <v>83</v>
      </c>
      <c r="D284" s="16">
        <v>26932</v>
      </c>
    </row>
    <row r="285" spans="1:4" x14ac:dyDescent="0.25">
      <c r="A285" s="13" t="s">
        <v>363</v>
      </c>
      <c r="B285" s="14" t="s">
        <v>232</v>
      </c>
      <c r="C285" s="15" t="s">
        <v>83</v>
      </c>
      <c r="D285" s="16">
        <v>323184</v>
      </c>
    </row>
    <row r="286" spans="1:4" x14ac:dyDescent="0.25">
      <c r="A286" s="13" t="s">
        <v>364</v>
      </c>
      <c r="B286" s="14" t="s">
        <v>112</v>
      </c>
      <c r="C286" s="15" t="s">
        <v>83</v>
      </c>
      <c r="D286" s="16">
        <v>26932</v>
      </c>
    </row>
    <row r="287" spans="1:4" x14ac:dyDescent="0.25">
      <c r="A287" s="13" t="s">
        <v>365</v>
      </c>
      <c r="B287" s="14" t="s">
        <v>112</v>
      </c>
      <c r="C287" s="15" t="s">
        <v>83</v>
      </c>
      <c r="D287" s="16">
        <v>26932</v>
      </c>
    </row>
    <row r="288" spans="1:4" x14ac:dyDescent="0.25">
      <c r="A288" s="13" t="s">
        <v>366</v>
      </c>
      <c r="B288" s="14" t="s">
        <v>205</v>
      </c>
      <c r="C288" s="15" t="s">
        <v>83</v>
      </c>
      <c r="D288" s="16">
        <v>323184</v>
      </c>
    </row>
    <row r="289" spans="1:4" x14ac:dyDescent="0.25">
      <c r="A289" s="13" t="s">
        <v>367</v>
      </c>
      <c r="B289" s="14" t="s">
        <v>112</v>
      </c>
      <c r="C289" s="15" t="s">
        <v>83</v>
      </c>
      <c r="D289" s="16">
        <v>26932</v>
      </c>
    </row>
    <row r="290" spans="1:4" x14ac:dyDescent="0.25">
      <c r="A290" s="13" t="s">
        <v>368</v>
      </c>
      <c r="B290" s="14" t="s">
        <v>112</v>
      </c>
      <c r="C290" s="15" t="s">
        <v>83</v>
      </c>
      <c r="D290" s="16">
        <v>23864</v>
      </c>
    </row>
    <row r="291" spans="1:4" x14ac:dyDescent="0.25">
      <c r="A291" s="13" t="s">
        <v>369</v>
      </c>
      <c r="B291" s="14" t="s">
        <v>112</v>
      </c>
      <c r="C291" s="15" t="s">
        <v>83</v>
      </c>
      <c r="D291" s="16">
        <v>104500</v>
      </c>
    </row>
    <row r="292" spans="1:4" x14ac:dyDescent="0.25">
      <c r="A292" s="13" t="s">
        <v>370</v>
      </c>
      <c r="B292" s="14" t="s">
        <v>112</v>
      </c>
      <c r="C292" s="15" t="s">
        <v>83</v>
      </c>
      <c r="D292" s="16">
        <v>29000</v>
      </c>
    </row>
    <row r="293" spans="1:4" x14ac:dyDescent="0.25">
      <c r="A293" s="13" t="s">
        <v>371</v>
      </c>
      <c r="B293" s="14" t="s">
        <v>112</v>
      </c>
      <c r="C293" s="15" t="s">
        <v>83</v>
      </c>
      <c r="D293" s="16">
        <v>27500</v>
      </c>
    </row>
    <row r="294" spans="1:4" x14ac:dyDescent="0.25">
      <c r="A294" s="13" t="s">
        <v>372</v>
      </c>
      <c r="B294" s="14" t="s">
        <v>232</v>
      </c>
      <c r="C294" s="15" t="s">
        <v>83</v>
      </c>
      <c r="D294" s="16">
        <v>323184</v>
      </c>
    </row>
    <row r="295" spans="1:4" x14ac:dyDescent="0.25">
      <c r="A295" s="13" t="s">
        <v>373</v>
      </c>
      <c r="B295" s="14" t="s">
        <v>205</v>
      </c>
      <c r="C295" s="15" t="s">
        <v>83</v>
      </c>
      <c r="D295" s="16">
        <v>420000</v>
      </c>
    </row>
    <row r="296" spans="1:4" x14ac:dyDescent="0.25">
      <c r="A296" s="13" t="s">
        <v>374</v>
      </c>
      <c r="B296" s="14" t="s">
        <v>205</v>
      </c>
      <c r="C296" s="15" t="s">
        <v>83</v>
      </c>
      <c r="D296" s="16">
        <v>137500</v>
      </c>
    </row>
    <row r="297" spans="1:4" x14ac:dyDescent="0.25">
      <c r="A297" s="13" t="s">
        <v>375</v>
      </c>
      <c r="B297" s="14" t="s">
        <v>112</v>
      </c>
      <c r="C297" s="15" t="s">
        <v>83</v>
      </c>
      <c r="D297" s="16">
        <v>28500</v>
      </c>
    </row>
    <row r="298" spans="1:4" x14ac:dyDescent="0.25">
      <c r="A298" s="13" t="s">
        <v>376</v>
      </c>
      <c r="B298" s="14" t="s">
        <v>112</v>
      </c>
      <c r="C298" s="15" t="s">
        <v>83</v>
      </c>
      <c r="D298" s="16">
        <v>27500</v>
      </c>
    </row>
    <row r="299" spans="1:4" x14ac:dyDescent="0.25">
      <c r="A299" s="13" t="s">
        <v>377</v>
      </c>
      <c r="B299" s="14" t="s">
        <v>112</v>
      </c>
      <c r="C299" s="15" t="s">
        <v>83</v>
      </c>
      <c r="D299" s="16">
        <v>27500</v>
      </c>
    </row>
    <row r="300" spans="1:4" x14ac:dyDescent="0.25">
      <c r="A300" s="13" t="s">
        <v>378</v>
      </c>
      <c r="B300" s="14" t="s">
        <v>85</v>
      </c>
      <c r="C300" s="15" t="s">
        <v>83</v>
      </c>
      <c r="D300" s="16">
        <v>512000</v>
      </c>
    </row>
    <row r="301" spans="1:4" x14ac:dyDescent="0.25">
      <c r="A301" s="13" t="s">
        <v>379</v>
      </c>
      <c r="B301" s="14" t="s">
        <v>85</v>
      </c>
      <c r="C301" s="15" t="s">
        <v>83</v>
      </c>
      <c r="D301" s="16">
        <v>1072000</v>
      </c>
    </row>
    <row r="302" spans="1:4" x14ac:dyDescent="0.25">
      <c r="A302" s="13" t="s">
        <v>380</v>
      </c>
      <c r="B302" s="14" t="s">
        <v>112</v>
      </c>
      <c r="C302" s="15" t="s">
        <v>83</v>
      </c>
      <c r="D302" s="16">
        <v>4500</v>
      </c>
    </row>
    <row r="303" spans="1:4" x14ac:dyDescent="0.25">
      <c r="A303" s="13" t="s">
        <v>381</v>
      </c>
      <c r="B303" s="14" t="s">
        <v>112</v>
      </c>
      <c r="C303" s="15" t="s">
        <v>83</v>
      </c>
      <c r="D303" s="16">
        <v>8500</v>
      </c>
    </row>
    <row r="304" spans="1:4" x14ac:dyDescent="0.25">
      <c r="A304" s="13" t="s">
        <v>382</v>
      </c>
      <c r="B304" s="14" t="s">
        <v>112</v>
      </c>
      <c r="C304" s="15" t="s">
        <v>83</v>
      </c>
      <c r="D304" s="16">
        <v>5750</v>
      </c>
    </row>
    <row r="305" spans="1:4" x14ac:dyDescent="0.25">
      <c r="A305" s="13" t="s">
        <v>383</v>
      </c>
      <c r="B305" s="14" t="s">
        <v>112</v>
      </c>
      <c r="C305" s="15" t="s">
        <v>83</v>
      </c>
      <c r="D305" s="16">
        <v>19900</v>
      </c>
    </row>
    <row r="306" spans="1:4" x14ac:dyDescent="0.25">
      <c r="A306" s="13" t="s">
        <v>384</v>
      </c>
      <c r="B306" s="14" t="s">
        <v>112</v>
      </c>
      <c r="C306" s="15" t="s">
        <v>83</v>
      </c>
      <c r="D306" s="16">
        <v>33200</v>
      </c>
    </row>
    <row r="307" spans="1:4" x14ac:dyDescent="0.25">
      <c r="A307" s="13" t="s">
        <v>385</v>
      </c>
      <c r="B307" s="14" t="s">
        <v>112</v>
      </c>
      <c r="C307" s="15" t="s">
        <v>83</v>
      </c>
      <c r="D307" s="16">
        <v>20000</v>
      </c>
    </row>
    <row r="308" spans="1:4" x14ac:dyDescent="0.25">
      <c r="A308" s="13" t="s">
        <v>386</v>
      </c>
      <c r="B308" s="14" t="s">
        <v>112</v>
      </c>
      <c r="C308" s="15" t="s">
        <v>83</v>
      </c>
      <c r="D308" s="16">
        <v>4562.5</v>
      </c>
    </row>
    <row r="309" spans="1:4" x14ac:dyDescent="0.25">
      <c r="A309" s="13" t="s">
        <v>387</v>
      </c>
      <c r="B309" s="14" t="s">
        <v>112</v>
      </c>
      <c r="C309" s="15" t="s">
        <v>83</v>
      </c>
      <c r="D309" s="16">
        <v>2500</v>
      </c>
    </row>
    <row r="310" spans="1:4" x14ac:dyDescent="0.25">
      <c r="A310" s="13" t="s">
        <v>388</v>
      </c>
      <c r="B310" s="14" t="s">
        <v>87</v>
      </c>
      <c r="C310" s="15" t="s">
        <v>83</v>
      </c>
      <c r="D310" s="16">
        <v>5750</v>
      </c>
    </row>
    <row r="311" spans="1:4" x14ac:dyDescent="0.25">
      <c r="A311" s="13" t="s">
        <v>389</v>
      </c>
      <c r="B311" s="14" t="s">
        <v>112</v>
      </c>
      <c r="C311" s="15" t="s">
        <v>83</v>
      </c>
      <c r="D311" s="16">
        <v>5500</v>
      </c>
    </row>
    <row r="312" spans="1:4" x14ac:dyDescent="0.25">
      <c r="A312" s="13" t="s">
        <v>390</v>
      </c>
      <c r="B312" s="14" t="s">
        <v>87</v>
      </c>
      <c r="C312" s="15" t="s">
        <v>83</v>
      </c>
      <c r="D312" s="16">
        <v>5750</v>
      </c>
    </row>
    <row r="313" spans="1:4" x14ac:dyDescent="0.25">
      <c r="A313" s="13" t="s">
        <v>391</v>
      </c>
      <c r="B313" s="14" t="s">
        <v>112</v>
      </c>
      <c r="C313" s="15" t="s">
        <v>83</v>
      </c>
      <c r="D313" s="16">
        <v>1250</v>
      </c>
    </row>
    <row r="314" spans="1:4" x14ac:dyDescent="0.25">
      <c r="A314" s="13" t="s">
        <v>392</v>
      </c>
      <c r="B314" s="14" t="s">
        <v>234</v>
      </c>
      <c r="C314" s="15" t="s">
        <v>83</v>
      </c>
      <c r="D314" s="16">
        <v>24562</v>
      </c>
    </row>
    <row r="315" spans="1:4" x14ac:dyDescent="0.25">
      <c r="A315" s="13" t="s">
        <v>393</v>
      </c>
      <c r="B315" s="14" t="s">
        <v>87</v>
      </c>
      <c r="C315" s="15" t="s">
        <v>83</v>
      </c>
      <c r="D315" s="16">
        <v>5750</v>
      </c>
    </row>
    <row r="316" spans="1:4" x14ac:dyDescent="0.25">
      <c r="A316" s="13" t="s">
        <v>394</v>
      </c>
      <c r="B316" s="14" t="s">
        <v>234</v>
      </c>
      <c r="C316" s="15" t="s">
        <v>83</v>
      </c>
      <c r="D316" s="16">
        <v>4779</v>
      </c>
    </row>
    <row r="317" spans="1:4" x14ac:dyDescent="0.25">
      <c r="A317" s="13" t="s">
        <v>395</v>
      </c>
      <c r="B317" s="14" t="s">
        <v>234</v>
      </c>
      <c r="C317" s="15" t="s">
        <v>83</v>
      </c>
      <c r="D317" s="16">
        <v>57348</v>
      </c>
    </row>
    <row r="318" spans="1:4" x14ac:dyDescent="0.25">
      <c r="A318" s="13" t="s">
        <v>396</v>
      </c>
      <c r="B318" s="14" t="s">
        <v>234</v>
      </c>
      <c r="C318" s="15" t="s">
        <v>83</v>
      </c>
      <c r="D318" s="16">
        <v>22500</v>
      </c>
    </row>
    <row r="319" spans="1:4" x14ac:dyDescent="0.25">
      <c r="A319" s="13" t="s">
        <v>397</v>
      </c>
      <c r="B319" s="14" t="s">
        <v>234</v>
      </c>
      <c r="C319" s="15" t="s">
        <v>83</v>
      </c>
      <c r="D319" s="16">
        <v>31500</v>
      </c>
    </row>
    <row r="320" spans="1:4" x14ac:dyDescent="0.25">
      <c r="A320" s="13" t="s">
        <v>398</v>
      </c>
      <c r="B320" s="14" t="s">
        <v>112</v>
      </c>
      <c r="C320" s="15" t="s">
        <v>83</v>
      </c>
      <c r="D320" s="16">
        <v>6250</v>
      </c>
    </row>
    <row r="321" spans="1:4" x14ac:dyDescent="0.25">
      <c r="A321" s="13" t="s">
        <v>399</v>
      </c>
      <c r="B321" s="14" t="s">
        <v>87</v>
      </c>
      <c r="C321" s="15" t="s">
        <v>83</v>
      </c>
      <c r="D321" s="16">
        <v>7500000</v>
      </c>
    </row>
    <row r="322" spans="1:4" x14ac:dyDescent="0.25">
      <c r="A322" s="13" t="s">
        <v>400</v>
      </c>
      <c r="B322" s="14" t="s">
        <v>112</v>
      </c>
      <c r="C322" s="15" t="s">
        <v>83</v>
      </c>
      <c r="D322" s="16">
        <v>4500</v>
      </c>
    </row>
    <row r="323" spans="1:4" x14ac:dyDescent="0.25">
      <c r="A323" s="13" t="s">
        <v>401</v>
      </c>
      <c r="B323" s="14" t="s">
        <v>87</v>
      </c>
      <c r="C323" s="15" t="s">
        <v>83</v>
      </c>
      <c r="D323" s="16">
        <v>9900</v>
      </c>
    </row>
    <row r="324" spans="1:4" x14ac:dyDescent="0.25">
      <c r="A324" s="13" t="s">
        <v>402</v>
      </c>
      <c r="B324" s="14" t="s">
        <v>112</v>
      </c>
      <c r="C324" s="15" t="s">
        <v>83</v>
      </c>
      <c r="D324" s="16">
        <v>4500</v>
      </c>
    </row>
    <row r="325" spans="1:4" x14ac:dyDescent="0.25">
      <c r="A325" s="13" t="s">
        <v>403</v>
      </c>
      <c r="B325" s="14" t="s">
        <v>234</v>
      </c>
      <c r="C325" s="15" t="s">
        <v>83</v>
      </c>
      <c r="D325" s="16">
        <v>62500</v>
      </c>
    </row>
    <row r="326" spans="1:4" x14ac:dyDescent="0.25">
      <c r="A326" s="13" t="s">
        <v>404</v>
      </c>
      <c r="B326" s="14" t="s">
        <v>112</v>
      </c>
      <c r="C326" s="15" t="s">
        <v>83</v>
      </c>
      <c r="D326" s="16">
        <v>4500</v>
      </c>
    </row>
    <row r="327" spans="1:4" x14ac:dyDescent="0.25">
      <c r="A327" s="13" t="s">
        <v>405</v>
      </c>
      <c r="B327" s="14" t="s">
        <v>112</v>
      </c>
      <c r="C327" s="15" t="s">
        <v>83</v>
      </c>
      <c r="D327" s="16">
        <v>5416.666666666667</v>
      </c>
    </row>
    <row r="328" spans="1:4" x14ac:dyDescent="0.25">
      <c r="A328" s="13" t="s">
        <v>406</v>
      </c>
      <c r="B328" s="14" t="s">
        <v>112</v>
      </c>
      <c r="C328" s="15" t="s">
        <v>83</v>
      </c>
      <c r="D328" s="16">
        <v>5416.666666666667</v>
      </c>
    </row>
    <row r="329" spans="1:4" x14ac:dyDescent="0.25">
      <c r="A329" s="13" t="s">
        <v>407</v>
      </c>
      <c r="B329" s="14" t="s">
        <v>112</v>
      </c>
      <c r="C329" s="15" t="s">
        <v>83</v>
      </c>
      <c r="D329" s="16">
        <v>11000</v>
      </c>
    </row>
    <row r="330" spans="1:4" x14ac:dyDescent="0.25">
      <c r="A330" s="13" t="s">
        <v>408</v>
      </c>
      <c r="B330" s="14" t="s">
        <v>112</v>
      </c>
      <c r="C330" s="15" t="s">
        <v>83</v>
      </c>
      <c r="D330" s="16">
        <v>11000</v>
      </c>
    </row>
    <row r="331" spans="1:4" x14ac:dyDescent="0.25">
      <c r="A331" s="13" t="s">
        <v>409</v>
      </c>
      <c r="B331" s="14" t="s">
        <v>112</v>
      </c>
      <c r="C331" s="15" t="s">
        <v>83</v>
      </c>
      <c r="D331" s="16">
        <v>4916.666666666667</v>
      </c>
    </row>
    <row r="332" spans="1:4" x14ac:dyDescent="0.25">
      <c r="A332" s="13" t="s">
        <v>410</v>
      </c>
      <c r="B332" s="14" t="s">
        <v>112</v>
      </c>
      <c r="C332" s="15" t="s">
        <v>83</v>
      </c>
      <c r="D332" s="16">
        <v>12500</v>
      </c>
    </row>
    <row r="333" spans="1:4" x14ac:dyDescent="0.25">
      <c r="A333" s="13" t="s">
        <v>411</v>
      </c>
      <c r="B333" s="14" t="s">
        <v>112</v>
      </c>
      <c r="C333" s="15" t="s">
        <v>83</v>
      </c>
      <c r="D333" s="16">
        <v>12500</v>
      </c>
    </row>
    <row r="334" spans="1:4" x14ac:dyDescent="0.25">
      <c r="A334" s="13" t="s">
        <v>412</v>
      </c>
      <c r="B334" s="14" t="s">
        <v>87</v>
      </c>
      <c r="C334" s="15" t="s">
        <v>83</v>
      </c>
      <c r="D334" s="16">
        <v>11875</v>
      </c>
    </row>
    <row r="335" spans="1:4" x14ac:dyDescent="0.25">
      <c r="A335" s="13" t="s">
        <v>413</v>
      </c>
      <c r="B335" s="14" t="s">
        <v>87</v>
      </c>
      <c r="C335" s="15" t="s">
        <v>83</v>
      </c>
      <c r="D335" s="16">
        <v>7500000</v>
      </c>
    </row>
    <row r="336" spans="1:4" x14ac:dyDescent="0.25">
      <c r="A336" s="13" t="s">
        <v>414</v>
      </c>
      <c r="B336" s="14" t="s">
        <v>234</v>
      </c>
      <c r="C336" s="15" t="s">
        <v>83</v>
      </c>
      <c r="D336" s="16">
        <v>64125</v>
      </c>
    </row>
    <row r="337" spans="1:4" x14ac:dyDescent="0.25">
      <c r="A337" s="13" t="s">
        <v>415</v>
      </c>
      <c r="B337" s="14" t="s">
        <v>112</v>
      </c>
      <c r="C337" s="15" t="s">
        <v>83</v>
      </c>
      <c r="D337" s="16">
        <v>5500</v>
      </c>
    </row>
    <row r="338" spans="1:4" x14ac:dyDescent="0.25">
      <c r="A338" s="13" t="s">
        <v>416</v>
      </c>
      <c r="B338" s="14" t="s">
        <v>112</v>
      </c>
      <c r="C338" s="15" t="s">
        <v>83</v>
      </c>
      <c r="D338" s="16">
        <v>8500</v>
      </c>
    </row>
    <row r="339" spans="1:4" x14ac:dyDescent="0.25">
      <c r="A339" s="13" t="s">
        <v>417</v>
      </c>
      <c r="B339" s="14" t="s">
        <v>112</v>
      </c>
      <c r="C339" s="15" t="s">
        <v>83</v>
      </c>
      <c r="D339" s="16">
        <v>8500</v>
      </c>
    </row>
    <row r="340" spans="1:4" x14ac:dyDescent="0.25">
      <c r="A340" s="13" t="s">
        <v>418</v>
      </c>
      <c r="B340" s="14" t="s">
        <v>112</v>
      </c>
      <c r="C340" s="15" t="s">
        <v>83</v>
      </c>
      <c r="D340" s="16">
        <v>4000</v>
      </c>
    </row>
    <row r="341" spans="1:4" x14ac:dyDescent="0.25">
      <c r="A341" s="13" t="s">
        <v>419</v>
      </c>
      <c r="B341" s="14" t="s">
        <v>112</v>
      </c>
      <c r="C341" s="15" t="s">
        <v>83</v>
      </c>
      <c r="D341" s="16">
        <v>12500</v>
      </c>
    </row>
    <row r="342" spans="1:4" x14ac:dyDescent="0.25">
      <c r="A342" s="13" t="s">
        <v>420</v>
      </c>
      <c r="B342" s="14" t="s">
        <v>421</v>
      </c>
      <c r="C342" s="15" t="s">
        <v>83</v>
      </c>
      <c r="D342" s="16">
        <v>277916</v>
      </c>
    </row>
    <row r="343" spans="1:4" x14ac:dyDescent="0.25">
      <c r="A343" s="13" t="s">
        <v>422</v>
      </c>
      <c r="B343" s="14" t="s">
        <v>423</v>
      </c>
      <c r="C343" s="15" t="s">
        <v>83</v>
      </c>
      <c r="D343" s="16">
        <v>332500</v>
      </c>
    </row>
    <row r="344" spans="1:4" x14ac:dyDescent="0.25">
      <c r="A344" s="13" t="s">
        <v>424</v>
      </c>
      <c r="B344" s="14" t="s">
        <v>423</v>
      </c>
      <c r="C344" s="15" t="s">
        <v>83</v>
      </c>
      <c r="D344" s="16">
        <v>170000</v>
      </c>
    </row>
    <row r="345" spans="1:4" x14ac:dyDescent="0.25">
      <c r="A345" s="13" t="s">
        <v>425</v>
      </c>
      <c r="B345" s="14" t="s">
        <v>87</v>
      </c>
      <c r="C345" s="15" t="s">
        <v>83</v>
      </c>
      <c r="D345" s="16">
        <v>178125</v>
      </c>
    </row>
    <row r="346" spans="1:4" x14ac:dyDescent="0.25">
      <c r="A346" s="13" t="s">
        <v>426</v>
      </c>
      <c r="B346" s="14" t="s">
        <v>87</v>
      </c>
      <c r="C346" s="15" t="s">
        <v>83</v>
      </c>
      <c r="D346" s="16">
        <v>16673</v>
      </c>
    </row>
    <row r="347" spans="1:4" x14ac:dyDescent="0.25">
      <c r="A347" s="13" t="s">
        <v>427</v>
      </c>
      <c r="B347" s="14" t="s">
        <v>87</v>
      </c>
      <c r="C347" s="15" t="s">
        <v>83</v>
      </c>
      <c r="D347" s="16">
        <v>12250</v>
      </c>
    </row>
    <row r="348" spans="1:4" x14ac:dyDescent="0.25">
      <c r="A348" s="13" t="s">
        <v>428</v>
      </c>
      <c r="B348" s="14" t="s">
        <v>87</v>
      </c>
      <c r="C348" s="15" t="s">
        <v>83</v>
      </c>
      <c r="D348" s="16">
        <v>5635</v>
      </c>
    </row>
    <row r="349" spans="1:4" x14ac:dyDescent="0.25">
      <c r="A349" s="13" t="s">
        <v>429</v>
      </c>
      <c r="B349" s="14" t="s">
        <v>87</v>
      </c>
      <c r="C349" s="15" t="s">
        <v>83</v>
      </c>
      <c r="D349" s="16">
        <v>6370</v>
      </c>
    </row>
    <row r="350" spans="1:4" x14ac:dyDescent="0.25">
      <c r="A350" s="13" t="s">
        <v>430</v>
      </c>
      <c r="B350" s="14" t="s">
        <v>87</v>
      </c>
      <c r="C350" s="15" t="s">
        <v>83</v>
      </c>
      <c r="D350" s="16">
        <v>18763</v>
      </c>
    </row>
    <row r="351" spans="1:4" x14ac:dyDescent="0.25">
      <c r="A351" s="13" t="s">
        <v>431</v>
      </c>
      <c r="B351" s="14" t="s">
        <v>87</v>
      </c>
      <c r="C351" s="15" t="s">
        <v>83</v>
      </c>
      <c r="D351" s="16">
        <v>7315</v>
      </c>
    </row>
    <row r="352" spans="1:4" x14ac:dyDescent="0.25">
      <c r="A352" s="13" t="s">
        <v>432</v>
      </c>
      <c r="B352" s="14" t="s">
        <v>87</v>
      </c>
      <c r="C352" s="15" t="s">
        <v>83</v>
      </c>
      <c r="D352" s="16">
        <v>16435</v>
      </c>
    </row>
    <row r="353" spans="1:4" x14ac:dyDescent="0.25">
      <c r="A353" s="13" t="s">
        <v>433</v>
      </c>
      <c r="B353" s="14" t="s">
        <v>87</v>
      </c>
      <c r="C353" s="15" t="s">
        <v>83</v>
      </c>
      <c r="D353" s="16">
        <v>21375</v>
      </c>
    </row>
    <row r="354" spans="1:4" x14ac:dyDescent="0.25">
      <c r="A354" s="13" t="s">
        <v>434</v>
      </c>
      <c r="B354" s="14" t="s">
        <v>87</v>
      </c>
      <c r="C354" s="15" t="s">
        <v>83</v>
      </c>
      <c r="D354" s="16">
        <v>125000</v>
      </c>
    </row>
    <row r="355" spans="1:4" x14ac:dyDescent="0.25">
      <c r="A355" s="13" t="s">
        <v>435</v>
      </c>
      <c r="B355" s="14" t="s">
        <v>112</v>
      </c>
      <c r="C355" s="15" t="s">
        <v>83</v>
      </c>
      <c r="D355" s="16">
        <v>2500</v>
      </c>
    </row>
    <row r="356" spans="1:4" x14ac:dyDescent="0.25">
      <c r="A356" s="13" t="s">
        <v>436</v>
      </c>
      <c r="B356" s="14" t="s">
        <v>112</v>
      </c>
      <c r="C356" s="15" t="s">
        <v>83</v>
      </c>
      <c r="D356" s="16">
        <v>750</v>
      </c>
    </row>
    <row r="357" spans="1:4" x14ac:dyDescent="0.25">
      <c r="A357" s="13" t="s">
        <v>437</v>
      </c>
      <c r="B357" s="14" t="s">
        <v>112</v>
      </c>
      <c r="C357" s="15" t="s">
        <v>83</v>
      </c>
      <c r="D357" s="16">
        <v>1000</v>
      </c>
    </row>
    <row r="358" spans="1:4" x14ac:dyDescent="0.25">
      <c r="A358" s="13" t="s">
        <v>438</v>
      </c>
      <c r="B358" s="14" t="s">
        <v>112</v>
      </c>
      <c r="C358" s="15" t="s">
        <v>83</v>
      </c>
      <c r="D358" s="16">
        <v>1000</v>
      </c>
    </row>
    <row r="359" spans="1:4" x14ac:dyDescent="0.25">
      <c r="A359" s="13" t="s">
        <v>439</v>
      </c>
      <c r="B359" s="14" t="s">
        <v>87</v>
      </c>
      <c r="C359" s="15" t="s">
        <v>83</v>
      </c>
      <c r="D359" s="16">
        <v>1100</v>
      </c>
    </row>
    <row r="360" spans="1:4" x14ac:dyDescent="0.25">
      <c r="A360" s="13" t="s">
        <v>440</v>
      </c>
      <c r="B360" s="14" t="s">
        <v>87</v>
      </c>
      <c r="C360" s="15" t="s">
        <v>83</v>
      </c>
      <c r="D360" s="16">
        <v>1100</v>
      </c>
    </row>
    <row r="361" spans="1:4" x14ac:dyDescent="0.25">
      <c r="A361" s="13" t="s">
        <v>441</v>
      </c>
      <c r="B361" s="14" t="s">
        <v>87</v>
      </c>
      <c r="C361" s="15" t="s">
        <v>83</v>
      </c>
      <c r="D361" s="16">
        <v>1750</v>
      </c>
    </row>
    <row r="362" spans="1:4" x14ac:dyDescent="0.25">
      <c r="A362" s="13" t="s">
        <v>442</v>
      </c>
      <c r="B362" s="14" t="s">
        <v>87</v>
      </c>
      <c r="C362" s="15" t="s">
        <v>83</v>
      </c>
      <c r="D362" s="16">
        <v>14820</v>
      </c>
    </row>
    <row r="363" spans="1:4" x14ac:dyDescent="0.25">
      <c r="A363" s="13" t="s">
        <v>443</v>
      </c>
      <c r="B363" s="14" t="s">
        <v>112</v>
      </c>
      <c r="C363" s="15" t="s">
        <v>83</v>
      </c>
      <c r="D363" s="16">
        <v>2400</v>
      </c>
    </row>
    <row r="364" spans="1:4" x14ac:dyDescent="0.25">
      <c r="A364" s="13" t="s">
        <v>444</v>
      </c>
      <c r="B364" s="14" t="s">
        <v>87</v>
      </c>
      <c r="C364" s="15" t="s">
        <v>83</v>
      </c>
      <c r="D364" s="16">
        <v>6413</v>
      </c>
    </row>
    <row r="365" spans="1:4" x14ac:dyDescent="0.25">
      <c r="A365" s="13" t="s">
        <v>445</v>
      </c>
      <c r="B365" s="14" t="s">
        <v>87</v>
      </c>
      <c r="C365" s="15" t="s">
        <v>83</v>
      </c>
      <c r="D365" s="16">
        <v>8360</v>
      </c>
    </row>
    <row r="366" spans="1:4" x14ac:dyDescent="0.25">
      <c r="A366" s="13" t="s">
        <v>446</v>
      </c>
      <c r="B366" s="14" t="s">
        <v>87</v>
      </c>
      <c r="C366" s="15" t="s">
        <v>83</v>
      </c>
      <c r="D366" s="16">
        <v>309225</v>
      </c>
    </row>
    <row r="367" spans="1:4" x14ac:dyDescent="0.25">
      <c r="A367" s="13" t="s">
        <v>447</v>
      </c>
      <c r="B367" s="14" t="s">
        <v>87</v>
      </c>
      <c r="C367" s="15" t="s">
        <v>83</v>
      </c>
      <c r="D367" s="16">
        <v>700</v>
      </c>
    </row>
    <row r="368" spans="1:4" x14ac:dyDescent="0.25">
      <c r="A368" s="13" t="s">
        <v>448</v>
      </c>
      <c r="B368" s="14" t="s">
        <v>87</v>
      </c>
      <c r="C368" s="15" t="s">
        <v>83</v>
      </c>
      <c r="D368" s="16">
        <v>800</v>
      </c>
    </row>
    <row r="369" spans="1:4" x14ac:dyDescent="0.25">
      <c r="A369" s="13" t="s">
        <v>449</v>
      </c>
      <c r="B369" s="14" t="s">
        <v>87</v>
      </c>
      <c r="C369" s="15" t="s">
        <v>83</v>
      </c>
      <c r="D369" s="16">
        <v>500</v>
      </c>
    </row>
    <row r="370" spans="1:4" x14ac:dyDescent="0.25">
      <c r="A370" s="13" t="s">
        <v>450</v>
      </c>
      <c r="B370" s="14" t="s">
        <v>87</v>
      </c>
      <c r="C370" s="15" t="s">
        <v>83</v>
      </c>
      <c r="D370" s="16">
        <v>71250</v>
      </c>
    </row>
    <row r="371" spans="1:4" x14ac:dyDescent="0.25">
      <c r="A371" s="13" t="s">
        <v>451</v>
      </c>
      <c r="B371" s="14" t="s">
        <v>87</v>
      </c>
      <c r="C371" s="15" t="s">
        <v>83</v>
      </c>
      <c r="D371" s="16">
        <v>57000</v>
      </c>
    </row>
    <row r="372" spans="1:4" x14ac:dyDescent="0.25">
      <c r="A372" s="13" t="s">
        <v>452</v>
      </c>
      <c r="B372" s="14" t="s">
        <v>87</v>
      </c>
      <c r="C372" s="15" t="s">
        <v>83</v>
      </c>
      <c r="D372" s="16">
        <v>784</v>
      </c>
    </row>
    <row r="373" spans="1:4" x14ac:dyDescent="0.25">
      <c r="A373" s="13" t="s">
        <v>453</v>
      </c>
      <c r="B373" s="14" t="s">
        <v>87</v>
      </c>
      <c r="C373" s="15" t="s">
        <v>83</v>
      </c>
      <c r="D373" s="16">
        <v>14963</v>
      </c>
    </row>
    <row r="374" spans="1:4" x14ac:dyDescent="0.25">
      <c r="A374" s="13" t="s">
        <v>454</v>
      </c>
      <c r="B374" s="14" t="s">
        <v>112</v>
      </c>
      <c r="C374" s="15" t="s">
        <v>83</v>
      </c>
      <c r="D374" s="16">
        <v>750</v>
      </c>
    </row>
    <row r="375" spans="1:4" x14ac:dyDescent="0.25">
      <c r="A375" s="13" t="s">
        <v>455</v>
      </c>
      <c r="B375" s="14" t="s">
        <v>112</v>
      </c>
      <c r="C375" s="15" t="s">
        <v>83</v>
      </c>
      <c r="D375" s="16">
        <v>1000</v>
      </c>
    </row>
    <row r="376" spans="1:4" x14ac:dyDescent="0.25">
      <c r="A376" s="13" t="s">
        <v>456</v>
      </c>
      <c r="B376" s="14" t="s">
        <v>112</v>
      </c>
      <c r="C376" s="15" t="s">
        <v>83</v>
      </c>
      <c r="D376" s="16">
        <v>100</v>
      </c>
    </row>
    <row r="377" spans="1:4" x14ac:dyDescent="0.25">
      <c r="A377" s="13" t="s">
        <v>457</v>
      </c>
      <c r="B377" s="14" t="s">
        <v>104</v>
      </c>
      <c r="C377" s="15" t="s">
        <v>83</v>
      </c>
      <c r="D377" s="16">
        <v>5400000</v>
      </c>
    </row>
    <row r="378" spans="1:4" x14ac:dyDescent="0.25">
      <c r="A378" s="13" t="s">
        <v>458</v>
      </c>
      <c r="B378" s="14" t="s">
        <v>112</v>
      </c>
      <c r="C378" s="15" t="s">
        <v>83</v>
      </c>
      <c r="D378" s="16">
        <v>96000</v>
      </c>
    </row>
    <row r="379" spans="1:4" x14ac:dyDescent="0.25">
      <c r="A379" s="13" t="s">
        <v>459</v>
      </c>
      <c r="B379" s="14" t="s">
        <v>112</v>
      </c>
      <c r="C379" s="15" t="s">
        <v>83</v>
      </c>
      <c r="D379" s="16">
        <v>55200</v>
      </c>
    </row>
    <row r="380" spans="1:4" x14ac:dyDescent="0.25">
      <c r="A380" s="13" t="s">
        <v>460</v>
      </c>
      <c r="B380" s="14" t="s">
        <v>87</v>
      </c>
      <c r="C380" s="15" t="s">
        <v>83</v>
      </c>
      <c r="D380" s="16">
        <v>82935</v>
      </c>
    </row>
    <row r="381" spans="1:4" x14ac:dyDescent="0.25">
      <c r="A381" s="13" t="s">
        <v>461</v>
      </c>
      <c r="B381" s="14" t="s">
        <v>112</v>
      </c>
      <c r="C381" s="15" t="s">
        <v>83</v>
      </c>
      <c r="D381" s="16">
        <v>7000</v>
      </c>
    </row>
    <row r="382" spans="1:4" x14ac:dyDescent="0.25">
      <c r="A382" s="13" t="s">
        <v>462</v>
      </c>
      <c r="B382" s="14" t="s">
        <v>87</v>
      </c>
      <c r="C382" s="15" t="s">
        <v>83</v>
      </c>
      <c r="D382" s="16">
        <v>49875</v>
      </c>
    </row>
    <row r="383" spans="1:4" x14ac:dyDescent="0.25">
      <c r="A383" s="13" t="s">
        <v>463</v>
      </c>
      <c r="B383" s="14" t="s">
        <v>112</v>
      </c>
      <c r="C383" s="15" t="s">
        <v>83</v>
      </c>
      <c r="D383" s="16">
        <v>7000</v>
      </c>
    </row>
    <row r="384" spans="1:4" x14ac:dyDescent="0.25">
      <c r="A384" s="13" t="s">
        <v>464</v>
      </c>
      <c r="B384" s="14" t="s">
        <v>87</v>
      </c>
      <c r="C384" s="15" t="s">
        <v>83</v>
      </c>
      <c r="D384" s="16">
        <v>161500</v>
      </c>
    </row>
    <row r="385" spans="1:4" x14ac:dyDescent="0.25">
      <c r="A385" s="13" t="s">
        <v>465</v>
      </c>
      <c r="B385" s="14" t="s">
        <v>87</v>
      </c>
      <c r="C385" s="15" t="s">
        <v>83</v>
      </c>
      <c r="D385" s="16">
        <v>57000</v>
      </c>
    </row>
    <row r="386" spans="1:4" x14ac:dyDescent="0.25">
      <c r="A386" s="13" t="s">
        <v>466</v>
      </c>
      <c r="B386" s="14" t="s">
        <v>87</v>
      </c>
      <c r="C386" s="15" t="s">
        <v>83</v>
      </c>
      <c r="D386" s="16">
        <v>80750</v>
      </c>
    </row>
    <row r="387" spans="1:4" x14ac:dyDescent="0.25">
      <c r="A387" s="13" t="s">
        <v>467</v>
      </c>
      <c r="B387" s="14" t="s">
        <v>87</v>
      </c>
      <c r="C387" s="15" t="s">
        <v>83</v>
      </c>
      <c r="D387" s="16">
        <v>57000</v>
      </c>
    </row>
    <row r="388" spans="1:4" x14ac:dyDescent="0.25">
      <c r="A388" s="13" t="s">
        <v>468</v>
      </c>
      <c r="B388" s="14" t="s">
        <v>87</v>
      </c>
      <c r="C388" s="15" t="s">
        <v>83</v>
      </c>
      <c r="D388" s="16">
        <v>225625</v>
      </c>
    </row>
    <row r="389" spans="1:4" x14ac:dyDescent="0.25">
      <c r="A389" s="13" t="s">
        <v>469</v>
      </c>
      <c r="B389" s="14" t="s">
        <v>87</v>
      </c>
      <c r="C389" s="15" t="s">
        <v>83</v>
      </c>
      <c r="D389" s="16">
        <v>242820</v>
      </c>
    </row>
    <row r="390" spans="1:4" x14ac:dyDescent="0.25">
      <c r="A390" s="13" t="s">
        <v>470</v>
      </c>
      <c r="B390" s="14" t="s">
        <v>87</v>
      </c>
      <c r="C390" s="15" t="s">
        <v>83</v>
      </c>
      <c r="D390" s="16">
        <v>213750</v>
      </c>
    </row>
    <row r="391" spans="1:4" x14ac:dyDescent="0.25">
      <c r="A391" s="13" t="s">
        <v>471</v>
      </c>
      <c r="B391" s="14" t="s">
        <v>472</v>
      </c>
      <c r="C391" s="15" t="s">
        <v>83</v>
      </c>
      <c r="D391" s="16">
        <v>624750</v>
      </c>
    </row>
    <row r="392" spans="1:4" x14ac:dyDescent="0.25">
      <c r="A392" s="13" t="s">
        <v>473</v>
      </c>
      <c r="B392" s="14" t="s">
        <v>112</v>
      </c>
      <c r="C392" s="15" t="s">
        <v>83</v>
      </c>
      <c r="D392" s="16">
        <v>1500</v>
      </c>
    </row>
    <row r="393" spans="1:4" x14ac:dyDescent="0.25">
      <c r="A393" s="13" t="s">
        <v>474</v>
      </c>
      <c r="B393" s="14" t="s">
        <v>226</v>
      </c>
      <c r="C393" s="15" t="s">
        <v>83</v>
      </c>
      <c r="D393" s="16">
        <v>18500</v>
      </c>
    </row>
    <row r="394" spans="1:4" x14ac:dyDescent="0.25">
      <c r="A394" s="13" t="s">
        <v>475</v>
      </c>
      <c r="B394" s="14" t="s">
        <v>87</v>
      </c>
      <c r="C394" s="15" t="s">
        <v>83</v>
      </c>
      <c r="D394" s="16">
        <v>622250</v>
      </c>
    </row>
    <row r="395" spans="1:4" x14ac:dyDescent="0.25">
      <c r="A395" s="13" t="s">
        <v>476</v>
      </c>
      <c r="B395" s="14" t="s">
        <v>160</v>
      </c>
      <c r="C395" s="15" t="s">
        <v>83</v>
      </c>
      <c r="D395" s="16">
        <v>37000</v>
      </c>
    </row>
    <row r="396" spans="1:4" x14ac:dyDescent="0.25">
      <c r="A396" s="13" t="s">
        <v>477</v>
      </c>
      <c r="B396" s="14" t="s">
        <v>85</v>
      </c>
      <c r="C396" s="15" t="s">
        <v>83</v>
      </c>
      <c r="D396" s="16">
        <v>1347200</v>
      </c>
    </row>
    <row r="397" spans="1:4" x14ac:dyDescent="0.25">
      <c r="A397" s="13" t="s">
        <v>478</v>
      </c>
      <c r="B397" s="14" t="s">
        <v>112</v>
      </c>
      <c r="C397" s="15" t="s">
        <v>83</v>
      </c>
      <c r="D397" s="16">
        <v>14433600</v>
      </c>
    </row>
    <row r="398" spans="1:4" x14ac:dyDescent="0.25">
      <c r="A398" s="14" t="s">
        <v>479</v>
      </c>
      <c r="B398" s="14" t="s">
        <v>112</v>
      </c>
      <c r="C398" s="15" t="s">
        <v>83</v>
      </c>
      <c r="D398" s="16">
        <v>76000</v>
      </c>
    </row>
    <row r="399" spans="1:4" x14ac:dyDescent="0.25">
      <c r="A399" s="13" t="s">
        <v>479</v>
      </c>
      <c r="B399" s="14" t="s">
        <v>82</v>
      </c>
      <c r="C399" s="15" t="s">
        <v>83</v>
      </c>
      <c r="D399" s="16">
        <v>17000</v>
      </c>
    </row>
    <row r="400" spans="1:4" x14ac:dyDescent="0.25">
      <c r="A400" s="13" t="s">
        <v>480</v>
      </c>
      <c r="B400" s="14" t="s">
        <v>112</v>
      </c>
      <c r="C400" s="15" t="s">
        <v>83</v>
      </c>
      <c r="D400" s="16">
        <v>72000</v>
      </c>
    </row>
    <row r="401" spans="1:4" x14ac:dyDescent="0.25">
      <c r="A401" s="13" t="s">
        <v>481</v>
      </c>
      <c r="B401" s="14" t="s">
        <v>112</v>
      </c>
      <c r="C401" s="15" t="s">
        <v>83</v>
      </c>
      <c r="D401" s="16">
        <v>12000</v>
      </c>
    </row>
    <row r="402" spans="1:4" x14ac:dyDescent="0.25">
      <c r="A402" s="13" t="s">
        <v>482</v>
      </c>
      <c r="B402" s="14" t="s">
        <v>112</v>
      </c>
      <c r="C402" s="15" t="s">
        <v>83</v>
      </c>
      <c r="D402" s="16">
        <v>31000</v>
      </c>
    </row>
    <row r="403" spans="1:4" x14ac:dyDescent="0.25">
      <c r="A403" s="13" t="s">
        <v>483</v>
      </c>
      <c r="B403" s="14" t="s">
        <v>112</v>
      </c>
      <c r="C403" s="15" t="s">
        <v>83</v>
      </c>
      <c r="D403" s="16">
        <v>30000</v>
      </c>
    </row>
    <row r="404" spans="1:4" x14ac:dyDescent="0.25">
      <c r="A404" s="13" t="s">
        <v>484</v>
      </c>
      <c r="B404" s="14" t="s">
        <v>87</v>
      </c>
      <c r="C404" s="15" t="s">
        <v>83</v>
      </c>
      <c r="D404" s="16">
        <v>35714.285714285717</v>
      </c>
    </row>
    <row r="405" spans="1:4" x14ac:dyDescent="0.25">
      <c r="A405" s="13" t="s">
        <v>485</v>
      </c>
      <c r="B405" s="14" t="s">
        <v>112</v>
      </c>
      <c r="C405" s="15" t="s">
        <v>83</v>
      </c>
      <c r="D405" s="16">
        <v>47000</v>
      </c>
    </row>
    <row r="406" spans="1:4" x14ac:dyDescent="0.25">
      <c r="A406" s="13" t="s">
        <v>486</v>
      </c>
      <c r="B406" s="14" t="s">
        <v>472</v>
      </c>
      <c r="C406" s="15" t="s">
        <v>83</v>
      </c>
      <c r="D406" s="16">
        <v>50000</v>
      </c>
    </row>
    <row r="407" spans="1:4" x14ac:dyDescent="0.25">
      <c r="A407" s="13" t="s">
        <v>487</v>
      </c>
      <c r="B407" s="14" t="s">
        <v>472</v>
      </c>
      <c r="C407" s="15" t="s">
        <v>83</v>
      </c>
      <c r="D407" s="16">
        <v>57950</v>
      </c>
    </row>
    <row r="408" spans="1:4" x14ac:dyDescent="0.25">
      <c r="A408" s="13" t="s">
        <v>488</v>
      </c>
      <c r="B408" s="14" t="s">
        <v>472</v>
      </c>
      <c r="C408" s="15" t="s">
        <v>83</v>
      </c>
      <c r="D408" s="16">
        <v>109250</v>
      </c>
    </row>
    <row r="409" spans="1:4" x14ac:dyDescent="0.25">
      <c r="A409" s="13" t="s">
        <v>489</v>
      </c>
      <c r="B409" s="14" t="s">
        <v>472</v>
      </c>
      <c r="C409" s="15" t="s">
        <v>83</v>
      </c>
      <c r="D409" s="16">
        <v>94050</v>
      </c>
    </row>
    <row r="410" spans="1:4" x14ac:dyDescent="0.25">
      <c r="A410" s="13" t="s">
        <v>490</v>
      </c>
      <c r="B410" s="14" t="s">
        <v>472</v>
      </c>
      <c r="C410" s="15" t="s">
        <v>83</v>
      </c>
      <c r="D410" s="16">
        <v>152000</v>
      </c>
    </row>
    <row r="411" spans="1:4" x14ac:dyDescent="0.25">
      <c r="A411" s="13" t="s">
        <v>491</v>
      </c>
      <c r="B411" s="14" t="s">
        <v>472</v>
      </c>
      <c r="C411" s="15" t="s">
        <v>83</v>
      </c>
      <c r="D411" s="16">
        <v>235125</v>
      </c>
    </row>
    <row r="412" spans="1:4" x14ac:dyDescent="0.25">
      <c r="A412" s="13" t="s">
        <v>492</v>
      </c>
      <c r="B412" s="14" t="s">
        <v>472</v>
      </c>
      <c r="C412" s="15" t="s">
        <v>83</v>
      </c>
      <c r="D412" s="16">
        <v>240350</v>
      </c>
    </row>
    <row r="413" spans="1:4" x14ac:dyDescent="0.25">
      <c r="A413" s="13" t="s">
        <v>493</v>
      </c>
      <c r="B413" s="14" t="s">
        <v>472</v>
      </c>
      <c r="C413" s="15" t="s">
        <v>83</v>
      </c>
      <c r="D413" s="16">
        <v>200925</v>
      </c>
    </row>
    <row r="414" spans="1:4" x14ac:dyDescent="0.25">
      <c r="A414" s="13" t="s">
        <v>494</v>
      </c>
      <c r="B414" s="14" t="s">
        <v>104</v>
      </c>
      <c r="C414" s="15" t="s">
        <v>83</v>
      </c>
      <c r="D414" s="16">
        <v>15068625</v>
      </c>
    </row>
    <row r="415" spans="1:4" x14ac:dyDescent="0.25">
      <c r="A415" s="13" t="s">
        <v>54</v>
      </c>
      <c r="B415" s="14" t="s">
        <v>421</v>
      </c>
      <c r="C415" s="15" t="s">
        <v>83</v>
      </c>
      <c r="D415" s="16">
        <v>10608.054885948221</v>
      </c>
    </row>
    <row r="416" spans="1:4" x14ac:dyDescent="0.25">
      <c r="A416" s="13" t="s">
        <v>495</v>
      </c>
      <c r="B416" s="14" t="s">
        <v>112</v>
      </c>
      <c r="C416" s="15" t="s">
        <v>83</v>
      </c>
      <c r="D416" s="16">
        <v>88000</v>
      </c>
    </row>
    <row r="417" spans="1:4" x14ac:dyDescent="0.25">
      <c r="A417" s="13" t="s">
        <v>496</v>
      </c>
      <c r="B417" s="14" t="s">
        <v>112</v>
      </c>
      <c r="C417" s="15" t="s">
        <v>83</v>
      </c>
      <c r="D417" s="16">
        <v>13088.333333333334</v>
      </c>
    </row>
    <row r="418" spans="1:4" x14ac:dyDescent="0.25">
      <c r="A418" s="13" t="s">
        <v>497</v>
      </c>
      <c r="B418" s="14" t="s">
        <v>112</v>
      </c>
      <c r="C418" s="15" t="s">
        <v>83</v>
      </c>
      <c r="D418" s="16">
        <v>57000</v>
      </c>
    </row>
    <row r="419" spans="1:4" x14ac:dyDescent="0.25">
      <c r="A419" s="13" t="s">
        <v>75</v>
      </c>
      <c r="B419" s="14" t="s">
        <v>112</v>
      </c>
      <c r="C419" s="15" t="s">
        <v>83</v>
      </c>
      <c r="D419" s="16">
        <v>22000</v>
      </c>
    </row>
    <row r="420" spans="1:4" x14ac:dyDescent="0.25">
      <c r="A420" s="13" t="s">
        <v>498</v>
      </c>
      <c r="B420" s="14" t="s">
        <v>112</v>
      </c>
      <c r="C420" s="15" t="s">
        <v>83</v>
      </c>
      <c r="D420" s="16">
        <v>14000</v>
      </c>
    </row>
    <row r="421" spans="1:4" x14ac:dyDescent="0.25">
      <c r="A421" s="13" t="s">
        <v>499</v>
      </c>
      <c r="B421" s="14" t="s">
        <v>126</v>
      </c>
      <c r="C421" s="15" t="s">
        <v>83</v>
      </c>
      <c r="D421" s="16">
        <v>250000</v>
      </c>
    </row>
    <row r="422" spans="1:4" x14ac:dyDescent="0.25">
      <c r="A422" s="13" t="s">
        <v>500</v>
      </c>
      <c r="B422" s="14" t="s">
        <v>112</v>
      </c>
      <c r="C422" s="15" t="s">
        <v>83</v>
      </c>
      <c r="D422" s="16">
        <v>6500</v>
      </c>
    </row>
    <row r="423" spans="1:4" x14ac:dyDescent="0.25">
      <c r="A423" s="13" t="s">
        <v>501</v>
      </c>
      <c r="B423" s="14" t="s">
        <v>112</v>
      </c>
      <c r="C423" s="15" t="s">
        <v>83</v>
      </c>
      <c r="D423" s="16">
        <v>6500</v>
      </c>
    </row>
    <row r="424" spans="1:4" x14ac:dyDescent="0.25">
      <c r="A424" s="13" t="s">
        <v>502</v>
      </c>
      <c r="B424" s="14" t="s">
        <v>205</v>
      </c>
      <c r="C424" s="15" t="s">
        <v>83</v>
      </c>
      <c r="D424" s="16">
        <v>3000</v>
      </c>
    </row>
    <row r="425" spans="1:4" x14ac:dyDescent="0.25">
      <c r="A425" s="13" t="s">
        <v>503</v>
      </c>
      <c r="B425" s="14" t="s">
        <v>232</v>
      </c>
      <c r="C425" s="15" t="s">
        <v>83</v>
      </c>
      <c r="D425" s="16">
        <v>12000</v>
      </c>
    </row>
    <row r="426" spans="1:4" x14ac:dyDescent="0.25">
      <c r="A426" s="13" t="s">
        <v>504</v>
      </c>
      <c r="B426" s="14" t="s">
        <v>234</v>
      </c>
      <c r="C426" s="15" t="s">
        <v>83</v>
      </c>
      <c r="D426" s="16">
        <v>3000</v>
      </c>
    </row>
    <row r="427" spans="1:4" x14ac:dyDescent="0.25">
      <c r="A427" s="13" t="s">
        <v>505</v>
      </c>
      <c r="B427" s="14" t="s">
        <v>234</v>
      </c>
      <c r="C427" s="15" t="s">
        <v>83</v>
      </c>
      <c r="D427" s="16">
        <v>5000</v>
      </c>
    </row>
    <row r="428" spans="1:4" x14ac:dyDescent="0.25">
      <c r="A428" s="14" t="s">
        <v>506</v>
      </c>
      <c r="B428" s="14" t="s">
        <v>112</v>
      </c>
      <c r="C428" s="15" t="s">
        <v>83</v>
      </c>
      <c r="D428" s="16">
        <v>92500</v>
      </c>
    </row>
    <row r="429" spans="1:4" x14ac:dyDescent="0.25">
      <c r="A429" s="13" t="s">
        <v>506</v>
      </c>
      <c r="B429" s="14" t="s">
        <v>234</v>
      </c>
      <c r="C429" s="15" t="s">
        <v>83</v>
      </c>
      <c r="D429" s="16">
        <v>7000</v>
      </c>
    </row>
    <row r="430" spans="1:4" x14ac:dyDescent="0.25">
      <c r="A430" s="13" t="s">
        <v>507</v>
      </c>
      <c r="B430" s="14" t="s">
        <v>205</v>
      </c>
      <c r="C430" s="15" t="s">
        <v>83</v>
      </c>
      <c r="D430" s="16">
        <v>45000</v>
      </c>
    </row>
    <row r="431" spans="1:4" x14ac:dyDescent="0.25">
      <c r="A431" s="13" t="s">
        <v>508</v>
      </c>
      <c r="B431" s="14" t="s">
        <v>234</v>
      </c>
      <c r="C431" s="15" t="s">
        <v>83</v>
      </c>
      <c r="D431" s="16">
        <v>30000</v>
      </c>
    </row>
    <row r="432" spans="1:4" x14ac:dyDescent="0.25">
      <c r="A432" s="13" t="s">
        <v>509</v>
      </c>
      <c r="B432" s="14" t="s">
        <v>234</v>
      </c>
      <c r="C432" s="15" t="s">
        <v>83</v>
      </c>
      <c r="D432" s="16">
        <v>35000</v>
      </c>
    </row>
    <row r="433" spans="1:4" x14ac:dyDescent="0.25">
      <c r="A433" s="13" t="s">
        <v>510</v>
      </c>
      <c r="B433" s="14" t="s">
        <v>234</v>
      </c>
      <c r="C433" s="15" t="s">
        <v>83</v>
      </c>
      <c r="D433" s="16">
        <v>52500</v>
      </c>
    </row>
    <row r="434" spans="1:4" x14ac:dyDescent="0.25">
      <c r="A434" s="13" t="s">
        <v>511</v>
      </c>
      <c r="B434" s="14" t="s">
        <v>205</v>
      </c>
      <c r="C434" s="15" t="s">
        <v>83</v>
      </c>
      <c r="D434" s="16">
        <v>63000</v>
      </c>
    </row>
    <row r="435" spans="1:4" x14ac:dyDescent="0.25">
      <c r="A435" s="13" t="s">
        <v>512</v>
      </c>
      <c r="B435" s="14" t="s">
        <v>232</v>
      </c>
      <c r="C435" s="15" t="s">
        <v>83</v>
      </c>
      <c r="D435" s="16">
        <v>60000</v>
      </c>
    </row>
    <row r="436" spans="1:4" x14ac:dyDescent="0.25">
      <c r="A436" s="13" t="s">
        <v>513</v>
      </c>
      <c r="B436" s="14" t="s">
        <v>232</v>
      </c>
      <c r="C436" s="15" t="s">
        <v>83</v>
      </c>
      <c r="D436" s="16">
        <v>7000</v>
      </c>
    </row>
    <row r="437" spans="1:4" x14ac:dyDescent="0.25">
      <c r="A437" s="13" t="s">
        <v>514</v>
      </c>
      <c r="B437" s="14" t="s">
        <v>205</v>
      </c>
      <c r="C437" s="15" t="s">
        <v>83</v>
      </c>
      <c r="D437" s="16">
        <v>3000</v>
      </c>
    </row>
    <row r="438" spans="1:4" x14ac:dyDescent="0.25">
      <c r="A438" s="13" t="s">
        <v>515</v>
      </c>
      <c r="B438" s="14" t="s">
        <v>232</v>
      </c>
      <c r="C438" s="15" t="s">
        <v>83</v>
      </c>
      <c r="D438" s="16">
        <v>5500</v>
      </c>
    </row>
    <row r="439" spans="1:4" x14ac:dyDescent="0.25">
      <c r="A439" s="13" t="s">
        <v>516</v>
      </c>
      <c r="B439" s="14" t="s">
        <v>205</v>
      </c>
      <c r="C439" s="15" t="s">
        <v>83</v>
      </c>
      <c r="D439" s="16">
        <v>72000</v>
      </c>
    </row>
    <row r="440" spans="1:4" x14ac:dyDescent="0.25">
      <c r="A440" s="13" t="s">
        <v>517</v>
      </c>
      <c r="B440" s="14" t="s">
        <v>205</v>
      </c>
      <c r="C440" s="15" t="s">
        <v>83</v>
      </c>
      <c r="D440" s="16">
        <v>7000</v>
      </c>
    </row>
    <row r="441" spans="1:4" x14ac:dyDescent="0.25">
      <c r="A441" s="13" t="s">
        <v>518</v>
      </c>
      <c r="B441" s="14" t="s">
        <v>205</v>
      </c>
      <c r="C441" s="15" t="s">
        <v>83</v>
      </c>
      <c r="D441" s="16">
        <v>6500</v>
      </c>
    </row>
    <row r="442" spans="1:4" x14ac:dyDescent="0.25">
      <c r="A442" s="13" t="s">
        <v>519</v>
      </c>
      <c r="B442" s="14" t="s">
        <v>234</v>
      </c>
      <c r="C442" s="15" t="s">
        <v>83</v>
      </c>
      <c r="D442" s="16">
        <v>3000</v>
      </c>
    </row>
    <row r="443" spans="1:4" x14ac:dyDescent="0.25">
      <c r="A443" s="13" t="s">
        <v>520</v>
      </c>
      <c r="B443" s="14" t="s">
        <v>234</v>
      </c>
      <c r="C443" s="15" t="s">
        <v>83</v>
      </c>
      <c r="D443" s="16">
        <v>5250</v>
      </c>
    </row>
    <row r="444" spans="1:4" x14ac:dyDescent="0.25">
      <c r="A444" s="13" t="s">
        <v>521</v>
      </c>
      <c r="B444" s="14" t="s">
        <v>205</v>
      </c>
      <c r="C444" s="15" t="s">
        <v>83</v>
      </c>
      <c r="D444" s="16">
        <v>5000</v>
      </c>
    </row>
    <row r="445" spans="1:4" x14ac:dyDescent="0.25">
      <c r="A445" s="13" t="s">
        <v>522</v>
      </c>
      <c r="B445" s="14" t="s">
        <v>205</v>
      </c>
      <c r="C445" s="15" t="s">
        <v>83</v>
      </c>
      <c r="D445" s="16">
        <v>3000</v>
      </c>
    </row>
    <row r="446" spans="1:4" x14ac:dyDescent="0.25">
      <c r="A446" s="13" t="s">
        <v>523</v>
      </c>
      <c r="B446" s="14" t="s">
        <v>112</v>
      </c>
      <c r="C446" s="15" t="s">
        <v>83</v>
      </c>
      <c r="D446" s="16">
        <v>198000</v>
      </c>
    </row>
    <row r="447" spans="1:4" x14ac:dyDescent="0.25">
      <c r="A447" s="13" t="s">
        <v>524</v>
      </c>
      <c r="B447" s="14" t="s">
        <v>108</v>
      </c>
      <c r="C447" s="15" t="s">
        <v>83</v>
      </c>
      <c r="D447" s="16">
        <v>6500</v>
      </c>
    </row>
    <row r="448" spans="1:4" x14ac:dyDescent="0.25">
      <c r="A448" s="13" t="s">
        <v>525</v>
      </c>
      <c r="B448" s="14" t="s">
        <v>232</v>
      </c>
      <c r="C448" s="15" t="s">
        <v>83</v>
      </c>
      <c r="D448" s="16">
        <v>66000</v>
      </c>
    </row>
    <row r="449" spans="1:4" x14ac:dyDescent="0.25">
      <c r="A449" s="13" t="s">
        <v>526</v>
      </c>
      <c r="B449" s="14" t="s">
        <v>232</v>
      </c>
      <c r="C449" s="15" t="s">
        <v>83</v>
      </c>
      <c r="D449" s="16">
        <v>10000</v>
      </c>
    </row>
    <row r="450" spans="1:4" x14ac:dyDescent="0.25">
      <c r="A450" s="13" t="s">
        <v>527</v>
      </c>
      <c r="B450" s="14" t="s">
        <v>232</v>
      </c>
      <c r="C450" s="15" t="s">
        <v>83</v>
      </c>
      <c r="D450" s="16">
        <v>52000</v>
      </c>
    </row>
    <row r="451" spans="1:4" x14ac:dyDescent="0.25">
      <c r="A451" s="14" t="s">
        <v>528</v>
      </c>
      <c r="B451" s="14" t="s">
        <v>232</v>
      </c>
      <c r="C451" s="15" t="s">
        <v>83</v>
      </c>
      <c r="D451" s="16">
        <v>5000</v>
      </c>
    </row>
    <row r="452" spans="1:4" x14ac:dyDescent="0.25">
      <c r="A452" s="13" t="s">
        <v>528</v>
      </c>
      <c r="B452" s="14" t="s">
        <v>205</v>
      </c>
      <c r="C452" s="15" t="s">
        <v>83</v>
      </c>
      <c r="D452" s="16">
        <v>60000</v>
      </c>
    </row>
    <row r="453" spans="1:4" x14ac:dyDescent="0.25">
      <c r="A453" s="13" t="s">
        <v>529</v>
      </c>
      <c r="B453" s="14" t="s">
        <v>232</v>
      </c>
      <c r="C453" s="15" t="s">
        <v>83</v>
      </c>
      <c r="D453" s="16">
        <v>60000</v>
      </c>
    </row>
    <row r="454" spans="1:4" x14ac:dyDescent="0.25">
      <c r="A454" s="13" t="s">
        <v>530</v>
      </c>
      <c r="B454" s="14" t="s">
        <v>112</v>
      </c>
      <c r="C454" s="15" t="s">
        <v>83</v>
      </c>
      <c r="D454" s="16">
        <v>325</v>
      </c>
    </row>
    <row r="455" spans="1:4" x14ac:dyDescent="0.25">
      <c r="A455" s="13" t="s">
        <v>531</v>
      </c>
      <c r="B455" s="14" t="s">
        <v>234</v>
      </c>
      <c r="C455" s="15" t="s">
        <v>83</v>
      </c>
      <c r="D455" s="16">
        <v>3000</v>
      </c>
    </row>
    <row r="456" spans="1:4" x14ac:dyDescent="0.25">
      <c r="A456" s="13" t="s">
        <v>532</v>
      </c>
      <c r="B456" s="14" t="s">
        <v>234</v>
      </c>
      <c r="C456" s="15" t="s">
        <v>83</v>
      </c>
      <c r="D456" s="16">
        <v>5500</v>
      </c>
    </row>
    <row r="457" spans="1:4" x14ac:dyDescent="0.25">
      <c r="A457" s="13" t="s">
        <v>533</v>
      </c>
      <c r="B457" s="14" t="s">
        <v>234</v>
      </c>
      <c r="C457" s="15" t="s">
        <v>83</v>
      </c>
      <c r="D457" s="16">
        <v>5000</v>
      </c>
    </row>
    <row r="458" spans="1:4" x14ac:dyDescent="0.25">
      <c r="A458" s="13" t="s">
        <v>534</v>
      </c>
      <c r="B458" s="14" t="s">
        <v>82</v>
      </c>
      <c r="C458" s="15" t="s">
        <v>83</v>
      </c>
      <c r="D458" s="16">
        <v>109000</v>
      </c>
    </row>
    <row r="459" spans="1:4" x14ac:dyDescent="0.25">
      <c r="A459" s="13" t="s">
        <v>535</v>
      </c>
      <c r="B459" s="14" t="s">
        <v>160</v>
      </c>
      <c r="C459" s="15" t="s">
        <v>83</v>
      </c>
      <c r="D459" s="16">
        <v>111000</v>
      </c>
    </row>
    <row r="460" spans="1:4" x14ac:dyDescent="0.25">
      <c r="A460" s="13" t="s">
        <v>536</v>
      </c>
      <c r="B460" s="14" t="s">
        <v>112</v>
      </c>
      <c r="C460" s="15" t="s">
        <v>83</v>
      </c>
      <c r="D460" s="16">
        <v>1974875</v>
      </c>
    </row>
    <row r="461" spans="1:4" x14ac:dyDescent="0.25">
      <c r="A461" s="13" t="s">
        <v>537</v>
      </c>
      <c r="B461" s="14" t="s">
        <v>112</v>
      </c>
      <c r="C461" s="15" t="s">
        <v>83</v>
      </c>
      <c r="D461" s="16">
        <v>230000</v>
      </c>
    </row>
    <row r="462" spans="1:4" x14ac:dyDescent="0.25">
      <c r="A462" s="13" t="s">
        <v>538</v>
      </c>
      <c r="B462" s="14" t="s">
        <v>234</v>
      </c>
      <c r="C462" s="15" t="s">
        <v>83</v>
      </c>
      <c r="D462" s="16">
        <v>75000</v>
      </c>
    </row>
    <row r="463" spans="1:4" x14ac:dyDescent="0.25">
      <c r="A463" s="13" t="s">
        <v>539</v>
      </c>
      <c r="B463" s="14" t="s">
        <v>126</v>
      </c>
      <c r="C463" s="15" t="s">
        <v>83</v>
      </c>
      <c r="D463" s="16">
        <v>372000</v>
      </c>
    </row>
    <row r="464" spans="1:4" x14ac:dyDescent="0.25">
      <c r="A464" s="13" t="s">
        <v>540</v>
      </c>
      <c r="B464" s="14" t="s">
        <v>112</v>
      </c>
      <c r="C464" s="15" t="s">
        <v>83</v>
      </c>
      <c r="D464" s="16">
        <v>411950</v>
      </c>
    </row>
    <row r="465" spans="1:4" x14ac:dyDescent="0.25">
      <c r="A465" s="13" t="s">
        <v>541</v>
      </c>
      <c r="B465" s="14" t="s">
        <v>112</v>
      </c>
      <c r="C465" s="15" t="s">
        <v>83</v>
      </c>
      <c r="D465" s="16">
        <v>105000</v>
      </c>
    </row>
    <row r="466" spans="1:4" x14ac:dyDescent="0.25">
      <c r="A466" s="13" t="s">
        <v>542</v>
      </c>
      <c r="B466" s="14" t="s">
        <v>112</v>
      </c>
      <c r="C466" s="15" t="s">
        <v>83</v>
      </c>
      <c r="D466" s="16">
        <v>175000</v>
      </c>
    </row>
    <row r="467" spans="1:4" x14ac:dyDescent="0.25">
      <c r="A467" s="13" t="s">
        <v>543</v>
      </c>
      <c r="B467" s="14" t="s">
        <v>126</v>
      </c>
      <c r="C467" s="15" t="s">
        <v>83</v>
      </c>
      <c r="D467" s="16">
        <v>2700000</v>
      </c>
    </row>
    <row r="468" spans="1:4" x14ac:dyDescent="0.25">
      <c r="A468" s="13" t="s">
        <v>544</v>
      </c>
      <c r="B468" s="14" t="s">
        <v>126</v>
      </c>
      <c r="C468" s="15" t="s">
        <v>83</v>
      </c>
      <c r="D468" s="16">
        <v>3000000</v>
      </c>
    </row>
    <row r="469" spans="1:4" x14ac:dyDescent="0.25">
      <c r="A469" s="13" t="s">
        <v>545</v>
      </c>
      <c r="B469" s="14" t="s">
        <v>126</v>
      </c>
      <c r="C469" s="15" t="s">
        <v>83</v>
      </c>
      <c r="D469" s="16">
        <v>1353750</v>
      </c>
    </row>
    <row r="470" spans="1:4" x14ac:dyDescent="0.25">
      <c r="A470" s="13" t="s">
        <v>546</v>
      </c>
      <c r="B470" s="14" t="s">
        <v>104</v>
      </c>
      <c r="C470" s="15" t="s">
        <v>83</v>
      </c>
      <c r="D470" s="16">
        <v>3584375</v>
      </c>
    </row>
    <row r="471" spans="1:4" x14ac:dyDescent="0.25">
      <c r="A471" s="13" t="s">
        <v>547</v>
      </c>
      <c r="B471" s="14" t="s">
        <v>234</v>
      </c>
      <c r="C471" s="15" t="s">
        <v>83</v>
      </c>
      <c r="D471" s="16">
        <v>213750</v>
      </c>
    </row>
    <row r="472" spans="1:4" x14ac:dyDescent="0.25">
      <c r="A472" s="13" t="s">
        <v>548</v>
      </c>
      <c r="B472" s="14" t="s">
        <v>139</v>
      </c>
      <c r="C472" s="15" t="s">
        <v>83</v>
      </c>
      <c r="D472" s="16">
        <v>1847288</v>
      </c>
    </row>
    <row r="473" spans="1:4" x14ac:dyDescent="0.25">
      <c r="A473" s="13" t="s">
        <v>549</v>
      </c>
      <c r="B473" s="14" t="s">
        <v>87</v>
      </c>
      <c r="C473" s="15" t="s">
        <v>83</v>
      </c>
      <c r="D473" s="16">
        <v>18750</v>
      </c>
    </row>
    <row r="474" spans="1:4" x14ac:dyDescent="0.25">
      <c r="A474" s="13" t="s">
        <v>550</v>
      </c>
      <c r="B474" s="14" t="s">
        <v>112</v>
      </c>
      <c r="C474" s="15" t="s">
        <v>83</v>
      </c>
      <c r="D474" s="16">
        <v>6250</v>
      </c>
    </row>
    <row r="475" spans="1:4" x14ac:dyDescent="0.25">
      <c r="A475" s="13" t="s">
        <v>551</v>
      </c>
      <c r="B475" s="14" t="s">
        <v>87</v>
      </c>
      <c r="C475" s="15" t="s">
        <v>83</v>
      </c>
      <c r="D475" s="16">
        <v>7500</v>
      </c>
    </row>
    <row r="476" spans="1:4" x14ac:dyDescent="0.25">
      <c r="A476" s="13" t="s">
        <v>552</v>
      </c>
      <c r="B476" s="14" t="s">
        <v>87</v>
      </c>
      <c r="C476" s="15" t="s">
        <v>83</v>
      </c>
      <c r="D476" s="16">
        <v>15000</v>
      </c>
    </row>
    <row r="477" spans="1:4" x14ac:dyDescent="0.25">
      <c r="A477" s="13" t="s">
        <v>553</v>
      </c>
      <c r="B477" s="14" t="s">
        <v>87</v>
      </c>
      <c r="C477" s="15" t="s">
        <v>83</v>
      </c>
      <c r="D477" s="16">
        <v>26250</v>
      </c>
    </row>
    <row r="478" spans="1:4" x14ac:dyDescent="0.25">
      <c r="A478" s="13" t="s">
        <v>554</v>
      </c>
      <c r="B478" s="14" t="s">
        <v>234</v>
      </c>
      <c r="C478" s="15" t="s">
        <v>83</v>
      </c>
      <c r="D478" s="16">
        <v>75000</v>
      </c>
    </row>
    <row r="479" spans="1:4" x14ac:dyDescent="0.25">
      <c r="A479" s="13" t="s">
        <v>555</v>
      </c>
      <c r="B479" s="14" t="s">
        <v>85</v>
      </c>
      <c r="C479" s="15" t="s">
        <v>83</v>
      </c>
      <c r="D479" s="16">
        <v>951000</v>
      </c>
    </row>
    <row r="480" spans="1:4" x14ac:dyDescent="0.25">
      <c r="A480" s="13" t="s">
        <v>556</v>
      </c>
      <c r="B480" s="14" t="s">
        <v>87</v>
      </c>
      <c r="C480" s="15" t="s">
        <v>83</v>
      </c>
      <c r="D480" s="16">
        <v>795000</v>
      </c>
    </row>
    <row r="481" spans="1:4" x14ac:dyDescent="0.25">
      <c r="A481" s="13" t="s">
        <v>557</v>
      </c>
      <c r="B481" s="14" t="s">
        <v>116</v>
      </c>
      <c r="C481" s="15" t="s">
        <v>83</v>
      </c>
      <c r="D481" s="16">
        <v>99500</v>
      </c>
    </row>
    <row r="482" spans="1:4" x14ac:dyDescent="0.25">
      <c r="A482" s="13" t="s">
        <v>558</v>
      </c>
      <c r="B482" s="14" t="s">
        <v>87</v>
      </c>
      <c r="C482" s="15" t="s">
        <v>83</v>
      </c>
      <c r="D482" s="16">
        <v>715000</v>
      </c>
    </row>
    <row r="483" spans="1:4" x14ac:dyDescent="0.25">
      <c r="A483" s="13" t="s">
        <v>559</v>
      </c>
      <c r="B483" s="14" t="s">
        <v>112</v>
      </c>
      <c r="C483" s="15" t="s">
        <v>83</v>
      </c>
      <c r="D483" s="16">
        <v>67000</v>
      </c>
    </row>
    <row r="484" spans="1:4" x14ac:dyDescent="0.25">
      <c r="A484" s="13" t="s">
        <v>560</v>
      </c>
      <c r="B484" s="14" t="s">
        <v>112</v>
      </c>
      <c r="C484" s="15" t="s">
        <v>83</v>
      </c>
      <c r="D484" s="16">
        <v>4000</v>
      </c>
    </row>
    <row r="485" spans="1:4" x14ac:dyDescent="0.25">
      <c r="A485" s="13" t="s">
        <v>561</v>
      </c>
      <c r="B485" s="14" t="s">
        <v>112</v>
      </c>
      <c r="C485" s="15" t="s">
        <v>83</v>
      </c>
      <c r="D485" s="16">
        <v>10000</v>
      </c>
    </row>
    <row r="486" spans="1:4" x14ac:dyDescent="0.25">
      <c r="A486" s="13" t="s">
        <v>562</v>
      </c>
      <c r="B486" s="14" t="s">
        <v>112</v>
      </c>
      <c r="C486" s="15" t="s">
        <v>83</v>
      </c>
      <c r="D486" s="16">
        <v>1131820</v>
      </c>
    </row>
    <row r="487" spans="1:4" x14ac:dyDescent="0.25">
      <c r="A487" s="13" t="s">
        <v>563</v>
      </c>
      <c r="B487" s="14" t="s">
        <v>112</v>
      </c>
      <c r="C487" s="15" t="s">
        <v>83</v>
      </c>
      <c r="D487" s="16">
        <v>100000</v>
      </c>
    </row>
    <row r="488" spans="1:4" x14ac:dyDescent="0.25">
      <c r="A488" s="13" t="s">
        <v>564</v>
      </c>
      <c r="B488" s="14" t="s">
        <v>112</v>
      </c>
      <c r="C488" s="15" t="s">
        <v>83</v>
      </c>
      <c r="D488" s="16">
        <v>3500</v>
      </c>
    </row>
    <row r="489" spans="1:4" x14ac:dyDescent="0.25">
      <c r="A489" s="13" t="s">
        <v>565</v>
      </c>
      <c r="B489" s="14" t="s">
        <v>112</v>
      </c>
      <c r="C489" s="15" t="s">
        <v>83</v>
      </c>
      <c r="D489" s="16">
        <v>95454</v>
      </c>
    </row>
    <row r="490" spans="1:4" x14ac:dyDescent="0.25">
      <c r="A490" s="13" t="s">
        <v>566</v>
      </c>
      <c r="B490" s="14" t="s">
        <v>112</v>
      </c>
      <c r="C490" s="15" t="s">
        <v>83</v>
      </c>
      <c r="D490" s="16">
        <v>60900</v>
      </c>
    </row>
    <row r="491" spans="1:4" x14ac:dyDescent="0.25">
      <c r="A491" s="13" t="s">
        <v>567</v>
      </c>
      <c r="B491" s="14" t="s">
        <v>112</v>
      </c>
      <c r="C491" s="15" t="s">
        <v>83</v>
      </c>
      <c r="D491" s="16">
        <v>279091</v>
      </c>
    </row>
    <row r="492" spans="1:4" x14ac:dyDescent="0.25">
      <c r="A492" s="13" t="s">
        <v>568</v>
      </c>
      <c r="B492" s="14" t="s">
        <v>112</v>
      </c>
      <c r="C492" s="15" t="s">
        <v>83</v>
      </c>
      <c r="D492" s="16">
        <v>1131820</v>
      </c>
    </row>
    <row r="493" spans="1:4" x14ac:dyDescent="0.25">
      <c r="A493" s="13" t="s">
        <v>569</v>
      </c>
      <c r="B493" s="14" t="s">
        <v>112</v>
      </c>
      <c r="C493" s="15" t="s">
        <v>83</v>
      </c>
      <c r="D493" s="16">
        <v>103000</v>
      </c>
    </row>
    <row r="494" spans="1:4" x14ac:dyDescent="0.25">
      <c r="A494" s="13" t="s">
        <v>570</v>
      </c>
      <c r="B494" s="14" t="s">
        <v>112</v>
      </c>
      <c r="C494" s="15" t="s">
        <v>83</v>
      </c>
      <c r="D494" s="16">
        <v>73000</v>
      </c>
    </row>
    <row r="495" spans="1:4" x14ac:dyDescent="0.25">
      <c r="A495" s="13" t="s">
        <v>571</v>
      </c>
      <c r="B495" s="14" t="s">
        <v>112</v>
      </c>
      <c r="C495" s="15" t="s">
        <v>83</v>
      </c>
      <c r="D495" s="16">
        <v>720</v>
      </c>
    </row>
    <row r="496" spans="1:4" x14ac:dyDescent="0.25">
      <c r="A496" s="13" t="s">
        <v>572</v>
      </c>
      <c r="B496" s="14" t="s">
        <v>112</v>
      </c>
      <c r="C496" s="15" t="s">
        <v>83</v>
      </c>
      <c r="D496" s="16">
        <v>186364</v>
      </c>
    </row>
    <row r="497" spans="1:4" x14ac:dyDescent="0.25">
      <c r="A497" s="13" t="s">
        <v>573</v>
      </c>
      <c r="B497" s="14" t="s">
        <v>112</v>
      </c>
      <c r="C497" s="15" t="s">
        <v>83</v>
      </c>
      <c r="D497" s="16">
        <v>9000</v>
      </c>
    </row>
    <row r="498" spans="1:4" x14ac:dyDescent="0.25">
      <c r="A498" s="13" t="s">
        <v>574</v>
      </c>
      <c r="B498" s="14" t="s">
        <v>112</v>
      </c>
      <c r="C498" s="15" t="s">
        <v>83</v>
      </c>
      <c r="D498" s="16">
        <v>11666.666666666666</v>
      </c>
    </row>
    <row r="499" spans="1:4" x14ac:dyDescent="0.25">
      <c r="A499" s="13" t="s">
        <v>575</v>
      </c>
      <c r="B499" s="14" t="s">
        <v>112</v>
      </c>
      <c r="C499" s="15" t="s">
        <v>83</v>
      </c>
      <c r="D499" s="16">
        <v>62500</v>
      </c>
    </row>
    <row r="500" spans="1:4" x14ac:dyDescent="0.25">
      <c r="A500" s="13" t="s">
        <v>576</v>
      </c>
      <c r="B500" s="14" t="s">
        <v>112</v>
      </c>
      <c r="C500" s="15" t="s">
        <v>83</v>
      </c>
      <c r="D500" s="16">
        <v>15000</v>
      </c>
    </row>
    <row r="501" spans="1:4" x14ac:dyDescent="0.25">
      <c r="A501" s="13" t="s">
        <v>577</v>
      </c>
      <c r="B501" s="14" t="s">
        <v>112</v>
      </c>
      <c r="C501" s="15" t="s">
        <v>83</v>
      </c>
      <c r="D501" s="16">
        <v>17500</v>
      </c>
    </row>
    <row r="502" spans="1:4" x14ac:dyDescent="0.25">
      <c r="A502" s="13" t="s">
        <v>578</v>
      </c>
      <c r="B502" s="14" t="s">
        <v>112</v>
      </c>
      <c r="C502" s="15" t="s">
        <v>83</v>
      </c>
      <c r="D502" s="16">
        <v>10000</v>
      </c>
    </row>
    <row r="503" spans="1:4" x14ac:dyDescent="0.25">
      <c r="A503" s="13" t="s">
        <v>579</v>
      </c>
      <c r="B503" s="14" t="s">
        <v>112</v>
      </c>
      <c r="C503" s="15" t="s">
        <v>83</v>
      </c>
      <c r="D503" s="16">
        <v>14000</v>
      </c>
    </row>
    <row r="504" spans="1:4" x14ac:dyDescent="0.25">
      <c r="A504" s="13" t="s">
        <v>580</v>
      </c>
      <c r="B504" s="14" t="s">
        <v>112</v>
      </c>
      <c r="C504" s="15" t="s">
        <v>83</v>
      </c>
      <c r="D504" s="16">
        <v>168800</v>
      </c>
    </row>
    <row r="505" spans="1:4" x14ac:dyDescent="0.25">
      <c r="A505" s="13" t="s">
        <v>581</v>
      </c>
      <c r="B505" s="14" t="s">
        <v>85</v>
      </c>
      <c r="C505" s="15" t="s">
        <v>83</v>
      </c>
      <c r="D505" s="16">
        <v>7672200</v>
      </c>
    </row>
    <row r="506" spans="1:4" x14ac:dyDescent="0.25">
      <c r="A506" s="13" t="s">
        <v>582</v>
      </c>
      <c r="B506" s="14" t="s">
        <v>104</v>
      </c>
      <c r="C506" s="15" t="s">
        <v>83</v>
      </c>
      <c r="D506" s="16">
        <v>3685000</v>
      </c>
    </row>
    <row r="507" spans="1:4" x14ac:dyDescent="0.25">
      <c r="A507" s="13" t="s">
        <v>583</v>
      </c>
      <c r="B507" s="14" t="s">
        <v>116</v>
      </c>
      <c r="C507" s="15" t="s">
        <v>83</v>
      </c>
      <c r="D507" s="16">
        <v>625600</v>
      </c>
    </row>
    <row r="508" spans="1:4" x14ac:dyDescent="0.25">
      <c r="A508" s="13" t="s">
        <v>584</v>
      </c>
      <c r="B508" s="14" t="s">
        <v>87</v>
      </c>
      <c r="C508" s="15" t="s">
        <v>83</v>
      </c>
      <c r="D508" s="16">
        <v>295000</v>
      </c>
    </row>
    <row r="509" spans="1:4" x14ac:dyDescent="0.25">
      <c r="A509" s="13" t="s">
        <v>585</v>
      </c>
      <c r="B509" s="14" t="s">
        <v>112</v>
      </c>
      <c r="C509" s="15" t="s">
        <v>83</v>
      </c>
      <c r="D509" s="16">
        <v>60000</v>
      </c>
    </row>
    <row r="510" spans="1:4" x14ac:dyDescent="0.25">
      <c r="A510" s="13" t="s">
        <v>586</v>
      </c>
      <c r="B510" s="14" t="s">
        <v>112</v>
      </c>
      <c r="C510" s="15" t="s">
        <v>83</v>
      </c>
      <c r="D510" s="16">
        <v>22500</v>
      </c>
    </row>
    <row r="511" spans="1:4" x14ac:dyDescent="0.25">
      <c r="A511" s="13" t="s">
        <v>587</v>
      </c>
      <c r="B511" s="14" t="s">
        <v>112</v>
      </c>
      <c r="C511" s="15" t="s">
        <v>83</v>
      </c>
      <c r="D511" s="16">
        <v>12500</v>
      </c>
    </row>
    <row r="512" spans="1:4" x14ac:dyDescent="0.25">
      <c r="A512" s="13" t="s">
        <v>588</v>
      </c>
      <c r="B512" s="14" t="s">
        <v>112</v>
      </c>
      <c r="C512" s="15" t="s">
        <v>83</v>
      </c>
      <c r="D512" s="16">
        <v>20000</v>
      </c>
    </row>
    <row r="513" spans="1:4" x14ac:dyDescent="0.25">
      <c r="A513" s="14" t="s">
        <v>589</v>
      </c>
      <c r="B513" s="14" t="s">
        <v>112</v>
      </c>
      <c r="C513" s="15" t="s">
        <v>83</v>
      </c>
      <c r="D513" s="16">
        <v>28000</v>
      </c>
    </row>
    <row r="514" spans="1:4" x14ac:dyDescent="0.25">
      <c r="A514" s="13" t="s">
        <v>589</v>
      </c>
      <c r="B514" s="14" t="s">
        <v>87</v>
      </c>
      <c r="C514" s="15" t="s">
        <v>83</v>
      </c>
      <c r="D514" s="16">
        <v>28125</v>
      </c>
    </row>
    <row r="515" spans="1:4" x14ac:dyDescent="0.25">
      <c r="A515" s="13" t="s">
        <v>590</v>
      </c>
      <c r="B515" s="14" t="s">
        <v>112</v>
      </c>
      <c r="C515" s="15" t="s">
        <v>83</v>
      </c>
      <c r="D515" s="16">
        <v>25000</v>
      </c>
    </row>
    <row r="516" spans="1:4" x14ac:dyDescent="0.25">
      <c r="A516" s="13" t="s">
        <v>591</v>
      </c>
      <c r="B516" s="14" t="s">
        <v>112</v>
      </c>
      <c r="C516" s="15" t="s">
        <v>83</v>
      </c>
      <c r="D516" s="16">
        <v>25000</v>
      </c>
    </row>
    <row r="517" spans="1:4" x14ac:dyDescent="0.25">
      <c r="A517" s="13" t="s">
        <v>592</v>
      </c>
      <c r="B517" s="14" t="s">
        <v>112</v>
      </c>
      <c r="C517" s="15" t="s">
        <v>83</v>
      </c>
      <c r="D517" s="16">
        <v>28000</v>
      </c>
    </row>
    <row r="518" spans="1:4" x14ac:dyDescent="0.25">
      <c r="A518" s="13" t="s">
        <v>593</v>
      </c>
      <c r="B518" s="14" t="s">
        <v>112</v>
      </c>
      <c r="C518" s="15" t="s">
        <v>83</v>
      </c>
      <c r="D518" s="16">
        <v>28000</v>
      </c>
    </row>
    <row r="519" spans="1:4" x14ac:dyDescent="0.25">
      <c r="A519" s="13" t="s">
        <v>594</v>
      </c>
      <c r="B519" s="14" t="s">
        <v>112</v>
      </c>
      <c r="C519" s="15" t="s">
        <v>83</v>
      </c>
      <c r="D519" s="16">
        <v>27500</v>
      </c>
    </row>
    <row r="520" spans="1:4" x14ac:dyDescent="0.25">
      <c r="A520" s="13" t="s">
        <v>595</v>
      </c>
      <c r="B520" s="14" t="s">
        <v>112</v>
      </c>
      <c r="C520" s="15" t="s">
        <v>83</v>
      </c>
      <c r="D520" s="16">
        <v>27500</v>
      </c>
    </row>
    <row r="521" spans="1:4" x14ac:dyDescent="0.25">
      <c r="A521" s="13" t="s">
        <v>596</v>
      </c>
      <c r="B521" s="14" t="s">
        <v>87</v>
      </c>
      <c r="C521" s="15" t="s">
        <v>83</v>
      </c>
      <c r="D521" s="16">
        <v>107350</v>
      </c>
    </row>
    <row r="522" spans="1:4" x14ac:dyDescent="0.25">
      <c r="A522" s="13" t="s">
        <v>597</v>
      </c>
      <c r="B522" s="14" t="s">
        <v>87</v>
      </c>
      <c r="C522" s="15" t="s">
        <v>83</v>
      </c>
      <c r="D522" s="16">
        <v>1129650</v>
      </c>
    </row>
    <row r="523" spans="1:4" x14ac:dyDescent="0.25">
      <c r="A523" s="13" t="s">
        <v>598</v>
      </c>
      <c r="B523" s="14" t="s">
        <v>87</v>
      </c>
      <c r="C523" s="15" t="s">
        <v>83</v>
      </c>
      <c r="D523" s="16">
        <v>323950</v>
      </c>
    </row>
    <row r="524" spans="1:4" x14ac:dyDescent="0.25">
      <c r="A524" s="13" t="s">
        <v>599</v>
      </c>
      <c r="B524" s="14" t="s">
        <v>112</v>
      </c>
      <c r="C524" s="15" t="s">
        <v>83</v>
      </c>
      <c r="D524" s="16">
        <v>1500000</v>
      </c>
    </row>
    <row r="525" spans="1:4" x14ac:dyDescent="0.25">
      <c r="A525" s="13" t="s">
        <v>600</v>
      </c>
      <c r="B525" s="14" t="s">
        <v>85</v>
      </c>
      <c r="C525" s="15" t="s">
        <v>83</v>
      </c>
      <c r="D525" s="16">
        <v>1472250</v>
      </c>
    </row>
    <row r="526" spans="1:4" x14ac:dyDescent="0.25">
      <c r="A526" s="13" t="s">
        <v>601</v>
      </c>
      <c r="B526" s="14" t="s">
        <v>112</v>
      </c>
      <c r="C526" s="15" t="s">
        <v>83</v>
      </c>
      <c r="D526" s="16">
        <v>265000</v>
      </c>
    </row>
    <row r="527" spans="1:4" x14ac:dyDescent="0.25">
      <c r="A527" s="13" t="s">
        <v>602</v>
      </c>
      <c r="B527" s="14" t="s">
        <v>85</v>
      </c>
      <c r="C527" s="15" t="s">
        <v>83</v>
      </c>
      <c r="D527" s="16">
        <v>808000</v>
      </c>
    </row>
    <row r="528" spans="1:4" x14ac:dyDescent="0.25">
      <c r="A528" s="13" t="s">
        <v>603</v>
      </c>
      <c r="B528" s="14" t="s">
        <v>85</v>
      </c>
      <c r="C528" s="15" t="s">
        <v>83</v>
      </c>
      <c r="D528" s="16">
        <v>1465000</v>
      </c>
    </row>
    <row r="529" spans="1:4" x14ac:dyDescent="0.25">
      <c r="A529" s="13" t="s">
        <v>604</v>
      </c>
      <c r="B529" s="14" t="s">
        <v>112</v>
      </c>
      <c r="C529" s="15" t="s">
        <v>83</v>
      </c>
      <c r="D529" s="16">
        <v>225000</v>
      </c>
    </row>
    <row r="530" spans="1:4" x14ac:dyDescent="0.25">
      <c r="A530" s="13" t="s">
        <v>605</v>
      </c>
      <c r="B530" s="14" t="s">
        <v>112</v>
      </c>
      <c r="C530" s="15" t="s">
        <v>83</v>
      </c>
      <c r="D530" s="16">
        <v>415000</v>
      </c>
    </row>
    <row r="531" spans="1:4" x14ac:dyDescent="0.25">
      <c r="A531" s="13" t="s">
        <v>606</v>
      </c>
      <c r="B531" s="14" t="s">
        <v>126</v>
      </c>
      <c r="C531" s="15" t="s">
        <v>83</v>
      </c>
      <c r="D531" s="16">
        <v>139500</v>
      </c>
    </row>
    <row r="532" spans="1:4" x14ac:dyDescent="0.25">
      <c r="A532" s="13" t="s">
        <v>607</v>
      </c>
      <c r="B532" s="14" t="s">
        <v>112</v>
      </c>
      <c r="C532" s="15" t="s">
        <v>83</v>
      </c>
      <c r="D532" s="16">
        <v>12500</v>
      </c>
    </row>
    <row r="533" spans="1:4" x14ac:dyDescent="0.25">
      <c r="A533" s="13" t="s">
        <v>608</v>
      </c>
      <c r="B533" s="14" t="s">
        <v>85</v>
      </c>
      <c r="C533" s="15" t="s">
        <v>83</v>
      </c>
      <c r="D533" s="16">
        <v>1186200</v>
      </c>
    </row>
    <row r="534" spans="1:4" x14ac:dyDescent="0.25">
      <c r="A534" s="13" t="s">
        <v>609</v>
      </c>
      <c r="B534" s="14" t="s">
        <v>85</v>
      </c>
      <c r="C534" s="15" t="s">
        <v>83</v>
      </c>
      <c r="D534" s="16">
        <v>1186200</v>
      </c>
    </row>
    <row r="535" spans="1:4" x14ac:dyDescent="0.25">
      <c r="A535" s="13" t="s">
        <v>610</v>
      </c>
      <c r="B535" s="14" t="s">
        <v>85</v>
      </c>
      <c r="C535" s="15" t="s">
        <v>83</v>
      </c>
      <c r="D535" s="16">
        <v>1186200</v>
      </c>
    </row>
    <row r="536" spans="1:4" x14ac:dyDescent="0.25">
      <c r="A536" s="13" t="s">
        <v>611</v>
      </c>
      <c r="B536" s="14" t="s">
        <v>85</v>
      </c>
      <c r="C536" s="15" t="s">
        <v>83</v>
      </c>
      <c r="D536" s="16">
        <v>934000</v>
      </c>
    </row>
    <row r="537" spans="1:4" x14ac:dyDescent="0.25">
      <c r="A537" s="13" t="s">
        <v>612</v>
      </c>
      <c r="B537" s="14" t="s">
        <v>85</v>
      </c>
      <c r="C537" s="15" t="s">
        <v>83</v>
      </c>
      <c r="D537" s="16">
        <v>1215000</v>
      </c>
    </row>
    <row r="538" spans="1:4" x14ac:dyDescent="0.25">
      <c r="A538" s="13" t="s">
        <v>613</v>
      </c>
      <c r="B538" s="14" t="s">
        <v>85</v>
      </c>
      <c r="C538" s="15" t="s">
        <v>83</v>
      </c>
      <c r="D538" s="16">
        <v>313000</v>
      </c>
    </row>
    <row r="539" spans="1:4" x14ac:dyDescent="0.25">
      <c r="A539" s="13" t="s">
        <v>614</v>
      </c>
      <c r="B539" s="14" t="s">
        <v>85</v>
      </c>
      <c r="C539" s="15" t="s">
        <v>83</v>
      </c>
      <c r="D539" s="16">
        <v>1215000</v>
      </c>
    </row>
    <row r="540" spans="1:4" x14ac:dyDescent="0.25">
      <c r="A540" s="13" t="s">
        <v>615</v>
      </c>
      <c r="B540" s="14" t="s">
        <v>85</v>
      </c>
      <c r="C540" s="15" t="s">
        <v>83</v>
      </c>
      <c r="D540" s="16">
        <v>304000</v>
      </c>
    </row>
    <row r="541" spans="1:4" x14ac:dyDescent="0.25">
      <c r="A541" s="13" t="s">
        <v>616</v>
      </c>
      <c r="B541" s="14" t="s">
        <v>85</v>
      </c>
      <c r="C541" s="15" t="s">
        <v>83</v>
      </c>
      <c r="D541" s="16">
        <v>1215000</v>
      </c>
    </row>
    <row r="542" spans="1:4" x14ac:dyDescent="0.25">
      <c r="A542" s="13" t="s">
        <v>617</v>
      </c>
      <c r="B542" s="14" t="s">
        <v>112</v>
      </c>
      <c r="C542" s="15" t="s">
        <v>83</v>
      </c>
      <c r="D542" s="16">
        <v>16666.666666666668</v>
      </c>
    </row>
    <row r="543" spans="1:4" x14ac:dyDescent="0.25">
      <c r="A543" s="13" t="s">
        <v>618</v>
      </c>
      <c r="B543" s="14" t="s">
        <v>112</v>
      </c>
      <c r="C543" s="15" t="s">
        <v>83</v>
      </c>
      <c r="D543" s="16">
        <v>7750</v>
      </c>
    </row>
    <row r="544" spans="1:4" x14ac:dyDescent="0.25">
      <c r="A544" s="13" t="s">
        <v>619</v>
      </c>
      <c r="B544" s="14" t="s">
        <v>112</v>
      </c>
      <c r="C544" s="15" t="s">
        <v>83</v>
      </c>
      <c r="D544" s="16">
        <v>7250</v>
      </c>
    </row>
    <row r="545" spans="1:4" x14ac:dyDescent="0.25">
      <c r="A545" s="13" t="s">
        <v>620</v>
      </c>
      <c r="B545" s="14" t="s">
        <v>112</v>
      </c>
      <c r="C545" s="15" t="s">
        <v>83</v>
      </c>
      <c r="D545" s="16">
        <v>7166.666666666667</v>
      </c>
    </row>
    <row r="546" spans="1:4" x14ac:dyDescent="0.25">
      <c r="A546" s="13" t="s">
        <v>621</v>
      </c>
      <c r="B546" s="14" t="s">
        <v>234</v>
      </c>
      <c r="C546" s="15" t="s">
        <v>83</v>
      </c>
      <c r="D546" s="16">
        <v>37500</v>
      </c>
    </row>
    <row r="547" spans="1:4" x14ac:dyDescent="0.25">
      <c r="A547" s="13" t="s">
        <v>622</v>
      </c>
      <c r="B547" s="14" t="s">
        <v>112</v>
      </c>
      <c r="C547" s="15" t="s">
        <v>83</v>
      </c>
      <c r="D547" s="16">
        <v>13500</v>
      </c>
    </row>
    <row r="548" spans="1:4" x14ac:dyDescent="0.25">
      <c r="A548" s="13" t="s">
        <v>623</v>
      </c>
      <c r="B548" s="14" t="s">
        <v>112</v>
      </c>
      <c r="C548" s="15" t="s">
        <v>83</v>
      </c>
      <c r="D548" s="16">
        <v>13000</v>
      </c>
    </row>
    <row r="549" spans="1:4" x14ac:dyDescent="0.25">
      <c r="A549" s="13" t="s">
        <v>624</v>
      </c>
      <c r="B549" s="14" t="s">
        <v>112</v>
      </c>
      <c r="C549" s="15" t="s">
        <v>83</v>
      </c>
      <c r="D549" s="16">
        <v>24000</v>
      </c>
    </row>
    <row r="550" spans="1:4" x14ac:dyDescent="0.25">
      <c r="A550" s="13" t="s">
        <v>625</v>
      </c>
      <c r="B550" s="14" t="s">
        <v>108</v>
      </c>
      <c r="C550" s="15" t="s">
        <v>83</v>
      </c>
      <c r="D550" s="16">
        <v>90000</v>
      </c>
    </row>
    <row r="551" spans="1:4" x14ac:dyDescent="0.25">
      <c r="A551" s="13" t="s">
        <v>626</v>
      </c>
      <c r="B551" s="14" t="s">
        <v>112</v>
      </c>
      <c r="C551" s="15" t="s">
        <v>83</v>
      </c>
      <c r="D551" s="16">
        <v>7500</v>
      </c>
    </row>
    <row r="552" spans="1:4" x14ac:dyDescent="0.25">
      <c r="A552" s="13" t="s">
        <v>627</v>
      </c>
      <c r="B552" s="14" t="s">
        <v>112</v>
      </c>
      <c r="C552" s="15" t="s">
        <v>83</v>
      </c>
      <c r="D552" s="16">
        <v>7500</v>
      </c>
    </row>
    <row r="553" spans="1:4" x14ac:dyDescent="0.25">
      <c r="A553" s="13" t="s">
        <v>628</v>
      </c>
      <c r="B553" s="14" t="s">
        <v>112</v>
      </c>
      <c r="C553" s="15" t="s">
        <v>83</v>
      </c>
      <c r="D553" s="16">
        <v>7000</v>
      </c>
    </row>
    <row r="554" spans="1:4" x14ac:dyDescent="0.25">
      <c r="A554" s="13" t="s">
        <v>629</v>
      </c>
      <c r="B554" s="14" t="s">
        <v>112</v>
      </c>
      <c r="C554" s="15" t="s">
        <v>83</v>
      </c>
      <c r="D554" s="16">
        <v>8000</v>
      </c>
    </row>
    <row r="555" spans="1:4" x14ac:dyDescent="0.25">
      <c r="A555" s="13" t="s">
        <v>630</v>
      </c>
      <c r="B555" s="14" t="s">
        <v>112</v>
      </c>
      <c r="C555" s="15" t="s">
        <v>83</v>
      </c>
      <c r="D555" s="16">
        <v>1450</v>
      </c>
    </row>
    <row r="556" spans="1:4" x14ac:dyDescent="0.25">
      <c r="A556" s="13" t="s">
        <v>631</v>
      </c>
      <c r="B556" s="14" t="s">
        <v>87</v>
      </c>
      <c r="C556" s="15" t="s">
        <v>83</v>
      </c>
      <c r="D556" s="16">
        <v>7000</v>
      </c>
    </row>
    <row r="557" spans="1:4" x14ac:dyDescent="0.25">
      <c r="A557" s="13" t="s">
        <v>632</v>
      </c>
      <c r="B557" s="14" t="s">
        <v>112</v>
      </c>
      <c r="C557" s="15" t="s">
        <v>83</v>
      </c>
      <c r="D557" s="16">
        <v>7166.666666666667</v>
      </c>
    </row>
    <row r="558" spans="1:4" x14ac:dyDescent="0.25">
      <c r="A558" s="13" t="s">
        <v>633</v>
      </c>
      <c r="B558" s="14" t="s">
        <v>234</v>
      </c>
      <c r="C558" s="15" t="s">
        <v>83</v>
      </c>
      <c r="D558" s="16">
        <v>37500</v>
      </c>
    </row>
    <row r="559" spans="1:4" x14ac:dyDescent="0.25">
      <c r="A559" s="13" t="s">
        <v>634</v>
      </c>
      <c r="B559" s="14" t="s">
        <v>112</v>
      </c>
      <c r="C559" s="15" t="s">
        <v>83</v>
      </c>
      <c r="D559" s="16">
        <v>6300</v>
      </c>
    </row>
    <row r="560" spans="1:4" x14ac:dyDescent="0.25">
      <c r="A560" s="13" t="s">
        <v>635</v>
      </c>
      <c r="B560" s="14" t="s">
        <v>112</v>
      </c>
      <c r="C560" s="15" t="s">
        <v>83</v>
      </c>
      <c r="D560" s="16">
        <v>8000</v>
      </c>
    </row>
    <row r="561" spans="1:4" x14ac:dyDescent="0.25">
      <c r="A561" s="13" t="s">
        <v>636</v>
      </c>
      <c r="B561" s="14" t="s">
        <v>112</v>
      </c>
      <c r="C561" s="15" t="s">
        <v>83</v>
      </c>
      <c r="D561" s="16">
        <v>7000</v>
      </c>
    </row>
    <row r="562" spans="1:4" x14ac:dyDescent="0.25">
      <c r="A562" s="13" t="s">
        <v>637</v>
      </c>
      <c r="B562" s="14" t="s">
        <v>112</v>
      </c>
      <c r="C562" s="15" t="s">
        <v>83</v>
      </c>
      <c r="D562" s="16">
        <v>8750</v>
      </c>
    </row>
    <row r="563" spans="1:4" x14ac:dyDescent="0.25">
      <c r="A563" s="13" t="s">
        <v>638</v>
      </c>
      <c r="B563" s="14" t="s">
        <v>112</v>
      </c>
      <c r="C563" s="15" t="s">
        <v>83</v>
      </c>
      <c r="D563" s="16">
        <v>7000</v>
      </c>
    </row>
    <row r="564" spans="1:4" x14ac:dyDescent="0.25">
      <c r="A564" s="13" t="s">
        <v>639</v>
      </c>
      <c r="B564" s="14" t="s">
        <v>87</v>
      </c>
      <c r="C564" s="15" t="s">
        <v>83</v>
      </c>
      <c r="D564" s="16">
        <v>20000</v>
      </c>
    </row>
    <row r="565" spans="1:4" x14ac:dyDescent="0.25">
      <c r="A565" s="13" t="s">
        <v>640</v>
      </c>
      <c r="B565" s="14" t="s">
        <v>112</v>
      </c>
      <c r="C565" s="15" t="s">
        <v>83</v>
      </c>
      <c r="D565" s="16">
        <v>9000</v>
      </c>
    </row>
    <row r="566" spans="1:4" x14ac:dyDescent="0.25">
      <c r="A566" s="13" t="s">
        <v>641</v>
      </c>
      <c r="B566" s="14" t="s">
        <v>112</v>
      </c>
      <c r="C566" s="15" t="s">
        <v>83</v>
      </c>
      <c r="D566" s="16">
        <v>1191840</v>
      </c>
    </row>
    <row r="567" spans="1:4" x14ac:dyDescent="0.25">
      <c r="A567" s="13" t="s">
        <v>642</v>
      </c>
      <c r="B567" s="14" t="s">
        <v>112</v>
      </c>
      <c r="C567" s="15" t="s">
        <v>83</v>
      </c>
      <c r="D567" s="16">
        <v>19530000</v>
      </c>
    </row>
    <row r="568" spans="1:4" x14ac:dyDescent="0.25">
      <c r="A568" s="13" t="s">
        <v>643</v>
      </c>
      <c r="B568" s="14" t="s">
        <v>139</v>
      </c>
      <c r="C568" s="15" t="s">
        <v>83</v>
      </c>
      <c r="D568" s="16">
        <v>60750</v>
      </c>
    </row>
    <row r="569" spans="1:4" x14ac:dyDescent="0.25">
      <c r="A569" s="13" t="s">
        <v>644</v>
      </c>
      <c r="B569" s="14" t="s">
        <v>112</v>
      </c>
      <c r="C569" s="15" t="s">
        <v>83</v>
      </c>
      <c r="D569" s="16">
        <v>11850</v>
      </c>
    </row>
    <row r="570" spans="1:4" x14ac:dyDescent="0.25">
      <c r="A570" s="13" t="s">
        <v>645</v>
      </c>
      <c r="B570" s="14" t="s">
        <v>87</v>
      </c>
      <c r="C570" s="15" t="s">
        <v>83</v>
      </c>
      <c r="D570" s="16">
        <v>1320000</v>
      </c>
    </row>
    <row r="571" spans="1:4" x14ac:dyDescent="0.25">
      <c r="A571" s="13" t="s">
        <v>646</v>
      </c>
      <c r="B571" s="14" t="s">
        <v>234</v>
      </c>
      <c r="C571" s="15" t="s">
        <v>83</v>
      </c>
      <c r="D571" s="16">
        <v>28000</v>
      </c>
    </row>
    <row r="572" spans="1:4" x14ac:dyDescent="0.25">
      <c r="A572" s="13" t="s">
        <v>647</v>
      </c>
      <c r="B572" s="14" t="s">
        <v>234</v>
      </c>
      <c r="C572" s="15" t="s">
        <v>83</v>
      </c>
      <c r="D572" s="16">
        <v>30000</v>
      </c>
    </row>
    <row r="573" spans="1:4" x14ac:dyDescent="0.25">
      <c r="A573" s="13" t="s">
        <v>648</v>
      </c>
      <c r="B573" s="14" t="s">
        <v>112</v>
      </c>
      <c r="C573" s="15" t="s">
        <v>83</v>
      </c>
      <c r="D573" s="16">
        <v>325000</v>
      </c>
    </row>
    <row r="574" spans="1:4" x14ac:dyDescent="0.25">
      <c r="A574" s="13" t="s">
        <v>649</v>
      </c>
      <c r="B574" s="14" t="s">
        <v>160</v>
      </c>
      <c r="C574" s="15" t="s">
        <v>83</v>
      </c>
      <c r="D574" s="16">
        <v>325000</v>
      </c>
    </row>
    <row r="575" spans="1:4" x14ac:dyDescent="0.25">
      <c r="A575" s="13" t="s">
        <v>650</v>
      </c>
      <c r="B575" s="14" t="s">
        <v>85</v>
      </c>
      <c r="C575" s="15" t="s">
        <v>83</v>
      </c>
      <c r="D575" s="16">
        <v>1719000</v>
      </c>
    </row>
    <row r="576" spans="1:4" x14ac:dyDescent="0.25">
      <c r="A576" s="13" t="s">
        <v>651</v>
      </c>
      <c r="B576" s="14" t="s">
        <v>112</v>
      </c>
      <c r="C576" s="15" t="s">
        <v>83</v>
      </c>
      <c r="D576" s="16">
        <v>2000</v>
      </c>
    </row>
    <row r="577" spans="1:4" x14ac:dyDescent="0.25">
      <c r="A577" s="13" t="s">
        <v>652</v>
      </c>
      <c r="B577" s="14" t="s">
        <v>472</v>
      </c>
      <c r="C577" s="15" t="s">
        <v>83</v>
      </c>
      <c r="D577" s="16">
        <v>40375</v>
      </c>
    </row>
    <row r="578" spans="1:4" x14ac:dyDescent="0.25">
      <c r="A578" s="13" t="s">
        <v>653</v>
      </c>
      <c r="B578" s="14" t="s">
        <v>472</v>
      </c>
      <c r="C578" s="15" t="s">
        <v>83</v>
      </c>
      <c r="D578" s="16">
        <v>9215</v>
      </c>
    </row>
    <row r="579" spans="1:4" x14ac:dyDescent="0.25">
      <c r="A579" s="13" t="s">
        <v>654</v>
      </c>
      <c r="B579" s="14" t="s">
        <v>472</v>
      </c>
      <c r="C579" s="15" t="s">
        <v>83</v>
      </c>
      <c r="D579" s="16">
        <v>16005</v>
      </c>
    </row>
    <row r="580" spans="1:4" x14ac:dyDescent="0.25">
      <c r="A580" s="13" t="s">
        <v>655</v>
      </c>
      <c r="B580" s="14" t="s">
        <v>234</v>
      </c>
      <c r="C580" s="15" t="s">
        <v>83</v>
      </c>
      <c r="D580" s="16">
        <v>27000</v>
      </c>
    </row>
    <row r="581" spans="1:4" x14ac:dyDescent="0.25">
      <c r="A581" s="14" t="s">
        <v>656</v>
      </c>
      <c r="B581" s="14" t="s">
        <v>112</v>
      </c>
      <c r="C581" s="15" t="s">
        <v>83</v>
      </c>
      <c r="D581" s="16">
        <v>27000</v>
      </c>
    </row>
    <row r="582" spans="1:4" x14ac:dyDescent="0.25">
      <c r="A582" s="14" t="s">
        <v>656</v>
      </c>
      <c r="B582" s="14" t="s">
        <v>657</v>
      </c>
      <c r="C582" s="15" t="s">
        <v>83</v>
      </c>
      <c r="D582" s="16">
        <v>27000</v>
      </c>
    </row>
    <row r="583" spans="1:4" x14ac:dyDescent="0.25">
      <c r="A583" s="14" t="s">
        <v>656</v>
      </c>
      <c r="B583" s="14" t="s">
        <v>234</v>
      </c>
      <c r="C583" s="15" t="s">
        <v>83</v>
      </c>
      <c r="D583" s="16">
        <v>27000</v>
      </c>
    </row>
    <row r="584" spans="1:4" x14ac:dyDescent="0.25">
      <c r="A584" s="13" t="s">
        <v>656</v>
      </c>
      <c r="B584" s="14" t="s">
        <v>87</v>
      </c>
      <c r="C584" s="15" t="s">
        <v>83</v>
      </c>
      <c r="D584" s="16">
        <v>20000</v>
      </c>
    </row>
    <row r="585" spans="1:4" x14ac:dyDescent="0.25">
      <c r="A585" s="13" t="s">
        <v>658</v>
      </c>
      <c r="B585" s="14" t="s">
        <v>234</v>
      </c>
      <c r="C585" s="15" t="s">
        <v>83</v>
      </c>
      <c r="D585" s="16">
        <v>16975</v>
      </c>
    </row>
    <row r="586" spans="1:4" x14ac:dyDescent="0.25">
      <c r="A586" s="13" t="s">
        <v>659</v>
      </c>
      <c r="B586" s="14" t="s">
        <v>234</v>
      </c>
      <c r="C586" s="15" t="s">
        <v>83</v>
      </c>
      <c r="D586" s="16">
        <v>40000</v>
      </c>
    </row>
    <row r="587" spans="1:4" x14ac:dyDescent="0.25">
      <c r="A587" s="13" t="s">
        <v>660</v>
      </c>
      <c r="B587" s="14" t="s">
        <v>234</v>
      </c>
      <c r="C587" s="15" t="s">
        <v>83</v>
      </c>
      <c r="D587" s="16">
        <v>17150</v>
      </c>
    </row>
    <row r="588" spans="1:4" x14ac:dyDescent="0.25">
      <c r="A588" s="13" t="s">
        <v>661</v>
      </c>
      <c r="B588" s="14" t="s">
        <v>234</v>
      </c>
      <c r="C588" s="15" t="s">
        <v>83</v>
      </c>
      <c r="D588" s="16">
        <v>27000</v>
      </c>
    </row>
    <row r="589" spans="1:4" x14ac:dyDescent="0.25">
      <c r="A589" s="13" t="s">
        <v>662</v>
      </c>
      <c r="B589" s="14" t="s">
        <v>234</v>
      </c>
      <c r="C589" s="15" t="s">
        <v>83</v>
      </c>
      <c r="D589" s="16">
        <v>22050</v>
      </c>
    </row>
    <row r="590" spans="1:4" x14ac:dyDescent="0.25">
      <c r="A590" s="13" t="s">
        <v>663</v>
      </c>
      <c r="B590" s="14" t="s">
        <v>657</v>
      </c>
      <c r="C590" s="15" t="s">
        <v>83</v>
      </c>
      <c r="D590" s="16">
        <v>27000</v>
      </c>
    </row>
    <row r="591" spans="1:4" x14ac:dyDescent="0.25">
      <c r="A591" s="13" t="s">
        <v>664</v>
      </c>
      <c r="B591" s="14" t="s">
        <v>657</v>
      </c>
      <c r="C591" s="15" t="s">
        <v>83</v>
      </c>
      <c r="D591" s="16">
        <v>27000</v>
      </c>
    </row>
    <row r="592" spans="1:4" x14ac:dyDescent="0.25">
      <c r="A592" s="13" t="s">
        <v>665</v>
      </c>
      <c r="B592" s="14" t="s">
        <v>87</v>
      </c>
      <c r="C592" s="15" t="s">
        <v>83</v>
      </c>
      <c r="D592" s="16">
        <v>51604</v>
      </c>
    </row>
    <row r="593" spans="1:4" x14ac:dyDescent="0.25">
      <c r="A593" s="13" t="s">
        <v>666</v>
      </c>
      <c r="B593" s="14" t="s">
        <v>85</v>
      </c>
      <c r="C593" s="15" t="s">
        <v>83</v>
      </c>
      <c r="D593" s="16">
        <v>55000</v>
      </c>
    </row>
    <row r="594" spans="1:4" x14ac:dyDescent="0.25">
      <c r="A594" s="13" t="s">
        <v>667</v>
      </c>
      <c r="B594" s="14" t="s">
        <v>668</v>
      </c>
      <c r="C594" s="15" t="s">
        <v>83</v>
      </c>
      <c r="D594" s="16">
        <v>1097250</v>
      </c>
    </row>
    <row r="595" spans="1:4" x14ac:dyDescent="0.25">
      <c r="A595" s="13" t="s">
        <v>669</v>
      </c>
      <c r="B595" s="14" t="s">
        <v>260</v>
      </c>
      <c r="C595" s="15" t="s">
        <v>83</v>
      </c>
      <c r="D595" s="16">
        <v>624650</v>
      </c>
    </row>
    <row r="596" spans="1:4" x14ac:dyDescent="0.25">
      <c r="A596" s="13" t="s">
        <v>670</v>
      </c>
      <c r="B596" s="14" t="s">
        <v>112</v>
      </c>
      <c r="C596" s="15" t="s">
        <v>83</v>
      </c>
      <c r="D596" s="16">
        <v>1515650</v>
      </c>
    </row>
    <row r="597" spans="1:4" x14ac:dyDescent="0.25">
      <c r="A597" s="13" t="s">
        <v>671</v>
      </c>
      <c r="B597" s="14" t="s">
        <v>112</v>
      </c>
      <c r="C597" s="15" t="s">
        <v>83</v>
      </c>
      <c r="D597" s="16">
        <v>105000</v>
      </c>
    </row>
    <row r="598" spans="1:4" x14ac:dyDescent="0.25">
      <c r="A598" s="13" t="s">
        <v>672</v>
      </c>
      <c r="B598" s="14" t="s">
        <v>112</v>
      </c>
      <c r="C598" s="15" t="s">
        <v>83</v>
      </c>
      <c r="D598" s="16">
        <v>175250</v>
      </c>
    </row>
    <row r="599" spans="1:4" x14ac:dyDescent="0.25">
      <c r="A599" s="13" t="s">
        <v>673</v>
      </c>
      <c r="B599" s="14" t="s">
        <v>112</v>
      </c>
      <c r="C599" s="15" t="s">
        <v>83</v>
      </c>
      <c r="D599" s="16">
        <v>67500</v>
      </c>
    </row>
    <row r="600" spans="1:4" x14ac:dyDescent="0.25">
      <c r="A600" s="13" t="s">
        <v>674</v>
      </c>
      <c r="B600" s="14" t="s">
        <v>675</v>
      </c>
      <c r="C600" s="15" t="s">
        <v>83</v>
      </c>
      <c r="D600" s="16">
        <v>9800000</v>
      </c>
    </row>
    <row r="601" spans="1:4" x14ac:dyDescent="0.25">
      <c r="A601" s="13" t="s">
        <v>676</v>
      </c>
      <c r="B601" s="14" t="s">
        <v>126</v>
      </c>
      <c r="C601" s="15" t="s">
        <v>83</v>
      </c>
      <c r="D601" s="16">
        <v>5500000</v>
      </c>
    </row>
    <row r="602" spans="1:4" x14ac:dyDescent="0.25">
      <c r="A602" s="13" t="s">
        <v>677</v>
      </c>
      <c r="B602" s="14" t="s">
        <v>87</v>
      </c>
      <c r="C602" s="15" t="s">
        <v>83</v>
      </c>
      <c r="D602" s="16">
        <v>4700000</v>
      </c>
    </row>
    <row r="603" spans="1:4" x14ac:dyDescent="0.25">
      <c r="A603" s="13" t="s">
        <v>678</v>
      </c>
      <c r="B603" s="14" t="s">
        <v>104</v>
      </c>
      <c r="C603" s="15" t="s">
        <v>83</v>
      </c>
      <c r="D603" s="16">
        <v>14000000</v>
      </c>
    </row>
    <row r="604" spans="1:4" x14ac:dyDescent="0.25">
      <c r="A604" s="13" t="s">
        <v>679</v>
      </c>
      <c r="B604" s="14" t="s">
        <v>85</v>
      </c>
      <c r="C604" s="15" t="s">
        <v>83</v>
      </c>
      <c r="D604" s="16">
        <v>2261000</v>
      </c>
    </row>
    <row r="605" spans="1:4" x14ac:dyDescent="0.25">
      <c r="A605" s="14" t="s">
        <v>680</v>
      </c>
      <c r="B605" s="14" t="s">
        <v>234</v>
      </c>
      <c r="C605" s="15" t="s">
        <v>83</v>
      </c>
      <c r="D605" s="16">
        <v>1653750</v>
      </c>
    </row>
    <row r="606" spans="1:4" x14ac:dyDescent="0.25">
      <c r="A606" s="13" t="s">
        <v>680</v>
      </c>
      <c r="B606" s="14" t="s">
        <v>104</v>
      </c>
      <c r="C606" s="15" t="s">
        <v>83</v>
      </c>
      <c r="D606" s="16">
        <v>1736370</v>
      </c>
    </row>
    <row r="607" spans="1:4" x14ac:dyDescent="0.25">
      <c r="A607" s="13" t="s">
        <v>681</v>
      </c>
      <c r="B607" s="14" t="s">
        <v>87</v>
      </c>
      <c r="C607" s="15" t="s">
        <v>83</v>
      </c>
      <c r="D607" s="16">
        <v>125000</v>
      </c>
    </row>
    <row r="608" spans="1:4" x14ac:dyDescent="0.25">
      <c r="A608" s="13" t="s">
        <v>682</v>
      </c>
      <c r="B608" s="14" t="s">
        <v>112</v>
      </c>
      <c r="C608" s="15" t="s">
        <v>83</v>
      </c>
      <c r="D608" s="16">
        <v>3200000</v>
      </c>
    </row>
    <row r="609" spans="1:4" x14ac:dyDescent="0.25">
      <c r="A609" s="13" t="s">
        <v>683</v>
      </c>
      <c r="B609" s="14" t="s">
        <v>112</v>
      </c>
      <c r="C609" s="15" t="s">
        <v>83</v>
      </c>
      <c r="D609" s="16">
        <v>210000</v>
      </c>
    </row>
    <row r="610" spans="1:4" x14ac:dyDescent="0.25">
      <c r="A610" s="13" t="s">
        <v>684</v>
      </c>
      <c r="B610" s="14" t="s">
        <v>112</v>
      </c>
      <c r="C610" s="15" t="s">
        <v>83</v>
      </c>
      <c r="D610" s="16">
        <v>90000</v>
      </c>
    </row>
    <row r="611" spans="1:4" x14ac:dyDescent="0.25">
      <c r="A611" s="13" t="s">
        <v>685</v>
      </c>
      <c r="B611" s="14" t="s">
        <v>112</v>
      </c>
      <c r="C611" s="15" t="s">
        <v>83</v>
      </c>
      <c r="D611" s="16">
        <v>90000</v>
      </c>
    </row>
    <row r="612" spans="1:4" x14ac:dyDescent="0.25">
      <c r="A612" s="13" t="s">
        <v>686</v>
      </c>
      <c r="B612" s="14" t="s">
        <v>112</v>
      </c>
      <c r="C612" s="15" t="s">
        <v>83</v>
      </c>
      <c r="D612" s="16">
        <v>75000</v>
      </c>
    </row>
    <row r="613" spans="1:4" x14ac:dyDescent="0.25">
      <c r="A613" s="13" t="s">
        <v>687</v>
      </c>
      <c r="B613" s="14" t="s">
        <v>112</v>
      </c>
      <c r="C613" s="15" t="s">
        <v>83</v>
      </c>
      <c r="D613" s="16">
        <v>75000</v>
      </c>
    </row>
    <row r="614" spans="1:4" x14ac:dyDescent="0.25">
      <c r="A614" s="13" t="s">
        <v>688</v>
      </c>
      <c r="B614" s="14" t="s">
        <v>112</v>
      </c>
      <c r="C614" s="15" t="s">
        <v>83</v>
      </c>
      <c r="D614" s="16">
        <v>75000</v>
      </c>
    </row>
    <row r="615" spans="1:4" x14ac:dyDescent="0.25">
      <c r="A615" s="13" t="s">
        <v>689</v>
      </c>
      <c r="B615" s="14" t="s">
        <v>112</v>
      </c>
      <c r="C615" s="15" t="s">
        <v>83</v>
      </c>
      <c r="D615" s="16">
        <v>75000</v>
      </c>
    </row>
    <row r="616" spans="1:4" x14ac:dyDescent="0.25">
      <c r="A616" s="13" t="s">
        <v>690</v>
      </c>
      <c r="B616" s="14" t="s">
        <v>112</v>
      </c>
      <c r="C616" s="15" t="s">
        <v>83</v>
      </c>
      <c r="D616" s="16">
        <v>75000</v>
      </c>
    </row>
    <row r="617" spans="1:4" x14ac:dyDescent="0.25">
      <c r="A617" s="13" t="s">
        <v>691</v>
      </c>
      <c r="B617" s="14" t="s">
        <v>112</v>
      </c>
      <c r="C617" s="15" t="s">
        <v>83</v>
      </c>
      <c r="D617" s="16">
        <v>175000</v>
      </c>
    </row>
    <row r="618" spans="1:4" x14ac:dyDescent="0.25">
      <c r="A618" s="13" t="s">
        <v>692</v>
      </c>
      <c r="B618" s="14" t="s">
        <v>112</v>
      </c>
      <c r="C618" s="15" t="s">
        <v>83</v>
      </c>
      <c r="D618" s="16">
        <v>175000</v>
      </c>
    </row>
    <row r="619" spans="1:4" x14ac:dyDescent="0.25">
      <c r="A619" s="13" t="s">
        <v>693</v>
      </c>
      <c r="B619" s="14" t="s">
        <v>112</v>
      </c>
      <c r="C619" s="15" t="s">
        <v>83</v>
      </c>
      <c r="D619" s="16">
        <v>75000</v>
      </c>
    </row>
    <row r="620" spans="1:4" x14ac:dyDescent="0.25">
      <c r="A620" s="13" t="s">
        <v>694</v>
      </c>
      <c r="B620" s="14" t="s">
        <v>112</v>
      </c>
      <c r="C620" s="15" t="s">
        <v>83</v>
      </c>
      <c r="D620" s="16">
        <v>175000</v>
      </c>
    </row>
    <row r="621" spans="1:4" x14ac:dyDescent="0.25">
      <c r="A621" s="13" t="s">
        <v>695</v>
      </c>
      <c r="B621" s="14" t="s">
        <v>112</v>
      </c>
      <c r="C621" s="15" t="s">
        <v>83</v>
      </c>
      <c r="D621" s="16">
        <v>210000</v>
      </c>
    </row>
    <row r="622" spans="1:4" x14ac:dyDescent="0.25">
      <c r="A622" s="13" t="s">
        <v>696</v>
      </c>
      <c r="B622" s="14" t="s">
        <v>112</v>
      </c>
      <c r="C622" s="15" t="s">
        <v>83</v>
      </c>
      <c r="D622" s="16">
        <v>210000</v>
      </c>
    </row>
    <row r="623" spans="1:4" x14ac:dyDescent="0.25">
      <c r="A623" s="13" t="s">
        <v>697</v>
      </c>
      <c r="B623" s="14" t="s">
        <v>112</v>
      </c>
      <c r="C623" s="15" t="s">
        <v>83</v>
      </c>
      <c r="D623" s="16">
        <v>210000</v>
      </c>
    </row>
    <row r="624" spans="1:4" x14ac:dyDescent="0.25">
      <c r="A624" s="13" t="s">
        <v>698</v>
      </c>
      <c r="B624" s="14" t="s">
        <v>112</v>
      </c>
      <c r="C624" s="15" t="s">
        <v>83</v>
      </c>
      <c r="D624" s="16">
        <v>210000</v>
      </c>
    </row>
    <row r="625" spans="1:4" x14ac:dyDescent="0.25">
      <c r="A625" s="13" t="s">
        <v>699</v>
      </c>
      <c r="B625" s="14" t="s">
        <v>112</v>
      </c>
      <c r="C625" s="15" t="s">
        <v>83</v>
      </c>
      <c r="D625" s="16">
        <v>175000</v>
      </c>
    </row>
    <row r="626" spans="1:4" x14ac:dyDescent="0.25">
      <c r="A626" s="13" t="s">
        <v>700</v>
      </c>
      <c r="B626" s="14" t="s">
        <v>112</v>
      </c>
      <c r="C626" s="15" t="s">
        <v>83</v>
      </c>
      <c r="D626" s="16">
        <v>90000</v>
      </c>
    </row>
    <row r="627" spans="1:4" x14ac:dyDescent="0.25">
      <c r="A627" s="13" t="s">
        <v>701</v>
      </c>
      <c r="B627" s="14" t="s">
        <v>112</v>
      </c>
      <c r="C627" s="15" t="s">
        <v>83</v>
      </c>
      <c r="D627" s="16">
        <v>210000</v>
      </c>
    </row>
    <row r="628" spans="1:4" x14ac:dyDescent="0.25">
      <c r="A628" s="13" t="s">
        <v>702</v>
      </c>
      <c r="B628" s="14" t="s">
        <v>112</v>
      </c>
      <c r="C628" s="15" t="s">
        <v>83</v>
      </c>
      <c r="D628" s="16">
        <v>210000</v>
      </c>
    </row>
    <row r="629" spans="1:4" x14ac:dyDescent="0.25">
      <c r="A629" s="13" t="s">
        <v>703</v>
      </c>
      <c r="B629" s="14" t="s">
        <v>112</v>
      </c>
      <c r="C629" s="15" t="s">
        <v>83</v>
      </c>
      <c r="D629" s="16">
        <v>75000</v>
      </c>
    </row>
    <row r="630" spans="1:4" x14ac:dyDescent="0.25">
      <c r="A630" s="13" t="s">
        <v>704</v>
      </c>
      <c r="B630" s="14" t="s">
        <v>112</v>
      </c>
      <c r="C630" s="15" t="s">
        <v>83</v>
      </c>
      <c r="D630" s="16">
        <v>75000</v>
      </c>
    </row>
    <row r="631" spans="1:4" x14ac:dyDescent="0.25">
      <c r="A631" s="13" t="s">
        <v>705</v>
      </c>
      <c r="B631" s="14" t="s">
        <v>112</v>
      </c>
      <c r="C631" s="15" t="s">
        <v>83</v>
      </c>
      <c r="D631" s="16">
        <v>90000</v>
      </c>
    </row>
    <row r="632" spans="1:4" x14ac:dyDescent="0.25">
      <c r="A632" s="13" t="s">
        <v>706</v>
      </c>
      <c r="B632" s="14" t="s">
        <v>112</v>
      </c>
      <c r="C632" s="15" t="s">
        <v>83</v>
      </c>
      <c r="D632" s="16">
        <v>75000</v>
      </c>
    </row>
    <row r="633" spans="1:4" x14ac:dyDescent="0.25">
      <c r="A633" s="13" t="s">
        <v>707</v>
      </c>
      <c r="B633" s="14" t="s">
        <v>112</v>
      </c>
      <c r="C633" s="15" t="s">
        <v>83</v>
      </c>
      <c r="D633" s="16">
        <v>65000</v>
      </c>
    </row>
    <row r="634" spans="1:4" x14ac:dyDescent="0.25">
      <c r="A634" s="13" t="s">
        <v>708</v>
      </c>
      <c r="B634" s="14" t="s">
        <v>87</v>
      </c>
      <c r="C634" s="15" t="s">
        <v>83</v>
      </c>
      <c r="D634" s="16">
        <v>65000</v>
      </c>
    </row>
    <row r="635" spans="1:4" x14ac:dyDescent="0.25">
      <c r="A635" s="13" t="s">
        <v>709</v>
      </c>
      <c r="B635" s="14" t="s">
        <v>112</v>
      </c>
      <c r="C635" s="15" t="s">
        <v>83</v>
      </c>
      <c r="D635" s="16">
        <v>1170000</v>
      </c>
    </row>
    <row r="636" spans="1:4" x14ac:dyDescent="0.25">
      <c r="A636" s="13" t="s">
        <v>710</v>
      </c>
      <c r="B636" s="14" t="s">
        <v>112</v>
      </c>
      <c r="C636" s="15" t="s">
        <v>83</v>
      </c>
      <c r="D636" s="16">
        <v>210000</v>
      </c>
    </row>
    <row r="637" spans="1:4" x14ac:dyDescent="0.25">
      <c r="A637" s="13" t="s">
        <v>711</v>
      </c>
      <c r="B637" s="14" t="s">
        <v>112</v>
      </c>
      <c r="C637" s="15" t="s">
        <v>83</v>
      </c>
      <c r="D637" s="16">
        <v>210000</v>
      </c>
    </row>
    <row r="638" spans="1:4" x14ac:dyDescent="0.25">
      <c r="A638" s="13" t="s">
        <v>712</v>
      </c>
      <c r="B638" s="14" t="s">
        <v>112</v>
      </c>
      <c r="C638" s="15" t="s">
        <v>83</v>
      </c>
      <c r="D638" s="16">
        <v>90000</v>
      </c>
    </row>
    <row r="639" spans="1:4" x14ac:dyDescent="0.25">
      <c r="A639" s="13" t="s">
        <v>713</v>
      </c>
      <c r="B639" s="14" t="s">
        <v>87</v>
      </c>
      <c r="C639" s="15" t="s">
        <v>83</v>
      </c>
      <c r="D639" s="16">
        <v>530000</v>
      </c>
    </row>
    <row r="640" spans="1:4" x14ac:dyDescent="0.25">
      <c r="A640" s="13" t="s">
        <v>714</v>
      </c>
      <c r="B640" s="14" t="s">
        <v>205</v>
      </c>
      <c r="C640" s="15" t="s">
        <v>83</v>
      </c>
      <c r="D640" s="16">
        <v>16060</v>
      </c>
    </row>
    <row r="641" spans="1:4" x14ac:dyDescent="0.25">
      <c r="A641" s="13" t="s">
        <v>715</v>
      </c>
      <c r="B641" s="14" t="s">
        <v>87</v>
      </c>
      <c r="C641" s="15" t="s">
        <v>83</v>
      </c>
      <c r="D641" s="16">
        <v>140125</v>
      </c>
    </row>
    <row r="642" spans="1:4" x14ac:dyDescent="0.25">
      <c r="A642" s="13" t="s">
        <v>716</v>
      </c>
      <c r="B642" s="14" t="s">
        <v>82</v>
      </c>
      <c r="C642" s="15" t="s">
        <v>83</v>
      </c>
      <c r="D642" s="16">
        <v>70200</v>
      </c>
    </row>
    <row r="643" spans="1:4" x14ac:dyDescent="0.25">
      <c r="A643" s="13" t="s">
        <v>717</v>
      </c>
      <c r="B643" s="14" t="s">
        <v>87</v>
      </c>
      <c r="C643" s="15" t="s">
        <v>83</v>
      </c>
      <c r="D643" s="16">
        <v>49875</v>
      </c>
    </row>
    <row r="644" spans="1:4" x14ac:dyDescent="0.25">
      <c r="A644" s="13" t="s">
        <v>718</v>
      </c>
      <c r="B644" s="14" t="s">
        <v>87</v>
      </c>
      <c r="C644" s="15" t="s">
        <v>83</v>
      </c>
      <c r="D644" s="16">
        <v>49875</v>
      </c>
    </row>
    <row r="645" spans="1:4" x14ac:dyDescent="0.25">
      <c r="A645" s="13" t="s">
        <v>719</v>
      </c>
      <c r="B645" s="14" t="s">
        <v>82</v>
      </c>
      <c r="C645" s="15" t="s">
        <v>83</v>
      </c>
      <c r="D645" s="16">
        <v>720000</v>
      </c>
    </row>
    <row r="646" spans="1:4" x14ac:dyDescent="0.25">
      <c r="A646" s="13" t="s">
        <v>720</v>
      </c>
      <c r="B646" s="14" t="s">
        <v>198</v>
      </c>
      <c r="C646" s="15" t="s">
        <v>83</v>
      </c>
      <c r="D646" s="16">
        <v>2489</v>
      </c>
    </row>
    <row r="647" spans="1:4" x14ac:dyDescent="0.25">
      <c r="A647" s="13" t="s">
        <v>721</v>
      </c>
      <c r="B647" s="14" t="s">
        <v>112</v>
      </c>
      <c r="C647" s="15" t="s">
        <v>83</v>
      </c>
      <c r="D647" s="16">
        <v>25000</v>
      </c>
    </row>
    <row r="648" spans="1:4" x14ac:dyDescent="0.25">
      <c r="A648" s="13" t="s">
        <v>722</v>
      </c>
      <c r="B648" s="14" t="s">
        <v>112</v>
      </c>
      <c r="C648" s="15" t="s">
        <v>83</v>
      </c>
      <c r="D648" s="16">
        <v>120000</v>
      </c>
    </row>
    <row r="649" spans="1:4" x14ac:dyDescent="0.25">
      <c r="A649" s="13" t="s">
        <v>723</v>
      </c>
      <c r="B649" s="14" t="s">
        <v>260</v>
      </c>
      <c r="C649" s="15" t="s">
        <v>83</v>
      </c>
      <c r="D649" s="16">
        <v>758310</v>
      </c>
    </row>
    <row r="650" spans="1:4" x14ac:dyDescent="0.25">
      <c r="A650" s="13" t="s">
        <v>724</v>
      </c>
      <c r="B650" s="14" t="s">
        <v>82</v>
      </c>
      <c r="C650" s="15" t="s">
        <v>83</v>
      </c>
      <c r="D650" s="16">
        <v>130625</v>
      </c>
    </row>
    <row r="651" spans="1:4" x14ac:dyDescent="0.25">
      <c r="A651" s="13" t="s">
        <v>725</v>
      </c>
      <c r="B651" s="14" t="s">
        <v>726</v>
      </c>
      <c r="C651" s="15" t="s">
        <v>83</v>
      </c>
      <c r="D651" s="16">
        <v>74575</v>
      </c>
    </row>
    <row r="652" spans="1:4" x14ac:dyDescent="0.25">
      <c r="A652" s="13" t="s">
        <v>727</v>
      </c>
      <c r="B652" s="14" t="s">
        <v>82</v>
      </c>
      <c r="C652" s="15" t="s">
        <v>83</v>
      </c>
      <c r="D652" s="16">
        <v>75763</v>
      </c>
    </row>
    <row r="653" spans="1:4" x14ac:dyDescent="0.25">
      <c r="A653" s="13" t="s">
        <v>728</v>
      </c>
      <c r="B653" s="14" t="s">
        <v>82</v>
      </c>
      <c r="C653" s="15" t="s">
        <v>83</v>
      </c>
      <c r="D653" s="16">
        <v>125000</v>
      </c>
    </row>
    <row r="654" spans="1:4" x14ac:dyDescent="0.25">
      <c r="A654" s="13" t="s">
        <v>729</v>
      </c>
      <c r="B654" s="14" t="s">
        <v>82</v>
      </c>
      <c r="C654" s="15" t="s">
        <v>83</v>
      </c>
      <c r="D654" s="16">
        <v>125000</v>
      </c>
    </row>
    <row r="655" spans="1:4" x14ac:dyDescent="0.25">
      <c r="A655" s="13" t="s">
        <v>730</v>
      </c>
      <c r="B655" s="14" t="s">
        <v>260</v>
      </c>
      <c r="C655" s="15" t="s">
        <v>83</v>
      </c>
      <c r="D655" s="16">
        <v>328440</v>
      </c>
    </row>
    <row r="656" spans="1:4" x14ac:dyDescent="0.25">
      <c r="A656" s="13" t="s">
        <v>731</v>
      </c>
      <c r="B656" s="14" t="s">
        <v>726</v>
      </c>
      <c r="C656" s="15" t="s">
        <v>83</v>
      </c>
      <c r="D656" s="16">
        <v>325000</v>
      </c>
    </row>
    <row r="657" spans="1:4" x14ac:dyDescent="0.25">
      <c r="A657" s="13" t="s">
        <v>732</v>
      </c>
      <c r="B657" s="14" t="s">
        <v>112</v>
      </c>
      <c r="C657" s="15" t="s">
        <v>83</v>
      </c>
      <c r="D657" s="16">
        <v>1950000</v>
      </c>
    </row>
    <row r="658" spans="1:4" x14ac:dyDescent="0.25">
      <c r="A658" s="13" t="s">
        <v>733</v>
      </c>
      <c r="B658" s="14" t="s">
        <v>668</v>
      </c>
      <c r="C658" s="15" t="s">
        <v>83</v>
      </c>
      <c r="D658" s="16">
        <v>548625</v>
      </c>
    </row>
    <row r="659" spans="1:4" x14ac:dyDescent="0.25">
      <c r="A659" s="13" t="s">
        <v>734</v>
      </c>
      <c r="B659" s="14" t="s">
        <v>668</v>
      </c>
      <c r="C659" s="15" t="s">
        <v>83</v>
      </c>
      <c r="D659" s="16">
        <v>2580000</v>
      </c>
    </row>
    <row r="660" spans="1:4" x14ac:dyDescent="0.25">
      <c r="A660" s="13" t="s">
        <v>735</v>
      </c>
      <c r="B660" s="14" t="s">
        <v>668</v>
      </c>
      <c r="C660" s="15" t="s">
        <v>83</v>
      </c>
      <c r="D660" s="16">
        <v>2700000</v>
      </c>
    </row>
    <row r="661" spans="1:4" x14ac:dyDescent="0.25">
      <c r="A661" s="13" t="s">
        <v>736</v>
      </c>
      <c r="B661" s="14" t="s">
        <v>260</v>
      </c>
      <c r="C661" s="15" t="s">
        <v>83</v>
      </c>
      <c r="D661" s="16">
        <v>922530</v>
      </c>
    </row>
    <row r="662" spans="1:4" x14ac:dyDescent="0.25">
      <c r="A662" s="13" t="s">
        <v>737</v>
      </c>
      <c r="B662" s="14" t="s">
        <v>260</v>
      </c>
      <c r="C662" s="15" t="s">
        <v>83</v>
      </c>
      <c r="D662" s="16">
        <v>946680</v>
      </c>
    </row>
    <row r="663" spans="1:4" x14ac:dyDescent="0.25">
      <c r="A663" s="13" t="s">
        <v>738</v>
      </c>
      <c r="B663" s="14" t="s">
        <v>198</v>
      </c>
      <c r="C663" s="15" t="s">
        <v>83</v>
      </c>
      <c r="D663" s="16">
        <v>7131</v>
      </c>
    </row>
    <row r="664" spans="1:4" x14ac:dyDescent="0.25">
      <c r="A664" s="13" t="s">
        <v>739</v>
      </c>
      <c r="B664" s="14" t="s">
        <v>205</v>
      </c>
      <c r="C664" s="15" t="s">
        <v>83</v>
      </c>
      <c r="D664" s="16">
        <v>713100</v>
      </c>
    </row>
    <row r="665" spans="1:4" x14ac:dyDescent="0.25">
      <c r="A665" s="13" t="s">
        <v>740</v>
      </c>
      <c r="B665" s="14" t="s">
        <v>87</v>
      </c>
      <c r="C665" s="15" t="s">
        <v>83</v>
      </c>
      <c r="D665" s="16">
        <v>420000</v>
      </c>
    </row>
    <row r="666" spans="1:4" x14ac:dyDescent="0.25">
      <c r="A666" s="13" t="s">
        <v>741</v>
      </c>
      <c r="B666" s="14" t="s">
        <v>87</v>
      </c>
      <c r="C666" s="15" t="s">
        <v>83</v>
      </c>
      <c r="D666" s="16">
        <v>310000</v>
      </c>
    </row>
    <row r="667" spans="1:4" x14ac:dyDescent="0.25">
      <c r="A667" s="13" t="s">
        <v>742</v>
      </c>
      <c r="B667" s="14" t="s">
        <v>87</v>
      </c>
      <c r="C667" s="15" t="s">
        <v>83</v>
      </c>
      <c r="D667" s="16">
        <v>310000</v>
      </c>
    </row>
    <row r="668" spans="1:4" x14ac:dyDescent="0.25">
      <c r="A668" s="13" t="s">
        <v>743</v>
      </c>
      <c r="B668" s="14" t="s">
        <v>87</v>
      </c>
      <c r="C668" s="15" t="s">
        <v>83</v>
      </c>
      <c r="D668" s="16">
        <v>310000</v>
      </c>
    </row>
    <row r="669" spans="1:4" x14ac:dyDescent="0.25">
      <c r="A669" s="13" t="s">
        <v>744</v>
      </c>
      <c r="B669" s="14" t="s">
        <v>112</v>
      </c>
      <c r="C669" s="15" t="s">
        <v>83</v>
      </c>
      <c r="D669" s="16">
        <v>156500</v>
      </c>
    </row>
    <row r="670" spans="1:4" x14ac:dyDescent="0.25">
      <c r="A670" s="13" t="s">
        <v>745</v>
      </c>
      <c r="B670" s="14" t="s">
        <v>112</v>
      </c>
      <c r="C670" s="15" t="s">
        <v>83</v>
      </c>
      <c r="D670" s="16">
        <v>165200</v>
      </c>
    </row>
    <row r="671" spans="1:4" x14ac:dyDescent="0.25">
      <c r="A671" s="13" t="s">
        <v>746</v>
      </c>
      <c r="B671" s="14" t="s">
        <v>112</v>
      </c>
      <c r="C671" s="15" t="s">
        <v>83</v>
      </c>
      <c r="D671" s="16">
        <v>85000</v>
      </c>
    </row>
    <row r="672" spans="1:4" x14ac:dyDescent="0.25">
      <c r="A672" s="13" t="s">
        <v>747</v>
      </c>
      <c r="B672" s="14" t="s">
        <v>87</v>
      </c>
      <c r="C672" s="15" t="s">
        <v>83</v>
      </c>
      <c r="D672" s="16">
        <v>3200000</v>
      </c>
    </row>
    <row r="673" spans="1:4" x14ac:dyDescent="0.25">
      <c r="A673" s="13" t="s">
        <v>748</v>
      </c>
      <c r="B673" s="14" t="s">
        <v>112</v>
      </c>
      <c r="C673" s="15" t="s">
        <v>83</v>
      </c>
      <c r="D673" s="16">
        <v>250000</v>
      </c>
    </row>
    <row r="674" spans="1:4" x14ac:dyDescent="0.25">
      <c r="A674" s="13" t="s">
        <v>749</v>
      </c>
      <c r="B674" s="14" t="s">
        <v>112</v>
      </c>
      <c r="C674" s="15" t="s">
        <v>83</v>
      </c>
      <c r="D674" s="16">
        <v>500000</v>
      </c>
    </row>
    <row r="675" spans="1:4" x14ac:dyDescent="0.25">
      <c r="A675" s="13" t="s">
        <v>750</v>
      </c>
      <c r="B675" s="14" t="s">
        <v>116</v>
      </c>
      <c r="C675" s="15" t="s">
        <v>83</v>
      </c>
      <c r="D675" s="16">
        <v>930000</v>
      </c>
    </row>
    <row r="676" spans="1:4" x14ac:dyDescent="0.25">
      <c r="A676" s="13" t="s">
        <v>751</v>
      </c>
      <c r="B676" s="14" t="s">
        <v>112</v>
      </c>
      <c r="C676" s="15" t="s">
        <v>83</v>
      </c>
      <c r="D676" s="16">
        <v>350000</v>
      </c>
    </row>
    <row r="677" spans="1:4" x14ac:dyDescent="0.25">
      <c r="A677" s="13" t="s">
        <v>752</v>
      </c>
      <c r="B677" s="14" t="s">
        <v>112</v>
      </c>
      <c r="C677" s="15" t="s">
        <v>83</v>
      </c>
      <c r="D677" s="16">
        <v>475000</v>
      </c>
    </row>
    <row r="678" spans="1:4" x14ac:dyDescent="0.25">
      <c r="A678" s="13" t="s">
        <v>753</v>
      </c>
      <c r="B678" s="14" t="s">
        <v>112</v>
      </c>
      <c r="C678" s="15" t="s">
        <v>83</v>
      </c>
      <c r="D678" s="16">
        <v>127000</v>
      </c>
    </row>
    <row r="679" spans="1:4" x14ac:dyDescent="0.25">
      <c r="A679" s="13" t="s">
        <v>754</v>
      </c>
      <c r="B679" s="14" t="s">
        <v>112</v>
      </c>
      <c r="C679" s="15" t="s">
        <v>83</v>
      </c>
      <c r="D679" s="16">
        <v>383000</v>
      </c>
    </row>
    <row r="680" spans="1:4" x14ac:dyDescent="0.25">
      <c r="A680" s="14" t="s">
        <v>755</v>
      </c>
      <c r="B680" s="14" t="s">
        <v>112</v>
      </c>
      <c r="C680" s="15" t="s">
        <v>83</v>
      </c>
      <c r="D680" s="16">
        <v>335000</v>
      </c>
    </row>
    <row r="681" spans="1:4" x14ac:dyDescent="0.25">
      <c r="A681" s="13" t="s">
        <v>755</v>
      </c>
      <c r="B681" s="14" t="s">
        <v>82</v>
      </c>
      <c r="C681" s="15" t="s">
        <v>83</v>
      </c>
      <c r="D681" s="16">
        <v>13400</v>
      </c>
    </row>
    <row r="682" spans="1:4" x14ac:dyDescent="0.25">
      <c r="A682" s="13" t="s">
        <v>756</v>
      </c>
      <c r="B682" s="14" t="s">
        <v>112</v>
      </c>
      <c r="C682" s="15" t="s">
        <v>83</v>
      </c>
      <c r="D682" s="16">
        <v>20909</v>
      </c>
    </row>
    <row r="683" spans="1:4" x14ac:dyDescent="0.25">
      <c r="A683" s="13" t="s">
        <v>757</v>
      </c>
      <c r="B683" s="14" t="s">
        <v>112</v>
      </c>
      <c r="C683" s="15" t="s">
        <v>83</v>
      </c>
      <c r="D683" s="16">
        <v>177000</v>
      </c>
    </row>
    <row r="684" spans="1:4" x14ac:dyDescent="0.25">
      <c r="A684" s="13" t="s">
        <v>758</v>
      </c>
      <c r="B684" s="14" t="s">
        <v>87</v>
      </c>
      <c r="C684" s="15" t="s">
        <v>83</v>
      </c>
      <c r="D684" s="16">
        <v>214500</v>
      </c>
    </row>
    <row r="685" spans="1:4" x14ac:dyDescent="0.25">
      <c r="A685" s="13" t="s">
        <v>759</v>
      </c>
      <c r="B685" s="14" t="s">
        <v>87</v>
      </c>
      <c r="C685" s="15" t="s">
        <v>83</v>
      </c>
      <c r="D685" s="16">
        <v>214500</v>
      </c>
    </row>
    <row r="686" spans="1:4" x14ac:dyDescent="0.25">
      <c r="A686" s="13" t="s">
        <v>760</v>
      </c>
      <c r="B686" s="14" t="s">
        <v>87</v>
      </c>
      <c r="C686" s="15" t="s">
        <v>83</v>
      </c>
      <c r="D686" s="16">
        <v>214500</v>
      </c>
    </row>
    <row r="687" spans="1:4" x14ac:dyDescent="0.25">
      <c r="A687" s="13" t="s">
        <v>761</v>
      </c>
      <c r="B687" s="14" t="s">
        <v>87</v>
      </c>
      <c r="C687" s="15" t="s">
        <v>83</v>
      </c>
      <c r="D687" s="16">
        <v>214500</v>
      </c>
    </row>
    <row r="688" spans="1:4" x14ac:dyDescent="0.25">
      <c r="A688" s="13" t="s">
        <v>762</v>
      </c>
      <c r="B688" s="14" t="s">
        <v>112</v>
      </c>
      <c r="C688" s="15" t="s">
        <v>83</v>
      </c>
      <c r="D688" s="16">
        <v>4000</v>
      </c>
    </row>
    <row r="689" spans="1:4" x14ac:dyDescent="0.25">
      <c r="A689" s="13" t="s">
        <v>763</v>
      </c>
      <c r="B689" s="14" t="s">
        <v>139</v>
      </c>
      <c r="C689" s="15" t="s">
        <v>83</v>
      </c>
      <c r="D689" s="16">
        <v>2000</v>
      </c>
    </row>
    <row r="690" spans="1:4" x14ac:dyDescent="0.25">
      <c r="A690" s="13" t="s">
        <v>764</v>
      </c>
      <c r="B690" s="14" t="s">
        <v>112</v>
      </c>
      <c r="C690" s="15" t="s">
        <v>83</v>
      </c>
      <c r="D690" s="16">
        <v>170000</v>
      </c>
    </row>
    <row r="691" spans="1:4" x14ac:dyDescent="0.25">
      <c r="A691" s="13" t="s">
        <v>765</v>
      </c>
      <c r="B691" s="14" t="s">
        <v>112</v>
      </c>
      <c r="C691" s="15" t="s">
        <v>83</v>
      </c>
      <c r="D691" s="16">
        <v>57000</v>
      </c>
    </row>
    <row r="692" spans="1:4" x14ac:dyDescent="0.25">
      <c r="A692" s="13" t="s">
        <v>766</v>
      </c>
      <c r="B692" s="14" t="s">
        <v>112</v>
      </c>
      <c r="C692" s="15" t="s">
        <v>83</v>
      </c>
      <c r="D692" s="16">
        <v>10500</v>
      </c>
    </row>
    <row r="693" spans="1:4" x14ac:dyDescent="0.25">
      <c r="A693" s="14" t="s">
        <v>767</v>
      </c>
      <c r="B693" s="14" t="s">
        <v>112</v>
      </c>
      <c r="C693" s="15" t="s">
        <v>83</v>
      </c>
      <c r="D693" s="16">
        <v>3250</v>
      </c>
    </row>
    <row r="694" spans="1:4" x14ac:dyDescent="0.25">
      <c r="A694" s="13" t="s">
        <v>767</v>
      </c>
      <c r="B694" s="14" t="s">
        <v>226</v>
      </c>
      <c r="C694" s="15" t="s">
        <v>83</v>
      </c>
      <c r="D694" s="16">
        <v>1166.6666666666667</v>
      </c>
    </row>
    <row r="695" spans="1:4" x14ac:dyDescent="0.25">
      <c r="A695" s="13" t="s">
        <v>768</v>
      </c>
      <c r="B695" s="14" t="s">
        <v>112</v>
      </c>
      <c r="C695" s="15" t="s">
        <v>83</v>
      </c>
      <c r="D695" s="16">
        <v>3000</v>
      </c>
    </row>
    <row r="696" spans="1:4" x14ac:dyDescent="0.25">
      <c r="A696" s="13" t="s">
        <v>769</v>
      </c>
      <c r="B696" s="14" t="s">
        <v>112</v>
      </c>
      <c r="C696" s="15" t="s">
        <v>83</v>
      </c>
      <c r="D696" s="16">
        <v>1750</v>
      </c>
    </row>
    <row r="697" spans="1:4" x14ac:dyDescent="0.25">
      <c r="A697" s="13" t="s">
        <v>770</v>
      </c>
      <c r="B697" s="14" t="s">
        <v>112</v>
      </c>
      <c r="C697" s="15" t="s">
        <v>83</v>
      </c>
      <c r="D697" s="16">
        <v>3000</v>
      </c>
    </row>
    <row r="698" spans="1:4" x14ac:dyDescent="0.25">
      <c r="A698" s="13" t="s">
        <v>771</v>
      </c>
      <c r="B698" s="14" t="s">
        <v>112</v>
      </c>
      <c r="C698" s="15" t="s">
        <v>83</v>
      </c>
      <c r="D698" s="16">
        <v>1584</v>
      </c>
    </row>
    <row r="699" spans="1:4" x14ac:dyDescent="0.25">
      <c r="A699" s="13" t="s">
        <v>772</v>
      </c>
      <c r="B699" s="14" t="s">
        <v>112</v>
      </c>
      <c r="C699" s="15" t="s">
        <v>83</v>
      </c>
      <c r="D699" s="16">
        <v>13333.333333333334</v>
      </c>
    </row>
    <row r="700" spans="1:4" x14ac:dyDescent="0.25">
      <c r="A700" s="13" t="s">
        <v>773</v>
      </c>
      <c r="B700" s="14" t="s">
        <v>112</v>
      </c>
      <c r="C700" s="15" t="s">
        <v>83</v>
      </c>
      <c r="D700" s="16">
        <v>20000</v>
      </c>
    </row>
    <row r="701" spans="1:4" x14ac:dyDescent="0.25">
      <c r="A701" s="13" t="s">
        <v>774</v>
      </c>
      <c r="B701" s="14" t="s">
        <v>112</v>
      </c>
      <c r="C701" s="15" t="s">
        <v>83</v>
      </c>
      <c r="D701" s="16">
        <v>2000</v>
      </c>
    </row>
    <row r="702" spans="1:4" x14ac:dyDescent="0.25">
      <c r="A702" s="13" t="s">
        <v>775</v>
      </c>
      <c r="B702" s="14" t="s">
        <v>223</v>
      </c>
      <c r="C702" s="15" t="s">
        <v>83</v>
      </c>
      <c r="D702" s="16">
        <v>16000</v>
      </c>
    </row>
    <row r="703" spans="1:4" x14ac:dyDescent="0.25">
      <c r="A703" s="13" t="s">
        <v>776</v>
      </c>
      <c r="B703" s="14" t="s">
        <v>112</v>
      </c>
      <c r="C703" s="15" t="s">
        <v>83</v>
      </c>
      <c r="D703" s="16">
        <v>9000</v>
      </c>
    </row>
    <row r="704" spans="1:4" x14ac:dyDescent="0.25">
      <c r="A704" s="13" t="s">
        <v>777</v>
      </c>
      <c r="B704" s="14" t="s">
        <v>226</v>
      </c>
      <c r="C704" s="15" t="s">
        <v>83</v>
      </c>
      <c r="D704" s="16">
        <v>9000</v>
      </c>
    </row>
    <row r="705" spans="1:4" x14ac:dyDescent="0.25">
      <c r="A705" s="13" t="s">
        <v>778</v>
      </c>
      <c r="B705" s="14" t="s">
        <v>226</v>
      </c>
      <c r="C705" s="15" t="s">
        <v>83</v>
      </c>
      <c r="D705" s="16">
        <v>1750</v>
      </c>
    </row>
    <row r="706" spans="1:4" x14ac:dyDescent="0.25">
      <c r="A706" s="13" t="s">
        <v>779</v>
      </c>
      <c r="B706" s="14" t="s">
        <v>226</v>
      </c>
      <c r="C706" s="15" t="s">
        <v>83</v>
      </c>
      <c r="D706" s="16">
        <v>1766.8</v>
      </c>
    </row>
    <row r="707" spans="1:4" x14ac:dyDescent="0.25">
      <c r="A707" s="13" t="s">
        <v>780</v>
      </c>
      <c r="B707" s="14" t="s">
        <v>112</v>
      </c>
      <c r="C707" s="15" t="s">
        <v>83</v>
      </c>
      <c r="D707" s="16">
        <v>5000</v>
      </c>
    </row>
    <row r="708" spans="1:4" x14ac:dyDescent="0.25">
      <c r="A708" s="13" t="s">
        <v>781</v>
      </c>
      <c r="B708" s="14" t="s">
        <v>116</v>
      </c>
      <c r="C708" s="15" t="s">
        <v>83</v>
      </c>
      <c r="D708" s="16">
        <v>1185600</v>
      </c>
    </row>
    <row r="709" spans="1:4" x14ac:dyDescent="0.25">
      <c r="A709" s="13" t="s">
        <v>782</v>
      </c>
      <c r="B709" s="14" t="s">
        <v>112</v>
      </c>
      <c r="C709" s="15" t="s">
        <v>83</v>
      </c>
      <c r="D709" s="16">
        <v>260000</v>
      </c>
    </row>
    <row r="710" spans="1:4" x14ac:dyDescent="0.25">
      <c r="A710" s="13" t="s">
        <v>783</v>
      </c>
      <c r="B710" s="14" t="s">
        <v>85</v>
      </c>
      <c r="C710" s="15" t="s">
        <v>83</v>
      </c>
      <c r="D710" s="16">
        <v>1126000</v>
      </c>
    </row>
    <row r="711" spans="1:4" x14ac:dyDescent="0.25">
      <c r="A711" s="13" t="s">
        <v>784</v>
      </c>
      <c r="B711" s="14" t="s">
        <v>87</v>
      </c>
      <c r="C711" s="15" t="s">
        <v>83</v>
      </c>
      <c r="D711" s="16">
        <v>3409020</v>
      </c>
    </row>
    <row r="712" spans="1:4" x14ac:dyDescent="0.25">
      <c r="A712" s="13" t="s">
        <v>785</v>
      </c>
      <c r="B712" s="14" t="s">
        <v>112</v>
      </c>
      <c r="C712" s="15" t="s">
        <v>83</v>
      </c>
      <c r="D712" s="16">
        <v>39900</v>
      </c>
    </row>
    <row r="713" spans="1:4" x14ac:dyDescent="0.25">
      <c r="A713" s="13" t="s">
        <v>786</v>
      </c>
      <c r="B713" s="14" t="s">
        <v>112</v>
      </c>
      <c r="C713" s="15" t="s">
        <v>83</v>
      </c>
      <c r="D713" s="16">
        <v>350000</v>
      </c>
    </row>
    <row r="714" spans="1:4" x14ac:dyDescent="0.25">
      <c r="A714" s="13" t="s">
        <v>787</v>
      </c>
      <c r="B714" s="14" t="s">
        <v>87</v>
      </c>
      <c r="C714" s="15" t="s">
        <v>83</v>
      </c>
      <c r="D714" s="16">
        <v>1162325</v>
      </c>
    </row>
    <row r="715" spans="1:4" x14ac:dyDescent="0.25">
      <c r="A715" s="13" t="s">
        <v>788</v>
      </c>
      <c r="B715" s="14" t="s">
        <v>112</v>
      </c>
      <c r="C715" s="15" t="s">
        <v>83</v>
      </c>
      <c r="D715" s="16">
        <v>2421120</v>
      </c>
    </row>
    <row r="716" spans="1:4" x14ac:dyDescent="0.25">
      <c r="A716" s="13" t="s">
        <v>789</v>
      </c>
      <c r="B716" s="14" t="s">
        <v>112</v>
      </c>
      <c r="C716" s="15" t="s">
        <v>83</v>
      </c>
      <c r="D716" s="16">
        <v>6900000</v>
      </c>
    </row>
    <row r="717" spans="1:4" x14ac:dyDescent="0.25">
      <c r="A717" s="13" t="s">
        <v>790</v>
      </c>
      <c r="B717" s="14" t="s">
        <v>112</v>
      </c>
      <c r="C717" s="15" t="s">
        <v>83</v>
      </c>
      <c r="D717" s="16">
        <v>100000</v>
      </c>
    </row>
    <row r="718" spans="1:4" x14ac:dyDescent="0.25">
      <c r="A718" s="13" t="s">
        <v>791</v>
      </c>
      <c r="B718" s="14" t="s">
        <v>87</v>
      </c>
      <c r="C718" s="15" t="s">
        <v>83</v>
      </c>
      <c r="D718" s="16">
        <v>3739350</v>
      </c>
    </row>
    <row r="719" spans="1:4" x14ac:dyDescent="0.25">
      <c r="A719" s="13" t="s">
        <v>792</v>
      </c>
      <c r="B719" s="14" t="s">
        <v>116</v>
      </c>
      <c r="C719" s="15" t="s">
        <v>83</v>
      </c>
      <c r="D719" s="16">
        <v>4099218</v>
      </c>
    </row>
    <row r="720" spans="1:4" x14ac:dyDescent="0.25">
      <c r="A720" s="13" t="s">
        <v>793</v>
      </c>
      <c r="B720" s="14" t="s">
        <v>116</v>
      </c>
      <c r="C720" s="15" t="s">
        <v>83</v>
      </c>
      <c r="D720" s="16">
        <v>8049375</v>
      </c>
    </row>
    <row r="721" spans="1:4" x14ac:dyDescent="0.25">
      <c r="A721" s="13" t="s">
        <v>794</v>
      </c>
      <c r="B721" s="14" t="s">
        <v>116</v>
      </c>
      <c r="C721" s="15" t="s">
        <v>83</v>
      </c>
      <c r="D721" s="16">
        <v>8074238</v>
      </c>
    </row>
    <row r="722" spans="1:4" x14ac:dyDescent="0.25">
      <c r="A722" s="13" t="s">
        <v>795</v>
      </c>
      <c r="B722" s="14" t="s">
        <v>668</v>
      </c>
      <c r="C722" s="15" t="s">
        <v>83</v>
      </c>
      <c r="D722" s="16">
        <v>600000</v>
      </c>
    </row>
    <row r="723" spans="1:4" x14ac:dyDescent="0.25">
      <c r="A723" s="13" t="s">
        <v>796</v>
      </c>
      <c r="B723" s="14" t="s">
        <v>668</v>
      </c>
      <c r="C723" s="15" t="s">
        <v>83</v>
      </c>
      <c r="D723" s="16">
        <v>600000</v>
      </c>
    </row>
    <row r="724" spans="1:4" x14ac:dyDescent="0.25">
      <c r="A724" s="13" t="s">
        <v>797</v>
      </c>
      <c r="B724" s="14" t="s">
        <v>668</v>
      </c>
      <c r="C724" s="15" t="s">
        <v>83</v>
      </c>
      <c r="D724" s="16">
        <v>600000</v>
      </c>
    </row>
    <row r="725" spans="1:4" x14ac:dyDescent="0.25">
      <c r="A725" s="13" t="s">
        <v>798</v>
      </c>
      <c r="B725" s="14" t="s">
        <v>87</v>
      </c>
      <c r="C725" s="15" t="s">
        <v>83</v>
      </c>
      <c r="D725" s="16">
        <v>356250</v>
      </c>
    </row>
    <row r="726" spans="1:4" x14ac:dyDescent="0.25">
      <c r="A726" s="13" t="s">
        <v>799</v>
      </c>
      <c r="B726" s="14" t="s">
        <v>668</v>
      </c>
      <c r="C726" s="15" t="s">
        <v>83</v>
      </c>
      <c r="D726" s="16">
        <v>716100</v>
      </c>
    </row>
    <row r="727" spans="1:4" x14ac:dyDescent="0.25">
      <c r="A727" s="13" t="s">
        <v>800</v>
      </c>
      <c r="B727" s="14" t="s">
        <v>668</v>
      </c>
      <c r="C727" s="15" t="s">
        <v>83</v>
      </c>
      <c r="D727" s="16">
        <v>1197000</v>
      </c>
    </row>
    <row r="728" spans="1:4" x14ac:dyDescent="0.25">
      <c r="A728" s="13" t="s">
        <v>801</v>
      </c>
      <c r="B728" s="14" t="s">
        <v>87</v>
      </c>
      <c r="C728" s="15" t="s">
        <v>83</v>
      </c>
      <c r="D728" s="16">
        <v>52250</v>
      </c>
    </row>
    <row r="729" spans="1:4" x14ac:dyDescent="0.25">
      <c r="A729" s="13" t="s">
        <v>802</v>
      </c>
      <c r="B729" s="14" t="s">
        <v>668</v>
      </c>
      <c r="C729" s="15" t="s">
        <v>83</v>
      </c>
      <c r="D729" s="16">
        <v>600000</v>
      </c>
    </row>
    <row r="730" spans="1:4" x14ac:dyDescent="0.25">
      <c r="A730" s="13" t="s">
        <v>803</v>
      </c>
      <c r="B730" s="14" t="s">
        <v>668</v>
      </c>
      <c r="C730" s="15" t="s">
        <v>83</v>
      </c>
      <c r="D730" s="16">
        <v>600000</v>
      </c>
    </row>
    <row r="731" spans="1:4" x14ac:dyDescent="0.25">
      <c r="A731" s="13" t="s">
        <v>804</v>
      </c>
      <c r="B731" s="14" t="s">
        <v>104</v>
      </c>
      <c r="C731" s="15" t="s">
        <v>83</v>
      </c>
      <c r="D731" s="16">
        <v>900000000</v>
      </c>
    </row>
    <row r="732" spans="1:4" x14ac:dyDescent="0.25">
      <c r="A732" s="13" t="s">
        <v>805</v>
      </c>
      <c r="B732" s="14" t="s">
        <v>85</v>
      </c>
      <c r="C732" s="15" t="s">
        <v>83</v>
      </c>
      <c r="D732" s="16">
        <v>3402560</v>
      </c>
    </row>
    <row r="733" spans="1:4" x14ac:dyDescent="0.25">
      <c r="A733" s="13" t="s">
        <v>806</v>
      </c>
      <c r="B733" s="14" t="s">
        <v>85</v>
      </c>
      <c r="C733" s="15" t="s">
        <v>83</v>
      </c>
      <c r="D733" s="16">
        <v>9843</v>
      </c>
    </row>
    <row r="734" spans="1:4" x14ac:dyDescent="0.25">
      <c r="A734" s="13" t="s">
        <v>807</v>
      </c>
      <c r="B734" s="14" t="s">
        <v>668</v>
      </c>
      <c r="C734" s="15" t="s">
        <v>83</v>
      </c>
      <c r="D734" s="16">
        <v>356250</v>
      </c>
    </row>
    <row r="735" spans="1:4" x14ac:dyDescent="0.25">
      <c r="A735" s="13" t="s">
        <v>808</v>
      </c>
      <c r="B735" s="14" t="s">
        <v>85</v>
      </c>
      <c r="C735" s="15" t="s">
        <v>83</v>
      </c>
      <c r="D735" s="16">
        <v>644100</v>
      </c>
    </row>
    <row r="736" spans="1:4" x14ac:dyDescent="0.25">
      <c r="A736" s="13" t="s">
        <v>809</v>
      </c>
      <c r="B736" s="14" t="s">
        <v>85</v>
      </c>
      <c r="C736" s="15" t="s">
        <v>83</v>
      </c>
      <c r="D736" s="16">
        <v>616000</v>
      </c>
    </row>
    <row r="737" spans="1:4" x14ac:dyDescent="0.25">
      <c r="A737" s="13" t="s">
        <v>810</v>
      </c>
      <c r="B737" s="14" t="s">
        <v>116</v>
      </c>
      <c r="C737" s="15" t="s">
        <v>83</v>
      </c>
      <c r="D737" s="16">
        <v>1274000</v>
      </c>
    </row>
    <row r="738" spans="1:4" x14ac:dyDescent="0.25">
      <c r="A738" s="13" t="s">
        <v>811</v>
      </c>
      <c r="B738" s="14" t="s">
        <v>116</v>
      </c>
      <c r="C738" s="15" t="s">
        <v>83</v>
      </c>
      <c r="D738" s="16">
        <v>3120000</v>
      </c>
    </row>
    <row r="739" spans="1:4" x14ac:dyDescent="0.25">
      <c r="A739" s="13" t="s">
        <v>812</v>
      </c>
      <c r="B739" s="14" t="s">
        <v>112</v>
      </c>
      <c r="C739" s="15" t="s">
        <v>83</v>
      </c>
      <c r="D739" s="16">
        <v>25000</v>
      </c>
    </row>
    <row r="740" spans="1:4" x14ac:dyDescent="0.25">
      <c r="A740" s="13" t="s">
        <v>813</v>
      </c>
      <c r="B740" s="14" t="s">
        <v>112</v>
      </c>
      <c r="C740" s="15" t="s">
        <v>83</v>
      </c>
      <c r="D740" s="16">
        <v>18750</v>
      </c>
    </row>
    <row r="741" spans="1:4" x14ac:dyDescent="0.25">
      <c r="A741" s="13" t="s">
        <v>814</v>
      </c>
      <c r="B741" s="14" t="s">
        <v>182</v>
      </c>
      <c r="C741" s="15" t="s">
        <v>83</v>
      </c>
      <c r="D741" s="16">
        <v>610000</v>
      </c>
    </row>
    <row r="742" spans="1:4" x14ac:dyDescent="0.25">
      <c r="A742" s="13" t="s">
        <v>815</v>
      </c>
      <c r="B742" s="14" t="s">
        <v>85</v>
      </c>
      <c r="C742" s="15" t="s">
        <v>83</v>
      </c>
      <c r="D742" s="16">
        <v>1036000</v>
      </c>
    </row>
    <row r="743" spans="1:4" x14ac:dyDescent="0.25">
      <c r="A743" s="13" t="s">
        <v>816</v>
      </c>
      <c r="B743" s="14" t="s">
        <v>112</v>
      </c>
      <c r="C743" s="15" t="s">
        <v>83</v>
      </c>
      <c r="D743" s="16">
        <v>1085000</v>
      </c>
    </row>
    <row r="744" spans="1:4" x14ac:dyDescent="0.25">
      <c r="A744" s="13" t="s">
        <v>817</v>
      </c>
      <c r="B744" s="14" t="s">
        <v>85</v>
      </c>
      <c r="C744" s="15" t="s">
        <v>83</v>
      </c>
      <c r="D744" s="16">
        <v>1024000</v>
      </c>
    </row>
    <row r="745" spans="1:4" x14ac:dyDescent="0.25">
      <c r="A745" s="13" t="s">
        <v>818</v>
      </c>
      <c r="B745" s="14" t="s">
        <v>87</v>
      </c>
      <c r="C745" s="15" t="s">
        <v>83</v>
      </c>
      <c r="D745" s="16">
        <v>5000</v>
      </c>
    </row>
    <row r="746" spans="1:4" x14ac:dyDescent="0.25">
      <c r="A746" s="13" t="s">
        <v>819</v>
      </c>
      <c r="B746" s="14" t="s">
        <v>87</v>
      </c>
      <c r="C746" s="15" t="s">
        <v>83</v>
      </c>
      <c r="D746" s="16">
        <v>3579</v>
      </c>
    </row>
    <row r="747" spans="1:4" x14ac:dyDescent="0.25">
      <c r="A747" s="13" t="s">
        <v>820</v>
      </c>
      <c r="B747" s="14" t="s">
        <v>87</v>
      </c>
      <c r="C747" s="15" t="s">
        <v>83</v>
      </c>
      <c r="D747" s="16">
        <v>3500</v>
      </c>
    </row>
    <row r="748" spans="1:4" x14ac:dyDescent="0.25">
      <c r="A748" s="13" t="s">
        <v>821</v>
      </c>
      <c r="B748" s="14" t="s">
        <v>87</v>
      </c>
      <c r="C748" s="15" t="s">
        <v>83</v>
      </c>
      <c r="D748" s="16">
        <v>4674</v>
      </c>
    </row>
    <row r="749" spans="1:4" x14ac:dyDescent="0.25">
      <c r="A749" s="13" t="s">
        <v>822</v>
      </c>
      <c r="B749" s="14" t="s">
        <v>87</v>
      </c>
      <c r="C749" s="15" t="s">
        <v>83</v>
      </c>
      <c r="D749" s="16">
        <v>11000</v>
      </c>
    </row>
    <row r="750" spans="1:4" x14ac:dyDescent="0.25">
      <c r="A750" s="13" t="s">
        <v>823</v>
      </c>
      <c r="B750" s="14" t="s">
        <v>87</v>
      </c>
      <c r="C750" s="15" t="s">
        <v>83</v>
      </c>
      <c r="D750" s="16">
        <v>8820</v>
      </c>
    </row>
    <row r="751" spans="1:4" x14ac:dyDescent="0.25">
      <c r="A751" s="13" t="s">
        <v>824</v>
      </c>
      <c r="B751" s="14" t="s">
        <v>198</v>
      </c>
      <c r="C751" s="15" t="s">
        <v>83</v>
      </c>
      <c r="D751" s="16">
        <v>9767</v>
      </c>
    </row>
    <row r="752" spans="1:4" x14ac:dyDescent="0.25">
      <c r="A752" s="13" t="s">
        <v>825</v>
      </c>
      <c r="B752" s="14" t="s">
        <v>87</v>
      </c>
      <c r="C752" s="15" t="s">
        <v>83</v>
      </c>
      <c r="D752" s="16">
        <v>4030650</v>
      </c>
    </row>
    <row r="753" spans="1:4" x14ac:dyDescent="0.25">
      <c r="A753" s="13" t="s">
        <v>826</v>
      </c>
      <c r="B753" s="14" t="s">
        <v>182</v>
      </c>
      <c r="C753" s="15" t="s">
        <v>83</v>
      </c>
      <c r="D753" s="16">
        <v>137500</v>
      </c>
    </row>
    <row r="754" spans="1:4" x14ac:dyDescent="0.25">
      <c r="A754" s="13" t="s">
        <v>827</v>
      </c>
      <c r="B754" s="14" t="s">
        <v>160</v>
      </c>
      <c r="C754" s="15" t="s">
        <v>83</v>
      </c>
      <c r="D754" s="16">
        <v>134800</v>
      </c>
    </row>
    <row r="755" spans="1:4" x14ac:dyDescent="0.25">
      <c r="A755" s="13" t="s">
        <v>828</v>
      </c>
      <c r="B755" s="14" t="s">
        <v>82</v>
      </c>
      <c r="C755" s="15" t="s">
        <v>83</v>
      </c>
      <c r="D755" s="16">
        <v>100000</v>
      </c>
    </row>
    <row r="756" spans="1:4" x14ac:dyDescent="0.25">
      <c r="A756" s="13" t="s">
        <v>829</v>
      </c>
      <c r="B756" s="14" t="s">
        <v>126</v>
      </c>
      <c r="C756" s="15" t="s">
        <v>83</v>
      </c>
      <c r="D756" s="16">
        <v>9000000</v>
      </c>
    </row>
    <row r="757" spans="1:4" x14ac:dyDescent="0.25">
      <c r="A757" s="13" t="s">
        <v>830</v>
      </c>
      <c r="B757" s="14" t="s">
        <v>126</v>
      </c>
      <c r="C757" s="15" t="s">
        <v>83</v>
      </c>
      <c r="D757" s="16">
        <v>11250000</v>
      </c>
    </row>
    <row r="758" spans="1:4" x14ac:dyDescent="0.25">
      <c r="A758" s="13" t="s">
        <v>831</v>
      </c>
      <c r="B758" s="14" t="s">
        <v>112</v>
      </c>
      <c r="C758" s="15" t="s">
        <v>83</v>
      </c>
      <c r="D758" s="16">
        <v>277550</v>
      </c>
    </row>
    <row r="759" spans="1:4" x14ac:dyDescent="0.25">
      <c r="A759" s="13" t="s">
        <v>832</v>
      </c>
      <c r="B759" s="14" t="s">
        <v>126</v>
      </c>
      <c r="C759" s="15" t="s">
        <v>83</v>
      </c>
      <c r="D759" s="16">
        <v>4500000</v>
      </c>
    </row>
    <row r="760" spans="1:4" x14ac:dyDescent="0.25">
      <c r="A760" s="13" t="s">
        <v>833</v>
      </c>
      <c r="B760" s="14" t="s">
        <v>126</v>
      </c>
      <c r="C760" s="15" t="s">
        <v>83</v>
      </c>
      <c r="D760" s="16">
        <v>7200000</v>
      </c>
    </row>
    <row r="761" spans="1:4" x14ac:dyDescent="0.25">
      <c r="A761" s="13" t="s">
        <v>834</v>
      </c>
      <c r="B761" s="14" t="s">
        <v>112</v>
      </c>
      <c r="C761" s="15" t="s">
        <v>83</v>
      </c>
      <c r="D761" s="16">
        <v>80000</v>
      </c>
    </row>
    <row r="762" spans="1:4" x14ac:dyDescent="0.25">
      <c r="A762" s="13" t="s">
        <v>835</v>
      </c>
      <c r="B762" s="14" t="s">
        <v>234</v>
      </c>
      <c r="C762" s="15" t="s">
        <v>83</v>
      </c>
      <c r="D762" s="16">
        <v>30000</v>
      </c>
    </row>
    <row r="763" spans="1:4" x14ac:dyDescent="0.25">
      <c r="A763" s="13" t="s">
        <v>836</v>
      </c>
      <c r="B763" s="14" t="s">
        <v>234</v>
      </c>
      <c r="C763" s="15" t="s">
        <v>83</v>
      </c>
      <c r="D763" s="16">
        <v>17500</v>
      </c>
    </row>
    <row r="764" spans="1:4" x14ac:dyDescent="0.25">
      <c r="A764" s="13" t="s">
        <v>837</v>
      </c>
      <c r="B764" s="14" t="s">
        <v>112</v>
      </c>
      <c r="C764" s="15" t="s">
        <v>83</v>
      </c>
      <c r="D764" s="16">
        <v>18000</v>
      </c>
    </row>
    <row r="765" spans="1:4" x14ac:dyDescent="0.25">
      <c r="A765" s="13" t="s">
        <v>838</v>
      </c>
      <c r="B765" s="14" t="s">
        <v>112</v>
      </c>
      <c r="C765" s="15" t="s">
        <v>83</v>
      </c>
      <c r="D765" s="16">
        <v>20000</v>
      </c>
    </row>
    <row r="766" spans="1:4" x14ac:dyDescent="0.25">
      <c r="A766" s="13" t="s">
        <v>839</v>
      </c>
      <c r="B766" s="14" t="s">
        <v>112</v>
      </c>
      <c r="C766" s="15" t="s">
        <v>83</v>
      </c>
      <c r="D766" s="16">
        <v>25000</v>
      </c>
    </row>
    <row r="767" spans="1:4" x14ac:dyDescent="0.25">
      <c r="A767" s="13" t="s">
        <v>840</v>
      </c>
      <c r="B767" s="14" t="s">
        <v>112</v>
      </c>
      <c r="C767" s="15" t="s">
        <v>83</v>
      </c>
      <c r="D767" s="16">
        <v>8200</v>
      </c>
    </row>
    <row r="768" spans="1:4" x14ac:dyDescent="0.25">
      <c r="A768" s="13" t="s">
        <v>841</v>
      </c>
      <c r="B768" s="14" t="s">
        <v>112</v>
      </c>
      <c r="C768" s="15" t="s">
        <v>83</v>
      </c>
      <c r="D768" s="16">
        <v>17500</v>
      </c>
    </row>
    <row r="769" spans="1:4" x14ac:dyDescent="0.25">
      <c r="A769" s="13" t="s">
        <v>842</v>
      </c>
      <c r="B769" s="14" t="s">
        <v>112</v>
      </c>
      <c r="C769" s="15" t="s">
        <v>83</v>
      </c>
      <c r="D769" s="16">
        <v>1350</v>
      </c>
    </row>
    <row r="770" spans="1:4" x14ac:dyDescent="0.25">
      <c r="A770" s="13" t="s">
        <v>843</v>
      </c>
      <c r="B770" s="14" t="s">
        <v>112</v>
      </c>
      <c r="C770" s="15" t="s">
        <v>83</v>
      </c>
      <c r="D770" s="16">
        <v>1400</v>
      </c>
    </row>
    <row r="771" spans="1:4" x14ac:dyDescent="0.25">
      <c r="A771" s="13" t="s">
        <v>844</v>
      </c>
      <c r="B771" s="14" t="s">
        <v>205</v>
      </c>
      <c r="C771" s="15" t="s">
        <v>83</v>
      </c>
      <c r="D771" s="16">
        <v>326700</v>
      </c>
    </row>
    <row r="772" spans="1:4" x14ac:dyDescent="0.25">
      <c r="A772" s="14" t="s">
        <v>845</v>
      </c>
      <c r="B772" s="14" t="s">
        <v>234</v>
      </c>
      <c r="C772" s="15" t="s">
        <v>83</v>
      </c>
      <c r="D772" s="16">
        <v>1653750</v>
      </c>
    </row>
    <row r="773" spans="1:4" x14ac:dyDescent="0.25">
      <c r="A773" s="13" t="s">
        <v>845</v>
      </c>
      <c r="B773" s="14" t="s">
        <v>104</v>
      </c>
      <c r="C773" s="15" t="s">
        <v>83</v>
      </c>
      <c r="D773" s="16">
        <v>1736370</v>
      </c>
    </row>
    <row r="774" spans="1:4" x14ac:dyDescent="0.25">
      <c r="A774" s="13" t="s">
        <v>846</v>
      </c>
      <c r="B774" s="14" t="s">
        <v>112</v>
      </c>
      <c r="C774" s="15" t="s">
        <v>83</v>
      </c>
      <c r="D774" s="16">
        <v>850000</v>
      </c>
    </row>
    <row r="775" spans="1:4" x14ac:dyDescent="0.25">
      <c r="A775" s="13" t="s">
        <v>847</v>
      </c>
      <c r="B775" s="14" t="s">
        <v>112</v>
      </c>
      <c r="C775" s="15" t="s">
        <v>83</v>
      </c>
      <c r="D775" s="16">
        <v>1898314</v>
      </c>
    </row>
    <row r="776" spans="1:4" x14ac:dyDescent="0.25">
      <c r="A776" s="13" t="s">
        <v>848</v>
      </c>
      <c r="B776" s="14" t="s">
        <v>472</v>
      </c>
      <c r="C776" s="15" t="s">
        <v>83</v>
      </c>
      <c r="D776" s="16">
        <v>249375</v>
      </c>
    </row>
    <row r="777" spans="1:4" x14ac:dyDescent="0.25">
      <c r="A777" s="13" t="s">
        <v>849</v>
      </c>
      <c r="B777" s="14" t="s">
        <v>112</v>
      </c>
      <c r="C777" s="15" t="s">
        <v>83</v>
      </c>
      <c r="D777" s="16">
        <v>83125</v>
      </c>
    </row>
    <row r="778" spans="1:4" x14ac:dyDescent="0.25">
      <c r="A778" s="13" t="s">
        <v>850</v>
      </c>
      <c r="B778" s="14" t="s">
        <v>112</v>
      </c>
      <c r="C778" s="15" t="s">
        <v>83</v>
      </c>
      <c r="D778" s="16">
        <v>30500000</v>
      </c>
    </row>
    <row r="779" spans="1:4" x14ac:dyDescent="0.25">
      <c r="A779" s="13" t="s">
        <v>851</v>
      </c>
      <c r="B779" s="14" t="s">
        <v>85</v>
      </c>
      <c r="C779" s="15" t="s">
        <v>83</v>
      </c>
      <c r="D779" s="16">
        <v>550000</v>
      </c>
    </row>
    <row r="780" spans="1:4" x14ac:dyDescent="0.25">
      <c r="A780" s="13" t="s">
        <v>852</v>
      </c>
      <c r="B780" s="14" t="s">
        <v>87</v>
      </c>
      <c r="C780" s="15" t="s">
        <v>83</v>
      </c>
      <c r="D780" s="16">
        <v>31000</v>
      </c>
    </row>
    <row r="781" spans="1:4" x14ac:dyDescent="0.25">
      <c r="A781" s="13" t="s">
        <v>853</v>
      </c>
      <c r="B781" s="14" t="s">
        <v>87</v>
      </c>
      <c r="C781" s="15" t="s">
        <v>83</v>
      </c>
      <c r="D781" s="16">
        <v>1327500</v>
      </c>
    </row>
    <row r="782" spans="1:4" x14ac:dyDescent="0.25">
      <c r="A782" s="13" t="s">
        <v>854</v>
      </c>
      <c r="B782" s="14" t="s">
        <v>112</v>
      </c>
      <c r="C782" s="15" t="s">
        <v>83</v>
      </c>
      <c r="D782" s="16">
        <v>68000</v>
      </c>
    </row>
    <row r="783" spans="1:4" x14ac:dyDescent="0.25">
      <c r="A783" s="13" t="s">
        <v>855</v>
      </c>
      <c r="B783" s="14" t="s">
        <v>112</v>
      </c>
      <c r="C783" s="15" t="s">
        <v>856</v>
      </c>
      <c r="D783" s="16">
        <v>308.58999999999997</v>
      </c>
    </row>
    <row r="784" spans="1:4" x14ac:dyDescent="0.25">
      <c r="A784" s="13" t="s">
        <v>857</v>
      </c>
      <c r="B784" s="14" t="s">
        <v>112</v>
      </c>
      <c r="C784" s="15" t="s">
        <v>856</v>
      </c>
      <c r="D784" s="16">
        <v>270.95999999999998</v>
      </c>
    </row>
    <row r="785" spans="1:4" x14ac:dyDescent="0.25">
      <c r="A785" s="13" t="s">
        <v>858</v>
      </c>
      <c r="B785" s="14" t="s">
        <v>116</v>
      </c>
      <c r="C785" s="15" t="s">
        <v>83</v>
      </c>
      <c r="D785" s="16">
        <v>167200</v>
      </c>
    </row>
    <row r="786" spans="1:4" x14ac:dyDescent="0.25">
      <c r="A786" s="13" t="s">
        <v>859</v>
      </c>
      <c r="B786" s="14" t="s">
        <v>87</v>
      </c>
      <c r="C786" s="15" t="s">
        <v>83</v>
      </c>
      <c r="D786" s="16">
        <v>504000</v>
      </c>
    </row>
    <row r="787" spans="1:4" x14ac:dyDescent="0.25">
      <c r="A787" s="13" t="s">
        <v>860</v>
      </c>
      <c r="B787" s="14" t="s">
        <v>234</v>
      </c>
      <c r="C787" s="15" t="s">
        <v>83</v>
      </c>
      <c r="D787" s="16">
        <v>156750</v>
      </c>
    </row>
    <row r="788" spans="1:4" x14ac:dyDescent="0.25">
      <c r="A788" s="13" t="s">
        <v>861</v>
      </c>
      <c r="B788" s="14" t="s">
        <v>112</v>
      </c>
      <c r="C788" s="15" t="s">
        <v>83</v>
      </c>
      <c r="D788" s="16">
        <v>75000</v>
      </c>
    </row>
    <row r="789" spans="1:4" x14ac:dyDescent="0.25">
      <c r="A789" s="13" t="s">
        <v>862</v>
      </c>
      <c r="B789" s="14" t="s">
        <v>112</v>
      </c>
      <c r="C789" s="15" t="s">
        <v>83</v>
      </c>
      <c r="D789" s="16">
        <v>193000</v>
      </c>
    </row>
    <row r="790" spans="1:4" x14ac:dyDescent="0.25">
      <c r="A790" s="13" t="s">
        <v>863</v>
      </c>
      <c r="B790" s="14" t="s">
        <v>112</v>
      </c>
      <c r="C790" s="15" t="s">
        <v>83</v>
      </c>
      <c r="D790" s="16">
        <v>315500</v>
      </c>
    </row>
    <row r="791" spans="1:4" x14ac:dyDescent="0.25">
      <c r="A791" s="13" t="s">
        <v>864</v>
      </c>
      <c r="B791" s="14" t="s">
        <v>112</v>
      </c>
      <c r="C791" s="15" t="s">
        <v>83</v>
      </c>
      <c r="D791" s="16">
        <v>59000</v>
      </c>
    </row>
    <row r="792" spans="1:4" x14ac:dyDescent="0.25">
      <c r="A792" s="13" t="s">
        <v>865</v>
      </c>
      <c r="B792" s="14" t="s">
        <v>112</v>
      </c>
      <c r="C792" s="15" t="s">
        <v>83</v>
      </c>
      <c r="D792" s="16">
        <v>200000</v>
      </c>
    </row>
    <row r="793" spans="1:4" x14ac:dyDescent="0.25">
      <c r="A793" s="13" t="s">
        <v>866</v>
      </c>
      <c r="B793" s="14" t="s">
        <v>112</v>
      </c>
      <c r="C793" s="15" t="s">
        <v>83</v>
      </c>
      <c r="D793" s="16">
        <v>27500</v>
      </c>
    </row>
    <row r="794" spans="1:4" x14ac:dyDescent="0.25">
      <c r="A794" s="13" t="s">
        <v>867</v>
      </c>
      <c r="B794" s="14" t="s">
        <v>112</v>
      </c>
      <c r="C794" s="15" t="s">
        <v>83</v>
      </c>
      <c r="D794" s="16">
        <v>50000</v>
      </c>
    </row>
    <row r="795" spans="1:4" x14ac:dyDescent="0.25">
      <c r="A795" s="13" t="s">
        <v>868</v>
      </c>
      <c r="B795" s="14" t="s">
        <v>112</v>
      </c>
      <c r="C795" s="15" t="s">
        <v>83</v>
      </c>
      <c r="D795" s="16">
        <v>295000</v>
      </c>
    </row>
    <row r="796" spans="1:4" x14ac:dyDescent="0.25">
      <c r="A796" s="13" t="s">
        <v>869</v>
      </c>
      <c r="B796" s="14" t="s">
        <v>112</v>
      </c>
      <c r="C796" s="15" t="s">
        <v>83</v>
      </c>
      <c r="D796" s="16">
        <v>80000</v>
      </c>
    </row>
    <row r="797" spans="1:4" x14ac:dyDescent="0.25">
      <c r="A797" s="13" t="s">
        <v>870</v>
      </c>
      <c r="B797" s="14" t="s">
        <v>112</v>
      </c>
      <c r="C797" s="15" t="s">
        <v>83</v>
      </c>
      <c r="D797" s="16">
        <v>135000</v>
      </c>
    </row>
    <row r="798" spans="1:4" x14ac:dyDescent="0.25">
      <c r="A798" s="13" t="s">
        <v>871</v>
      </c>
      <c r="B798" s="14" t="s">
        <v>112</v>
      </c>
      <c r="C798" s="15" t="s">
        <v>83</v>
      </c>
      <c r="D798" s="16">
        <v>100000</v>
      </c>
    </row>
    <row r="799" spans="1:4" x14ac:dyDescent="0.25">
      <c r="A799" s="13" t="s">
        <v>872</v>
      </c>
      <c r="B799" s="14" t="s">
        <v>112</v>
      </c>
      <c r="C799" s="15" t="s">
        <v>83</v>
      </c>
      <c r="D799" s="16">
        <v>27500</v>
      </c>
    </row>
    <row r="800" spans="1:4" x14ac:dyDescent="0.25">
      <c r="A800" s="13" t="s">
        <v>873</v>
      </c>
      <c r="B800" s="14" t="s">
        <v>112</v>
      </c>
      <c r="C800" s="15" t="s">
        <v>83</v>
      </c>
      <c r="D800" s="16">
        <v>48750</v>
      </c>
    </row>
    <row r="801" spans="1:4" x14ac:dyDescent="0.25">
      <c r="A801" s="13" t="s">
        <v>874</v>
      </c>
      <c r="B801" s="14" t="s">
        <v>112</v>
      </c>
      <c r="C801" s="15" t="s">
        <v>83</v>
      </c>
      <c r="D801" s="16">
        <v>54250</v>
      </c>
    </row>
    <row r="802" spans="1:4" x14ac:dyDescent="0.25">
      <c r="A802" s="13" t="s">
        <v>875</v>
      </c>
      <c r="B802" s="14" t="s">
        <v>112</v>
      </c>
      <c r="C802" s="15" t="s">
        <v>83</v>
      </c>
      <c r="D802" s="16">
        <v>61000</v>
      </c>
    </row>
    <row r="803" spans="1:4" x14ac:dyDescent="0.25">
      <c r="A803" s="13" t="s">
        <v>876</v>
      </c>
      <c r="B803" s="14" t="s">
        <v>112</v>
      </c>
      <c r="C803" s="15" t="s">
        <v>83</v>
      </c>
      <c r="D803" s="16">
        <v>127500</v>
      </c>
    </row>
    <row r="804" spans="1:4" x14ac:dyDescent="0.25">
      <c r="A804" s="13" t="s">
        <v>877</v>
      </c>
      <c r="B804" s="14" t="s">
        <v>112</v>
      </c>
      <c r="C804" s="15" t="s">
        <v>83</v>
      </c>
      <c r="D804" s="16">
        <v>127500</v>
      </c>
    </row>
    <row r="805" spans="1:4" x14ac:dyDescent="0.25">
      <c r="A805" s="13" t="s">
        <v>878</v>
      </c>
      <c r="B805" s="14" t="s">
        <v>112</v>
      </c>
      <c r="C805" s="15" t="s">
        <v>83</v>
      </c>
      <c r="D805" s="16">
        <v>255000</v>
      </c>
    </row>
    <row r="806" spans="1:4" x14ac:dyDescent="0.25">
      <c r="A806" s="13" t="s">
        <v>879</v>
      </c>
      <c r="B806" s="14" t="s">
        <v>880</v>
      </c>
      <c r="C806" s="15" t="s">
        <v>83</v>
      </c>
      <c r="D806" s="16">
        <v>268750</v>
      </c>
    </row>
    <row r="807" spans="1:4" x14ac:dyDescent="0.25">
      <c r="A807" s="13" t="s">
        <v>881</v>
      </c>
      <c r="B807" s="14" t="s">
        <v>112</v>
      </c>
      <c r="C807" s="15" t="s">
        <v>83</v>
      </c>
      <c r="D807" s="16">
        <v>265000</v>
      </c>
    </row>
    <row r="808" spans="1:4" x14ac:dyDescent="0.25">
      <c r="A808" s="13" t="s">
        <v>882</v>
      </c>
      <c r="B808" s="14" t="s">
        <v>232</v>
      </c>
      <c r="C808" s="15" t="s">
        <v>83</v>
      </c>
      <c r="D808" s="16">
        <v>265000</v>
      </c>
    </row>
    <row r="809" spans="1:4" x14ac:dyDescent="0.25">
      <c r="A809" s="13" t="s">
        <v>883</v>
      </c>
      <c r="B809" s="14" t="s">
        <v>87</v>
      </c>
      <c r="C809" s="15" t="s">
        <v>83</v>
      </c>
      <c r="D809" s="16">
        <v>960000</v>
      </c>
    </row>
    <row r="810" spans="1:4" x14ac:dyDescent="0.25">
      <c r="A810" s="13" t="s">
        <v>884</v>
      </c>
      <c r="B810" s="14" t="s">
        <v>104</v>
      </c>
      <c r="C810" s="15" t="s">
        <v>83</v>
      </c>
      <c r="D810" s="16">
        <v>3300000</v>
      </c>
    </row>
    <row r="811" spans="1:4" x14ac:dyDescent="0.25">
      <c r="A811" s="13" t="s">
        <v>885</v>
      </c>
      <c r="B811" s="14" t="s">
        <v>112</v>
      </c>
      <c r="C811" s="15" t="s">
        <v>83</v>
      </c>
      <c r="D811" s="16">
        <v>35000</v>
      </c>
    </row>
    <row r="812" spans="1:4" x14ac:dyDescent="0.25">
      <c r="A812" s="13" t="s">
        <v>886</v>
      </c>
      <c r="B812" s="14" t="s">
        <v>112</v>
      </c>
      <c r="C812" s="15" t="s">
        <v>83</v>
      </c>
      <c r="D812" s="16">
        <v>250000</v>
      </c>
    </row>
    <row r="813" spans="1:4" x14ac:dyDescent="0.25">
      <c r="A813" s="13" t="s">
        <v>887</v>
      </c>
      <c r="B813" s="14" t="s">
        <v>104</v>
      </c>
      <c r="C813" s="15" t="s">
        <v>83</v>
      </c>
      <c r="D813" s="16">
        <v>22770700</v>
      </c>
    </row>
    <row r="814" spans="1:4" x14ac:dyDescent="0.25">
      <c r="A814" s="13" t="s">
        <v>888</v>
      </c>
      <c r="B814" s="14" t="s">
        <v>104</v>
      </c>
      <c r="C814" s="15" t="s">
        <v>83</v>
      </c>
      <c r="D814" s="16">
        <v>22770700</v>
      </c>
    </row>
    <row r="815" spans="1:4" x14ac:dyDescent="0.25">
      <c r="A815" s="13" t="s">
        <v>889</v>
      </c>
      <c r="B815" s="14" t="s">
        <v>104</v>
      </c>
      <c r="C815" s="15" t="s">
        <v>83</v>
      </c>
      <c r="D815" s="16">
        <v>21500000</v>
      </c>
    </row>
    <row r="816" spans="1:4" x14ac:dyDescent="0.25">
      <c r="A816" s="13" t="s">
        <v>890</v>
      </c>
      <c r="B816" s="14" t="s">
        <v>104</v>
      </c>
      <c r="C816" s="15" t="s">
        <v>83</v>
      </c>
      <c r="D816" s="16">
        <v>21500000</v>
      </c>
    </row>
    <row r="817" spans="1:4" x14ac:dyDescent="0.25">
      <c r="A817" s="13" t="s">
        <v>891</v>
      </c>
      <c r="B817" s="14" t="s">
        <v>104</v>
      </c>
      <c r="C817" s="15" t="s">
        <v>83</v>
      </c>
      <c r="D817" s="16">
        <v>21500000</v>
      </c>
    </row>
    <row r="818" spans="1:4" x14ac:dyDescent="0.25">
      <c r="A818" s="13" t="s">
        <v>892</v>
      </c>
      <c r="B818" s="14" t="s">
        <v>104</v>
      </c>
      <c r="C818" s="15" t="s">
        <v>83</v>
      </c>
      <c r="D818" s="16">
        <v>25958600</v>
      </c>
    </row>
    <row r="819" spans="1:4" x14ac:dyDescent="0.25">
      <c r="A819" s="13" t="s">
        <v>893</v>
      </c>
      <c r="B819" s="14" t="s">
        <v>87</v>
      </c>
      <c r="C819" s="15" t="s">
        <v>83</v>
      </c>
      <c r="D819" s="16">
        <v>104500</v>
      </c>
    </row>
    <row r="820" spans="1:4" x14ac:dyDescent="0.25">
      <c r="A820" s="13" t="s">
        <v>894</v>
      </c>
      <c r="B820" s="14" t="s">
        <v>85</v>
      </c>
      <c r="C820" s="15" t="s">
        <v>83</v>
      </c>
      <c r="D820" s="16">
        <v>946000</v>
      </c>
    </row>
    <row r="821" spans="1:4" x14ac:dyDescent="0.25">
      <c r="A821" s="13" t="s">
        <v>895</v>
      </c>
      <c r="B821" s="14" t="s">
        <v>87</v>
      </c>
      <c r="C821" s="15" t="s">
        <v>83</v>
      </c>
      <c r="D821" s="16">
        <v>2846160</v>
      </c>
    </row>
    <row r="822" spans="1:4" x14ac:dyDescent="0.25">
      <c r="A822" s="13" t="s">
        <v>896</v>
      </c>
      <c r="B822" s="14" t="s">
        <v>897</v>
      </c>
      <c r="C822" s="15" t="s">
        <v>83</v>
      </c>
      <c r="D822" s="16">
        <v>87812.5</v>
      </c>
    </row>
    <row r="823" spans="1:4" x14ac:dyDescent="0.25">
      <c r="A823" s="13" t="s">
        <v>898</v>
      </c>
      <c r="B823" s="14" t="s">
        <v>897</v>
      </c>
      <c r="C823" s="15" t="s">
        <v>83</v>
      </c>
      <c r="D823" s="16">
        <v>83125</v>
      </c>
    </row>
    <row r="824" spans="1:4" x14ac:dyDescent="0.25">
      <c r="A824" s="13" t="s">
        <v>899</v>
      </c>
      <c r="B824" s="14" t="s">
        <v>112</v>
      </c>
      <c r="C824" s="15" t="s">
        <v>83</v>
      </c>
      <c r="D824" s="16">
        <v>66300</v>
      </c>
    </row>
    <row r="825" spans="1:4" x14ac:dyDescent="0.25">
      <c r="A825" s="13" t="s">
        <v>900</v>
      </c>
      <c r="B825" s="14" t="s">
        <v>112</v>
      </c>
      <c r="C825" s="15" t="s">
        <v>83</v>
      </c>
      <c r="D825" s="16">
        <v>5000</v>
      </c>
    </row>
    <row r="826" spans="1:4" x14ac:dyDescent="0.25">
      <c r="A826" s="13" t="s">
        <v>901</v>
      </c>
      <c r="B826" s="14" t="s">
        <v>112</v>
      </c>
      <c r="C826" s="15" t="s">
        <v>856</v>
      </c>
      <c r="D826" s="16">
        <v>230</v>
      </c>
    </row>
    <row r="827" spans="1:4" x14ac:dyDescent="0.25">
      <c r="A827" s="13" t="s">
        <v>902</v>
      </c>
      <c r="B827" s="14" t="s">
        <v>85</v>
      </c>
      <c r="C827" s="15" t="s">
        <v>83</v>
      </c>
      <c r="D827" s="16">
        <v>7321</v>
      </c>
    </row>
    <row r="828" spans="1:4" x14ac:dyDescent="0.25">
      <c r="A828" s="13" t="s">
        <v>903</v>
      </c>
      <c r="B828" s="14" t="s">
        <v>112</v>
      </c>
      <c r="C828" s="15" t="s">
        <v>83</v>
      </c>
      <c r="D828" s="16">
        <v>195000</v>
      </c>
    </row>
    <row r="829" spans="1:4" x14ac:dyDescent="0.25">
      <c r="A829" s="13" t="s">
        <v>904</v>
      </c>
      <c r="B829" s="14" t="s">
        <v>87</v>
      </c>
      <c r="C829" s="15" t="s">
        <v>83</v>
      </c>
      <c r="D829" s="16">
        <v>845000</v>
      </c>
    </row>
    <row r="830" spans="1:4" x14ac:dyDescent="0.25">
      <c r="A830" s="13" t="s">
        <v>905</v>
      </c>
      <c r="B830" s="14" t="s">
        <v>87</v>
      </c>
      <c r="C830" s="15" t="s">
        <v>83</v>
      </c>
      <c r="D830" s="16">
        <v>180100</v>
      </c>
    </row>
    <row r="831" spans="1:4" x14ac:dyDescent="0.25">
      <c r="A831" s="13" t="s">
        <v>906</v>
      </c>
      <c r="B831" s="14" t="s">
        <v>87</v>
      </c>
      <c r="C831" s="15" t="s">
        <v>83</v>
      </c>
      <c r="D831" s="16">
        <v>180100</v>
      </c>
    </row>
    <row r="832" spans="1:4" x14ac:dyDescent="0.25">
      <c r="A832" s="13" t="s">
        <v>907</v>
      </c>
      <c r="B832" s="14" t="s">
        <v>116</v>
      </c>
      <c r="C832" s="15" t="s">
        <v>83</v>
      </c>
      <c r="D832" s="16">
        <v>2090000</v>
      </c>
    </row>
    <row r="833" spans="1:4" x14ac:dyDescent="0.25">
      <c r="A833" s="13" t="s">
        <v>908</v>
      </c>
      <c r="B833" s="14" t="s">
        <v>116</v>
      </c>
      <c r="C833" s="15" t="s">
        <v>83</v>
      </c>
      <c r="D833" s="16">
        <v>3325000</v>
      </c>
    </row>
    <row r="834" spans="1:4" x14ac:dyDescent="0.25">
      <c r="A834" s="13" t="s">
        <v>909</v>
      </c>
      <c r="B834" s="14" t="s">
        <v>104</v>
      </c>
      <c r="C834" s="15" t="s">
        <v>83</v>
      </c>
      <c r="D834" s="16">
        <v>29000000</v>
      </c>
    </row>
    <row r="835" spans="1:4" x14ac:dyDescent="0.25">
      <c r="A835" s="13" t="s">
        <v>910</v>
      </c>
      <c r="B835" s="14" t="s">
        <v>112</v>
      </c>
      <c r="C835" s="15" t="s">
        <v>83</v>
      </c>
      <c r="D835" s="16">
        <v>12500000</v>
      </c>
    </row>
    <row r="836" spans="1:4" x14ac:dyDescent="0.25">
      <c r="A836" s="13" t="s">
        <v>911</v>
      </c>
      <c r="B836" s="14" t="s">
        <v>85</v>
      </c>
      <c r="C836" s="15" t="s">
        <v>83</v>
      </c>
      <c r="D836" s="16">
        <v>725000</v>
      </c>
    </row>
    <row r="837" spans="1:4" x14ac:dyDescent="0.25">
      <c r="A837" s="13" t="s">
        <v>912</v>
      </c>
      <c r="B837" s="14" t="s">
        <v>112</v>
      </c>
      <c r="C837" s="15" t="s">
        <v>83</v>
      </c>
      <c r="D837" s="16">
        <v>14277.777777777777</v>
      </c>
    </row>
    <row r="838" spans="1:4" x14ac:dyDescent="0.25">
      <c r="A838" s="13" t="s">
        <v>913</v>
      </c>
      <c r="B838" s="14" t="s">
        <v>112</v>
      </c>
      <c r="C838" s="15" t="s">
        <v>83</v>
      </c>
      <c r="D838" s="16">
        <v>13250</v>
      </c>
    </row>
    <row r="839" spans="1:4" x14ac:dyDescent="0.25">
      <c r="A839" s="13" t="s">
        <v>914</v>
      </c>
      <c r="B839" s="14" t="s">
        <v>112</v>
      </c>
      <c r="C839" s="15" t="s">
        <v>83</v>
      </c>
      <c r="D839" s="16">
        <v>12500</v>
      </c>
    </row>
    <row r="840" spans="1:4" x14ac:dyDescent="0.25">
      <c r="A840" s="13" t="s">
        <v>915</v>
      </c>
      <c r="B840" s="14" t="s">
        <v>112</v>
      </c>
      <c r="C840" s="15" t="s">
        <v>83</v>
      </c>
      <c r="D840" s="16">
        <v>14000</v>
      </c>
    </row>
    <row r="841" spans="1:4" x14ac:dyDescent="0.25">
      <c r="A841" s="13" t="s">
        <v>916</v>
      </c>
      <c r="B841" s="14" t="s">
        <v>112</v>
      </c>
      <c r="C841" s="15" t="s">
        <v>83</v>
      </c>
      <c r="D841" s="16">
        <v>12000</v>
      </c>
    </row>
    <row r="842" spans="1:4" x14ac:dyDescent="0.25">
      <c r="A842" s="13" t="s">
        <v>917</v>
      </c>
      <c r="B842" s="14" t="s">
        <v>112</v>
      </c>
      <c r="C842" s="15" t="s">
        <v>83</v>
      </c>
      <c r="D842" s="16">
        <v>15000</v>
      </c>
    </row>
    <row r="843" spans="1:4" x14ac:dyDescent="0.25">
      <c r="A843" s="13" t="s">
        <v>918</v>
      </c>
      <c r="B843" s="14" t="s">
        <v>205</v>
      </c>
      <c r="C843" s="15" t="s">
        <v>83</v>
      </c>
      <c r="D843" s="16">
        <v>150000</v>
      </c>
    </row>
    <row r="844" spans="1:4" x14ac:dyDescent="0.25">
      <c r="A844" s="13" t="s">
        <v>919</v>
      </c>
      <c r="B844" s="14" t="s">
        <v>112</v>
      </c>
      <c r="C844" s="15" t="s">
        <v>83</v>
      </c>
      <c r="D844" s="16">
        <v>8000</v>
      </c>
    </row>
    <row r="845" spans="1:4" x14ac:dyDescent="0.25">
      <c r="A845" s="13" t="s">
        <v>920</v>
      </c>
      <c r="B845" s="14" t="s">
        <v>112</v>
      </c>
      <c r="C845" s="15" t="s">
        <v>83</v>
      </c>
      <c r="D845" s="16">
        <v>14000</v>
      </c>
    </row>
    <row r="846" spans="1:4" x14ac:dyDescent="0.25">
      <c r="A846" s="13" t="s">
        <v>921</v>
      </c>
      <c r="B846" s="14" t="s">
        <v>248</v>
      </c>
      <c r="C846" s="15" t="s">
        <v>83</v>
      </c>
      <c r="D846" s="16">
        <v>131300</v>
      </c>
    </row>
    <row r="847" spans="1:4" x14ac:dyDescent="0.25">
      <c r="A847" s="13" t="s">
        <v>922</v>
      </c>
      <c r="B847" s="14" t="s">
        <v>87</v>
      </c>
      <c r="C847" s="15" t="s">
        <v>83</v>
      </c>
      <c r="D847" s="16">
        <v>450000</v>
      </c>
    </row>
    <row r="848" spans="1:4" x14ac:dyDescent="0.25">
      <c r="A848" s="13" t="s">
        <v>923</v>
      </c>
      <c r="B848" s="14" t="s">
        <v>87</v>
      </c>
      <c r="C848" s="15" t="s">
        <v>83</v>
      </c>
      <c r="D848" s="16">
        <v>105000</v>
      </c>
    </row>
    <row r="849" spans="1:4" x14ac:dyDescent="0.25">
      <c r="A849" s="14" t="s">
        <v>924</v>
      </c>
      <c r="B849" s="14" t="s">
        <v>205</v>
      </c>
      <c r="C849" s="15" t="s">
        <v>83</v>
      </c>
      <c r="D849" s="16">
        <v>349125</v>
      </c>
    </row>
    <row r="850" spans="1:4" x14ac:dyDescent="0.25">
      <c r="A850" s="13" t="s">
        <v>924</v>
      </c>
      <c r="B850" s="14" t="s">
        <v>234</v>
      </c>
      <c r="C850" s="15" t="s">
        <v>83</v>
      </c>
      <c r="D850" s="16">
        <v>200687.5</v>
      </c>
    </row>
    <row r="851" spans="1:4" x14ac:dyDescent="0.25">
      <c r="A851" s="13" t="s">
        <v>925</v>
      </c>
      <c r="B851" s="14" t="s">
        <v>112</v>
      </c>
      <c r="C851" s="15" t="s">
        <v>83</v>
      </c>
      <c r="D851" s="16">
        <v>7350000</v>
      </c>
    </row>
    <row r="852" spans="1:4" x14ac:dyDescent="0.25">
      <c r="A852" s="13" t="s">
        <v>926</v>
      </c>
      <c r="B852" s="14" t="s">
        <v>112</v>
      </c>
      <c r="C852" s="15" t="s">
        <v>83</v>
      </c>
      <c r="D852" s="16">
        <v>8800000</v>
      </c>
    </row>
    <row r="853" spans="1:4" x14ac:dyDescent="0.25">
      <c r="A853" s="13" t="s">
        <v>927</v>
      </c>
      <c r="B853" s="14" t="s">
        <v>198</v>
      </c>
      <c r="C853" s="15" t="s">
        <v>83</v>
      </c>
      <c r="D853" s="16">
        <v>5152</v>
      </c>
    </row>
    <row r="854" spans="1:4" x14ac:dyDescent="0.25">
      <c r="A854" s="13" t="s">
        <v>928</v>
      </c>
      <c r="B854" s="14" t="s">
        <v>104</v>
      </c>
      <c r="C854" s="15" t="s">
        <v>83</v>
      </c>
      <c r="D854" s="16">
        <v>3989804</v>
      </c>
    </row>
    <row r="855" spans="1:4" x14ac:dyDescent="0.25">
      <c r="A855" s="13" t="s">
        <v>929</v>
      </c>
      <c r="B855" s="14" t="s">
        <v>87</v>
      </c>
      <c r="C855" s="15" t="s">
        <v>83</v>
      </c>
      <c r="D855" s="16">
        <v>8100000</v>
      </c>
    </row>
    <row r="856" spans="1:4" x14ac:dyDescent="0.25">
      <c r="A856" s="13" t="s">
        <v>930</v>
      </c>
      <c r="B856" s="14" t="s">
        <v>104</v>
      </c>
      <c r="C856" s="15" t="s">
        <v>83</v>
      </c>
      <c r="D856" s="16">
        <v>5087395</v>
      </c>
    </row>
    <row r="857" spans="1:4" x14ac:dyDescent="0.25">
      <c r="A857" s="13" t="s">
        <v>931</v>
      </c>
      <c r="B857" s="14" t="s">
        <v>104</v>
      </c>
      <c r="C857" s="15" t="s">
        <v>83</v>
      </c>
      <c r="D857" s="16">
        <v>1103944</v>
      </c>
    </row>
    <row r="858" spans="1:4" x14ac:dyDescent="0.25">
      <c r="A858" s="13" t="s">
        <v>932</v>
      </c>
      <c r="B858" s="14" t="s">
        <v>104</v>
      </c>
      <c r="C858" s="15" t="s">
        <v>83</v>
      </c>
      <c r="D858" s="16">
        <v>1821394</v>
      </c>
    </row>
    <row r="859" spans="1:4" x14ac:dyDescent="0.25">
      <c r="A859" s="13" t="s">
        <v>933</v>
      </c>
      <c r="B859" s="14" t="s">
        <v>104</v>
      </c>
      <c r="C859" s="15" t="s">
        <v>83</v>
      </c>
      <c r="D859" s="16">
        <v>2838673</v>
      </c>
    </row>
    <row r="860" spans="1:4" x14ac:dyDescent="0.25">
      <c r="A860" s="13" t="s">
        <v>934</v>
      </c>
      <c r="B860" s="14" t="s">
        <v>112</v>
      </c>
      <c r="C860" s="15" t="s">
        <v>83</v>
      </c>
      <c r="D860" s="16">
        <v>60000</v>
      </c>
    </row>
    <row r="861" spans="1:4" x14ac:dyDescent="0.25">
      <c r="A861" s="13" t="s">
        <v>935</v>
      </c>
      <c r="B861" s="14" t="s">
        <v>82</v>
      </c>
      <c r="C861" s="15" t="s">
        <v>83</v>
      </c>
      <c r="D861" s="16">
        <v>65835</v>
      </c>
    </row>
    <row r="862" spans="1:4" x14ac:dyDescent="0.25">
      <c r="A862" s="13" t="s">
        <v>936</v>
      </c>
      <c r="B862" s="14" t="s">
        <v>82</v>
      </c>
      <c r="C862" s="15" t="s">
        <v>83</v>
      </c>
      <c r="D862" s="16">
        <v>130625</v>
      </c>
    </row>
    <row r="863" spans="1:4" x14ac:dyDescent="0.25">
      <c r="A863" s="13" t="s">
        <v>937</v>
      </c>
      <c r="B863" s="14" t="s">
        <v>112</v>
      </c>
      <c r="C863" s="15" t="s">
        <v>83</v>
      </c>
      <c r="D863" s="16">
        <v>14734300</v>
      </c>
    </row>
    <row r="864" spans="1:4" x14ac:dyDescent="0.25">
      <c r="A864" s="13" t="s">
        <v>938</v>
      </c>
      <c r="B864" s="14" t="s">
        <v>260</v>
      </c>
      <c r="C864" s="15" t="s">
        <v>83</v>
      </c>
      <c r="D864" s="16">
        <v>330000</v>
      </c>
    </row>
    <row r="865" spans="1:4" x14ac:dyDescent="0.25">
      <c r="A865" s="13" t="s">
        <v>939</v>
      </c>
      <c r="B865" s="14" t="s">
        <v>112</v>
      </c>
      <c r="C865" s="15" t="s">
        <v>83</v>
      </c>
      <c r="D865" s="16">
        <v>17250</v>
      </c>
    </row>
    <row r="866" spans="1:4" x14ac:dyDescent="0.25">
      <c r="A866" s="13" t="s">
        <v>940</v>
      </c>
      <c r="B866" s="14" t="s">
        <v>112</v>
      </c>
      <c r="C866" s="15" t="s">
        <v>83</v>
      </c>
      <c r="D866" s="16">
        <v>45000</v>
      </c>
    </row>
    <row r="867" spans="1:4" x14ac:dyDescent="0.25">
      <c r="A867" s="14" t="s">
        <v>941</v>
      </c>
      <c r="B867" s="14" t="s">
        <v>112</v>
      </c>
      <c r="C867" s="15" t="s">
        <v>83</v>
      </c>
      <c r="D867" s="16">
        <v>15921000</v>
      </c>
    </row>
    <row r="868" spans="1:4" x14ac:dyDescent="0.25">
      <c r="A868" s="13" t="s">
        <v>941</v>
      </c>
      <c r="B868" s="14" t="s">
        <v>85</v>
      </c>
      <c r="C868" s="15" t="s">
        <v>83</v>
      </c>
      <c r="D868" s="16">
        <v>15399000</v>
      </c>
    </row>
    <row r="869" spans="1:4" x14ac:dyDescent="0.25">
      <c r="A869" s="13" t="s">
        <v>942</v>
      </c>
      <c r="B869" s="14" t="s">
        <v>85</v>
      </c>
      <c r="C869" s="15" t="s">
        <v>83</v>
      </c>
      <c r="D869" s="16">
        <v>4177250</v>
      </c>
    </row>
    <row r="870" spans="1:4" x14ac:dyDescent="0.25">
      <c r="A870" s="13" t="s">
        <v>943</v>
      </c>
      <c r="B870" s="14" t="s">
        <v>112</v>
      </c>
      <c r="C870" s="15" t="s">
        <v>83</v>
      </c>
      <c r="D870" s="16">
        <v>205000</v>
      </c>
    </row>
    <row r="871" spans="1:4" x14ac:dyDescent="0.25">
      <c r="A871" s="13" t="s">
        <v>944</v>
      </c>
      <c r="B871" s="14" t="s">
        <v>82</v>
      </c>
      <c r="C871" s="15" t="s">
        <v>83</v>
      </c>
      <c r="D871" s="16">
        <v>8200</v>
      </c>
    </row>
    <row r="872" spans="1:4" x14ac:dyDescent="0.25">
      <c r="A872" s="13" t="s">
        <v>945</v>
      </c>
      <c r="B872" s="14" t="s">
        <v>85</v>
      </c>
      <c r="C872" s="15" t="s">
        <v>83</v>
      </c>
      <c r="D872" s="16">
        <v>1642000</v>
      </c>
    </row>
    <row r="873" spans="1:4" x14ac:dyDescent="0.25">
      <c r="A873" s="14" t="s">
        <v>946</v>
      </c>
      <c r="B873" s="14" t="s">
        <v>112</v>
      </c>
      <c r="C873" s="15" t="s">
        <v>83</v>
      </c>
      <c r="D873" s="16">
        <v>1521500</v>
      </c>
    </row>
    <row r="874" spans="1:4" x14ac:dyDescent="0.25">
      <c r="A874" s="13" t="s">
        <v>946</v>
      </c>
      <c r="B874" s="14" t="s">
        <v>85</v>
      </c>
      <c r="C874" s="15" t="s">
        <v>83</v>
      </c>
      <c r="D874" s="16">
        <v>1253000</v>
      </c>
    </row>
    <row r="875" spans="1:4" x14ac:dyDescent="0.25">
      <c r="A875" s="13" t="s">
        <v>947</v>
      </c>
      <c r="B875" s="14" t="s">
        <v>104</v>
      </c>
      <c r="C875" s="15" t="s">
        <v>83</v>
      </c>
      <c r="D875" s="16">
        <v>55469476</v>
      </c>
    </row>
    <row r="876" spans="1:4" x14ac:dyDescent="0.25">
      <c r="A876" s="13" t="s">
        <v>948</v>
      </c>
      <c r="B876" s="14" t="s">
        <v>85</v>
      </c>
      <c r="C876" s="15" t="s">
        <v>83</v>
      </c>
      <c r="D876" s="16">
        <v>1533900</v>
      </c>
    </row>
    <row r="877" spans="1:4" x14ac:dyDescent="0.25">
      <c r="A877" s="13" t="s">
        <v>949</v>
      </c>
      <c r="B877" s="14" t="s">
        <v>85</v>
      </c>
      <c r="C877" s="15" t="s">
        <v>83</v>
      </c>
      <c r="D877" s="16">
        <v>851000</v>
      </c>
    </row>
    <row r="878" spans="1:4" x14ac:dyDescent="0.25">
      <c r="A878" s="13" t="s">
        <v>950</v>
      </c>
      <c r="B878" s="14" t="s">
        <v>85</v>
      </c>
      <c r="C878" s="15" t="s">
        <v>83</v>
      </c>
      <c r="D878" s="16">
        <v>583000</v>
      </c>
    </row>
    <row r="879" spans="1:4" x14ac:dyDescent="0.25">
      <c r="A879" s="13" t="s">
        <v>951</v>
      </c>
      <c r="B879" s="14" t="s">
        <v>85</v>
      </c>
      <c r="C879" s="15" t="s">
        <v>83</v>
      </c>
      <c r="D879" s="16">
        <v>2022000</v>
      </c>
    </row>
    <row r="880" spans="1:4" x14ac:dyDescent="0.25">
      <c r="A880" s="13" t="s">
        <v>952</v>
      </c>
      <c r="B880" s="14" t="s">
        <v>112</v>
      </c>
      <c r="C880" s="15" t="s">
        <v>856</v>
      </c>
      <c r="D880" s="16">
        <v>23</v>
      </c>
    </row>
    <row r="881" spans="1:4" x14ac:dyDescent="0.25">
      <c r="A881" s="13" t="s">
        <v>953</v>
      </c>
      <c r="B881" s="14" t="s">
        <v>112</v>
      </c>
      <c r="C881" s="15" t="s">
        <v>856</v>
      </c>
      <c r="D881" s="16">
        <v>23</v>
      </c>
    </row>
    <row r="882" spans="1:4" x14ac:dyDescent="0.25">
      <c r="A882" s="13" t="s">
        <v>954</v>
      </c>
      <c r="B882" s="14" t="s">
        <v>112</v>
      </c>
      <c r="C882" s="15" t="s">
        <v>856</v>
      </c>
      <c r="D882" s="16">
        <v>23</v>
      </c>
    </row>
    <row r="883" spans="1:4" x14ac:dyDescent="0.25">
      <c r="A883" s="13" t="s">
        <v>955</v>
      </c>
      <c r="B883" s="14" t="s">
        <v>112</v>
      </c>
      <c r="C883" s="15" t="s">
        <v>856</v>
      </c>
      <c r="D883" s="16">
        <v>23</v>
      </c>
    </row>
    <row r="884" spans="1:4" x14ac:dyDescent="0.25">
      <c r="A884" s="13" t="s">
        <v>956</v>
      </c>
      <c r="B884" s="14" t="s">
        <v>112</v>
      </c>
      <c r="C884" s="15" t="s">
        <v>856</v>
      </c>
      <c r="D884" s="16">
        <v>23</v>
      </c>
    </row>
    <row r="885" spans="1:4" x14ac:dyDescent="0.25">
      <c r="A885" s="13" t="s">
        <v>957</v>
      </c>
      <c r="B885" s="14" t="s">
        <v>112</v>
      </c>
      <c r="C885" s="15" t="s">
        <v>83</v>
      </c>
      <c r="D885" s="16">
        <v>370000</v>
      </c>
    </row>
    <row r="886" spans="1:4" x14ac:dyDescent="0.25">
      <c r="A886" s="13" t="s">
        <v>958</v>
      </c>
      <c r="B886" s="14" t="s">
        <v>87</v>
      </c>
      <c r="C886" s="15" t="s">
        <v>83</v>
      </c>
      <c r="D886" s="16">
        <v>445000</v>
      </c>
    </row>
    <row r="887" spans="1:4" x14ac:dyDescent="0.25">
      <c r="A887" s="13" t="s">
        <v>959</v>
      </c>
      <c r="B887" s="14" t="s">
        <v>112</v>
      </c>
      <c r="C887" s="15" t="s">
        <v>83</v>
      </c>
      <c r="D887" s="16">
        <v>635000</v>
      </c>
    </row>
    <row r="888" spans="1:4" x14ac:dyDescent="0.25">
      <c r="A888" s="13" t="s">
        <v>960</v>
      </c>
      <c r="B888" s="14" t="s">
        <v>112</v>
      </c>
      <c r="C888" s="15" t="s">
        <v>83</v>
      </c>
      <c r="D888" s="16">
        <v>750000</v>
      </c>
    </row>
    <row r="889" spans="1:4" x14ac:dyDescent="0.25">
      <c r="A889" s="13" t="s">
        <v>961</v>
      </c>
      <c r="B889" s="14" t="s">
        <v>112</v>
      </c>
      <c r="C889" s="15" t="s">
        <v>83</v>
      </c>
      <c r="D889" s="16">
        <v>425000</v>
      </c>
    </row>
    <row r="890" spans="1:4" x14ac:dyDescent="0.25">
      <c r="A890" s="13" t="s">
        <v>962</v>
      </c>
      <c r="B890" s="14" t="s">
        <v>87</v>
      </c>
      <c r="C890" s="15" t="s">
        <v>83</v>
      </c>
      <c r="D890" s="16">
        <v>435000</v>
      </c>
    </row>
    <row r="891" spans="1:4" x14ac:dyDescent="0.25">
      <c r="A891" s="13" t="s">
        <v>963</v>
      </c>
      <c r="B891" s="14" t="s">
        <v>87</v>
      </c>
      <c r="C891" s="15" t="s">
        <v>856</v>
      </c>
      <c r="D891" s="16">
        <v>20.49</v>
      </c>
    </row>
    <row r="892" spans="1:4" x14ac:dyDescent="0.25">
      <c r="A892" s="13" t="s">
        <v>964</v>
      </c>
      <c r="B892" s="14" t="s">
        <v>87</v>
      </c>
      <c r="C892" s="15" t="s">
        <v>83</v>
      </c>
      <c r="D892" s="16">
        <v>435000</v>
      </c>
    </row>
    <row r="893" spans="1:4" x14ac:dyDescent="0.25">
      <c r="A893" s="13" t="s">
        <v>965</v>
      </c>
      <c r="B893" s="14" t="s">
        <v>87</v>
      </c>
      <c r="C893" s="15" t="s">
        <v>83</v>
      </c>
      <c r="D893" s="16">
        <v>685000</v>
      </c>
    </row>
    <row r="894" spans="1:4" x14ac:dyDescent="0.25">
      <c r="A894" s="13" t="s">
        <v>966</v>
      </c>
      <c r="B894" s="14" t="s">
        <v>87</v>
      </c>
      <c r="C894" s="15" t="s">
        <v>83</v>
      </c>
      <c r="D894" s="16">
        <v>685000</v>
      </c>
    </row>
    <row r="895" spans="1:4" x14ac:dyDescent="0.25">
      <c r="A895" s="13" t="s">
        <v>967</v>
      </c>
      <c r="B895" s="14" t="s">
        <v>112</v>
      </c>
      <c r="C895" s="15" t="s">
        <v>83</v>
      </c>
      <c r="D895" s="16">
        <v>625000</v>
      </c>
    </row>
    <row r="896" spans="1:4" x14ac:dyDescent="0.25">
      <c r="A896" s="13" t="s">
        <v>968</v>
      </c>
      <c r="B896" s="14" t="s">
        <v>112</v>
      </c>
      <c r="C896" s="15" t="s">
        <v>83</v>
      </c>
      <c r="D896" s="16">
        <v>625000</v>
      </c>
    </row>
    <row r="897" spans="1:4" x14ac:dyDescent="0.25">
      <c r="A897" s="13" t="s">
        <v>969</v>
      </c>
      <c r="B897" s="14" t="s">
        <v>85</v>
      </c>
      <c r="C897" s="15" t="s">
        <v>83</v>
      </c>
      <c r="D897" s="16">
        <v>816000</v>
      </c>
    </row>
    <row r="898" spans="1:4" x14ac:dyDescent="0.25">
      <c r="A898" s="13" t="s">
        <v>970</v>
      </c>
      <c r="B898" s="14" t="s">
        <v>85</v>
      </c>
      <c r="C898" s="15" t="s">
        <v>83</v>
      </c>
      <c r="D898" s="16">
        <v>496000</v>
      </c>
    </row>
    <row r="899" spans="1:4" x14ac:dyDescent="0.25">
      <c r="A899" s="13" t="s">
        <v>971</v>
      </c>
      <c r="B899" s="14" t="s">
        <v>85</v>
      </c>
      <c r="C899" s="15" t="s">
        <v>83</v>
      </c>
      <c r="D899" s="16">
        <v>521000</v>
      </c>
    </row>
    <row r="900" spans="1:4" x14ac:dyDescent="0.25">
      <c r="A900" s="13" t="s">
        <v>972</v>
      </c>
      <c r="B900" s="14" t="s">
        <v>112</v>
      </c>
      <c r="C900" s="15" t="s">
        <v>83</v>
      </c>
      <c r="D900" s="16">
        <v>3524000</v>
      </c>
    </row>
    <row r="901" spans="1:4" x14ac:dyDescent="0.25">
      <c r="A901" s="13" t="s">
        <v>973</v>
      </c>
      <c r="B901" s="14" t="s">
        <v>126</v>
      </c>
      <c r="C901" s="15" t="s">
        <v>83</v>
      </c>
      <c r="D901" s="16">
        <v>750000</v>
      </c>
    </row>
    <row r="902" spans="1:4" x14ac:dyDescent="0.25">
      <c r="A902" s="14" t="s">
        <v>974</v>
      </c>
      <c r="B902" s="14" t="s">
        <v>112</v>
      </c>
      <c r="C902" s="15" t="s">
        <v>83</v>
      </c>
      <c r="D902" s="16">
        <v>902000</v>
      </c>
    </row>
    <row r="903" spans="1:4" x14ac:dyDescent="0.25">
      <c r="A903" s="13" t="s">
        <v>974</v>
      </c>
      <c r="B903" s="14" t="s">
        <v>85</v>
      </c>
      <c r="C903" s="15" t="s">
        <v>83</v>
      </c>
      <c r="D903" s="16">
        <v>1369000</v>
      </c>
    </row>
    <row r="904" spans="1:4" x14ac:dyDescent="0.25">
      <c r="A904" s="13" t="s">
        <v>975</v>
      </c>
      <c r="B904" s="14" t="s">
        <v>85</v>
      </c>
      <c r="C904" s="15" t="s">
        <v>83</v>
      </c>
      <c r="D904" s="16">
        <v>2597000</v>
      </c>
    </row>
    <row r="905" spans="1:4" x14ac:dyDescent="0.25">
      <c r="A905" s="13" t="s">
        <v>976</v>
      </c>
      <c r="B905" s="14" t="s">
        <v>85</v>
      </c>
      <c r="C905" s="15" t="s">
        <v>83</v>
      </c>
      <c r="D905" s="16">
        <v>1736500</v>
      </c>
    </row>
    <row r="906" spans="1:4" x14ac:dyDescent="0.25">
      <c r="A906" s="13" t="s">
        <v>977</v>
      </c>
      <c r="B906" s="14" t="s">
        <v>85</v>
      </c>
      <c r="C906" s="15" t="s">
        <v>83</v>
      </c>
      <c r="D906" s="16">
        <v>1262000</v>
      </c>
    </row>
    <row r="907" spans="1:4" x14ac:dyDescent="0.25">
      <c r="A907" s="13" t="s">
        <v>978</v>
      </c>
      <c r="B907" s="14" t="s">
        <v>85</v>
      </c>
      <c r="C907" s="15" t="s">
        <v>83</v>
      </c>
      <c r="D907" s="16">
        <v>1783200</v>
      </c>
    </row>
    <row r="908" spans="1:4" x14ac:dyDescent="0.25">
      <c r="A908" s="13" t="s">
        <v>979</v>
      </c>
      <c r="B908" s="14" t="s">
        <v>87</v>
      </c>
      <c r="C908" s="15" t="s">
        <v>83</v>
      </c>
      <c r="D908" s="16">
        <v>7350</v>
      </c>
    </row>
    <row r="909" spans="1:4" x14ac:dyDescent="0.25">
      <c r="A909" s="13" t="s">
        <v>980</v>
      </c>
      <c r="B909" s="14" t="s">
        <v>87</v>
      </c>
      <c r="C909" s="15" t="s">
        <v>83</v>
      </c>
      <c r="D909" s="16">
        <v>270937.5</v>
      </c>
    </row>
    <row r="910" spans="1:4" x14ac:dyDescent="0.25">
      <c r="A910" s="13" t="s">
        <v>981</v>
      </c>
      <c r="B910" s="14" t="s">
        <v>104</v>
      </c>
      <c r="C910" s="15" t="s">
        <v>83</v>
      </c>
      <c r="D910" s="16">
        <v>278000000</v>
      </c>
    </row>
    <row r="911" spans="1:4" x14ac:dyDescent="0.25">
      <c r="A911" s="13" t="s">
        <v>982</v>
      </c>
      <c r="B911" s="14" t="s">
        <v>85</v>
      </c>
      <c r="C911" s="15" t="s">
        <v>83</v>
      </c>
      <c r="D911" s="16">
        <v>1414000</v>
      </c>
    </row>
    <row r="912" spans="1:4" x14ac:dyDescent="0.25">
      <c r="A912" s="13" t="s">
        <v>983</v>
      </c>
      <c r="B912" s="14" t="s">
        <v>85</v>
      </c>
      <c r="C912" s="15" t="s">
        <v>83</v>
      </c>
      <c r="D912" s="16">
        <v>1414000</v>
      </c>
    </row>
    <row r="913" spans="1:4" x14ac:dyDescent="0.25">
      <c r="A913" s="13" t="s">
        <v>984</v>
      </c>
      <c r="B913" s="14" t="s">
        <v>85</v>
      </c>
      <c r="C913" s="15" t="s">
        <v>83</v>
      </c>
      <c r="D913" s="16">
        <v>2945000</v>
      </c>
    </row>
    <row r="914" spans="1:4" x14ac:dyDescent="0.25">
      <c r="A914" s="13" t="s">
        <v>985</v>
      </c>
      <c r="B914" s="14" t="s">
        <v>112</v>
      </c>
      <c r="C914" s="15" t="s">
        <v>83</v>
      </c>
      <c r="D914" s="16">
        <v>18900</v>
      </c>
    </row>
    <row r="915" spans="1:4" x14ac:dyDescent="0.25">
      <c r="A915" s="13" t="s">
        <v>986</v>
      </c>
      <c r="B915" s="14" t="s">
        <v>112</v>
      </c>
      <c r="C915" s="15" t="s">
        <v>83</v>
      </c>
      <c r="D915" s="16">
        <v>600000</v>
      </c>
    </row>
    <row r="916" spans="1:4" x14ac:dyDescent="0.25">
      <c r="A916" s="13" t="s">
        <v>987</v>
      </c>
      <c r="B916" s="14" t="s">
        <v>112</v>
      </c>
      <c r="C916" s="15" t="s">
        <v>83</v>
      </c>
      <c r="D916" s="16">
        <v>21000</v>
      </c>
    </row>
    <row r="917" spans="1:4" x14ac:dyDescent="0.25">
      <c r="A917" s="13" t="s">
        <v>988</v>
      </c>
      <c r="B917" s="14" t="s">
        <v>112</v>
      </c>
      <c r="C917" s="15" t="s">
        <v>83</v>
      </c>
      <c r="D917" s="16">
        <v>25000</v>
      </c>
    </row>
    <row r="918" spans="1:4" x14ac:dyDescent="0.25">
      <c r="A918" s="13" t="s">
        <v>989</v>
      </c>
      <c r="B918" s="14" t="s">
        <v>112</v>
      </c>
      <c r="C918" s="15" t="s">
        <v>83</v>
      </c>
      <c r="D918" s="16">
        <v>60000</v>
      </c>
    </row>
    <row r="919" spans="1:4" x14ac:dyDescent="0.25">
      <c r="A919" s="13" t="s">
        <v>990</v>
      </c>
      <c r="B919" s="14" t="s">
        <v>112</v>
      </c>
      <c r="C919" s="15" t="s">
        <v>83</v>
      </c>
      <c r="D919" s="16">
        <v>25000</v>
      </c>
    </row>
    <row r="920" spans="1:4" x14ac:dyDescent="0.25">
      <c r="A920" s="13" t="s">
        <v>991</v>
      </c>
      <c r="B920" s="14" t="s">
        <v>112</v>
      </c>
      <c r="C920" s="15" t="s">
        <v>83</v>
      </c>
      <c r="D920" s="16">
        <v>38750</v>
      </c>
    </row>
    <row r="921" spans="1:4" x14ac:dyDescent="0.25">
      <c r="A921" s="13" t="s">
        <v>992</v>
      </c>
      <c r="B921" s="14" t="s">
        <v>112</v>
      </c>
      <c r="C921" s="15" t="s">
        <v>83</v>
      </c>
      <c r="D921" s="16">
        <v>20000</v>
      </c>
    </row>
    <row r="922" spans="1:4" x14ac:dyDescent="0.25">
      <c r="A922" s="13" t="s">
        <v>993</v>
      </c>
      <c r="B922" s="14" t="s">
        <v>112</v>
      </c>
      <c r="C922" s="15" t="s">
        <v>83</v>
      </c>
      <c r="D922" s="16">
        <v>33251</v>
      </c>
    </row>
    <row r="923" spans="1:4" x14ac:dyDescent="0.25">
      <c r="A923" s="13" t="s">
        <v>994</v>
      </c>
      <c r="B923" s="14" t="s">
        <v>112</v>
      </c>
      <c r="C923" s="15" t="s">
        <v>83</v>
      </c>
      <c r="D923" s="16">
        <v>21500</v>
      </c>
    </row>
    <row r="924" spans="1:4" x14ac:dyDescent="0.25">
      <c r="A924" s="13" t="s">
        <v>995</v>
      </c>
      <c r="B924" s="14" t="s">
        <v>112</v>
      </c>
      <c r="C924" s="15" t="s">
        <v>83</v>
      </c>
      <c r="D924" s="16">
        <v>600000</v>
      </c>
    </row>
    <row r="925" spans="1:4" x14ac:dyDescent="0.25">
      <c r="A925" s="13" t="s">
        <v>996</v>
      </c>
      <c r="B925" s="14" t="s">
        <v>112</v>
      </c>
      <c r="C925" s="15" t="s">
        <v>83</v>
      </c>
      <c r="D925" s="16">
        <v>46250</v>
      </c>
    </row>
    <row r="926" spans="1:4" x14ac:dyDescent="0.25">
      <c r="A926" s="13" t="s">
        <v>997</v>
      </c>
      <c r="B926" s="14" t="s">
        <v>112</v>
      </c>
      <c r="C926" s="15" t="s">
        <v>83</v>
      </c>
      <c r="D926" s="16">
        <v>12000</v>
      </c>
    </row>
    <row r="927" spans="1:4" x14ac:dyDescent="0.25">
      <c r="A927" s="13" t="s">
        <v>998</v>
      </c>
      <c r="B927" s="14" t="s">
        <v>112</v>
      </c>
      <c r="C927" s="15" t="s">
        <v>83</v>
      </c>
      <c r="D927" s="16">
        <v>31155</v>
      </c>
    </row>
    <row r="928" spans="1:4" x14ac:dyDescent="0.25">
      <c r="A928" s="14" t="s">
        <v>999</v>
      </c>
      <c r="B928" s="14" t="s">
        <v>112</v>
      </c>
      <c r="C928" s="15" t="s">
        <v>83</v>
      </c>
      <c r="D928" s="16">
        <v>22103.8</v>
      </c>
    </row>
    <row r="929" spans="1:4" x14ac:dyDescent="0.25">
      <c r="A929" s="13" t="s">
        <v>999</v>
      </c>
      <c r="B929" s="14" t="s">
        <v>87</v>
      </c>
      <c r="C929" s="15" t="s">
        <v>83</v>
      </c>
      <c r="D929" s="16">
        <v>18500</v>
      </c>
    </row>
    <row r="930" spans="1:4" x14ac:dyDescent="0.25">
      <c r="A930" s="13" t="s">
        <v>1000</v>
      </c>
      <c r="B930" s="14" t="s">
        <v>112</v>
      </c>
      <c r="C930" s="15" t="s">
        <v>83</v>
      </c>
      <c r="D930" s="16">
        <v>22500</v>
      </c>
    </row>
    <row r="931" spans="1:4" x14ac:dyDescent="0.25">
      <c r="A931" s="13" t="s">
        <v>1001</v>
      </c>
      <c r="B931" s="14" t="s">
        <v>112</v>
      </c>
      <c r="C931" s="15" t="s">
        <v>83</v>
      </c>
      <c r="D931" s="16">
        <v>20833.333333333332</v>
      </c>
    </row>
    <row r="932" spans="1:4" x14ac:dyDescent="0.25">
      <c r="A932" s="13" t="s">
        <v>1002</v>
      </c>
      <c r="B932" s="14" t="s">
        <v>112</v>
      </c>
      <c r="C932" s="15" t="s">
        <v>83</v>
      </c>
      <c r="D932" s="16">
        <v>710903</v>
      </c>
    </row>
    <row r="933" spans="1:4" x14ac:dyDescent="0.25">
      <c r="A933" s="13" t="s">
        <v>1003</v>
      </c>
      <c r="B933" s="14" t="s">
        <v>112</v>
      </c>
      <c r="C933" s="15" t="s">
        <v>83</v>
      </c>
      <c r="D933" s="16">
        <v>732230</v>
      </c>
    </row>
    <row r="934" spans="1:4" x14ac:dyDescent="0.25">
      <c r="A934" s="13" t="s">
        <v>1004</v>
      </c>
      <c r="B934" s="14" t="s">
        <v>85</v>
      </c>
      <c r="C934" s="15" t="s">
        <v>83</v>
      </c>
      <c r="D934" s="16">
        <v>923000</v>
      </c>
    </row>
    <row r="935" spans="1:4" x14ac:dyDescent="0.25">
      <c r="A935" s="13" t="s">
        <v>1005</v>
      </c>
      <c r="B935" s="14" t="s">
        <v>85</v>
      </c>
      <c r="C935" s="15" t="s">
        <v>83</v>
      </c>
      <c r="D935" s="16">
        <v>2410000</v>
      </c>
    </row>
    <row r="936" spans="1:4" x14ac:dyDescent="0.25">
      <c r="A936" s="13" t="s">
        <v>1006</v>
      </c>
      <c r="B936" s="14" t="s">
        <v>112</v>
      </c>
      <c r="C936" s="15" t="s">
        <v>83</v>
      </c>
      <c r="D936" s="16">
        <v>125000</v>
      </c>
    </row>
    <row r="937" spans="1:4" x14ac:dyDescent="0.25">
      <c r="A937" s="13" t="s">
        <v>1007</v>
      </c>
      <c r="B937" s="14" t="s">
        <v>112</v>
      </c>
      <c r="C937" s="15" t="s">
        <v>83</v>
      </c>
      <c r="D937" s="16">
        <v>115000</v>
      </c>
    </row>
    <row r="938" spans="1:4" x14ac:dyDescent="0.25">
      <c r="A938" s="13" t="s">
        <v>1008</v>
      </c>
      <c r="B938" s="14" t="s">
        <v>112</v>
      </c>
      <c r="C938" s="15" t="s">
        <v>83</v>
      </c>
      <c r="D938" s="16">
        <v>115000</v>
      </c>
    </row>
    <row r="939" spans="1:4" x14ac:dyDescent="0.25">
      <c r="A939" s="13" t="s">
        <v>1009</v>
      </c>
      <c r="B939" s="14" t="s">
        <v>112</v>
      </c>
      <c r="C939" s="15" t="s">
        <v>83</v>
      </c>
      <c r="D939" s="16">
        <v>88333.333333333328</v>
      </c>
    </row>
    <row r="940" spans="1:4" x14ac:dyDescent="0.25">
      <c r="A940" s="13" t="s">
        <v>1010</v>
      </c>
      <c r="B940" s="14" t="s">
        <v>112</v>
      </c>
      <c r="C940" s="15" t="s">
        <v>83</v>
      </c>
      <c r="D940" s="16">
        <v>75000</v>
      </c>
    </row>
    <row r="941" spans="1:4" x14ac:dyDescent="0.25">
      <c r="A941" s="13" t="s">
        <v>1011</v>
      </c>
      <c r="B941" s="14" t="s">
        <v>87</v>
      </c>
      <c r="C941" s="15" t="s">
        <v>83</v>
      </c>
      <c r="D941" s="16">
        <v>308750</v>
      </c>
    </row>
    <row r="942" spans="1:4" x14ac:dyDescent="0.25">
      <c r="A942" s="13" t="s">
        <v>1012</v>
      </c>
      <c r="B942" s="14" t="s">
        <v>87</v>
      </c>
      <c r="C942" s="15" t="s">
        <v>83</v>
      </c>
      <c r="D942" s="16">
        <v>890340</v>
      </c>
    </row>
    <row r="943" spans="1:4" x14ac:dyDescent="0.25">
      <c r="A943" s="13" t="s">
        <v>1013</v>
      </c>
      <c r="B943" s="14" t="s">
        <v>87</v>
      </c>
      <c r="C943" s="15" t="s">
        <v>83</v>
      </c>
      <c r="D943" s="16">
        <v>457710</v>
      </c>
    </row>
    <row r="944" spans="1:4" x14ac:dyDescent="0.25">
      <c r="A944" s="13" t="s">
        <v>1014</v>
      </c>
      <c r="B944" s="14" t="s">
        <v>87</v>
      </c>
      <c r="C944" s="15" t="s">
        <v>83</v>
      </c>
      <c r="D944" s="16">
        <v>71250</v>
      </c>
    </row>
    <row r="945" spans="1:4" x14ac:dyDescent="0.25">
      <c r="A945" s="13" t="s">
        <v>1015</v>
      </c>
      <c r="B945" s="14" t="s">
        <v>87</v>
      </c>
      <c r="C945" s="15" t="s">
        <v>83</v>
      </c>
      <c r="D945" s="16">
        <v>71250</v>
      </c>
    </row>
    <row r="946" spans="1:4" x14ac:dyDescent="0.25">
      <c r="A946" s="13" t="s">
        <v>1016</v>
      </c>
      <c r="B946" s="14" t="s">
        <v>112</v>
      </c>
      <c r="C946" s="15" t="s">
        <v>83</v>
      </c>
      <c r="D946" s="16">
        <v>19000</v>
      </c>
    </row>
    <row r="947" spans="1:4" x14ac:dyDescent="0.25">
      <c r="A947" s="13" t="s">
        <v>1017</v>
      </c>
      <c r="B947" s="14" t="s">
        <v>112</v>
      </c>
      <c r="C947" s="15" t="s">
        <v>83</v>
      </c>
      <c r="D947" s="16">
        <v>2500</v>
      </c>
    </row>
    <row r="948" spans="1:4" x14ac:dyDescent="0.25">
      <c r="A948" s="13" t="s">
        <v>1018</v>
      </c>
      <c r="B948" s="14" t="s">
        <v>112</v>
      </c>
      <c r="C948" s="15" t="s">
        <v>856</v>
      </c>
      <c r="D948" s="16">
        <v>153</v>
      </c>
    </row>
    <row r="949" spans="1:4" x14ac:dyDescent="0.25">
      <c r="A949" s="13" t="s">
        <v>1019</v>
      </c>
      <c r="B949" s="14" t="s">
        <v>112</v>
      </c>
      <c r="C949" s="15" t="s">
        <v>83</v>
      </c>
      <c r="D949" s="16">
        <v>5000</v>
      </c>
    </row>
    <row r="950" spans="1:4" x14ac:dyDescent="0.25">
      <c r="A950" s="13" t="s">
        <v>1020</v>
      </c>
      <c r="B950" s="14" t="s">
        <v>87</v>
      </c>
      <c r="C950" s="15" t="s">
        <v>83</v>
      </c>
      <c r="D950" s="16">
        <v>22325</v>
      </c>
    </row>
    <row r="951" spans="1:4" x14ac:dyDescent="0.25">
      <c r="A951" s="13" t="s">
        <v>1021</v>
      </c>
      <c r="B951" s="14" t="s">
        <v>87</v>
      </c>
      <c r="C951" s="15" t="s">
        <v>83</v>
      </c>
      <c r="D951" s="16">
        <v>36750</v>
      </c>
    </row>
    <row r="952" spans="1:4" x14ac:dyDescent="0.25">
      <c r="A952" s="13" t="s">
        <v>1022</v>
      </c>
      <c r="B952" s="14" t="s">
        <v>87</v>
      </c>
      <c r="C952" s="15" t="s">
        <v>83</v>
      </c>
      <c r="D952" s="16">
        <v>40500</v>
      </c>
    </row>
    <row r="953" spans="1:4" x14ac:dyDescent="0.25">
      <c r="A953" s="13" t="s">
        <v>1023</v>
      </c>
      <c r="B953" s="14" t="s">
        <v>87</v>
      </c>
      <c r="C953" s="15" t="s">
        <v>83</v>
      </c>
      <c r="D953" s="16">
        <v>23625</v>
      </c>
    </row>
    <row r="954" spans="1:4" x14ac:dyDescent="0.25">
      <c r="A954" s="13" t="s">
        <v>1024</v>
      </c>
      <c r="B954" s="14" t="s">
        <v>87</v>
      </c>
      <c r="C954" s="15" t="s">
        <v>83</v>
      </c>
      <c r="D954" s="16">
        <v>36575</v>
      </c>
    </row>
    <row r="955" spans="1:4" x14ac:dyDescent="0.25">
      <c r="A955" s="13" t="s">
        <v>1025</v>
      </c>
      <c r="B955" s="14" t="s">
        <v>87</v>
      </c>
      <c r="C955" s="15" t="s">
        <v>83</v>
      </c>
      <c r="D955" s="16">
        <v>25650</v>
      </c>
    </row>
    <row r="956" spans="1:4" x14ac:dyDescent="0.25">
      <c r="A956" s="13" t="s">
        <v>1026</v>
      </c>
      <c r="B956" s="14" t="s">
        <v>87</v>
      </c>
      <c r="C956" s="15" t="s">
        <v>83</v>
      </c>
      <c r="D956" s="16">
        <v>51300</v>
      </c>
    </row>
    <row r="957" spans="1:4" x14ac:dyDescent="0.25">
      <c r="A957" s="13" t="s">
        <v>1027</v>
      </c>
      <c r="B957" s="14" t="s">
        <v>87</v>
      </c>
      <c r="C957" s="15" t="s">
        <v>83</v>
      </c>
      <c r="D957" s="16">
        <v>5500</v>
      </c>
    </row>
    <row r="958" spans="1:4" x14ac:dyDescent="0.25">
      <c r="A958" s="13" t="s">
        <v>1028</v>
      </c>
      <c r="B958" s="14" t="s">
        <v>87</v>
      </c>
      <c r="C958" s="15" t="s">
        <v>83</v>
      </c>
      <c r="D958" s="16">
        <v>6000</v>
      </c>
    </row>
    <row r="959" spans="1:4" x14ac:dyDescent="0.25">
      <c r="A959" s="13" t="s">
        <v>1029</v>
      </c>
      <c r="B959" s="14" t="s">
        <v>87</v>
      </c>
      <c r="C959" s="15" t="s">
        <v>83</v>
      </c>
      <c r="D959" s="16">
        <v>29500</v>
      </c>
    </row>
    <row r="960" spans="1:4" x14ac:dyDescent="0.25">
      <c r="A960" s="13" t="s">
        <v>1030</v>
      </c>
      <c r="B960" s="14" t="s">
        <v>87</v>
      </c>
      <c r="C960" s="15" t="s">
        <v>83</v>
      </c>
      <c r="D960" s="16">
        <v>85000</v>
      </c>
    </row>
    <row r="961" spans="1:4" x14ac:dyDescent="0.25">
      <c r="A961" s="13" t="s">
        <v>1031</v>
      </c>
      <c r="B961" s="14" t="s">
        <v>87</v>
      </c>
      <c r="C961" s="15" t="s">
        <v>83</v>
      </c>
      <c r="D961" s="16">
        <v>16766.666666666668</v>
      </c>
    </row>
    <row r="962" spans="1:4" x14ac:dyDescent="0.25">
      <c r="A962" s="13" t="s">
        <v>1032</v>
      </c>
      <c r="B962" s="14" t="s">
        <v>87</v>
      </c>
      <c r="C962" s="15" t="s">
        <v>83</v>
      </c>
      <c r="D962" s="16">
        <v>64125</v>
      </c>
    </row>
    <row r="963" spans="1:4" x14ac:dyDescent="0.25">
      <c r="A963" s="13" t="s">
        <v>1033</v>
      </c>
      <c r="B963" s="14" t="s">
        <v>87</v>
      </c>
      <c r="C963" s="15" t="s">
        <v>83</v>
      </c>
      <c r="D963" s="16">
        <v>64800</v>
      </c>
    </row>
    <row r="964" spans="1:4" x14ac:dyDescent="0.25">
      <c r="A964" s="13" t="s">
        <v>1034</v>
      </c>
      <c r="B964" s="14" t="s">
        <v>87</v>
      </c>
      <c r="C964" s="15" t="s">
        <v>83</v>
      </c>
      <c r="D964" s="16">
        <v>64125</v>
      </c>
    </row>
    <row r="965" spans="1:4" x14ac:dyDescent="0.25">
      <c r="A965" s="13" t="s">
        <v>1035</v>
      </c>
      <c r="B965" s="14" t="s">
        <v>87</v>
      </c>
      <c r="C965" s="15" t="s">
        <v>83</v>
      </c>
      <c r="D965" s="16">
        <v>36750</v>
      </c>
    </row>
    <row r="966" spans="1:4" x14ac:dyDescent="0.25">
      <c r="A966" s="13" t="s">
        <v>1036</v>
      </c>
      <c r="B966" s="14" t="s">
        <v>87</v>
      </c>
      <c r="C966" s="15" t="s">
        <v>83</v>
      </c>
      <c r="D966" s="16">
        <v>36750</v>
      </c>
    </row>
    <row r="967" spans="1:4" x14ac:dyDescent="0.25">
      <c r="A967" s="13" t="s">
        <v>1037</v>
      </c>
      <c r="B967" s="14" t="s">
        <v>87</v>
      </c>
      <c r="C967" s="15" t="s">
        <v>83</v>
      </c>
      <c r="D967" s="16">
        <v>35625</v>
      </c>
    </row>
    <row r="968" spans="1:4" x14ac:dyDescent="0.25">
      <c r="A968" s="13" t="s">
        <v>1038</v>
      </c>
      <c r="B968" s="14" t="s">
        <v>87</v>
      </c>
      <c r="C968" s="15" t="s">
        <v>83</v>
      </c>
      <c r="D968" s="16">
        <v>22325</v>
      </c>
    </row>
    <row r="969" spans="1:4" x14ac:dyDescent="0.25">
      <c r="A969" s="13" t="s">
        <v>1039</v>
      </c>
      <c r="B969" s="14" t="s">
        <v>87</v>
      </c>
      <c r="C969" s="15" t="s">
        <v>83</v>
      </c>
      <c r="D969" s="16">
        <v>36750</v>
      </c>
    </row>
    <row r="970" spans="1:4" x14ac:dyDescent="0.25">
      <c r="A970" s="13" t="s">
        <v>1040</v>
      </c>
      <c r="B970" s="14" t="s">
        <v>226</v>
      </c>
      <c r="C970" s="15" t="s">
        <v>83</v>
      </c>
      <c r="D970" s="16">
        <v>5000</v>
      </c>
    </row>
    <row r="971" spans="1:4" x14ac:dyDescent="0.25">
      <c r="A971" s="14" t="s">
        <v>1041</v>
      </c>
      <c r="B971" s="14" t="s">
        <v>112</v>
      </c>
      <c r="C971" s="15" t="s">
        <v>83</v>
      </c>
      <c r="D971" s="16">
        <v>7857.1428571428569</v>
      </c>
    </row>
    <row r="972" spans="1:4" x14ac:dyDescent="0.25">
      <c r="A972" s="13" t="s">
        <v>1041</v>
      </c>
      <c r="B972" s="14" t="s">
        <v>226</v>
      </c>
      <c r="C972" s="15" t="s">
        <v>83</v>
      </c>
      <c r="D972" s="16">
        <v>6000</v>
      </c>
    </row>
    <row r="973" spans="1:4" x14ac:dyDescent="0.25">
      <c r="A973" s="13" t="s">
        <v>1042</v>
      </c>
      <c r="B973" s="14" t="s">
        <v>112</v>
      </c>
      <c r="C973" s="15" t="s">
        <v>83</v>
      </c>
      <c r="D973" s="16">
        <v>5000</v>
      </c>
    </row>
    <row r="974" spans="1:4" x14ac:dyDescent="0.25">
      <c r="A974" s="13" t="s">
        <v>1043</v>
      </c>
      <c r="B974" s="14" t="s">
        <v>112</v>
      </c>
      <c r="C974" s="15" t="s">
        <v>83</v>
      </c>
      <c r="D974" s="16">
        <v>5000</v>
      </c>
    </row>
    <row r="975" spans="1:4" x14ac:dyDescent="0.25">
      <c r="A975" s="13" t="s">
        <v>1044</v>
      </c>
      <c r="B975" s="14" t="s">
        <v>87</v>
      </c>
      <c r="C975" s="15" t="s">
        <v>83</v>
      </c>
      <c r="D975" s="16">
        <v>3000</v>
      </c>
    </row>
    <row r="976" spans="1:4" x14ac:dyDescent="0.25">
      <c r="A976" s="13" t="s">
        <v>1045</v>
      </c>
      <c r="B976" s="14" t="s">
        <v>112</v>
      </c>
      <c r="C976" s="15" t="s">
        <v>83</v>
      </c>
      <c r="D976" s="16">
        <v>6000</v>
      </c>
    </row>
    <row r="977" spans="1:4" x14ac:dyDescent="0.25">
      <c r="A977" s="13" t="s">
        <v>1046</v>
      </c>
      <c r="B977" s="14" t="s">
        <v>112</v>
      </c>
      <c r="C977" s="15" t="s">
        <v>83</v>
      </c>
      <c r="D977" s="16">
        <v>3500</v>
      </c>
    </row>
    <row r="978" spans="1:4" x14ac:dyDescent="0.25">
      <c r="A978" s="13" t="s">
        <v>1047</v>
      </c>
      <c r="B978" s="14" t="s">
        <v>87</v>
      </c>
      <c r="C978" s="15" t="s">
        <v>83</v>
      </c>
      <c r="D978" s="16">
        <v>86925</v>
      </c>
    </row>
    <row r="979" spans="1:4" x14ac:dyDescent="0.25">
      <c r="A979" s="13" t="s">
        <v>1048</v>
      </c>
      <c r="B979" s="14" t="s">
        <v>226</v>
      </c>
      <c r="C979" s="15" t="s">
        <v>83</v>
      </c>
      <c r="D979" s="16">
        <v>85000</v>
      </c>
    </row>
    <row r="980" spans="1:4" x14ac:dyDescent="0.25">
      <c r="A980" s="13" t="s">
        <v>1049</v>
      </c>
      <c r="B980" s="14" t="s">
        <v>112</v>
      </c>
      <c r="C980" s="15" t="s">
        <v>83</v>
      </c>
      <c r="D980" s="16">
        <v>35000</v>
      </c>
    </row>
    <row r="981" spans="1:4" x14ac:dyDescent="0.25">
      <c r="A981" s="13" t="s">
        <v>1050</v>
      </c>
      <c r="B981" s="14" t="s">
        <v>112</v>
      </c>
      <c r="C981" s="15" t="s">
        <v>83</v>
      </c>
      <c r="D981" s="16">
        <v>12000</v>
      </c>
    </row>
    <row r="982" spans="1:4" x14ac:dyDescent="0.25">
      <c r="A982" s="13" t="s">
        <v>1051</v>
      </c>
      <c r="B982" s="14" t="s">
        <v>112</v>
      </c>
      <c r="C982" s="15" t="s">
        <v>83</v>
      </c>
      <c r="D982" s="16">
        <v>6000</v>
      </c>
    </row>
    <row r="983" spans="1:4" x14ac:dyDescent="0.25">
      <c r="A983" s="13" t="s">
        <v>1052</v>
      </c>
      <c r="B983" s="14" t="s">
        <v>112</v>
      </c>
      <c r="C983" s="15" t="s">
        <v>83</v>
      </c>
      <c r="D983" s="16">
        <v>2500</v>
      </c>
    </row>
    <row r="984" spans="1:4" x14ac:dyDescent="0.25">
      <c r="A984" s="13" t="s">
        <v>1053</v>
      </c>
      <c r="B984" s="14" t="s">
        <v>87</v>
      </c>
      <c r="C984" s="15" t="s">
        <v>83</v>
      </c>
      <c r="D984" s="16">
        <v>14725</v>
      </c>
    </row>
    <row r="985" spans="1:4" x14ac:dyDescent="0.25">
      <c r="A985" s="13" t="s">
        <v>1054</v>
      </c>
      <c r="B985" s="14" t="s">
        <v>112</v>
      </c>
      <c r="C985" s="15" t="s">
        <v>83</v>
      </c>
      <c r="D985" s="16">
        <v>6000</v>
      </c>
    </row>
    <row r="986" spans="1:4" x14ac:dyDescent="0.25">
      <c r="A986" s="13" t="s">
        <v>1055</v>
      </c>
      <c r="B986" s="14" t="s">
        <v>112</v>
      </c>
      <c r="C986" s="15" t="s">
        <v>83</v>
      </c>
      <c r="D986" s="16">
        <v>11000</v>
      </c>
    </row>
    <row r="987" spans="1:4" x14ac:dyDescent="0.25">
      <c r="A987" s="13" t="s">
        <v>1056</v>
      </c>
      <c r="B987" s="14" t="s">
        <v>112</v>
      </c>
      <c r="C987" s="15" t="s">
        <v>83</v>
      </c>
      <c r="D987" s="16">
        <v>3000</v>
      </c>
    </row>
    <row r="988" spans="1:4" x14ac:dyDescent="0.25">
      <c r="A988" s="13" t="s">
        <v>1057</v>
      </c>
      <c r="B988" s="14" t="s">
        <v>87</v>
      </c>
      <c r="C988" s="15" t="s">
        <v>83</v>
      </c>
      <c r="D988" s="16">
        <v>106300</v>
      </c>
    </row>
    <row r="989" spans="1:4" x14ac:dyDescent="0.25">
      <c r="A989" s="13" t="s">
        <v>1058</v>
      </c>
      <c r="B989" s="14" t="s">
        <v>182</v>
      </c>
      <c r="C989" s="15" t="s">
        <v>83</v>
      </c>
      <c r="D989" s="16">
        <v>2750000</v>
      </c>
    </row>
    <row r="990" spans="1:4" x14ac:dyDescent="0.25">
      <c r="A990" s="13" t="s">
        <v>1059</v>
      </c>
      <c r="B990" s="14" t="s">
        <v>112</v>
      </c>
      <c r="C990" s="15" t="s">
        <v>83</v>
      </c>
      <c r="D990" s="16">
        <v>55000</v>
      </c>
    </row>
    <row r="991" spans="1:4" x14ac:dyDescent="0.25">
      <c r="A991" s="13" t="s">
        <v>1060</v>
      </c>
      <c r="B991" s="14" t="s">
        <v>112</v>
      </c>
      <c r="C991" s="15" t="s">
        <v>83</v>
      </c>
      <c r="D991" s="16">
        <v>475000</v>
      </c>
    </row>
    <row r="992" spans="1:4" x14ac:dyDescent="0.25">
      <c r="A992" s="13" t="s">
        <v>1061</v>
      </c>
      <c r="B992" s="14" t="s">
        <v>104</v>
      </c>
      <c r="C992" s="15" t="s">
        <v>83</v>
      </c>
      <c r="D992" s="16">
        <v>720000</v>
      </c>
    </row>
    <row r="993" spans="1:4" x14ac:dyDescent="0.25">
      <c r="A993" s="13" t="s">
        <v>1062</v>
      </c>
      <c r="B993" s="14" t="s">
        <v>112</v>
      </c>
      <c r="C993" s="15" t="s">
        <v>83</v>
      </c>
      <c r="D993" s="16">
        <v>12350000</v>
      </c>
    </row>
    <row r="994" spans="1:4" x14ac:dyDescent="0.25">
      <c r="A994" s="13" t="s">
        <v>1063</v>
      </c>
      <c r="B994" s="14" t="s">
        <v>87</v>
      </c>
      <c r="C994" s="15" t="s">
        <v>83</v>
      </c>
      <c r="D994" s="16">
        <v>16872</v>
      </c>
    </row>
    <row r="995" spans="1:4" x14ac:dyDescent="0.25">
      <c r="A995" s="14" t="s">
        <v>1064</v>
      </c>
      <c r="B995" s="14" t="s">
        <v>87</v>
      </c>
      <c r="C995" s="15" t="s">
        <v>83</v>
      </c>
      <c r="D995" s="16">
        <v>16495</v>
      </c>
    </row>
    <row r="996" spans="1:4" x14ac:dyDescent="0.25">
      <c r="A996" s="13" t="s">
        <v>1064</v>
      </c>
      <c r="B996" s="14" t="s">
        <v>226</v>
      </c>
      <c r="C996" s="15" t="s">
        <v>83</v>
      </c>
      <c r="D996" s="16">
        <v>17760</v>
      </c>
    </row>
    <row r="997" spans="1:4" x14ac:dyDescent="0.25">
      <c r="A997" s="13" t="s">
        <v>1065</v>
      </c>
      <c r="B997" s="14" t="s">
        <v>87</v>
      </c>
      <c r="C997" s="15" t="s">
        <v>83</v>
      </c>
      <c r="D997" s="16">
        <v>14750</v>
      </c>
    </row>
    <row r="998" spans="1:4" x14ac:dyDescent="0.25">
      <c r="A998" s="13" t="s">
        <v>1066</v>
      </c>
      <c r="B998" s="14" t="s">
        <v>104</v>
      </c>
      <c r="C998" s="15" t="s">
        <v>83</v>
      </c>
      <c r="D998" s="16">
        <v>4950000</v>
      </c>
    </row>
    <row r="999" spans="1:4" x14ac:dyDescent="0.25">
      <c r="A999" s="13" t="s">
        <v>1067</v>
      </c>
      <c r="B999" s="14" t="s">
        <v>116</v>
      </c>
      <c r="C999" s="15" t="s">
        <v>83</v>
      </c>
      <c r="D999" s="16">
        <v>380000</v>
      </c>
    </row>
    <row r="1000" spans="1:4" x14ac:dyDescent="0.25">
      <c r="A1000" s="13" t="s">
        <v>1068</v>
      </c>
      <c r="B1000" s="14" t="s">
        <v>116</v>
      </c>
      <c r="C1000" s="15" t="s">
        <v>83</v>
      </c>
      <c r="D1000" s="16">
        <v>1330000</v>
      </c>
    </row>
    <row r="1001" spans="1:4" x14ac:dyDescent="0.25">
      <c r="A1001" s="14" t="s">
        <v>1069</v>
      </c>
      <c r="B1001" s="14" t="s">
        <v>87</v>
      </c>
      <c r="C1001" s="15" t="s">
        <v>83</v>
      </c>
      <c r="D1001" s="16">
        <v>3900000</v>
      </c>
    </row>
    <row r="1002" spans="1:4" x14ac:dyDescent="0.25">
      <c r="A1002" s="13" t="s">
        <v>1069</v>
      </c>
      <c r="B1002" s="14" t="s">
        <v>116</v>
      </c>
      <c r="C1002" s="15" t="s">
        <v>83</v>
      </c>
      <c r="D1002" s="16">
        <v>2660000</v>
      </c>
    </row>
    <row r="1003" spans="1:4" x14ac:dyDescent="0.25">
      <c r="A1003" s="13" t="s">
        <v>1070</v>
      </c>
      <c r="B1003" s="14" t="s">
        <v>112</v>
      </c>
      <c r="C1003" s="15" t="s">
        <v>83</v>
      </c>
      <c r="D1003" s="16">
        <v>7552500</v>
      </c>
    </row>
    <row r="1004" spans="1:4" x14ac:dyDescent="0.25">
      <c r="A1004" s="13" t="s">
        <v>1071</v>
      </c>
      <c r="B1004" s="14" t="s">
        <v>104</v>
      </c>
      <c r="C1004" s="15" t="s">
        <v>83</v>
      </c>
      <c r="D1004" s="16">
        <v>1282500</v>
      </c>
    </row>
    <row r="1005" spans="1:4" x14ac:dyDescent="0.25">
      <c r="A1005" s="13" t="s">
        <v>1072</v>
      </c>
      <c r="B1005" s="14" t="s">
        <v>87</v>
      </c>
      <c r="C1005" s="15" t="s">
        <v>83</v>
      </c>
      <c r="D1005" s="16">
        <v>432255</v>
      </c>
    </row>
    <row r="1006" spans="1:4" x14ac:dyDescent="0.25">
      <c r="A1006" s="13" t="s">
        <v>1073</v>
      </c>
      <c r="B1006" s="14" t="s">
        <v>87</v>
      </c>
      <c r="C1006" s="15" t="s">
        <v>83</v>
      </c>
      <c r="D1006" s="16">
        <v>45154</v>
      </c>
    </row>
    <row r="1007" spans="1:4" x14ac:dyDescent="0.25">
      <c r="A1007" s="13" t="s">
        <v>1074</v>
      </c>
      <c r="B1007" s="14" t="s">
        <v>116</v>
      </c>
      <c r="C1007" s="15" t="s">
        <v>83</v>
      </c>
      <c r="D1007" s="16">
        <v>285000</v>
      </c>
    </row>
    <row r="1008" spans="1:4" x14ac:dyDescent="0.25">
      <c r="A1008" s="13" t="s">
        <v>1075</v>
      </c>
      <c r="B1008" s="14" t="s">
        <v>112</v>
      </c>
      <c r="C1008" s="15" t="s">
        <v>83</v>
      </c>
      <c r="D1008" s="16">
        <v>89900</v>
      </c>
    </row>
    <row r="1009" spans="1:4" x14ac:dyDescent="0.25">
      <c r="A1009" s="13" t="s">
        <v>1076</v>
      </c>
      <c r="B1009" s="14" t="s">
        <v>112</v>
      </c>
      <c r="C1009" s="15" t="s">
        <v>83</v>
      </c>
      <c r="D1009" s="16">
        <v>90000</v>
      </c>
    </row>
    <row r="1010" spans="1:4" x14ac:dyDescent="0.25">
      <c r="A1010" s="13" t="s">
        <v>1077</v>
      </c>
      <c r="B1010" s="14" t="s">
        <v>112</v>
      </c>
      <c r="C1010" s="15" t="s">
        <v>83</v>
      </c>
      <c r="D1010" s="16">
        <v>85000</v>
      </c>
    </row>
    <row r="1011" spans="1:4" x14ac:dyDescent="0.25">
      <c r="A1011" s="13" t="s">
        <v>1078</v>
      </c>
      <c r="B1011" s="14" t="s">
        <v>87</v>
      </c>
      <c r="C1011" s="15" t="s">
        <v>83</v>
      </c>
      <c r="D1011" s="16">
        <v>135000</v>
      </c>
    </row>
    <row r="1012" spans="1:4" x14ac:dyDescent="0.25">
      <c r="A1012" s="13" t="s">
        <v>1079</v>
      </c>
      <c r="B1012" s="14" t="s">
        <v>87</v>
      </c>
      <c r="C1012" s="15" t="s">
        <v>83</v>
      </c>
      <c r="D1012" s="16">
        <v>9025</v>
      </c>
    </row>
    <row r="1013" spans="1:4" x14ac:dyDescent="0.25">
      <c r="A1013" s="13" t="s">
        <v>1080</v>
      </c>
      <c r="B1013" s="14" t="s">
        <v>87</v>
      </c>
      <c r="C1013" s="15" t="s">
        <v>83</v>
      </c>
      <c r="D1013" s="16">
        <v>7275</v>
      </c>
    </row>
    <row r="1014" spans="1:4" x14ac:dyDescent="0.25">
      <c r="A1014" s="13" t="s">
        <v>1081</v>
      </c>
      <c r="B1014" s="14" t="s">
        <v>87</v>
      </c>
      <c r="C1014" s="15" t="s">
        <v>83</v>
      </c>
      <c r="D1014" s="16">
        <v>7500</v>
      </c>
    </row>
    <row r="1015" spans="1:4" x14ac:dyDescent="0.25">
      <c r="A1015" s="13" t="s">
        <v>1082</v>
      </c>
      <c r="B1015" s="14" t="s">
        <v>87</v>
      </c>
      <c r="C1015" s="15" t="s">
        <v>83</v>
      </c>
      <c r="D1015" s="16">
        <v>7275</v>
      </c>
    </row>
    <row r="1016" spans="1:4" x14ac:dyDescent="0.25">
      <c r="A1016" s="13" t="s">
        <v>1083</v>
      </c>
      <c r="B1016" s="14" t="s">
        <v>87</v>
      </c>
      <c r="C1016" s="15" t="s">
        <v>83</v>
      </c>
      <c r="D1016" s="16">
        <v>73625</v>
      </c>
    </row>
    <row r="1017" spans="1:4" x14ac:dyDescent="0.25">
      <c r="A1017" s="13" t="s">
        <v>1084</v>
      </c>
      <c r="B1017" s="14" t="s">
        <v>87</v>
      </c>
      <c r="C1017" s="15" t="s">
        <v>83</v>
      </c>
      <c r="D1017" s="16">
        <v>14820</v>
      </c>
    </row>
    <row r="1018" spans="1:4" x14ac:dyDescent="0.25">
      <c r="A1018" s="13" t="s">
        <v>1085</v>
      </c>
      <c r="B1018" s="14" t="s">
        <v>85</v>
      </c>
      <c r="C1018" s="15" t="s">
        <v>83</v>
      </c>
      <c r="D1018" s="16">
        <v>3526666.6666666665</v>
      </c>
    </row>
    <row r="1019" spans="1:4" x14ac:dyDescent="0.25">
      <c r="A1019" s="13" t="s">
        <v>1086</v>
      </c>
      <c r="B1019" s="14" t="s">
        <v>112</v>
      </c>
      <c r="C1019" s="15" t="s">
        <v>83</v>
      </c>
      <c r="D1019" s="16">
        <v>144500</v>
      </c>
    </row>
    <row r="1020" spans="1:4" x14ac:dyDescent="0.25">
      <c r="A1020" s="13" t="s">
        <v>1087</v>
      </c>
      <c r="B1020" s="14" t="s">
        <v>232</v>
      </c>
      <c r="C1020" s="15" t="s">
        <v>83</v>
      </c>
      <c r="D1020" s="16">
        <v>293250</v>
      </c>
    </row>
    <row r="1021" spans="1:4" x14ac:dyDescent="0.25">
      <c r="A1021" s="13" t="s">
        <v>1088</v>
      </c>
      <c r="B1021" s="14" t="s">
        <v>160</v>
      </c>
      <c r="C1021" s="15" t="s">
        <v>83</v>
      </c>
      <c r="D1021" s="16">
        <v>40000</v>
      </c>
    </row>
    <row r="1022" spans="1:4" x14ac:dyDescent="0.25">
      <c r="A1022" s="13" t="s">
        <v>1089</v>
      </c>
      <c r="B1022" s="14" t="s">
        <v>85</v>
      </c>
      <c r="C1022" s="15" t="s">
        <v>83</v>
      </c>
      <c r="D1022" s="16">
        <v>4755000</v>
      </c>
    </row>
    <row r="1023" spans="1:4" x14ac:dyDescent="0.25">
      <c r="A1023" s="13" t="s">
        <v>1090</v>
      </c>
      <c r="B1023" s="14" t="s">
        <v>87</v>
      </c>
      <c r="C1023" s="15" t="s">
        <v>83</v>
      </c>
      <c r="D1023" s="16">
        <v>68875</v>
      </c>
    </row>
    <row r="1024" spans="1:4" x14ac:dyDescent="0.25">
      <c r="A1024" s="13" t="s">
        <v>1091</v>
      </c>
      <c r="B1024" s="14" t="s">
        <v>87</v>
      </c>
      <c r="C1024" s="15" t="s">
        <v>83</v>
      </c>
      <c r="D1024" s="16">
        <v>40375</v>
      </c>
    </row>
    <row r="1025" spans="1:4" x14ac:dyDescent="0.25">
      <c r="A1025" s="13" t="s">
        <v>1092</v>
      </c>
      <c r="B1025" s="14" t="s">
        <v>472</v>
      </c>
      <c r="C1025" s="15" t="s">
        <v>83</v>
      </c>
      <c r="D1025" s="16">
        <v>87875</v>
      </c>
    </row>
    <row r="1026" spans="1:4" x14ac:dyDescent="0.25">
      <c r="A1026" s="13" t="s">
        <v>1093</v>
      </c>
      <c r="B1026" s="14" t="s">
        <v>87</v>
      </c>
      <c r="C1026" s="15" t="s">
        <v>83</v>
      </c>
      <c r="D1026" s="16">
        <v>54154</v>
      </c>
    </row>
    <row r="1027" spans="1:4" x14ac:dyDescent="0.25">
      <c r="A1027" s="13" t="s">
        <v>1094</v>
      </c>
      <c r="B1027" s="14" t="s">
        <v>87</v>
      </c>
      <c r="C1027" s="15" t="s">
        <v>83</v>
      </c>
      <c r="D1027" s="16">
        <v>67692</v>
      </c>
    </row>
    <row r="1028" spans="1:4" x14ac:dyDescent="0.25">
      <c r="A1028" s="13" t="s">
        <v>1095</v>
      </c>
      <c r="B1028" s="14" t="s">
        <v>87</v>
      </c>
      <c r="C1028" s="15" t="s">
        <v>83</v>
      </c>
      <c r="D1028" s="16">
        <v>27075</v>
      </c>
    </row>
    <row r="1029" spans="1:4" x14ac:dyDescent="0.25">
      <c r="A1029" s="13" t="s">
        <v>1096</v>
      </c>
      <c r="B1029" s="14" t="s">
        <v>87</v>
      </c>
      <c r="C1029" s="15" t="s">
        <v>83</v>
      </c>
      <c r="D1029" s="16">
        <v>443650</v>
      </c>
    </row>
    <row r="1030" spans="1:4" x14ac:dyDescent="0.25">
      <c r="A1030" s="13" t="s">
        <v>1097</v>
      </c>
      <c r="B1030" s="14" t="s">
        <v>112</v>
      </c>
      <c r="C1030" s="15" t="s">
        <v>83</v>
      </c>
      <c r="D1030" s="16">
        <v>504480</v>
      </c>
    </row>
    <row r="1031" spans="1:4" x14ac:dyDescent="0.25">
      <c r="A1031" s="13" t="s">
        <v>1098</v>
      </c>
      <c r="B1031" s="14" t="s">
        <v>87</v>
      </c>
      <c r="C1031" s="15" t="s">
        <v>83</v>
      </c>
      <c r="D1031" s="16">
        <v>50000</v>
      </c>
    </row>
    <row r="1032" spans="1:4" x14ac:dyDescent="0.25">
      <c r="A1032" s="13" t="s">
        <v>1099</v>
      </c>
      <c r="B1032" s="14" t="s">
        <v>87</v>
      </c>
      <c r="C1032" s="15" t="s">
        <v>83</v>
      </c>
      <c r="D1032" s="16">
        <v>305000</v>
      </c>
    </row>
    <row r="1033" spans="1:4" x14ac:dyDescent="0.25">
      <c r="A1033" s="13" t="s">
        <v>1100</v>
      </c>
      <c r="B1033" s="14" t="s">
        <v>87</v>
      </c>
      <c r="C1033" s="15" t="s">
        <v>83</v>
      </c>
      <c r="D1033" s="16">
        <v>12825</v>
      </c>
    </row>
    <row r="1034" spans="1:4" x14ac:dyDescent="0.25">
      <c r="A1034" s="13" t="s">
        <v>1101</v>
      </c>
      <c r="B1034" s="14" t="s">
        <v>87</v>
      </c>
      <c r="C1034" s="15" t="s">
        <v>83</v>
      </c>
      <c r="D1034" s="16">
        <v>14250</v>
      </c>
    </row>
    <row r="1035" spans="1:4" x14ac:dyDescent="0.25">
      <c r="A1035" s="13" t="s">
        <v>1102</v>
      </c>
      <c r="B1035" s="14" t="s">
        <v>87</v>
      </c>
      <c r="C1035" s="15" t="s">
        <v>83</v>
      </c>
      <c r="D1035" s="16">
        <v>11945</v>
      </c>
    </row>
    <row r="1036" spans="1:4" x14ac:dyDescent="0.25">
      <c r="A1036" s="13" t="s">
        <v>1103</v>
      </c>
      <c r="B1036" s="14" t="s">
        <v>87</v>
      </c>
      <c r="C1036" s="15" t="s">
        <v>83</v>
      </c>
      <c r="D1036" s="16">
        <v>27075</v>
      </c>
    </row>
    <row r="1037" spans="1:4" x14ac:dyDescent="0.25">
      <c r="A1037" s="13" t="s">
        <v>1104</v>
      </c>
      <c r="B1037" s="14" t="s">
        <v>82</v>
      </c>
      <c r="C1037" s="15" t="s">
        <v>83</v>
      </c>
      <c r="D1037" s="16">
        <v>356725</v>
      </c>
    </row>
    <row r="1038" spans="1:4" x14ac:dyDescent="0.25">
      <c r="A1038" s="13" t="s">
        <v>1105</v>
      </c>
      <c r="B1038" s="14" t="s">
        <v>87</v>
      </c>
      <c r="C1038" s="15" t="s">
        <v>83</v>
      </c>
      <c r="D1038" s="16">
        <v>118750</v>
      </c>
    </row>
    <row r="1039" spans="1:4" x14ac:dyDescent="0.25">
      <c r="A1039" s="13" t="s">
        <v>1106</v>
      </c>
      <c r="B1039" s="14" t="s">
        <v>87</v>
      </c>
      <c r="C1039" s="15" t="s">
        <v>83</v>
      </c>
      <c r="D1039" s="16">
        <v>40615</v>
      </c>
    </row>
    <row r="1040" spans="1:4" x14ac:dyDescent="0.25">
      <c r="A1040" s="13" t="s">
        <v>1107</v>
      </c>
      <c r="B1040" s="14" t="s">
        <v>87</v>
      </c>
      <c r="C1040" s="15" t="s">
        <v>83</v>
      </c>
      <c r="D1040" s="16">
        <v>30875</v>
      </c>
    </row>
    <row r="1041" spans="1:4" x14ac:dyDescent="0.25">
      <c r="A1041" s="13" t="s">
        <v>1108</v>
      </c>
      <c r="B1041" s="14" t="s">
        <v>112</v>
      </c>
      <c r="C1041" s="15" t="s">
        <v>83</v>
      </c>
      <c r="D1041" s="16">
        <v>210000000</v>
      </c>
    </row>
    <row r="1042" spans="1:4" x14ac:dyDescent="0.25">
      <c r="A1042" s="13" t="s">
        <v>1109</v>
      </c>
      <c r="B1042" s="14" t="s">
        <v>116</v>
      </c>
      <c r="C1042" s="15" t="s">
        <v>83</v>
      </c>
      <c r="D1042" s="16">
        <v>8161965</v>
      </c>
    </row>
    <row r="1043" spans="1:4" x14ac:dyDescent="0.25">
      <c r="A1043" s="13" t="s">
        <v>1110</v>
      </c>
      <c r="B1043" s="14" t="s">
        <v>116</v>
      </c>
      <c r="C1043" s="15" t="s">
        <v>83</v>
      </c>
      <c r="D1043" s="16">
        <v>4125000</v>
      </c>
    </row>
    <row r="1044" spans="1:4" x14ac:dyDescent="0.25">
      <c r="A1044" s="13" t="s">
        <v>1111</v>
      </c>
      <c r="B1044" s="14" t="s">
        <v>112</v>
      </c>
      <c r="C1044" s="15" t="s">
        <v>83</v>
      </c>
      <c r="D1044" s="16">
        <v>3425170</v>
      </c>
    </row>
    <row r="1045" spans="1:4" x14ac:dyDescent="0.25">
      <c r="A1045" s="13" t="s">
        <v>1112</v>
      </c>
      <c r="B1045" s="14" t="s">
        <v>82</v>
      </c>
      <c r="C1045" s="15" t="s">
        <v>83</v>
      </c>
      <c r="D1045" s="16">
        <v>80000</v>
      </c>
    </row>
    <row r="1046" spans="1:4" x14ac:dyDescent="0.25">
      <c r="A1046" s="13" t="s">
        <v>1113</v>
      </c>
      <c r="B1046" s="14" t="s">
        <v>87</v>
      </c>
      <c r="C1046" s="15" t="s">
        <v>83</v>
      </c>
      <c r="D1046" s="16">
        <v>412250</v>
      </c>
    </row>
    <row r="1047" spans="1:4" x14ac:dyDescent="0.25">
      <c r="A1047" s="13" t="s">
        <v>1114</v>
      </c>
      <c r="B1047" s="14" t="s">
        <v>104</v>
      </c>
      <c r="C1047" s="15" t="s">
        <v>83</v>
      </c>
      <c r="D1047" s="16">
        <v>1500000</v>
      </c>
    </row>
    <row r="1048" spans="1:4" x14ac:dyDescent="0.25">
      <c r="A1048" s="13" t="s">
        <v>1115</v>
      </c>
      <c r="B1048" s="14" t="s">
        <v>82</v>
      </c>
      <c r="C1048" s="15" t="s">
        <v>83</v>
      </c>
      <c r="D1048" s="16">
        <v>80000</v>
      </c>
    </row>
    <row r="1049" spans="1:4" x14ac:dyDescent="0.25">
      <c r="A1049" s="13" t="s">
        <v>1116</v>
      </c>
      <c r="B1049" s="14" t="s">
        <v>82</v>
      </c>
      <c r="C1049" s="15" t="s">
        <v>83</v>
      </c>
      <c r="D1049" s="16">
        <v>80000</v>
      </c>
    </row>
    <row r="1050" spans="1:4" x14ac:dyDescent="0.25">
      <c r="A1050" s="13" t="s">
        <v>1117</v>
      </c>
      <c r="B1050" s="14" t="s">
        <v>82</v>
      </c>
      <c r="C1050" s="15" t="s">
        <v>83</v>
      </c>
      <c r="D1050" s="16">
        <v>80000</v>
      </c>
    </row>
    <row r="1051" spans="1:4" x14ac:dyDescent="0.25">
      <c r="A1051" s="13" t="s">
        <v>1118</v>
      </c>
      <c r="B1051" s="14" t="s">
        <v>82</v>
      </c>
      <c r="C1051" s="15" t="s">
        <v>83</v>
      </c>
      <c r="D1051" s="16">
        <v>412250</v>
      </c>
    </row>
    <row r="1052" spans="1:4" x14ac:dyDescent="0.25">
      <c r="A1052" s="13" t="s">
        <v>1119</v>
      </c>
      <c r="B1052" s="14" t="s">
        <v>82</v>
      </c>
      <c r="C1052" s="15" t="s">
        <v>83</v>
      </c>
      <c r="D1052" s="16">
        <v>166725</v>
      </c>
    </row>
    <row r="1053" spans="1:4" x14ac:dyDescent="0.25">
      <c r="A1053" s="13" t="s">
        <v>1120</v>
      </c>
      <c r="B1053" s="14" t="s">
        <v>87</v>
      </c>
      <c r="C1053" s="15" t="s">
        <v>83</v>
      </c>
      <c r="D1053" s="16">
        <v>1850000</v>
      </c>
    </row>
    <row r="1054" spans="1:4" x14ac:dyDescent="0.25">
      <c r="A1054" s="13" t="s">
        <v>1121</v>
      </c>
      <c r="B1054" s="14" t="s">
        <v>112</v>
      </c>
      <c r="C1054" s="15" t="s">
        <v>83</v>
      </c>
      <c r="D1054" s="16">
        <v>47500</v>
      </c>
    </row>
    <row r="1055" spans="1:4" x14ac:dyDescent="0.25">
      <c r="A1055" s="13" t="s">
        <v>1122</v>
      </c>
      <c r="B1055" s="14" t="s">
        <v>87</v>
      </c>
      <c r="C1055" s="15" t="s">
        <v>83</v>
      </c>
      <c r="D1055" s="16">
        <v>90000</v>
      </c>
    </row>
    <row r="1056" spans="1:4" x14ac:dyDescent="0.25">
      <c r="A1056" s="13" t="s">
        <v>1123</v>
      </c>
      <c r="B1056" s="14" t="s">
        <v>112</v>
      </c>
      <c r="C1056" s="15" t="s">
        <v>83</v>
      </c>
      <c r="D1056" s="16">
        <v>12000</v>
      </c>
    </row>
    <row r="1057" spans="1:4" x14ac:dyDescent="0.25">
      <c r="A1057" s="13" t="s">
        <v>1124</v>
      </c>
      <c r="B1057" s="14" t="s">
        <v>112</v>
      </c>
      <c r="C1057" s="15" t="s">
        <v>83</v>
      </c>
      <c r="D1057" s="16">
        <v>2821500</v>
      </c>
    </row>
    <row r="1058" spans="1:4" x14ac:dyDescent="0.25">
      <c r="A1058" s="13" t="s">
        <v>1125</v>
      </c>
      <c r="B1058" s="14" t="s">
        <v>112</v>
      </c>
      <c r="C1058" s="15" t="s">
        <v>83</v>
      </c>
      <c r="D1058" s="16">
        <v>2821500</v>
      </c>
    </row>
    <row r="1059" spans="1:4" x14ac:dyDescent="0.25">
      <c r="A1059" s="13" t="s">
        <v>1126</v>
      </c>
      <c r="B1059" s="14" t="s">
        <v>87</v>
      </c>
      <c r="C1059" s="15" t="s">
        <v>83</v>
      </c>
      <c r="D1059" s="16">
        <v>188100</v>
      </c>
    </row>
    <row r="1060" spans="1:4" x14ac:dyDescent="0.25">
      <c r="A1060" s="13" t="s">
        <v>1127</v>
      </c>
      <c r="B1060" s="14" t="s">
        <v>112</v>
      </c>
      <c r="C1060" s="15" t="s">
        <v>856</v>
      </c>
      <c r="D1060" s="16">
        <v>60.72</v>
      </c>
    </row>
    <row r="1061" spans="1:4" x14ac:dyDescent="0.25">
      <c r="A1061" s="13" t="s">
        <v>1128</v>
      </c>
      <c r="B1061" s="14" t="s">
        <v>87</v>
      </c>
      <c r="C1061" s="15" t="s">
        <v>83</v>
      </c>
      <c r="D1061" s="16">
        <v>178173</v>
      </c>
    </row>
    <row r="1062" spans="1:4" x14ac:dyDescent="0.25">
      <c r="A1062" s="13" t="s">
        <v>1129</v>
      </c>
      <c r="B1062" s="14" t="s">
        <v>116</v>
      </c>
      <c r="C1062" s="15" t="s">
        <v>83</v>
      </c>
      <c r="D1062" s="16">
        <v>1757500</v>
      </c>
    </row>
    <row r="1063" spans="1:4" x14ac:dyDescent="0.25">
      <c r="A1063" s="13" t="s">
        <v>1130</v>
      </c>
      <c r="B1063" s="14" t="s">
        <v>87</v>
      </c>
      <c r="C1063" s="15" t="s">
        <v>83</v>
      </c>
      <c r="D1063" s="16">
        <v>349600</v>
      </c>
    </row>
    <row r="1064" spans="1:4" x14ac:dyDescent="0.25">
      <c r="A1064" s="13" t="s">
        <v>1131</v>
      </c>
      <c r="B1064" s="14" t="s">
        <v>87</v>
      </c>
      <c r="C1064" s="15" t="s">
        <v>83</v>
      </c>
      <c r="D1064" s="16">
        <v>427500</v>
      </c>
    </row>
    <row r="1065" spans="1:4" x14ac:dyDescent="0.25">
      <c r="A1065" s="13" t="s">
        <v>1132</v>
      </c>
      <c r="B1065" s="14" t="s">
        <v>87</v>
      </c>
      <c r="C1065" s="15" t="s">
        <v>83</v>
      </c>
      <c r="D1065" s="16">
        <v>285000</v>
      </c>
    </row>
    <row r="1066" spans="1:4" x14ac:dyDescent="0.25">
      <c r="A1066" s="13" t="s">
        <v>1133</v>
      </c>
      <c r="B1066" s="14" t="s">
        <v>87</v>
      </c>
      <c r="C1066" s="15" t="s">
        <v>83</v>
      </c>
      <c r="D1066" s="16">
        <v>484500</v>
      </c>
    </row>
    <row r="1067" spans="1:4" x14ac:dyDescent="0.25">
      <c r="A1067" s="13" t="s">
        <v>1134</v>
      </c>
      <c r="B1067" s="14" t="s">
        <v>205</v>
      </c>
      <c r="C1067" s="15" t="s">
        <v>83</v>
      </c>
      <c r="D1067" s="16">
        <v>427500</v>
      </c>
    </row>
    <row r="1068" spans="1:4" x14ac:dyDescent="0.25">
      <c r="A1068" s="13" t="s">
        <v>1135</v>
      </c>
      <c r="B1068" s="14" t="s">
        <v>87</v>
      </c>
      <c r="C1068" s="15" t="s">
        <v>83</v>
      </c>
      <c r="D1068" s="16">
        <v>1187500</v>
      </c>
    </row>
    <row r="1069" spans="1:4" x14ac:dyDescent="0.25">
      <c r="A1069" s="13" t="s">
        <v>1136</v>
      </c>
      <c r="B1069" s="14" t="s">
        <v>85</v>
      </c>
      <c r="C1069" s="15" t="s">
        <v>83</v>
      </c>
      <c r="D1069" s="16">
        <v>647360</v>
      </c>
    </row>
    <row r="1070" spans="1:4" x14ac:dyDescent="0.25">
      <c r="A1070" s="13" t="s">
        <v>1137</v>
      </c>
      <c r="B1070" s="14" t="s">
        <v>112</v>
      </c>
      <c r="C1070" s="15" t="s">
        <v>83</v>
      </c>
      <c r="D1070" s="16">
        <v>2250000</v>
      </c>
    </row>
    <row r="1071" spans="1:4" x14ac:dyDescent="0.25">
      <c r="A1071" s="13" t="s">
        <v>1138</v>
      </c>
      <c r="B1071" s="14" t="s">
        <v>112</v>
      </c>
      <c r="C1071" s="15" t="s">
        <v>83</v>
      </c>
      <c r="D1071" s="16">
        <v>49600</v>
      </c>
    </row>
    <row r="1072" spans="1:4" x14ac:dyDescent="0.25">
      <c r="A1072" s="13" t="s">
        <v>1139</v>
      </c>
      <c r="B1072" s="14" t="s">
        <v>112</v>
      </c>
      <c r="C1072" s="15" t="s">
        <v>83</v>
      </c>
      <c r="D1072" s="16">
        <v>60000</v>
      </c>
    </row>
    <row r="1073" spans="1:4" x14ac:dyDescent="0.25">
      <c r="A1073" s="13" t="s">
        <v>1140</v>
      </c>
      <c r="B1073" s="14" t="s">
        <v>112</v>
      </c>
      <c r="C1073" s="15" t="s">
        <v>83</v>
      </c>
      <c r="D1073" s="16">
        <v>75600</v>
      </c>
    </row>
    <row r="1074" spans="1:4" x14ac:dyDescent="0.25">
      <c r="A1074" s="13" t="s">
        <v>1141</v>
      </c>
      <c r="B1074" s="14" t="s">
        <v>112</v>
      </c>
      <c r="C1074" s="15" t="s">
        <v>83</v>
      </c>
      <c r="D1074" s="16">
        <v>102400</v>
      </c>
    </row>
    <row r="1075" spans="1:4" x14ac:dyDescent="0.25">
      <c r="A1075" s="13" t="s">
        <v>1142</v>
      </c>
      <c r="B1075" s="14" t="s">
        <v>234</v>
      </c>
      <c r="C1075" s="15" t="s">
        <v>83</v>
      </c>
      <c r="D1075" s="16">
        <v>1653750</v>
      </c>
    </row>
    <row r="1076" spans="1:4" x14ac:dyDescent="0.25">
      <c r="A1076" s="13" t="s">
        <v>1143</v>
      </c>
      <c r="B1076" s="14" t="s">
        <v>104</v>
      </c>
      <c r="C1076" s="15" t="s">
        <v>83</v>
      </c>
      <c r="D1076" s="16">
        <v>1736370</v>
      </c>
    </row>
    <row r="1077" spans="1:4" x14ac:dyDescent="0.25">
      <c r="A1077" s="13" t="s">
        <v>1144</v>
      </c>
      <c r="B1077" s="14" t="s">
        <v>234</v>
      </c>
      <c r="C1077" s="15" t="s">
        <v>83</v>
      </c>
      <c r="D1077" s="16">
        <v>1682100</v>
      </c>
    </row>
    <row r="1078" spans="1:4" x14ac:dyDescent="0.25">
      <c r="A1078" s="13" t="s">
        <v>1145</v>
      </c>
      <c r="B1078" s="14" t="s">
        <v>87</v>
      </c>
      <c r="C1078" s="15" t="s">
        <v>83</v>
      </c>
      <c r="D1078" s="16">
        <v>284900</v>
      </c>
    </row>
    <row r="1079" spans="1:4" x14ac:dyDescent="0.25">
      <c r="A1079" s="13" t="s">
        <v>1146</v>
      </c>
      <c r="B1079" s="14" t="s">
        <v>87</v>
      </c>
      <c r="C1079" s="15" t="s">
        <v>83</v>
      </c>
      <c r="D1079" s="16">
        <v>858000</v>
      </c>
    </row>
    <row r="1080" spans="1:4" x14ac:dyDescent="0.25">
      <c r="A1080" s="13" t="s">
        <v>1147</v>
      </c>
      <c r="B1080" s="14" t="s">
        <v>87</v>
      </c>
      <c r="C1080" s="15" t="s">
        <v>83</v>
      </c>
      <c r="D1080" s="16">
        <v>594000</v>
      </c>
    </row>
    <row r="1081" spans="1:4" x14ac:dyDescent="0.25">
      <c r="A1081" s="13" t="s">
        <v>1148</v>
      </c>
      <c r="B1081" s="14" t="s">
        <v>85</v>
      </c>
      <c r="C1081" s="15" t="s">
        <v>83</v>
      </c>
      <c r="D1081" s="16">
        <v>750000</v>
      </c>
    </row>
    <row r="1082" spans="1:4" x14ac:dyDescent="0.25">
      <c r="A1082" s="13" t="s">
        <v>1149</v>
      </c>
      <c r="B1082" s="14" t="s">
        <v>85</v>
      </c>
      <c r="C1082" s="15" t="s">
        <v>83</v>
      </c>
      <c r="D1082" s="16">
        <v>625000</v>
      </c>
    </row>
    <row r="1083" spans="1:4" x14ac:dyDescent="0.25">
      <c r="A1083" s="13" t="s">
        <v>1150</v>
      </c>
      <c r="B1083" s="14" t="s">
        <v>85</v>
      </c>
      <c r="C1083" s="15" t="s">
        <v>83</v>
      </c>
      <c r="D1083" s="16">
        <v>500000</v>
      </c>
    </row>
    <row r="1084" spans="1:4" x14ac:dyDescent="0.25">
      <c r="A1084" s="13" t="s">
        <v>1151</v>
      </c>
      <c r="B1084" s="14" t="s">
        <v>85</v>
      </c>
      <c r="C1084" s="15" t="s">
        <v>83</v>
      </c>
      <c r="D1084" s="16">
        <v>480000</v>
      </c>
    </row>
    <row r="1085" spans="1:4" x14ac:dyDescent="0.25">
      <c r="A1085" s="13" t="s">
        <v>1152</v>
      </c>
      <c r="B1085" s="14" t="s">
        <v>112</v>
      </c>
      <c r="C1085" s="15" t="s">
        <v>83</v>
      </c>
      <c r="D1085" s="16">
        <v>480000</v>
      </c>
    </row>
    <row r="1086" spans="1:4" x14ac:dyDescent="0.25">
      <c r="A1086" s="13" t="s">
        <v>1153</v>
      </c>
      <c r="B1086" s="14" t="s">
        <v>85</v>
      </c>
      <c r="C1086" s="15" t="s">
        <v>83</v>
      </c>
      <c r="D1086" s="16">
        <v>1255000</v>
      </c>
    </row>
    <row r="1087" spans="1:4" x14ac:dyDescent="0.25">
      <c r="A1087" s="13" t="s">
        <v>1154</v>
      </c>
      <c r="B1087" s="14" t="s">
        <v>139</v>
      </c>
      <c r="C1087" s="15" t="s">
        <v>83</v>
      </c>
      <c r="D1087" s="16">
        <v>47025</v>
      </c>
    </row>
    <row r="1088" spans="1:4" x14ac:dyDescent="0.25">
      <c r="A1088" s="13" t="s">
        <v>1155</v>
      </c>
      <c r="B1088" s="14" t="s">
        <v>160</v>
      </c>
      <c r="C1088" s="15" t="s">
        <v>83</v>
      </c>
      <c r="D1088" s="16">
        <v>37500</v>
      </c>
    </row>
    <row r="1089" spans="1:4" x14ac:dyDescent="0.25">
      <c r="A1089" s="13" t="s">
        <v>1156</v>
      </c>
      <c r="B1089" s="14" t="s">
        <v>112</v>
      </c>
      <c r="C1089" s="15" t="s">
        <v>83</v>
      </c>
      <c r="D1089" s="16">
        <v>1750000</v>
      </c>
    </row>
    <row r="1090" spans="1:4" x14ac:dyDescent="0.25">
      <c r="A1090" s="13" t="s">
        <v>1157</v>
      </c>
      <c r="B1090" s="14" t="s">
        <v>85</v>
      </c>
      <c r="C1090" s="15" t="s">
        <v>83</v>
      </c>
      <c r="D1090" s="16">
        <v>746000</v>
      </c>
    </row>
    <row r="1091" spans="1:4" x14ac:dyDescent="0.25">
      <c r="A1091" s="13" t="s">
        <v>1158</v>
      </c>
      <c r="B1091" s="14" t="s">
        <v>85</v>
      </c>
      <c r="C1091" s="15" t="s">
        <v>83</v>
      </c>
      <c r="D1091" s="16">
        <v>625000</v>
      </c>
    </row>
    <row r="1092" spans="1:4" x14ac:dyDescent="0.25">
      <c r="A1092" s="13" t="s">
        <v>1159</v>
      </c>
      <c r="B1092" s="14" t="s">
        <v>112</v>
      </c>
      <c r="C1092" s="15" t="s">
        <v>83</v>
      </c>
      <c r="D1092" s="16">
        <v>490000</v>
      </c>
    </row>
    <row r="1093" spans="1:4" x14ac:dyDescent="0.25">
      <c r="A1093" s="13" t="s">
        <v>1160</v>
      </c>
      <c r="B1093" s="14" t="s">
        <v>112</v>
      </c>
      <c r="C1093" s="15" t="s">
        <v>83</v>
      </c>
      <c r="D1093" s="16">
        <v>500000</v>
      </c>
    </row>
    <row r="1094" spans="1:4" x14ac:dyDescent="0.25">
      <c r="A1094" s="13" t="s">
        <v>1161</v>
      </c>
      <c r="B1094" s="14" t="s">
        <v>160</v>
      </c>
      <c r="C1094" s="15" t="s">
        <v>83</v>
      </c>
      <c r="D1094" s="16">
        <v>39091</v>
      </c>
    </row>
    <row r="1095" spans="1:4" x14ac:dyDescent="0.25">
      <c r="A1095" s="13" t="s">
        <v>1162</v>
      </c>
      <c r="B1095" s="14" t="s">
        <v>85</v>
      </c>
      <c r="C1095" s="15" t="s">
        <v>83</v>
      </c>
      <c r="D1095" s="16">
        <v>1381000</v>
      </c>
    </row>
    <row r="1096" spans="1:4" x14ac:dyDescent="0.25">
      <c r="A1096" s="13" t="s">
        <v>1163</v>
      </c>
      <c r="B1096" s="14" t="s">
        <v>85</v>
      </c>
      <c r="C1096" s="15" t="s">
        <v>83</v>
      </c>
      <c r="D1096" s="16">
        <v>500000</v>
      </c>
    </row>
    <row r="1097" spans="1:4" x14ac:dyDescent="0.25">
      <c r="A1097" s="13" t="s">
        <v>1164</v>
      </c>
      <c r="B1097" s="14" t="s">
        <v>112</v>
      </c>
      <c r="C1097" s="15" t="s">
        <v>83</v>
      </c>
      <c r="D1097" s="16">
        <v>350000</v>
      </c>
    </row>
    <row r="1098" spans="1:4" x14ac:dyDescent="0.25">
      <c r="A1098" s="13" t="s">
        <v>1165</v>
      </c>
      <c r="B1098" s="14" t="s">
        <v>112</v>
      </c>
      <c r="C1098" s="15" t="s">
        <v>83</v>
      </c>
      <c r="D1098" s="16">
        <v>449500</v>
      </c>
    </row>
    <row r="1099" spans="1:4" x14ac:dyDescent="0.25">
      <c r="A1099" s="13" t="s">
        <v>1166</v>
      </c>
      <c r="B1099" s="14" t="s">
        <v>112</v>
      </c>
      <c r="C1099" s="15" t="s">
        <v>83</v>
      </c>
      <c r="D1099" s="16">
        <v>6000000</v>
      </c>
    </row>
    <row r="1100" spans="1:4" x14ac:dyDescent="0.25">
      <c r="A1100" s="13" t="s">
        <v>1167</v>
      </c>
      <c r="B1100" s="14" t="s">
        <v>87</v>
      </c>
      <c r="C1100" s="15" t="s">
        <v>856</v>
      </c>
      <c r="D1100" s="16">
        <v>384.29</v>
      </c>
    </row>
    <row r="1101" spans="1:4" x14ac:dyDescent="0.25">
      <c r="A1101" s="13" t="s">
        <v>1168</v>
      </c>
      <c r="B1101" s="14" t="s">
        <v>87</v>
      </c>
      <c r="C1101" s="15" t="s">
        <v>83</v>
      </c>
      <c r="D1101" s="16">
        <v>77265</v>
      </c>
    </row>
    <row r="1102" spans="1:4" x14ac:dyDescent="0.25">
      <c r="A1102" s="13" t="s">
        <v>1169</v>
      </c>
      <c r="B1102" s="14" t="s">
        <v>87</v>
      </c>
      <c r="C1102" s="15" t="s">
        <v>83</v>
      </c>
      <c r="D1102" s="16">
        <v>213750</v>
      </c>
    </row>
    <row r="1103" spans="1:4" x14ac:dyDescent="0.25">
      <c r="A1103" s="13" t="s">
        <v>1170</v>
      </c>
      <c r="B1103" s="14" t="s">
        <v>87</v>
      </c>
      <c r="C1103" s="15" t="s">
        <v>83</v>
      </c>
      <c r="D1103" s="16">
        <v>65000</v>
      </c>
    </row>
    <row r="1104" spans="1:4" x14ac:dyDescent="0.25">
      <c r="A1104" s="13" t="s">
        <v>1171</v>
      </c>
      <c r="B1104" s="14" t="s">
        <v>112</v>
      </c>
      <c r="C1104" s="15" t="s">
        <v>83</v>
      </c>
      <c r="D1104" s="16">
        <v>22000000</v>
      </c>
    </row>
    <row r="1105" spans="1:4" x14ac:dyDescent="0.25">
      <c r="A1105" s="13" t="s">
        <v>1172</v>
      </c>
      <c r="B1105" s="14" t="s">
        <v>126</v>
      </c>
      <c r="C1105" s="15" t="s">
        <v>83</v>
      </c>
      <c r="D1105" s="16">
        <v>5000000</v>
      </c>
    </row>
    <row r="1106" spans="1:4" x14ac:dyDescent="0.25">
      <c r="A1106" s="13" t="s">
        <v>1173</v>
      </c>
      <c r="B1106" s="14" t="s">
        <v>85</v>
      </c>
      <c r="C1106" s="15" t="s">
        <v>83</v>
      </c>
      <c r="D1106" s="16">
        <v>1950000</v>
      </c>
    </row>
    <row r="1107" spans="1:4" x14ac:dyDescent="0.25">
      <c r="A1107" s="13" t="s">
        <v>1174</v>
      </c>
      <c r="B1107" s="14" t="s">
        <v>85</v>
      </c>
      <c r="C1107" s="15" t="s">
        <v>83</v>
      </c>
      <c r="D1107" s="16">
        <v>1909000</v>
      </c>
    </row>
    <row r="1108" spans="1:4" x14ac:dyDescent="0.25">
      <c r="A1108" s="13" t="s">
        <v>1175</v>
      </c>
      <c r="B1108" s="14" t="s">
        <v>85</v>
      </c>
      <c r="C1108" s="15" t="s">
        <v>83</v>
      </c>
      <c r="D1108" s="16">
        <v>763500</v>
      </c>
    </row>
    <row r="1109" spans="1:4" x14ac:dyDescent="0.25">
      <c r="A1109" s="13" t="s">
        <v>1176</v>
      </c>
      <c r="B1109" s="14" t="s">
        <v>87</v>
      </c>
      <c r="C1109" s="15" t="s">
        <v>83</v>
      </c>
      <c r="D1109" s="16">
        <v>365750</v>
      </c>
    </row>
    <row r="1110" spans="1:4" x14ac:dyDescent="0.25">
      <c r="A1110" s="13" t="s">
        <v>1177</v>
      </c>
      <c r="B1110" s="14" t="s">
        <v>87</v>
      </c>
      <c r="C1110" s="15" t="s">
        <v>83</v>
      </c>
      <c r="D1110" s="16">
        <v>35000</v>
      </c>
    </row>
    <row r="1111" spans="1:4" x14ac:dyDescent="0.25">
      <c r="A1111" s="13" t="s">
        <v>1178</v>
      </c>
      <c r="B1111" s="14" t="s">
        <v>112</v>
      </c>
      <c r="C1111" s="15" t="s">
        <v>83</v>
      </c>
      <c r="D1111" s="16">
        <v>1307493</v>
      </c>
    </row>
    <row r="1112" spans="1:4" x14ac:dyDescent="0.25">
      <c r="A1112" s="13" t="s">
        <v>1179</v>
      </c>
      <c r="B1112" s="14" t="s">
        <v>112</v>
      </c>
      <c r="C1112" s="15" t="s">
        <v>83</v>
      </c>
      <c r="D1112" s="16">
        <v>252500</v>
      </c>
    </row>
    <row r="1113" spans="1:4" x14ac:dyDescent="0.25">
      <c r="A1113" s="13" t="s">
        <v>1180</v>
      </c>
      <c r="B1113" s="14" t="s">
        <v>85</v>
      </c>
      <c r="C1113" s="15" t="s">
        <v>83</v>
      </c>
      <c r="D1113" s="16">
        <v>629000</v>
      </c>
    </row>
    <row r="1114" spans="1:4" x14ac:dyDescent="0.25">
      <c r="A1114" s="13" t="s">
        <v>1181</v>
      </c>
      <c r="B1114" s="14" t="s">
        <v>112</v>
      </c>
      <c r="C1114" s="15" t="s">
        <v>83</v>
      </c>
      <c r="D1114" s="16">
        <v>550000</v>
      </c>
    </row>
    <row r="1115" spans="1:4" x14ac:dyDescent="0.25">
      <c r="A1115" s="13" t="s">
        <v>1182</v>
      </c>
      <c r="B1115" s="14" t="s">
        <v>112</v>
      </c>
      <c r="C1115" s="15" t="s">
        <v>83</v>
      </c>
      <c r="D1115" s="16">
        <v>660000</v>
      </c>
    </row>
    <row r="1116" spans="1:4" x14ac:dyDescent="0.25">
      <c r="A1116" s="13" t="s">
        <v>1183</v>
      </c>
      <c r="B1116" s="14" t="s">
        <v>112</v>
      </c>
      <c r="C1116" s="15" t="s">
        <v>83</v>
      </c>
      <c r="D1116" s="16">
        <v>660000</v>
      </c>
    </row>
    <row r="1117" spans="1:4" x14ac:dyDescent="0.25">
      <c r="A1117" s="13" t="s">
        <v>1184</v>
      </c>
      <c r="B1117" s="14" t="s">
        <v>112</v>
      </c>
      <c r="C1117" s="15" t="s">
        <v>83</v>
      </c>
      <c r="D1117" s="16">
        <v>770000</v>
      </c>
    </row>
    <row r="1118" spans="1:4" x14ac:dyDescent="0.25">
      <c r="A1118" s="13" t="s">
        <v>1185</v>
      </c>
      <c r="B1118" s="14" t="s">
        <v>139</v>
      </c>
      <c r="C1118" s="15" t="s">
        <v>83</v>
      </c>
      <c r="D1118" s="16">
        <v>99275</v>
      </c>
    </row>
    <row r="1119" spans="1:4" x14ac:dyDescent="0.25">
      <c r="A1119" s="13" t="s">
        <v>1186</v>
      </c>
      <c r="B1119" s="14" t="s">
        <v>234</v>
      </c>
      <c r="C1119" s="15" t="s">
        <v>83</v>
      </c>
      <c r="D1119" s="16">
        <v>2639526</v>
      </c>
    </row>
    <row r="1120" spans="1:4" x14ac:dyDescent="0.25">
      <c r="A1120" s="13" t="s">
        <v>1187</v>
      </c>
      <c r="B1120" s="14" t="s">
        <v>112</v>
      </c>
      <c r="C1120" s="15" t="s">
        <v>83</v>
      </c>
      <c r="D1120" s="16">
        <v>35000</v>
      </c>
    </row>
    <row r="1121" spans="1:4" x14ac:dyDescent="0.25">
      <c r="A1121" s="13" t="s">
        <v>1188</v>
      </c>
      <c r="B1121" s="14" t="s">
        <v>112</v>
      </c>
      <c r="C1121" s="15" t="s">
        <v>83</v>
      </c>
      <c r="D1121" s="16">
        <v>20000</v>
      </c>
    </row>
    <row r="1122" spans="1:4" x14ac:dyDescent="0.25">
      <c r="A1122" s="13" t="s">
        <v>1189</v>
      </c>
      <c r="B1122" s="14" t="s">
        <v>112</v>
      </c>
      <c r="C1122" s="15" t="s">
        <v>83</v>
      </c>
      <c r="D1122" s="16">
        <v>135000</v>
      </c>
    </row>
    <row r="1123" spans="1:4" x14ac:dyDescent="0.25">
      <c r="A1123" s="13" t="s">
        <v>1190</v>
      </c>
      <c r="B1123" s="14" t="s">
        <v>87</v>
      </c>
      <c r="C1123" s="15" t="s">
        <v>83</v>
      </c>
      <c r="D1123" s="16">
        <v>259000</v>
      </c>
    </row>
    <row r="1124" spans="1:4" x14ac:dyDescent="0.25">
      <c r="A1124" s="13" t="s">
        <v>1191</v>
      </c>
      <c r="B1124" s="14" t="s">
        <v>87</v>
      </c>
      <c r="C1124" s="15" t="s">
        <v>83</v>
      </c>
      <c r="D1124" s="16">
        <v>195000</v>
      </c>
    </row>
    <row r="1125" spans="1:4" x14ac:dyDescent="0.25">
      <c r="A1125" s="13" t="s">
        <v>1192</v>
      </c>
      <c r="B1125" s="14" t="s">
        <v>87</v>
      </c>
      <c r="C1125" s="15" t="s">
        <v>83</v>
      </c>
      <c r="D1125" s="16">
        <v>720000</v>
      </c>
    </row>
    <row r="1126" spans="1:4" x14ac:dyDescent="0.25">
      <c r="A1126" s="13" t="s">
        <v>1193</v>
      </c>
      <c r="B1126" s="14" t="s">
        <v>87</v>
      </c>
      <c r="C1126" s="15" t="s">
        <v>83</v>
      </c>
      <c r="D1126" s="16">
        <v>259000</v>
      </c>
    </row>
    <row r="1127" spans="1:4" x14ac:dyDescent="0.25">
      <c r="A1127" s="13" t="s">
        <v>1194</v>
      </c>
      <c r="B1127" s="14" t="s">
        <v>87</v>
      </c>
      <c r="C1127" s="15" t="s">
        <v>83</v>
      </c>
      <c r="D1127" s="16">
        <v>780000</v>
      </c>
    </row>
    <row r="1128" spans="1:4" x14ac:dyDescent="0.25">
      <c r="A1128" s="13" t="s">
        <v>1195</v>
      </c>
      <c r="B1128" s="14" t="s">
        <v>87</v>
      </c>
      <c r="C1128" s="15" t="s">
        <v>83</v>
      </c>
      <c r="D1128" s="16">
        <v>780000</v>
      </c>
    </row>
    <row r="1129" spans="1:4" x14ac:dyDescent="0.25">
      <c r="A1129" s="13" t="s">
        <v>1196</v>
      </c>
      <c r="B1129" s="14" t="s">
        <v>87</v>
      </c>
      <c r="C1129" s="15" t="s">
        <v>83</v>
      </c>
      <c r="D1129" s="16">
        <v>780000</v>
      </c>
    </row>
    <row r="1130" spans="1:4" x14ac:dyDescent="0.25">
      <c r="A1130" s="13" t="s">
        <v>1197</v>
      </c>
      <c r="B1130" s="14" t="s">
        <v>112</v>
      </c>
      <c r="C1130" s="15" t="s">
        <v>83</v>
      </c>
      <c r="D1130" s="16">
        <v>1620000</v>
      </c>
    </row>
    <row r="1131" spans="1:4" x14ac:dyDescent="0.25">
      <c r="A1131" s="13" t="s">
        <v>1198</v>
      </c>
      <c r="B1131" s="14" t="s">
        <v>82</v>
      </c>
      <c r="C1131" s="15" t="s">
        <v>83</v>
      </c>
      <c r="D1131" s="16">
        <v>435000</v>
      </c>
    </row>
    <row r="1132" spans="1:4" x14ac:dyDescent="0.25">
      <c r="A1132" s="13" t="s">
        <v>1199</v>
      </c>
      <c r="B1132" s="14" t="s">
        <v>82</v>
      </c>
      <c r="C1132" s="15" t="s">
        <v>83</v>
      </c>
      <c r="D1132" s="16">
        <v>245000</v>
      </c>
    </row>
    <row r="1133" spans="1:4" x14ac:dyDescent="0.25">
      <c r="A1133" s="13" t="s">
        <v>1200</v>
      </c>
      <c r="B1133" s="14" t="s">
        <v>82</v>
      </c>
      <c r="C1133" s="15" t="s">
        <v>83</v>
      </c>
      <c r="D1133" s="16">
        <v>270750</v>
      </c>
    </row>
    <row r="1134" spans="1:4" x14ac:dyDescent="0.25">
      <c r="A1134" s="13" t="s">
        <v>1201</v>
      </c>
      <c r="B1134" s="14" t="s">
        <v>472</v>
      </c>
      <c r="C1134" s="15" t="s">
        <v>83</v>
      </c>
      <c r="D1134" s="16">
        <v>11875</v>
      </c>
    </row>
    <row r="1135" spans="1:4" x14ac:dyDescent="0.25">
      <c r="A1135" s="13" t="s">
        <v>1202</v>
      </c>
      <c r="B1135" s="14" t="s">
        <v>82</v>
      </c>
      <c r="C1135" s="15" t="s">
        <v>83</v>
      </c>
      <c r="D1135" s="16">
        <v>427500</v>
      </c>
    </row>
    <row r="1136" spans="1:4" x14ac:dyDescent="0.25">
      <c r="A1136" s="13" t="s">
        <v>1203</v>
      </c>
      <c r="B1136" s="14" t="s">
        <v>112</v>
      </c>
      <c r="C1136" s="15" t="s">
        <v>83</v>
      </c>
      <c r="D1136" s="16">
        <v>152750</v>
      </c>
    </row>
    <row r="1137" spans="1:4" x14ac:dyDescent="0.25">
      <c r="A1137" s="13" t="s">
        <v>1204</v>
      </c>
      <c r="B1137" s="14" t="s">
        <v>112</v>
      </c>
      <c r="C1137" s="15" t="s">
        <v>83</v>
      </c>
      <c r="D1137" s="16">
        <v>11000000</v>
      </c>
    </row>
    <row r="1138" spans="1:4" x14ac:dyDescent="0.25">
      <c r="A1138" s="13" t="s">
        <v>1205</v>
      </c>
      <c r="B1138" s="14" t="s">
        <v>87</v>
      </c>
      <c r="C1138" s="15" t="s">
        <v>83</v>
      </c>
      <c r="D1138" s="16">
        <v>2052000</v>
      </c>
    </row>
    <row r="1139" spans="1:4" x14ac:dyDescent="0.25">
      <c r="A1139" s="13" t="s">
        <v>1206</v>
      </c>
      <c r="B1139" s="14" t="s">
        <v>87</v>
      </c>
      <c r="C1139" s="15" t="s">
        <v>83</v>
      </c>
      <c r="D1139" s="16">
        <v>11000000</v>
      </c>
    </row>
    <row r="1140" spans="1:4" x14ac:dyDescent="0.25">
      <c r="A1140" s="13" t="s">
        <v>1207</v>
      </c>
      <c r="B1140" s="14" t="s">
        <v>112</v>
      </c>
      <c r="C1140" s="15" t="s">
        <v>856</v>
      </c>
      <c r="D1140" s="16">
        <v>694</v>
      </c>
    </row>
    <row r="1141" spans="1:4" x14ac:dyDescent="0.25">
      <c r="A1141" s="13" t="s">
        <v>1208</v>
      </c>
      <c r="B1141" s="14" t="s">
        <v>234</v>
      </c>
      <c r="C1141" s="15" t="s">
        <v>83</v>
      </c>
      <c r="D1141" s="16">
        <v>3000000</v>
      </c>
    </row>
    <row r="1142" spans="1:4" x14ac:dyDescent="0.25">
      <c r="A1142" s="13" t="s">
        <v>1209</v>
      </c>
      <c r="B1142" s="14" t="s">
        <v>234</v>
      </c>
      <c r="C1142" s="15" t="s">
        <v>83</v>
      </c>
      <c r="D1142" s="16">
        <v>3000000</v>
      </c>
    </row>
    <row r="1143" spans="1:4" x14ac:dyDescent="0.25">
      <c r="A1143" s="13" t="s">
        <v>1210</v>
      </c>
      <c r="B1143" s="14" t="s">
        <v>87</v>
      </c>
      <c r="C1143" s="15" t="s">
        <v>83</v>
      </c>
      <c r="D1143" s="16">
        <v>4607500</v>
      </c>
    </row>
    <row r="1144" spans="1:4" x14ac:dyDescent="0.25">
      <c r="A1144" s="13" t="s">
        <v>1211</v>
      </c>
      <c r="B1144" s="14" t="s">
        <v>87</v>
      </c>
      <c r="C1144" s="15" t="s">
        <v>83</v>
      </c>
      <c r="D1144" s="16">
        <v>144000</v>
      </c>
    </row>
    <row r="1145" spans="1:4" x14ac:dyDescent="0.25">
      <c r="A1145" s="13" t="s">
        <v>1212</v>
      </c>
      <c r="B1145" s="14" t="s">
        <v>234</v>
      </c>
      <c r="C1145" s="15" t="s">
        <v>83</v>
      </c>
      <c r="D1145" s="16">
        <v>374000</v>
      </c>
    </row>
    <row r="1146" spans="1:4" x14ac:dyDescent="0.25">
      <c r="A1146" s="13" t="s">
        <v>1213</v>
      </c>
      <c r="B1146" s="14" t="s">
        <v>112</v>
      </c>
      <c r="C1146" s="15" t="s">
        <v>83</v>
      </c>
      <c r="D1146" s="16">
        <v>80000</v>
      </c>
    </row>
    <row r="1147" spans="1:4" x14ac:dyDescent="0.25">
      <c r="A1147" s="13" t="s">
        <v>1214</v>
      </c>
      <c r="B1147" s="14" t="s">
        <v>112</v>
      </c>
      <c r="C1147" s="15" t="s">
        <v>83</v>
      </c>
      <c r="D1147" s="16">
        <v>140000</v>
      </c>
    </row>
    <row r="1148" spans="1:4" x14ac:dyDescent="0.25">
      <c r="A1148" s="13" t="s">
        <v>1215</v>
      </c>
      <c r="B1148" s="14" t="s">
        <v>112</v>
      </c>
      <c r="C1148" s="15" t="s">
        <v>83</v>
      </c>
      <c r="D1148" s="16">
        <v>105000</v>
      </c>
    </row>
    <row r="1149" spans="1:4" x14ac:dyDescent="0.25">
      <c r="A1149" s="13" t="s">
        <v>1216</v>
      </c>
      <c r="B1149" s="14" t="s">
        <v>112</v>
      </c>
      <c r="C1149" s="15" t="s">
        <v>83</v>
      </c>
      <c r="D1149" s="16">
        <v>160000</v>
      </c>
    </row>
    <row r="1150" spans="1:4" x14ac:dyDescent="0.25">
      <c r="A1150" s="13" t="s">
        <v>1217</v>
      </c>
      <c r="B1150" s="14" t="s">
        <v>87</v>
      </c>
      <c r="C1150" s="15" t="s">
        <v>83</v>
      </c>
      <c r="D1150" s="16">
        <v>12825</v>
      </c>
    </row>
    <row r="1151" spans="1:4" x14ac:dyDescent="0.25">
      <c r="A1151" s="13" t="s">
        <v>1218</v>
      </c>
      <c r="B1151" s="14" t="s">
        <v>234</v>
      </c>
      <c r="C1151" s="15" t="s">
        <v>83</v>
      </c>
      <c r="D1151" s="16">
        <v>779280</v>
      </c>
    </row>
    <row r="1152" spans="1:4" x14ac:dyDescent="0.25">
      <c r="A1152" s="13" t="s">
        <v>1219</v>
      </c>
      <c r="B1152" s="14" t="s">
        <v>234</v>
      </c>
      <c r="C1152" s="15" t="s">
        <v>83</v>
      </c>
      <c r="D1152" s="16">
        <v>703250</v>
      </c>
    </row>
    <row r="1153" spans="1:4" x14ac:dyDescent="0.25">
      <c r="A1153" s="13" t="s">
        <v>1220</v>
      </c>
      <c r="B1153" s="14" t="s">
        <v>112</v>
      </c>
      <c r="C1153" s="15" t="s">
        <v>83</v>
      </c>
      <c r="D1153" s="16">
        <v>10000</v>
      </c>
    </row>
    <row r="1154" spans="1:4" x14ac:dyDescent="0.25">
      <c r="A1154" s="13" t="s">
        <v>1221</v>
      </c>
      <c r="B1154" s="14" t="s">
        <v>234</v>
      </c>
      <c r="C1154" s="15" t="s">
        <v>83</v>
      </c>
      <c r="D1154" s="16">
        <v>373800</v>
      </c>
    </row>
    <row r="1155" spans="1:4" x14ac:dyDescent="0.25">
      <c r="A1155" s="13" t="s">
        <v>1222</v>
      </c>
      <c r="B1155" s="14" t="s">
        <v>234</v>
      </c>
      <c r="C1155" s="15" t="s">
        <v>83</v>
      </c>
      <c r="D1155" s="16">
        <v>885500</v>
      </c>
    </row>
    <row r="1156" spans="1:4" x14ac:dyDescent="0.25">
      <c r="A1156" s="13" t="s">
        <v>1223</v>
      </c>
      <c r="B1156" s="14" t="s">
        <v>87</v>
      </c>
      <c r="C1156" s="15" t="s">
        <v>83</v>
      </c>
      <c r="D1156" s="16">
        <v>26040</v>
      </c>
    </row>
    <row r="1157" spans="1:4" x14ac:dyDescent="0.25">
      <c r="A1157" s="13" t="s">
        <v>1224</v>
      </c>
      <c r="B1157" s="14" t="s">
        <v>234</v>
      </c>
      <c r="C1157" s="15" t="s">
        <v>83</v>
      </c>
      <c r="D1157" s="16">
        <v>364700</v>
      </c>
    </row>
    <row r="1158" spans="1:4" x14ac:dyDescent="0.25">
      <c r="A1158" s="13" t="s">
        <v>1225</v>
      </c>
      <c r="B1158" s="14" t="s">
        <v>87</v>
      </c>
      <c r="C1158" s="15" t="s">
        <v>83</v>
      </c>
      <c r="D1158" s="16">
        <v>71725</v>
      </c>
    </row>
    <row r="1159" spans="1:4" x14ac:dyDescent="0.25">
      <c r="A1159" s="13" t="s">
        <v>1226</v>
      </c>
      <c r="B1159" s="14" t="s">
        <v>87</v>
      </c>
      <c r="C1159" s="15" t="s">
        <v>83</v>
      </c>
      <c r="D1159" s="16">
        <v>34720</v>
      </c>
    </row>
    <row r="1160" spans="1:4" x14ac:dyDescent="0.25">
      <c r="A1160" s="13" t="s">
        <v>1227</v>
      </c>
      <c r="B1160" s="14" t="s">
        <v>87</v>
      </c>
      <c r="C1160" s="15" t="s">
        <v>83</v>
      </c>
      <c r="D1160" s="16">
        <v>34720</v>
      </c>
    </row>
    <row r="1161" spans="1:4" x14ac:dyDescent="0.25">
      <c r="A1161" s="13" t="s">
        <v>1228</v>
      </c>
      <c r="B1161" s="14" t="s">
        <v>87</v>
      </c>
      <c r="C1161" s="15" t="s">
        <v>83</v>
      </c>
      <c r="D1161" s="16">
        <v>42560</v>
      </c>
    </row>
    <row r="1162" spans="1:4" x14ac:dyDescent="0.25">
      <c r="A1162" s="13" t="s">
        <v>1229</v>
      </c>
      <c r="B1162" s="14" t="s">
        <v>87</v>
      </c>
      <c r="C1162" s="15" t="s">
        <v>83</v>
      </c>
      <c r="D1162" s="16">
        <v>38570</v>
      </c>
    </row>
    <row r="1163" spans="1:4" x14ac:dyDescent="0.25">
      <c r="A1163" s="13" t="s">
        <v>1230</v>
      </c>
      <c r="B1163" s="14" t="s">
        <v>87</v>
      </c>
      <c r="C1163" s="15" t="s">
        <v>83</v>
      </c>
      <c r="D1163" s="16">
        <v>44310</v>
      </c>
    </row>
    <row r="1164" spans="1:4" x14ac:dyDescent="0.25">
      <c r="A1164" s="13" t="s">
        <v>1231</v>
      </c>
      <c r="B1164" s="14" t="s">
        <v>87</v>
      </c>
      <c r="C1164" s="15" t="s">
        <v>83</v>
      </c>
      <c r="D1164" s="16">
        <v>45640</v>
      </c>
    </row>
    <row r="1165" spans="1:4" x14ac:dyDescent="0.25">
      <c r="A1165" s="13" t="s">
        <v>1232</v>
      </c>
      <c r="B1165" s="14" t="s">
        <v>87</v>
      </c>
      <c r="C1165" s="15" t="s">
        <v>83</v>
      </c>
      <c r="D1165" s="16">
        <v>46970</v>
      </c>
    </row>
    <row r="1166" spans="1:4" x14ac:dyDescent="0.25">
      <c r="A1166" s="13" t="s">
        <v>1233</v>
      </c>
      <c r="B1166" s="14" t="s">
        <v>87</v>
      </c>
      <c r="C1166" s="15" t="s">
        <v>83</v>
      </c>
      <c r="D1166" s="16">
        <v>44310</v>
      </c>
    </row>
    <row r="1167" spans="1:4" x14ac:dyDescent="0.25">
      <c r="A1167" s="13" t="s">
        <v>1234</v>
      </c>
      <c r="B1167" s="14" t="s">
        <v>87</v>
      </c>
      <c r="C1167" s="15" t="s">
        <v>83</v>
      </c>
      <c r="D1167" s="16">
        <v>44310</v>
      </c>
    </row>
    <row r="1168" spans="1:4" x14ac:dyDescent="0.25">
      <c r="A1168" s="13" t="s">
        <v>1235</v>
      </c>
      <c r="B1168" s="14" t="s">
        <v>87</v>
      </c>
      <c r="C1168" s="15" t="s">
        <v>83</v>
      </c>
      <c r="D1168" s="16">
        <v>6451</v>
      </c>
    </row>
    <row r="1169" spans="1:4" x14ac:dyDescent="0.25">
      <c r="A1169" s="13" t="s">
        <v>1236</v>
      </c>
      <c r="B1169" s="14" t="s">
        <v>87</v>
      </c>
      <c r="C1169" s="15" t="s">
        <v>83</v>
      </c>
      <c r="D1169" s="16">
        <v>123675</v>
      </c>
    </row>
    <row r="1170" spans="1:4" x14ac:dyDescent="0.25">
      <c r="A1170" s="13" t="s">
        <v>1237</v>
      </c>
      <c r="B1170" s="14" t="s">
        <v>234</v>
      </c>
      <c r="C1170" s="15" t="s">
        <v>83</v>
      </c>
      <c r="D1170" s="16">
        <v>373800</v>
      </c>
    </row>
    <row r="1171" spans="1:4" x14ac:dyDescent="0.25">
      <c r="A1171" s="13" t="s">
        <v>1238</v>
      </c>
      <c r="B1171" s="14" t="s">
        <v>234</v>
      </c>
      <c r="C1171" s="15" t="s">
        <v>83</v>
      </c>
      <c r="D1171" s="16">
        <v>486500</v>
      </c>
    </row>
    <row r="1172" spans="1:4" x14ac:dyDescent="0.25">
      <c r="A1172" s="13" t="s">
        <v>1239</v>
      </c>
      <c r="B1172" s="14" t="s">
        <v>234</v>
      </c>
      <c r="C1172" s="15" t="s">
        <v>83</v>
      </c>
      <c r="D1172" s="16">
        <v>512400</v>
      </c>
    </row>
    <row r="1173" spans="1:4" x14ac:dyDescent="0.25">
      <c r="A1173" s="13" t="s">
        <v>1240</v>
      </c>
      <c r="B1173" s="14" t="s">
        <v>87</v>
      </c>
      <c r="C1173" s="15" t="s">
        <v>83</v>
      </c>
      <c r="D1173" s="16">
        <v>38570</v>
      </c>
    </row>
    <row r="1174" spans="1:4" x14ac:dyDescent="0.25">
      <c r="A1174" s="13" t="s">
        <v>1241</v>
      </c>
      <c r="B1174" s="14" t="s">
        <v>87</v>
      </c>
      <c r="C1174" s="15" t="s">
        <v>83</v>
      </c>
      <c r="D1174" s="16">
        <v>78375</v>
      </c>
    </row>
    <row r="1175" spans="1:4" x14ac:dyDescent="0.25">
      <c r="A1175" s="13" t="s">
        <v>1242</v>
      </c>
      <c r="B1175" s="14" t="s">
        <v>234</v>
      </c>
      <c r="C1175" s="15" t="s">
        <v>83</v>
      </c>
      <c r="D1175" s="16">
        <v>260400</v>
      </c>
    </row>
    <row r="1176" spans="1:4" x14ac:dyDescent="0.25">
      <c r="A1176" s="13" t="s">
        <v>1243</v>
      </c>
      <c r="B1176" s="14" t="s">
        <v>87</v>
      </c>
      <c r="C1176" s="15" t="s">
        <v>83</v>
      </c>
      <c r="D1176" s="16">
        <v>37380</v>
      </c>
    </row>
    <row r="1177" spans="1:4" x14ac:dyDescent="0.25">
      <c r="A1177" s="13" t="s">
        <v>1244</v>
      </c>
      <c r="B1177" s="14" t="s">
        <v>87</v>
      </c>
      <c r="C1177" s="15" t="s">
        <v>83</v>
      </c>
      <c r="D1177" s="16">
        <v>38570</v>
      </c>
    </row>
    <row r="1178" spans="1:4" x14ac:dyDescent="0.25">
      <c r="A1178" s="13" t="s">
        <v>1245</v>
      </c>
      <c r="B1178" s="14" t="s">
        <v>87</v>
      </c>
      <c r="C1178" s="15" t="s">
        <v>83</v>
      </c>
      <c r="D1178" s="16">
        <v>48650</v>
      </c>
    </row>
    <row r="1179" spans="1:4" x14ac:dyDescent="0.25">
      <c r="A1179" s="13" t="s">
        <v>1246</v>
      </c>
      <c r="B1179" s="14" t="s">
        <v>87</v>
      </c>
      <c r="C1179" s="15" t="s">
        <v>83</v>
      </c>
      <c r="D1179" s="16">
        <v>45640</v>
      </c>
    </row>
    <row r="1180" spans="1:4" x14ac:dyDescent="0.25">
      <c r="A1180" s="13" t="s">
        <v>1247</v>
      </c>
      <c r="B1180" s="14" t="s">
        <v>87</v>
      </c>
      <c r="C1180" s="15" t="s">
        <v>83</v>
      </c>
      <c r="D1180" s="16">
        <v>53830</v>
      </c>
    </row>
    <row r="1181" spans="1:4" x14ac:dyDescent="0.25">
      <c r="A1181" s="13" t="s">
        <v>1248</v>
      </c>
      <c r="B1181" s="14" t="s">
        <v>87</v>
      </c>
      <c r="C1181" s="15" t="s">
        <v>83</v>
      </c>
      <c r="D1181" s="16">
        <v>44310</v>
      </c>
    </row>
    <row r="1182" spans="1:4" x14ac:dyDescent="0.25">
      <c r="A1182" s="13" t="s">
        <v>1249</v>
      </c>
      <c r="B1182" s="14" t="s">
        <v>234</v>
      </c>
      <c r="C1182" s="15" t="s">
        <v>83</v>
      </c>
      <c r="D1182" s="16">
        <v>399700</v>
      </c>
    </row>
    <row r="1183" spans="1:4" x14ac:dyDescent="0.25">
      <c r="A1183" s="13" t="s">
        <v>1250</v>
      </c>
      <c r="B1183" s="14" t="s">
        <v>87</v>
      </c>
      <c r="C1183" s="15" t="s">
        <v>83</v>
      </c>
      <c r="D1183" s="16">
        <v>54740</v>
      </c>
    </row>
    <row r="1184" spans="1:4" x14ac:dyDescent="0.25">
      <c r="A1184" s="13" t="s">
        <v>1251</v>
      </c>
      <c r="B1184" s="14" t="s">
        <v>205</v>
      </c>
      <c r="C1184" s="15" t="s">
        <v>83</v>
      </c>
      <c r="D1184" s="16">
        <v>144243</v>
      </c>
    </row>
    <row r="1185" spans="1:4" x14ac:dyDescent="0.25">
      <c r="A1185" s="13" t="s">
        <v>1252</v>
      </c>
      <c r="B1185" s="14" t="s">
        <v>87</v>
      </c>
      <c r="C1185" s="15" t="s">
        <v>83</v>
      </c>
      <c r="D1185" s="16">
        <v>95000</v>
      </c>
    </row>
    <row r="1186" spans="1:4" x14ac:dyDescent="0.25">
      <c r="A1186" s="13" t="s">
        <v>1253</v>
      </c>
      <c r="B1186" s="14" t="s">
        <v>87</v>
      </c>
      <c r="C1186" s="15" t="s">
        <v>83</v>
      </c>
      <c r="D1186" s="16">
        <v>148675</v>
      </c>
    </row>
    <row r="1187" spans="1:4" x14ac:dyDescent="0.25">
      <c r="A1187" s="13" t="s">
        <v>1254</v>
      </c>
      <c r="B1187" s="14" t="s">
        <v>87</v>
      </c>
      <c r="C1187" s="15" t="s">
        <v>83</v>
      </c>
      <c r="D1187" s="16">
        <v>140000</v>
      </c>
    </row>
    <row r="1188" spans="1:4" x14ac:dyDescent="0.25">
      <c r="A1188" s="13" t="s">
        <v>1255</v>
      </c>
      <c r="B1188" s="14" t="s">
        <v>87</v>
      </c>
      <c r="C1188" s="15" t="s">
        <v>83</v>
      </c>
      <c r="D1188" s="16">
        <v>128725</v>
      </c>
    </row>
    <row r="1189" spans="1:4" x14ac:dyDescent="0.25">
      <c r="A1189" s="13" t="s">
        <v>1256</v>
      </c>
      <c r="B1189" s="14" t="s">
        <v>82</v>
      </c>
      <c r="C1189" s="15" t="s">
        <v>83</v>
      </c>
      <c r="D1189" s="16">
        <v>188100</v>
      </c>
    </row>
    <row r="1190" spans="1:4" x14ac:dyDescent="0.25">
      <c r="A1190" s="13" t="s">
        <v>1257</v>
      </c>
      <c r="B1190" s="14" t="s">
        <v>87</v>
      </c>
      <c r="C1190" s="15" t="s">
        <v>83</v>
      </c>
      <c r="D1190" s="16">
        <v>114000</v>
      </c>
    </row>
    <row r="1191" spans="1:4" x14ac:dyDescent="0.25">
      <c r="A1191" s="13" t="s">
        <v>1258</v>
      </c>
      <c r="B1191" s="14" t="s">
        <v>87</v>
      </c>
      <c r="C1191" s="15" t="s">
        <v>83</v>
      </c>
      <c r="D1191" s="16">
        <v>46075</v>
      </c>
    </row>
    <row r="1192" spans="1:4" x14ac:dyDescent="0.25">
      <c r="A1192" s="13" t="s">
        <v>1259</v>
      </c>
      <c r="B1192" s="14" t="s">
        <v>87</v>
      </c>
      <c r="C1192" s="15" t="s">
        <v>83</v>
      </c>
      <c r="D1192" s="16">
        <v>80417.5</v>
      </c>
    </row>
    <row r="1193" spans="1:4" x14ac:dyDescent="0.25">
      <c r="A1193" s="13" t="s">
        <v>1260</v>
      </c>
      <c r="B1193" s="14" t="s">
        <v>87</v>
      </c>
      <c r="C1193" s="15" t="s">
        <v>83</v>
      </c>
      <c r="D1193" s="16">
        <v>92308</v>
      </c>
    </row>
    <row r="1194" spans="1:4" x14ac:dyDescent="0.25">
      <c r="A1194" s="13" t="s">
        <v>1261</v>
      </c>
      <c r="B1194" s="14" t="s">
        <v>87</v>
      </c>
      <c r="C1194" s="15" t="s">
        <v>83</v>
      </c>
      <c r="D1194" s="16">
        <v>62462.5</v>
      </c>
    </row>
    <row r="1195" spans="1:4" x14ac:dyDescent="0.25">
      <c r="A1195" s="13" t="s">
        <v>1262</v>
      </c>
      <c r="B1195" s="14" t="s">
        <v>87</v>
      </c>
      <c r="C1195" s="15" t="s">
        <v>83</v>
      </c>
      <c r="D1195" s="16">
        <v>45885</v>
      </c>
    </row>
    <row r="1196" spans="1:4" x14ac:dyDescent="0.25">
      <c r="A1196" s="13" t="s">
        <v>1263</v>
      </c>
      <c r="B1196" s="14" t="s">
        <v>108</v>
      </c>
      <c r="C1196" s="15" t="s">
        <v>83</v>
      </c>
      <c r="D1196" s="16">
        <v>308750</v>
      </c>
    </row>
    <row r="1197" spans="1:4" x14ac:dyDescent="0.25">
      <c r="A1197" s="13" t="s">
        <v>1264</v>
      </c>
      <c r="B1197" s="14" t="s">
        <v>108</v>
      </c>
      <c r="C1197" s="15" t="s">
        <v>83</v>
      </c>
      <c r="D1197" s="16">
        <v>308750</v>
      </c>
    </row>
    <row r="1198" spans="1:4" x14ac:dyDescent="0.25">
      <c r="A1198" s="13" t="s">
        <v>1265</v>
      </c>
      <c r="B1198" s="14" t="s">
        <v>112</v>
      </c>
      <c r="C1198" s="15" t="s">
        <v>83</v>
      </c>
      <c r="D1198" s="16">
        <v>75750</v>
      </c>
    </row>
    <row r="1199" spans="1:4" x14ac:dyDescent="0.25">
      <c r="A1199" s="13" t="s">
        <v>1266</v>
      </c>
      <c r="B1199" s="14" t="s">
        <v>112</v>
      </c>
      <c r="C1199" s="15" t="s">
        <v>83</v>
      </c>
      <c r="D1199" s="16">
        <v>70000</v>
      </c>
    </row>
    <row r="1200" spans="1:4" x14ac:dyDescent="0.25">
      <c r="A1200" s="13" t="s">
        <v>1267</v>
      </c>
      <c r="B1200" s="14" t="s">
        <v>112</v>
      </c>
      <c r="C1200" s="15" t="s">
        <v>83</v>
      </c>
      <c r="D1200" s="16">
        <v>110000</v>
      </c>
    </row>
    <row r="1201" spans="1:4" x14ac:dyDescent="0.25">
      <c r="A1201" s="13" t="s">
        <v>1268</v>
      </c>
      <c r="B1201" s="14" t="s">
        <v>87</v>
      </c>
      <c r="C1201" s="15" t="s">
        <v>83</v>
      </c>
      <c r="D1201" s="16">
        <v>103208</v>
      </c>
    </row>
    <row r="1202" spans="1:4" x14ac:dyDescent="0.25">
      <c r="A1202" s="13" t="s">
        <v>1269</v>
      </c>
      <c r="B1202" s="14" t="s">
        <v>226</v>
      </c>
      <c r="C1202" s="15" t="s">
        <v>83</v>
      </c>
      <c r="D1202" s="16">
        <v>261250</v>
      </c>
    </row>
    <row r="1203" spans="1:4" x14ac:dyDescent="0.25">
      <c r="A1203" s="13" t="s">
        <v>1270</v>
      </c>
      <c r="B1203" s="14" t="s">
        <v>87</v>
      </c>
      <c r="C1203" s="15" t="s">
        <v>83</v>
      </c>
      <c r="D1203" s="16">
        <v>54625</v>
      </c>
    </row>
    <row r="1204" spans="1:4" x14ac:dyDescent="0.25">
      <c r="A1204" s="13" t="s">
        <v>1271</v>
      </c>
      <c r="B1204" s="14" t="s">
        <v>87</v>
      </c>
      <c r="C1204" s="15" t="s">
        <v>83</v>
      </c>
      <c r="D1204" s="16">
        <v>59375</v>
      </c>
    </row>
    <row r="1205" spans="1:4" x14ac:dyDescent="0.25">
      <c r="A1205" s="13" t="s">
        <v>1272</v>
      </c>
      <c r="B1205" s="14" t="s">
        <v>87</v>
      </c>
      <c r="C1205" s="15" t="s">
        <v>83</v>
      </c>
      <c r="D1205" s="16">
        <v>73625</v>
      </c>
    </row>
    <row r="1206" spans="1:4" x14ac:dyDescent="0.25">
      <c r="A1206" s="13" t="s">
        <v>1273</v>
      </c>
      <c r="B1206" s="14" t="s">
        <v>87</v>
      </c>
      <c r="C1206" s="15" t="s">
        <v>83</v>
      </c>
      <c r="D1206" s="16">
        <v>67304</v>
      </c>
    </row>
    <row r="1207" spans="1:4" x14ac:dyDescent="0.25">
      <c r="A1207" s="13" t="s">
        <v>1274</v>
      </c>
      <c r="B1207" s="14" t="s">
        <v>220</v>
      </c>
      <c r="C1207" s="15" t="s">
        <v>83</v>
      </c>
      <c r="D1207" s="16">
        <v>4322.5</v>
      </c>
    </row>
    <row r="1208" spans="1:4" x14ac:dyDescent="0.25">
      <c r="A1208" s="13" t="s">
        <v>1275</v>
      </c>
      <c r="B1208" s="14" t="s">
        <v>220</v>
      </c>
      <c r="C1208" s="15" t="s">
        <v>83</v>
      </c>
      <c r="D1208" s="16">
        <v>5225</v>
      </c>
    </row>
    <row r="1209" spans="1:4" x14ac:dyDescent="0.25">
      <c r="A1209" s="13" t="s">
        <v>1276</v>
      </c>
      <c r="B1209" s="14" t="s">
        <v>226</v>
      </c>
      <c r="C1209" s="15" t="s">
        <v>83</v>
      </c>
      <c r="D1209" s="16">
        <v>216125</v>
      </c>
    </row>
    <row r="1210" spans="1:4" x14ac:dyDescent="0.25">
      <c r="A1210" s="13" t="s">
        <v>1277</v>
      </c>
      <c r="B1210" s="14" t="s">
        <v>226</v>
      </c>
      <c r="C1210" s="15" t="s">
        <v>83</v>
      </c>
      <c r="D1210" s="16">
        <v>261250</v>
      </c>
    </row>
    <row r="1211" spans="1:4" x14ac:dyDescent="0.25">
      <c r="A1211" s="13" t="s">
        <v>1278</v>
      </c>
      <c r="B1211" s="14" t="s">
        <v>87</v>
      </c>
      <c r="C1211" s="15" t="s">
        <v>83</v>
      </c>
      <c r="D1211" s="16">
        <v>110000</v>
      </c>
    </row>
    <row r="1212" spans="1:4" x14ac:dyDescent="0.25">
      <c r="A1212" s="13" t="s">
        <v>1279</v>
      </c>
      <c r="B1212" s="14" t="s">
        <v>112</v>
      </c>
      <c r="C1212" s="15" t="s">
        <v>83</v>
      </c>
      <c r="D1212" s="16">
        <v>48000</v>
      </c>
    </row>
    <row r="1213" spans="1:4" x14ac:dyDescent="0.25">
      <c r="A1213" s="13" t="s">
        <v>1280</v>
      </c>
      <c r="B1213" s="14" t="s">
        <v>112</v>
      </c>
      <c r="C1213" s="15" t="s">
        <v>83</v>
      </c>
      <c r="D1213" s="16">
        <v>25000</v>
      </c>
    </row>
    <row r="1214" spans="1:4" x14ac:dyDescent="0.25">
      <c r="A1214" s="13" t="s">
        <v>1281</v>
      </c>
      <c r="B1214" s="14" t="s">
        <v>104</v>
      </c>
      <c r="C1214" s="15" t="s">
        <v>83</v>
      </c>
      <c r="D1214" s="16">
        <v>25000000</v>
      </c>
    </row>
    <row r="1215" spans="1:4" x14ac:dyDescent="0.25">
      <c r="A1215" s="13" t="s">
        <v>1282</v>
      </c>
      <c r="B1215" s="14" t="s">
        <v>116</v>
      </c>
      <c r="C1215" s="15" t="s">
        <v>83</v>
      </c>
      <c r="D1215" s="16">
        <v>90000000</v>
      </c>
    </row>
    <row r="1216" spans="1:4" x14ac:dyDescent="0.25">
      <c r="A1216" s="13" t="s">
        <v>1283</v>
      </c>
      <c r="B1216" s="14" t="s">
        <v>104</v>
      </c>
      <c r="C1216" s="15" t="s">
        <v>83</v>
      </c>
      <c r="D1216" s="16">
        <v>6600000</v>
      </c>
    </row>
    <row r="1217" spans="1:4" x14ac:dyDescent="0.25">
      <c r="A1217" s="13" t="s">
        <v>1284</v>
      </c>
      <c r="B1217" s="14" t="s">
        <v>234</v>
      </c>
      <c r="C1217" s="15" t="s">
        <v>83</v>
      </c>
      <c r="D1217" s="16">
        <v>3777000</v>
      </c>
    </row>
    <row r="1218" spans="1:4" x14ac:dyDescent="0.25">
      <c r="A1218" s="13" t="s">
        <v>1285</v>
      </c>
      <c r="B1218" s="14" t="s">
        <v>82</v>
      </c>
      <c r="C1218" s="15" t="s">
        <v>83</v>
      </c>
      <c r="D1218" s="16">
        <v>750000</v>
      </c>
    </row>
    <row r="1219" spans="1:4" x14ac:dyDescent="0.25">
      <c r="A1219" s="13" t="s">
        <v>1286</v>
      </c>
      <c r="B1219" s="14" t="s">
        <v>226</v>
      </c>
      <c r="C1219" s="15" t="s">
        <v>83</v>
      </c>
      <c r="D1219" s="16">
        <v>740000</v>
      </c>
    </row>
    <row r="1220" spans="1:4" x14ac:dyDescent="0.25">
      <c r="A1220" s="13" t="s">
        <v>1287</v>
      </c>
      <c r="B1220" s="14" t="s">
        <v>82</v>
      </c>
      <c r="C1220" s="15" t="s">
        <v>83</v>
      </c>
      <c r="D1220" s="16">
        <v>275000</v>
      </c>
    </row>
    <row r="1221" spans="1:4" x14ac:dyDescent="0.25">
      <c r="A1221" s="13" t="s">
        <v>1288</v>
      </c>
      <c r="B1221" s="14" t="s">
        <v>82</v>
      </c>
      <c r="C1221" s="15" t="s">
        <v>83</v>
      </c>
      <c r="D1221" s="16">
        <v>275000</v>
      </c>
    </row>
    <row r="1222" spans="1:4" x14ac:dyDescent="0.25">
      <c r="A1222" s="13" t="s">
        <v>1289</v>
      </c>
      <c r="B1222" s="14" t="s">
        <v>85</v>
      </c>
      <c r="C1222" s="15" t="s">
        <v>83</v>
      </c>
      <c r="D1222" s="16">
        <v>1039000</v>
      </c>
    </row>
    <row r="1223" spans="1:4" x14ac:dyDescent="0.25">
      <c r="A1223" s="13" t="s">
        <v>1290</v>
      </c>
      <c r="B1223" s="14" t="s">
        <v>198</v>
      </c>
      <c r="C1223" s="15" t="s">
        <v>83</v>
      </c>
      <c r="D1223" s="16">
        <v>6928</v>
      </c>
    </row>
    <row r="1224" spans="1:4" x14ac:dyDescent="0.25">
      <c r="A1224" s="13" t="s">
        <v>1291</v>
      </c>
      <c r="B1224" s="14" t="s">
        <v>248</v>
      </c>
      <c r="C1224" s="15" t="s">
        <v>83</v>
      </c>
      <c r="D1224" s="16">
        <v>2372625</v>
      </c>
    </row>
    <row r="1225" spans="1:4" x14ac:dyDescent="0.25">
      <c r="A1225" s="13" t="s">
        <v>1292</v>
      </c>
      <c r="B1225" s="14" t="s">
        <v>112</v>
      </c>
      <c r="C1225" s="15" t="s">
        <v>83</v>
      </c>
      <c r="D1225" s="16">
        <v>1539375</v>
      </c>
    </row>
    <row r="1226" spans="1:4" x14ac:dyDescent="0.25">
      <c r="A1226" s="13" t="s">
        <v>1293</v>
      </c>
      <c r="B1226" s="14" t="s">
        <v>85</v>
      </c>
      <c r="C1226" s="15" t="s">
        <v>83</v>
      </c>
      <c r="D1226" s="16">
        <v>4224835</v>
      </c>
    </row>
    <row r="1227" spans="1:4" x14ac:dyDescent="0.25">
      <c r="A1227" s="13" t="s">
        <v>1294</v>
      </c>
      <c r="B1227" s="14" t="s">
        <v>87</v>
      </c>
      <c r="C1227" s="15" t="s">
        <v>83</v>
      </c>
      <c r="D1227" s="16">
        <v>530000</v>
      </c>
    </row>
    <row r="1228" spans="1:4" x14ac:dyDescent="0.25">
      <c r="A1228" s="13" t="s">
        <v>1295</v>
      </c>
      <c r="B1228" s="14" t="s">
        <v>87</v>
      </c>
      <c r="C1228" s="15" t="s">
        <v>83</v>
      </c>
      <c r="D1228" s="16">
        <v>1650</v>
      </c>
    </row>
    <row r="1229" spans="1:4" x14ac:dyDescent="0.25">
      <c r="A1229" s="13" t="s">
        <v>1296</v>
      </c>
      <c r="B1229" s="14" t="s">
        <v>87</v>
      </c>
      <c r="C1229" s="15" t="s">
        <v>83</v>
      </c>
      <c r="D1229" s="16">
        <v>1650</v>
      </c>
    </row>
    <row r="1230" spans="1:4" x14ac:dyDescent="0.25">
      <c r="A1230" s="13" t="s">
        <v>1297</v>
      </c>
      <c r="B1230" s="14" t="s">
        <v>87</v>
      </c>
      <c r="C1230" s="15" t="s">
        <v>83</v>
      </c>
      <c r="D1230" s="16">
        <v>1650</v>
      </c>
    </row>
    <row r="1231" spans="1:4" x14ac:dyDescent="0.25">
      <c r="A1231" s="13" t="s">
        <v>1298</v>
      </c>
      <c r="B1231" s="14" t="s">
        <v>87</v>
      </c>
      <c r="C1231" s="15" t="s">
        <v>83</v>
      </c>
      <c r="D1231" s="16">
        <v>1650</v>
      </c>
    </row>
    <row r="1232" spans="1:4" x14ac:dyDescent="0.25">
      <c r="A1232" s="13" t="s">
        <v>1299</v>
      </c>
      <c r="B1232" s="14" t="s">
        <v>260</v>
      </c>
      <c r="C1232" s="15" t="s">
        <v>83</v>
      </c>
      <c r="D1232" s="16">
        <v>7500</v>
      </c>
    </row>
    <row r="1233" spans="1:4" x14ac:dyDescent="0.25">
      <c r="A1233" s="13" t="s">
        <v>1300</v>
      </c>
      <c r="B1233" s="14" t="s">
        <v>112</v>
      </c>
      <c r="C1233" s="15" t="s">
        <v>83</v>
      </c>
      <c r="D1233" s="16">
        <v>153000</v>
      </c>
    </row>
    <row r="1234" spans="1:4" x14ac:dyDescent="0.25">
      <c r="A1234" s="13" t="s">
        <v>1301</v>
      </c>
      <c r="B1234" s="14" t="s">
        <v>234</v>
      </c>
      <c r="C1234" s="15" t="s">
        <v>83</v>
      </c>
      <c r="D1234" s="16">
        <v>30000</v>
      </c>
    </row>
    <row r="1235" spans="1:4" x14ac:dyDescent="0.25">
      <c r="A1235" s="13" t="s">
        <v>1302</v>
      </c>
      <c r="B1235" s="14" t="s">
        <v>234</v>
      </c>
      <c r="C1235" s="15" t="s">
        <v>83</v>
      </c>
      <c r="D1235" s="16">
        <v>10000</v>
      </c>
    </row>
    <row r="1236" spans="1:4" x14ac:dyDescent="0.25">
      <c r="A1236" s="13" t="s">
        <v>1303</v>
      </c>
      <c r="B1236" s="14" t="s">
        <v>112</v>
      </c>
      <c r="C1236" s="15" t="s">
        <v>83</v>
      </c>
      <c r="D1236" s="16">
        <v>632.56666666666672</v>
      </c>
    </row>
    <row r="1237" spans="1:4" x14ac:dyDescent="0.25">
      <c r="A1237" s="13" t="s">
        <v>1304</v>
      </c>
      <c r="B1237" s="14" t="s">
        <v>112</v>
      </c>
      <c r="C1237" s="15" t="s">
        <v>83</v>
      </c>
      <c r="D1237" s="16">
        <v>619.42499999999995</v>
      </c>
    </row>
    <row r="1238" spans="1:4" x14ac:dyDescent="0.25">
      <c r="A1238" s="13" t="s">
        <v>1305</v>
      </c>
      <c r="B1238" s="14" t="s">
        <v>112</v>
      </c>
      <c r="C1238" s="15" t="s">
        <v>83</v>
      </c>
      <c r="D1238" s="16">
        <v>632.56666666666672</v>
      </c>
    </row>
    <row r="1239" spans="1:4" x14ac:dyDescent="0.25">
      <c r="A1239" s="13" t="s">
        <v>1306</v>
      </c>
      <c r="B1239" s="14" t="s">
        <v>112</v>
      </c>
      <c r="C1239" s="15" t="s">
        <v>83</v>
      </c>
      <c r="D1239" s="16">
        <v>580</v>
      </c>
    </row>
    <row r="1240" spans="1:4" x14ac:dyDescent="0.25">
      <c r="A1240" s="13" t="s">
        <v>1307</v>
      </c>
      <c r="B1240" s="14" t="s">
        <v>112</v>
      </c>
      <c r="C1240" s="15" t="s">
        <v>83</v>
      </c>
      <c r="D1240" s="16">
        <v>550</v>
      </c>
    </row>
    <row r="1241" spans="1:4" x14ac:dyDescent="0.25">
      <c r="A1241" s="13" t="s">
        <v>1308</v>
      </c>
      <c r="B1241" s="14" t="s">
        <v>112</v>
      </c>
      <c r="C1241" s="15" t="s">
        <v>83</v>
      </c>
      <c r="D1241" s="16">
        <v>619.42499999999995</v>
      </c>
    </row>
    <row r="1242" spans="1:4" x14ac:dyDescent="0.25">
      <c r="A1242" s="13" t="s">
        <v>1309</v>
      </c>
      <c r="B1242" s="14" t="s">
        <v>112</v>
      </c>
      <c r="C1242" s="15" t="s">
        <v>83</v>
      </c>
      <c r="D1242" s="16">
        <v>2000</v>
      </c>
    </row>
    <row r="1243" spans="1:4" x14ac:dyDescent="0.25">
      <c r="A1243" s="13" t="s">
        <v>1310</v>
      </c>
      <c r="B1243" s="14" t="s">
        <v>112</v>
      </c>
      <c r="C1243" s="15" t="s">
        <v>83</v>
      </c>
      <c r="D1243" s="16">
        <v>2000</v>
      </c>
    </row>
    <row r="1244" spans="1:4" x14ac:dyDescent="0.25">
      <c r="A1244" s="13" t="s">
        <v>1311</v>
      </c>
      <c r="B1244" s="14" t="s">
        <v>82</v>
      </c>
      <c r="C1244" s="15" t="s">
        <v>83</v>
      </c>
      <c r="D1244" s="16">
        <v>7500</v>
      </c>
    </row>
    <row r="1245" spans="1:4" x14ac:dyDescent="0.25">
      <c r="A1245" s="13" t="s">
        <v>1312</v>
      </c>
      <c r="B1245" s="14" t="s">
        <v>82</v>
      </c>
      <c r="C1245" s="15" t="s">
        <v>83</v>
      </c>
      <c r="D1245" s="16">
        <v>7000</v>
      </c>
    </row>
    <row r="1246" spans="1:4" x14ac:dyDescent="0.25">
      <c r="A1246" s="13" t="s">
        <v>1313</v>
      </c>
      <c r="B1246" s="14" t="s">
        <v>82</v>
      </c>
      <c r="C1246" s="15" t="s">
        <v>83</v>
      </c>
      <c r="D1246" s="16">
        <v>8500</v>
      </c>
    </row>
    <row r="1247" spans="1:4" x14ac:dyDescent="0.25">
      <c r="A1247" s="13" t="s">
        <v>1314</v>
      </c>
      <c r="B1247" s="14" t="s">
        <v>897</v>
      </c>
      <c r="C1247" s="15" t="s">
        <v>83</v>
      </c>
      <c r="D1247" s="16">
        <v>212500</v>
      </c>
    </row>
    <row r="1248" spans="1:4" x14ac:dyDescent="0.25">
      <c r="A1248" s="13" t="s">
        <v>1315</v>
      </c>
      <c r="B1248" s="14" t="s">
        <v>248</v>
      </c>
      <c r="C1248" s="15" t="s">
        <v>83</v>
      </c>
      <c r="D1248" s="16">
        <v>245000</v>
      </c>
    </row>
    <row r="1249" spans="1:4" x14ac:dyDescent="0.25">
      <c r="A1249" s="13" t="s">
        <v>1316</v>
      </c>
      <c r="B1249" s="14" t="s">
        <v>248</v>
      </c>
      <c r="C1249" s="15" t="s">
        <v>83</v>
      </c>
      <c r="D1249" s="16">
        <v>300000</v>
      </c>
    </row>
    <row r="1250" spans="1:4" x14ac:dyDescent="0.25">
      <c r="A1250" s="13" t="s">
        <v>1317</v>
      </c>
      <c r="B1250" s="14" t="s">
        <v>248</v>
      </c>
      <c r="C1250" s="15" t="s">
        <v>83</v>
      </c>
      <c r="D1250" s="16">
        <v>240000</v>
      </c>
    </row>
    <row r="1251" spans="1:4" x14ac:dyDescent="0.25">
      <c r="A1251" s="13" t="s">
        <v>1318</v>
      </c>
      <c r="B1251" s="14" t="s">
        <v>248</v>
      </c>
      <c r="C1251" s="15" t="s">
        <v>83</v>
      </c>
      <c r="D1251" s="16">
        <v>250000</v>
      </c>
    </row>
    <row r="1252" spans="1:4" x14ac:dyDescent="0.25">
      <c r="A1252" s="13" t="s">
        <v>1319</v>
      </c>
      <c r="B1252" s="14" t="s">
        <v>248</v>
      </c>
      <c r="C1252" s="15" t="s">
        <v>83</v>
      </c>
      <c r="D1252" s="16">
        <v>100000</v>
      </c>
    </row>
    <row r="1253" spans="1:4" x14ac:dyDescent="0.25">
      <c r="A1253" s="13" t="s">
        <v>1320</v>
      </c>
      <c r="B1253" s="14" t="s">
        <v>248</v>
      </c>
      <c r="C1253" s="15" t="s">
        <v>83</v>
      </c>
      <c r="D1253" s="16">
        <v>500000</v>
      </c>
    </row>
    <row r="1254" spans="1:4" x14ac:dyDescent="0.25">
      <c r="A1254" s="13" t="s">
        <v>1321</v>
      </c>
      <c r="B1254" s="14" t="s">
        <v>248</v>
      </c>
      <c r="C1254" s="15" t="s">
        <v>83</v>
      </c>
      <c r="D1254" s="16">
        <v>90000</v>
      </c>
    </row>
    <row r="1255" spans="1:4" x14ac:dyDescent="0.25">
      <c r="A1255" s="13" t="s">
        <v>1322</v>
      </c>
      <c r="B1255" s="14" t="s">
        <v>248</v>
      </c>
      <c r="C1255" s="15" t="s">
        <v>83</v>
      </c>
      <c r="D1255" s="16">
        <v>95000</v>
      </c>
    </row>
    <row r="1256" spans="1:4" x14ac:dyDescent="0.25">
      <c r="A1256" s="13" t="s">
        <v>1323</v>
      </c>
      <c r="B1256" s="14" t="s">
        <v>248</v>
      </c>
      <c r="C1256" s="15" t="s">
        <v>83</v>
      </c>
      <c r="D1256" s="16">
        <v>230000</v>
      </c>
    </row>
    <row r="1257" spans="1:4" x14ac:dyDescent="0.25">
      <c r="A1257" s="13" t="s">
        <v>1324</v>
      </c>
      <c r="B1257" s="14" t="s">
        <v>248</v>
      </c>
      <c r="C1257" s="15" t="s">
        <v>83</v>
      </c>
      <c r="D1257" s="16">
        <v>230000</v>
      </c>
    </row>
    <row r="1258" spans="1:4" x14ac:dyDescent="0.25">
      <c r="A1258" s="13" t="s">
        <v>1325</v>
      </c>
      <c r="B1258" s="14" t="s">
        <v>248</v>
      </c>
      <c r="C1258" s="15" t="s">
        <v>83</v>
      </c>
      <c r="D1258" s="16">
        <v>230000</v>
      </c>
    </row>
    <row r="1259" spans="1:4" x14ac:dyDescent="0.25">
      <c r="A1259" s="13" t="s">
        <v>1326</v>
      </c>
      <c r="B1259" s="14" t="s">
        <v>248</v>
      </c>
      <c r="C1259" s="15" t="s">
        <v>83</v>
      </c>
      <c r="D1259" s="16">
        <v>85000</v>
      </c>
    </row>
    <row r="1260" spans="1:4" x14ac:dyDescent="0.25">
      <c r="A1260" s="13" t="s">
        <v>1327</v>
      </c>
      <c r="B1260" s="14" t="s">
        <v>248</v>
      </c>
      <c r="C1260" s="15" t="s">
        <v>83</v>
      </c>
      <c r="D1260" s="16">
        <v>95000</v>
      </c>
    </row>
    <row r="1261" spans="1:4" x14ac:dyDescent="0.25">
      <c r="A1261" s="13" t="s">
        <v>1328</v>
      </c>
      <c r="B1261" s="14" t="s">
        <v>248</v>
      </c>
      <c r="C1261" s="15" t="s">
        <v>83</v>
      </c>
      <c r="D1261" s="16">
        <v>230000</v>
      </c>
    </row>
    <row r="1262" spans="1:4" x14ac:dyDescent="0.25">
      <c r="A1262" s="13" t="s">
        <v>1329</v>
      </c>
      <c r="B1262" s="14" t="s">
        <v>248</v>
      </c>
      <c r="C1262" s="15" t="s">
        <v>83</v>
      </c>
      <c r="D1262" s="16">
        <v>230000</v>
      </c>
    </row>
    <row r="1263" spans="1:4" x14ac:dyDescent="0.25">
      <c r="A1263" s="14" t="s">
        <v>1330</v>
      </c>
      <c r="B1263" s="14" t="s">
        <v>112</v>
      </c>
      <c r="C1263" s="15" t="s">
        <v>83</v>
      </c>
      <c r="D1263" s="16">
        <v>500000</v>
      </c>
    </row>
    <row r="1264" spans="1:4" x14ac:dyDescent="0.25">
      <c r="A1264" s="13" t="s">
        <v>1330</v>
      </c>
      <c r="B1264" s="14" t="s">
        <v>248</v>
      </c>
      <c r="C1264" s="15" t="s">
        <v>83</v>
      </c>
      <c r="D1264" s="16">
        <v>365000</v>
      </c>
    </row>
    <row r="1265" spans="1:4" x14ac:dyDescent="0.25">
      <c r="A1265" s="13" t="s">
        <v>1331</v>
      </c>
      <c r="B1265" s="14" t="s">
        <v>248</v>
      </c>
      <c r="C1265" s="15" t="s">
        <v>83</v>
      </c>
      <c r="D1265" s="16">
        <v>100000</v>
      </c>
    </row>
    <row r="1266" spans="1:4" x14ac:dyDescent="0.25">
      <c r="A1266" s="13" t="s">
        <v>1332</v>
      </c>
      <c r="B1266" s="14" t="s">
        <v>248</v>
      </c>
      <c r="C1266" s="15" t="s">
        <v>83</v>
      </c>
      <c r="D1266" s="16">
        <v>230000</v>
      </c>
    </row>
    <row r="1267" spans="1:4" x14ac:dyDescent="0.25">
      <c r="A1267" s="13" t="s">
        <v>1333</v>
      </c>
      <c r="B1267" s="14" t="s">
        <v>248</v>
      </c>
      <c r="C1267" s="15" t="s">
        <v>83</v>
      </c>
      <c r="D1267" s="16">
        <v>365000</v>
      </c>
    </row>
    <row r="1268" spans="1:4" x14ac:dyDescent="0.25">
      <c r="A1268" s="14" t="s">
        <v>1334</v>
      </c>
      <c r="B1268" s="14" t="s">
        <v>112</v>
      </c>
      <c r="C1268" s="15" t="s">
        <v>83</v>
      </c>
      <c r="D1268" s="16">
        <v>500000</v>
      </c>
    </row>
    <row r="1269" spans="1:4" x14ac:dyDescent="0.25">
      <c r="A1269" s="13" t="s">
        <v>1334</v>
      </c>
      <c r="B1269" s="14" t="s">
        <v>248</v>
      </c>
      <c r="C1269" s="15" t="s">
        <v>83</v>
      </c>
      <c r="D1269" s="16">
        <v>500000</v>
      </c>
    </row>
    <row r="1270" spans="1:4" x14ac:dyDescent="0.25">
      <c r="A1270" s="14" t="s">
        <v>1335</v>
      </c>
      <c r="B1270" s="14" t="s">
        <v>112</v>
      </c>
      <c r="C1270" s="15" t="s">
        <v>83</v>
      </c>
      <c r="D1270" s="16">
        <v>3900000</v>
      </c>
    </row>
    <row r="1271" spans="1:4" x14ac:dyDescent="0.25">
      <c r="A1271" s="13" t="s">
        <v>1335</v>
      </c>
      <c r="B1271" s="14" t="s">
        <v>248</v>
      </c>
      <c r="C1271" s="15" t="s">
        <v>83</v>
      </c>
      <c r="D1271" s="16">
        <v>3900000</v>
      </c>
    </row>
    <row r="1272" spans="1:4" x14ac:dyDescent="0.25">
      <c r="A1272" s="13" t="s">
        <v>1336</v>
      </c>
      <c r="B1272" s="14" t="s">
        <v>248</v>
      </c>
      <c r="C1272" s="15" t="s">
        <v>83</v>
      </c>
      <c r="D1272" s="16">
        <v>3900000</v>
      </c>
    </row>
    <row r="1273" spans="1:4" x14ac:dyDescent="0.25">
      <c r="A1273" s="13" t="s">
        <v>1337</v>
      </c>
      <c r="B1273" s="14" t="s">
        <v>421</v>
      </c>
      <c r="C1273" s="15" t="s">
        <v>83</v>
      </c>
      <c r="D1273" s="16">
        <v>8000</v>
      </c>
    </row>
    <row r="1274" spans="1:4" x14ac:dyDescent="0.25">
      <c r="A1274" s="13" t="s">
        <v>1338</v>
      </c>
      <c r="B1274" s="14" t="s">
        <v>248</v>
      </c>
      <c r="C1274" s="15" t="s">
        <v>83</v>
      </c>
      <c r="D1274" s="16">
        <v>300000</v>
      </c>
    </row>
    <row r="1275" spans="1:4" x14ac:dyDescent="0.25">
      <c r="A1275" s="13" t="s">
        <v>1339</v>
      </c>
      <c r="B1275" s="14" t="s">
        <v>248</v>
      </c>
      <c r="C1275" s="15" t="s">
        <v>83</v>
      </c>
      <c r="D1275" s="16">
        <v>300000</v>
      </c>
    </row>
    <row r="1276" spans="1:4" x14ac:dyDescent="0.25">
      <c r="A1276" s="13" t="s">
        <v>1340</v>
      </c>
      <c r="B1276" s="14" t="s">
        <v>112</v>
      </c>
      <c r="C1276" s="15" t="s">
        <v>83</v>
      </c>
      <c r="D1276" s="16">
        <v>12500000</v>
      </c>
    </row>
    <row r="1277" spans="1:4" x14ac:dyDescent="0.25">
      <c r="A1277" s="13" t="s">
        <v>1341</v>
      </c>
      <c r="B1277" s="14" t="s">
        <v>248</v>
      </c>
      <c r="C1277" s="15" t="s">
        <v>83</v>
      </c>
      <c r="D1277" s="16">
        <v>4500000</v>
      </c>
    </row>
    <row r="1278" spans="1:4" x14ac:dyDescent="0.25">
      <c r="A1278" s="13" t="s">
        <v>1342</v>
      </c>
      <c r="B1278" s="14" t="s">
        <v>248</v>
      </c>
      <c r="C1278" s="15" t="s">
        <v>83</v>
      </c>
      <c r="D1278" s="16">
        <v>4500000</v>
      </c>
    </row>
    <row r="1279" spans="1:4" x14ac:dyDescent="0.25">
      <c r="A1279" s="13" t="s">
        <v>1343</v>
      </c>
      <c r="B1279" s="14" t="s">
        <v>248</v>
      </c>
      <c r="C1279" s="15" t="s">
        <v>83</v>
      </c>
      <c r="D1279" s="16">
        <v>900000</v>
      </c>
    </row>
    <row r="1280" spans="1:4" x14ac:dyDescent="0.25">
      <c r="A1280" s="13" t="s">
        <v>1344</v>
      </c>
      <c r="B1280" s="14" t="s">
        <v>85</v>
      </c>
      <c r="C1280" s="15" t="s">
        <v>83</v>
      </c>
      <c r="D1280" s="16">
        <v>850000</v>
      </c>
    </row>
    <row r="1281" spans="1:4" x14ac:dyDescent="0.25">
      <c r="A1281" s="13" t="s">
        <v>1345</v>
      </c>
      <c r="B1281" s="14" t="s">
        <v>248</v>
      </c>
      <c r="C1281" s="15" t="s">
        <v>83</v>
      </c>
      <c r="D1281" s="16">
        <v>750000</v>
      </c>
    </row>
    <row r="1282" spans="1:4" x14ac:dyDescent="0.25">
      <c r="A1282" s="13" t="s">
        <v>1346</v>
      </c>
      <c r="B1282" s="14" t="s">
        <v>248</v>
      </c>
      <c r="C1282" s="15" t="s">
        <v>83</v>
      </c>
      <c r="D1282" s="16">
        <v>272666.66666666669</v>
      </c>
    </row>
    <row r="1283" spans="1:4" x14ac:dyDescent="0.25">
      <c r="A1283" s="13" t="s">
        <v>1347</v>
      </c>
      <c r="B1283" s="14" t="s">
        <v>248</v>
      </c>
      <c r="C1283" s="15" t="s">
        <v>83</v>
      </c>
      <c r="D1283" s="16">
        <v>1500000</v>
      </c>
    </row>
    <row r="1284" spans="1:4" x14ac:dyDescent="0.25">
      <c r="A1284" s="13" t="s">
        <v>1348</v>
      </c>
      <c r="B1284" s="14" t="s">
        <v>112</v>
      </c>
      <c r="C1284" s="15" t="s">
        <v>83</v>
      </c>
      <c r="D1284" s="16">
        <v>1500000</v>
      </c>
    </row>
    <row r="1285" spans="1:4" x14ac:dyDescent="0.25">
      <c r="A1285" s="13" t="s">
        <v>1349</v>
      </c>
      <c r="B1285" s="14" t="s">
        <v>112</v>
      </c>
      <c r="C1285" s="15" t="s">
        <v>83</v>
      </c>
      <c r="D1285" s="16">
        <v>1500000</v>
      </c>
    </row>
    <row r="1286" spans="1:4" x14ac:dyDescent="0.25">
      <c r="A1286" s="13" t="s">
        <v>1350</v>
      </c>
      <c r="B1286" s="14" t="s">
        <v>248</v>
      </c>
      <c r="C1286" s="15" t="s">
        <v>83</v>
      </c>
      <c r="D1286" s="16">
        <v>1500000</v>
      </c>
    </row>
    <row r="1287" spans="1:4" x14ac:dyDescent="0.25">
      <c r="A1287" s="13" t="s">
        <v>1351</v>
      </c>
      <c r="B1287" s="14" t="s">
        <v>248</v>
      </c>
      <c r="C1287" s="15" t="s">
        <v>83</v>
      </c>
      <c r="D1287" s="16">
        <v>1500000</v>
      </c>
    </row>
    <row r="1288" spans="1:4" x14ac:dyDescent="0.25">
      <c r="A1288" s="13" t="s">
        <v>1352</v>
      </c>
      <c r="B1288" s="14" t="s">
        <v>248</v>
      </c>
      <c r="C1288" s="15" t="s">
        <v>83</v>
      </c>
      <c r="D1288" s="16">
        <v>1500000</v>
      </c>
    </row>
    <row r="1289" spans="1:4" x14ac:dyDescent="0.25">
      <c r="A1289" s="13" t="s">
        <v>1353</v>
      </c>
      <c r="B1289" s="14" t="s">
        <v>248</v>
      </c>
      <c r="C1289" s="15" t="s">
        <v>83</v>
      </c>
      <c r="D1289" s="16">
        <v>80000</v>
      </c>
    </row>
    <row r="1290" spans="1:4" x14ac:dyDescent="0.25">
      <c r="A1290" s="13" t="s">
        <v>1354</v>
      </c>
      <c r="B1290" s="14" t="s">
        <v>248</v>
      </c>
      <c r="C1290" s="15" t="s">
        <v>83</v>
      </c>
      <c r="D1290" s="16">
        <v>80000</v>
      </c>
    </row>
    <row r="1291" spans="1:4" x14ac:dyDescent="0.25">
      <c r="A1291" s="13" t="s">
        <v>1355</v>
      </c>
      <c r="B1291" s="14" t="s">
        <v>248</v>
      </c>
      <c r="C1291" s="15" t="s">
        <v>83</v>
      </c>
      <c r="D1291" s="16">
        <v>80000</v>
      </c>
    </row>
    <row r="1292" spans="1:4" x14ac:dyDescent="0.25">
      <c r="A1292" s="14" t="s">
        <v>1356</v>
      </c>
      <c r="B1292" s="14" t="s">
        <v>112</v>
      </c>
      <c r="C1292" s="15" t="s">
        <v>83</v>
      </c>
      <c r="D1292" s="16">
        <v>3900000</v>
      </c>
    </row>
    <row r="1293" spans="1:4" x14ac:dyDescent="0.25">
      <c r="A1293" s="13" t="s">
        <v>1356</v>
      </c>
      <c r="B1293" s="14" t="s">
        <v>85</v>
      </c>
      <c r="C1293" s="15" t="s">
        <v>83</v>
      </c>
      <c r="D1293" s="16">
        <v>3900000</v>
      </c>
    </row>
    <row r="1294" spans="1:4" x14ac:dyDescent="0.25">
      <c r="A1294" s="13" t="s">
        <v>1357</v>
      </c>
      <c r="B1294" s="14" t="s">
        <v>87</v>
      </c>
      <c r="C1294" s="15" t="s">
        <v>83</v>
      </c>
      <c r="D1294" s="16">
        <v>31350</v>
      </c>
    </row>
    <row r="1295" spans="1:4" x14ac:dyDescent="0.25">
      <c r="A1295" s="13" t="s">
        <v>1358</v>
      </c>
      <c r="B1295" s="14" t="s">
        <v>87</v>
      </c>
      <c r="C1295" s="15" t="s">
        <v>83</v>
      </c>
      <c r="D1295" s="16">
        <v>559200</v>
      </c>
    </row>
    <row r="1296" spans="1:4" x14ac:dyDescent="0.25">
      <c r="A1296" s="13" t="s">
        <v>1359</v>
      </c>
      <c r="B1296" s="14" t="s">
        <v>87</v>
      </c>
      <c r="C1296" s="15" t="s">
        <v>83</v>
      </c>
      <c r="D1296" s="16">
        <v>703250</v>
      </c>
    </row>
    <row r="1297" spans="1:4" x14ac:dyDescent="0.25">
      <c r="A1297" s="13" t="s">
        <v>1360</v>
      </c>
      <c r="B1297" s="14" t="s">
        <v>87</v>
      </c>
      <c r="C1297" s="15" t="s">
        <v>83</v>
      </c>
      <c r="D1297" s="16">
        <v>105300</v>
      </c>
    </row>
    <row r="1298" spans="1:4" x14ac:dyDescent="0.25">
      <c r="A1298" s="13" t="s">
        <v>1361</v>
      </c>
      <c r="B1298" s="14" t="s">
        <v>87</v>
      </c>
      <c r="C1298" s="15" t="s">
        <v>83</v>
      </c>
      <c r="D1298" s="16">
        <v>455000</v>
      </c>
    </row>
    <row r="1299" spans="1:4" x14ac:dyDescent="0.25">
      <c r="A1299" s="13" t="s">
        <v>1362</v>
      </c>
      <c r="B1299" s="14" t="s">
        <v>87</v>
      </c>
      <c r="C1299" s="15" t="s">
        <v>83</v>
      </c>
      <c r="D1299" s="16">
        <v>352500</v>
      </c>
    </row>
    <row r="1300" spans="1:4" x14ac:dyDescent="0.25">
      <c r="A1300" s="13" t="s">
        <v>1363</v>
      </c>
      <c r="B1300" s="14" t="s">
        <v>87</v>
      </c>
      <c r="C1300" s="15" t="s">
        <v>83</v>
      </c>
      <c r="D1300" s="16">
        <v>685000</v>
      </c>
    </row>
    <row r="1301" spans="1:4" x14ac:dyDescent="0.25">
      <c r="A1301" s="13" t="s">
        <v>1364</v>
      </c>
      <c r="B1301" s="14" t="s">
        <v>87</v>
      </c>
      <c r="C1301" s="15" t="s">
        <v>83</v>
      </c>
      <c r="D1301" s="16">
        <v>1985000</v>
      </c>
    </row>
    <row r="1302" spans="1:4" x14ac:dyDescent="0.25">
      <c r="A1302" s="13" t="s">
        <v>1365</v>
      </c>
      <c r="B1302" s="14" t="s">
        <v>112</v>
      </c>
      <c r="C1302" s="15" t="s">
        <v>83</v>
      </c>
      <c r="D1302" s="16">
        <v>12500</v>
      </c>
    </row>
    <row r="1303" spans="1:4" x14ac:dyDescent="0.25">
      <c r="A1303" s="13" t="s">
        <v>1366</v>
      </c>
      <c r="B1303" s="14" t="s">
        <v>112</v>
      </c>
      <c r="C1303" s="15" t="s">
        <v>83</v>
      </c>
      <c r="D1303" s="16">
        <v>553850</v>
      </c>
    </row>
    <row r="1304" spans="1:4" x14ac:dyDescent="0.25">
      <c r="A1304" s="13" t="s">
        <v>1367</v>
      </c>
      <c r="B1304" s="14" t="s">
        <v>87</v>
      </c>
      <c r="C1304" s="15" t="s">
        <v>83</v>
      </c>
      <c r="D1304" s="16">
        <v>125000</v>
      </c>
    </row>
    <row r="1305" spans="1:4" x14ac:dyDescent="0.25">
      <c r="A1305" s="13" t="s">
        <v>1368</v>
      </c>
      <c r="B1305" s="14" t="s">
        <v>112</v>
      </c>
      <c r="C1305" s="15" t="s">
        <v>83</v>
      </c>
      <c r="D1305" s="16">
        <v>85600</v>
      </c>
    </row>
    <row r="1306" spans="1:4" x14ac:dyDescent="0.25">
      <c r="A1306" s="13" t="s">
        <v>1369</v>
      </c>
      <c r="B1306" s="14" t="s">
        <v>112</v>
      </c>
      <c r="C1306" s="15" t="s">
        <v>83</v>
      </c>
      <c r="D1306" s="16">
        <v>28000</v>
      </c>
    </row>
    <row r="1307" spans="1:4" x14ac:dyDescent="0.25">
      <c r="A1307" s="13" t="s">
        <v>1370</v>
      </c>
      <c r="B1307" s="14" t="s">
        <v>112</v>
      </c>
      <c r="C1307" s="15" t="s">
        <v>83</v>
      </c>
      <c r="D1307" s="16">
        <v>30400</v>
      </c>
    </row>
    <row r="1308" spans="1:4" x14ac:dyDescent="0.25">
      <c r="A1308" s="13" t="s">
        <v>1371</v>
      </c>
      <c r="B1308" s="14" t="s">
        <v>112</v>
      </c>
      <c r="C1308" s="15" t="s">
        <v>83</v>
      </c>
      <c r="D1308" s="16">
        <v>46000</v>
      </c>
    </row>
    <row r="1309" spans="1:4" x14ac:dyDescent="0.25">
      <c r="A1309" s="13" t="s">
        <v>1372</v>
      </c>
      <c r="B1309" s="14" t="s">
        <v>112</v>
      </c>
      <c r="C1309" s="15" t="s">
        <v>83</v>
      </c>
      <c r="D1309" s="16">
        <v>37600</v>
      </c>
    </row>
    <row r="1310" spans="1:4" x14ac:dyDescent="0.25">
      <c r="A1310" s="13" t="s">
        <v>1373</v>
      </c>
      <c r="B1310" s="14" t="s">
        <v>112</v>
      </c>
      <c r="C1310" s="15" t="s">
        <v>83</v>
      </c>
      <c r="D1310" s="16">
        <v>40000</v>
      </c>
    </row>
    <row r="1311" spans="1:4" x14ac:dyDescent="0.25">
      <c r="A1311" s="13" t="s">
        <v>1374</v>
      </c>
      <c r="B1311" s="14" t="s">
        <v>112</v>
      </c>
      <c r="C1311" s="15" t="s">
        <v>83</v>
      </c>
      <c r="D1311" s="16">
        <v>650000</v>
      </c>
    </row>
    <row r="1312" spans="1:4" x14ac:dyDescent="0.25">
      <c r="A1312" s="13" t="s">
        <v>1375</v>
      </c>
      <c r="B1312" s="14" t="s">
        <v>112</v>
      </c>
      <c r="C1312" s="15" t="s">
        <v>83</v>
      </c>
      <c r="D1312" s="16">
        <v>55200</v>
      </c>
    </row>
    <row r="1313" spans="1:4" x14ac:dyDescent="0.25">
      <c r="A1313" s="13" t="s">
        <v>1376</v>
      </c>
      <c r="B1313" s="14" t="s">
        <v>112</v>
      </c>
      <c r="C1313" s="15" t="s">
        <v>83</v>
      </c>
      <c r="D1313" s="16">
        <v>46000</v>
      </c>
    </row>
    <row r="1314" spans="1:4" x14ac:dyDescent="0.25">
      <c r="A1314" s="13" t="s">
        <v>1377</v>
      </c>
      <c r="B1314" s="14" t="s">
        <v>87</v>
      </c>
      <c r="C1314" s="15" t="s">
        <v>83</v>
      </c>
      <c r="D1314" s="16">
        <v>20000</v>
      </c>
    </row>
    <row r="1315" spans="1:4" x14ac:dyDescent="0.25">
      <c r="A1315" s="13" t="s">
        <v>1378</v>
      </c>
      <c r="B1315" s="14" t="s">
        <v>112</v>
      </c>
      <c r="C1315" s="15" t="s">
        <v>83</v>
      </c>
      <c r="D1315" s="16">
        <v>25500</v>
      </c>
    </row>
    <row r="1316" spans="1:4" x14ac:dyDescent="0.25">
      <c r="A1316" s="13" t="s">
        <v>1379</v>
      </c>
      <c r="B1316" s="14" t="s">
        <v>112</v>
      </c>
      <c r="C1316" s="15" t="s">
        <v>83</v>
      </c>
      <c r="D1316" s="16">
        <v>25500</v>
      </c>
    </row>
    <row r="1317" spans="1:4" x14ac:dyDescent="0.25">
      <c r="A1317" s="13" t="s">
        <v>1380</v>
      </c>
      <c r="B1317" s="14" t="s">
        <v>112</v>
      </c>
      <c r="C1317" s="15" t="s">
        <v>83</v>
      </c>
      <c r="D1317" s="16">
        <v>20000</v>
      </c>
    </row>
    <row r="1318" spans="1:4" x14ac:dyDescent="0.25">
      <c r="A1318" s="13" t="s">
        <v>1381</v>
      </c>
      <c r="B1318" s="14" t="s">
        <v>112</v>
      </c>
      <c r="C1318" s="15" t="s">
        <v>83</v>
      </c>
      <c r="D1318" s="16">
        <v>71200</v>
      </c>
    </row>
    <row r="1319" spans="1:4" x14ac:dyDescent="0.25">
      <c r="A1319" s="13" t="s">
        <v>1382</v>
      </c>
      <c r="B1319" s="14" t="s">
        <v>112</v>
      </c>
      <c r="C1319" s="15" t="s">
        <v>83</v>
      </c>
      <c r="D1319" s="16">
        <v>93006.666666666672</v>
      </c>
    </row>
    <row r="1320" spans="1:4" x14ac:dyDescent="0.25">
      <c r="A1320" s="13" t="s">
        <v>1383</v>
      </c>
      <c r="B1320" s="14" t="s">
        <v>112</v>
      </c>
      <c r="C1320" s="15" t="s">
        <v>83</v>
      </c>
      <c r="D1320" s="16">
        <v>89090</v>
      </c>
    </row>
    <row r="1321" spans="1:4" x14ac:dyDescent="0.25">
      <c r="A1321" s="13" t="s">
        <v>1384</v>
      </c>
      <c r="B1321" s="14" t="s">
        <v>87</v>
      </c>
      <c r="C1321" s="15" t="s">
        <v>83</v>
      </c>
      <c r="D1321" s="16">
        <v>38000</v>
      </c>
    </row>
    <row r="1322" spans="1:4" x14ac:dyDescent="0.25">
      <c r="A1322" s="13" t="s">
        <v>1385</v>
      </c>
      <c r="B1322" s="14" t="s">
        <v>112</v>
      </c>
      <c r="C1322" s="15" t="s">
        <v>83</v>
      </c>
      <c r="D1322" s="16">
        <v>870300</v>
      </c>
    </row>
    <row r="1323" spans="1:4" x14ac:dyDescent="0.25">
      <c r="A1323" s="13" t="s">
        <v>1386</v>
      </c>
      <c r="B1323" s="14" t="s">
        <v>112</v>
      </c>
      <c r="C1323" s="15" t="s">
        <v>83</v>
      </c>
      <c r="D1323" s="16">
        <v>153660</v>
      </c>
    </row>
    <row r="1324" spans="1:4" x14ac:dyDescent="0.25">
      <c r="A1324" s="13" t="s">
        <v>1387</v>
      </c>
      <c r="B1324" s="14" t="s">
        <v>112</v>
      </c>
      <c r="C1324" s="15" t="s">
        <v>83</v>
      </c>
      <c r="D1324" s="16">
        <v>157273</v>
      </c>
    </row>
    <row r="1325" spans="1:4" x14ac:dyDescent="0.25">
      <c r="A1325" s="13" t="s">
        <v>1388</v>
      </c>
      <c r="B1325" s="14" t="s">
        <v>112</v>
      </c>
      <c r="C1325" s="15" t="s">
        <v>83</v>
      </c>
      <c r="D1325" s="16">
        <v>43000</v>
      </c>
    </row>
    <row r="1326" spans="1:4" x14ac:dyDescent="0.25">
      <c r="A1326" s="13" t="s">
        <v>1389</v>
      </c>
      <c r="B1326" s="14" t="s">
        <v>112</v>
      </c>
      <c r="C1326" s="15" t="s">
        <v>83</v>
      </c>
      <c r="D1326" s="16">
        <v>260050</v>
      </c>
    </row>
    <row r="1327" spans="1:4" x14ac:dyDescent="0.25">
      <c r="A1327" s="13" t="s">
        <v>1390</v>
      </c>
      <c r="B1327" s="14" t="s">
        <v>87</v>
      </c>
      <c r="C1327" s="15" t="s">
        <v>83</v>
      </c>
      <c r="D1327" s="16">
        <v>870300</v>
      </c>
    </row>
    <row r="1328" spans="1:4" x14ac:dyDescent="0.25">
      <c r="A1328" s="13" t="s">
        <v>1391</v>
      </c>
      <c r="B1328" s="14" t="s">
        <v>112</v>
      </c>
      <c r="C1328" s="15" t="s">
        <v>83</v>
      </c>
      <c r="D1328" s="16">
        <v>79200</v>
      </c>
    </row>
    <row r="1329" spans="1:4" x14ac:dyDescent="0.25">
      <c r="A1329" s="13" t="s">
        <v>1392</v>
      </c>
      <c r="B1329" s="14" t="s">
        <v>87</v>
      </c>
      <c r="C1329" s="15" t="s">
        <v>83</v>
      </c>
      <c r="D1329" s="16">
        <v>98100</v>
      </c>
    </row>
    <row r="1330" spans="1:4" x14ac:dyDescent="0.25">
      <c r="A1330" s="13" t="s">
        <v>1393</v>
      </c>
      <c r="B1330" s="14" t="s">
        <v>112</v>
      </c>
      <c r="C1330" s="15" t="s">
        <v>83</v>
      </c>
      <c r="D1330" s="16">
        <v>2133.3333333333335</v>
      </c>
    </row>
    <row r="1331" spans="1:4" x14ac:dyDescent="0.25">
      <c r="A1331" s="13" t="s">
        <v>1394</v>
      </c>
      <c r="B1331" s="14" t="s">
        <v>112</v>
      </c>
      <c r="C1331" s="15" t="s">
        <v>83</v>
      </c>
      <c r="D1331" s="16">
        <v>43200</v>
      </c>
    </row>
    <row r="1332" spans="1:4" x14ac:dyDescent="0.25">
      <c r="A1332" s="13" t="s">
        <v>1395</v>
      </c>
      <c r="B1332" s="14" t="s">
        <v>104</v>
      </c>
      <c r="C1332" s="15" t="s">
        <v>83</v>
      </c>
      <c r="D1332" s="16">
        <v>1176000</v>
      </c>
    </row>
    <row r="1333" spans="1:4" x14ac:dyDescent="0.25">
      <c r="A1333" s="13" t="s">
        <v>1396</v>
      </c>
      <c r="B1333" s="14" t="s">
        <v>234</v>
      </c>
      <c r="C1333" s="15" t="s">
        <v>83</v>
      </c>
      <c r="D1333" s="16">
        <v>4860000</v>
      </c>
    </row>
    <row r="1334" spans="1:4" x14ac:dyDescent="0.25">
      <c r="A1334" s="13" t="s">
        <v>1397</v>
      </c>
      <c r="B1334" s="14" t="s">
        <v>104</v>
      </c>
      <c r="C1334" s="15" t="s">
        <v>83</v>
      </c>
      <c r="D1334" s="16">
        <v>15000000</v>
      </c>
    </row>
    <row r="1335" spans="1:4" x14ac:dyDescent="0.25">
      <c r="A1335" s="13" t="s">
        <v>1398</v>
      </c>
      <c r="B1335" s="14" t="s">
        <v>116</v>
      </c>
      <c r="C1335" s="15" t="s">
        <v>83</v>
      </c>
      <c r="D1335" s="16">
        <v>2400000</v>
      </c>
    </row>
    <row r="1336" spans="1:4" x14ac:dyDescent="0.25">
      <c r="A1336" s="13" t="s">
        <v>1399</v>
      </c>
      <c r="B1336" s="14" t="s">
        <v>220</v>
      </c>
      <c r="C1336" s="15" t="s">
        <v>83</v>
      </c>
      <c r="D1336" s="16">
        <v>114000</v>
      </c>
    </row>
    <row r="1337" spans="1:4" x14ac:dyDescent="0.25">
      <c r="A1337" s="13" t="s">
        <v>1400</v>
      </c>
      <c r="B1337" s="14" t="s">
        <v>220</v>
      </c>
      <c r="C1337" s="15" t="s">
        <v>83</v>
      </c>
      <c r="D1337" s="16">
        <v>171000</v>
      </c>
    </row>
    <row r="1338" spans="1:4" x14ac:dyDescent="0.25">
      <c r="A1338" s="13" t="s">
        <v>1401</v>
      </c>
      <c r="B1338" s="14" t="s">
        <v>198</v>
      </c>
      <c r="C1338" s="15" t="s">
        <v>83</v>
      </c>
      <c r="D1338" s="16">
        <v>1863</v>
      </c>
    </row>
    <row r="1339" spans="1:4" x14ac:dyDescent="0.25">
      <c r="A1339" s="13" t="s">
        <v>1402</v>
      </c>
      <c r="B1339" s="14" t="s">
        <v>198</v>
      </c>
      <c r="C1339" s="15" t="s">
        <v>83</v>
      </c>
      <c r="D1339" s="16">
        <v>3383</v>
      </c>
    </row>
    <row r="1340" spans="1:4" x14ac:dyDescent="0.25">
      <c r="A1340" s="13" t="s">
        <v>1403</v>
      </c>
      <c r="B1340" s="14" t="s">
        <v>87</v>
      </c>
      <c r="C1340" s="15" t="s">
        <v>83</v>
      </c>
      <c r="D1340" s="16">
        <v>1230770</v>
      </c>
    </row>
    <row r="1341" spans="1:4" x14ac:dyDescent="0.25">
      <c r="A1341" s="13" t="s">
        <v>1404</v>
      </c>
      <c r="B1341" s="14" t="s">
        <v>87</v>
      </c>
      <c r="C1341" s="15" t="s">
        <v>83</v>
      </c>
      <c r="D1341" s="16">
        <v>2092308</v>
      </c>
    </row>
    <row r="1342" spans="1:4" x14ac:dyDescent="0.25">
      <c r="A1342" s="13" t="s">
        <v>1405</v>
      </c>
      <c r="B1342" s="14" t="s">
        <v>116</v>
      </c>
      <c r="C1342" s="15" t="s">
        <v>83</v>
      </c>
      <c r="D1342" s="16">
        <v>4735750</v>
      </c>
    </row>
    <row r="1343" spans="1:4" x14ac:dyDescent="0.25">
      <c r="A1343" s="13" t="s">
        <v>1406</v>
      </c>
      <c r="B1343" s="14" t="s">
        <v>116</v>
      </c>
      <c r="C1343" s="15" t="s">
        <v>83</v>
      </c>
      <c r="D1343" s="16">
        <v>4389000</v>
      </c>
    </row>
    <row r="1344" spans="1:4" x14ac:dyDescent="0.25">
      <c r="A1344" s="13" t="s">
        <v>1407</v>
      </c>
      <c r="B1344" s="14" t="s">
        <v>108</v>
      </c>
      <c r="C1344" s="15" t="s">
        <v>83</v>
      </c>
      <c r="D1344" s="16">
        <v>616080</v>
      </c>
    </row>
    <row r="1345" spans="1:4" x14ac:dyDescent="0.25">
      <c r="A1345" s="13" t="s">
        <v>1408</v>
      </c>
      <c r="B1345" s="14" t="s">
        <v>112</v>
      </c>
      <c r="C1345" s="15" t="s">
        <v>83</v>
      </c>
      <c r="D1345" s="16">
        <v>26100</v>
      </c>
    </row>
    <row r="1346" spans="1:4" x14ac:dyDescent="0.25">
      <c r="A1346" s="13" t="s">
        <v>1409</v>
      </c>
      <c r="B1346" s="14" t="s">
        <v>82</v>
      </c>
      <c r="C1346" s="15" t="s">
        <v>83</v>
      </c>
      <c r="D1346" s="16">
        <v>350000</v>
      </c>
    </row>
    <row r="1347" spans="1:4" x14ac:dyDescent="0.25">
      <c r="A1347" s="13" t="s">
        <v>1410</v>
      </c>
      <c r="B1347" s="14" t="s">
        <v>82</v>
      </c>
      <c r="C1347" s="15" t="s">
        <v>83</v>
      </c>
      <c r="D1347" s="16">
        <v>359000</v>
      </c>
    </row>
    <row r="1348" spans="1:4" x14ac:dyDescent="0.25">
      <c r="A1348" s="13" t="s">
        <v>1411</v>
      </c>
      <c r="B1348" s="14" t="s">
        <v>112</v>
      </c>
      <c r="C1348" s="15" t="s">
        <v>83</v>
      </c>
      <c r="D1348" s="16">
        <v>19000</v>
      </c>
    </row>
    <row r="1349" spans="1:4" x14ac:dyDescent="0.25">
      <c r="A1349" s="13" t="s">
        <v>1412</v>
      </c>
      <c r="B1349" s="14" t="s">
        <v>85</v>
      </c>
      <c r="C1349" s="15" t="s">
        <v>83</v>
      </c>
      <c r="D1349" s="16">
        <v>3011000</v>
      </c>
    </row>
    <row r="1350" spans="1:4" x14ac:dyDescent="0.25">
      <c r="A1350" s="13" t="s">
        <v>1413</v>
      </c>
      <c r="B1350" s="14" t="s">
        <v>85</v>
      </c>
      <c r="C1350" s="15" t="s">
        <v>83</v>
      </c>
      <c r="D1350" s="16">
        <v>1852000</v>
      </c>
    </row>
    <row r="1351" spans="1:4" x14ac:dyDescent="0.25">
      <c r="A1351" s="13" t="s">
        <v>1414</v>
      </c>
      <c r="B1351" s="14" t="s">
        <v>112</v>
      </c>
      <c r="C1351" s="15" t="s">
        <v>83</v>
      </c>
      <c r="D1351" s="16">
        <v>100000</v>
      </c>
    </row>
    <row r="1352" spans="1:4" x14ac:dyDescent="0.25">
      <c r="A1352" s="13" t="s">
        <v>1415</v>
      </c>
      <c r="B1352" s="14" t="s">
        <v>112</v>
      </c>
      <c r="C1352" s="15" t="s">
        <v>83</v>
      </c>
      <c r="D1352" s="16">
        <v>295900</v>
      </c>
    </row>
    <row r="1353" spans="1:4" x14ac:dyDescent="0.25">
      <c r="A1353" s="13" t="s">
        <v>1416</v>
      </c>
      <c r="B1353" s="14" t="s">
        <v>112</v>
      </c>
      <c r="C1353" s="15" t="s">
        <v>83</v>
      </c>
      <c r="D1353" s="16">
        <v>250000</v>
      </c>
    </row>
    <row r="1354" spans="1:4" x14ac:dyDescent="0.25">
      <c r="A1354" s="13" t="s">
        <v>1417</v>
      </c>
      <c r="B1354" s="14" t="s">
        <v>112</v>
      </c>
      <c r="C1354" s="15" t="s">
        <v>83</v>
      </c>
      <c r="D1354" s="16">
        <v>46750</v>
      </c>
    </row>
    <row r="1355" spans="1:4" x14ac:dyDescent="0.25">
      <c r="A1355" s="13" t="s">
        <v>1418</v>
      </c>
      <c r="B1355" s="14" t="s">
        <v>112</v>
      </c>
      <c r="C1355" s="15" t="s">
        <v>83</v>
      </c>
      <c r="D1355" s="16">
        <v>46750</v>
      </c>
    </row>
    <row r="1356" spans="1:4" x14ac:dyDescent="0.25">
      <c r="A1356" s="13" t="s">
        <v>1419</v>
      </c>
      <c r="B1356" s="14" t="s">
        <v>82</v>
      </c>
      <c r="C1356" s="15" t="s">
        <v>83</v>
      </c>
      <c r="D1356" s="16">
        <v>3000</v>
      </c>
    </row>
    <row r="1357" spans="1:4" x14ac:dyDescent="0.25">
      <c r="A1357" s="13" t="s">
        <v>1420</v>
      </c>
      <c r="B1357" s="14" t="s">
        <v>112</v>
      </c>
      <c r="C1357" s="15" t="s">
        <v>83</v>
      </c>
      <c r="D1357" s="16">
        <v>11541.666666666666</v>
      </c>
    </row>
    <row r="1358" spans="1:4" x14ac:dyDescent="0.25">
      <c r="A1358" s="13" t="s">
        <v>1421</v>
      </c>
      <c r="B1358" s="14" t="s">
        <v>112</v>
      </c>
      <c r="C1358" s="15" t="s">
        <v>83</v>
      </c>
      <c r="D1358" s="16">
        <v>12000</v>
      </c>
    </row>
    <row r="1359" spans="1:4" x14ac:dyDescent="0.25">
      <c r="A1359" s="13" t="s">
        <v>1422</v>
      </c>
      <c r="B1359" s="14" t="s">
        <v>112</v>
      </c>
      <c r="C1359" s="15" t="s">
        <v>83</v>
      </c>
      <c r="D1359" s="16">
        <v>9000</v>
      </c>
    </row>
    <row r="1360" spans="1:4" x14ac:dyDescent="0.25">
      <c r="A1360" s="13" t="s">
        <v>1423</v>
      </c>
      <c r="B1360" s="14" t="s">
        <v>112</v>
      </c>
      <c r="C1360" s="15" t="s">
        <v>83</v>
      </c>
      <c r="D1360" s="16">
        <v>9000</v>
      </c>
    </row>
    <row r="1361" spans="1:4" x14ac:dyDescent="0.25">
      <c r="A1361" s="13" t="s">
        <v>1424</v>
      </c>
      <c r="B1361" s="14" t="s">
        <v>112</v>
      </c>
      <c r="C1361" s="15" t="s">
        <v>83</v>
      </c>
      <c r="D1361" s="16">
        <v>6000</v>
      </c>
    </row>
    <row r="1362" spans="1:4" x14ac:dyDescent="0.25">
      <c r="A1362" s="13" t="s">
        <v>1425</v>
      </c>
      <c r="B1362" s="14" t="s">
        <v>112</v>
      </c>
      <c r="C1362" s="15" t="s">
        <v>83</v>
      </c>
      <c r="D1362" s="16">
        <v>13185.714285714286</v>
      </c>
    </row>
    <row r="1363" spans="1:4" x14ac:dyDescent="0.25">
      <c r="A1363" s="13" t="s">
        <v>1426</v>
      </c>
      <c r="B1363" s="14" t="s">
        <v>112</v>
      </c>
      <c r="C1363" s="15" t="s">
        <v>83</v>
      </c>
      <c r="D1363" s="16">
        <v>13750</v>
      </c>
    </row>
    <row r="1364" spans="1:4" x14ac:dyDescent="0.25">
      <c r="A1364" s="13" t="s">
        <v>1427</v>
      </c>
      <c r="B1364" s="14" t="s">
        <v>87</v>
      </c>
      <c r="C1364" s="15" t="s">
        <v>83</v>
      </c>
      <c r="D1364" s="16">
        <v>2137500</v>
      </c>
    </row>
    <row r="1365" spans="1:4" x14ac:dyDescent="0.25">
      <c r="A1365" s="13" t="s">
        <v>1428</v>
      </c>
      <c r="B1365" s="14" t="s">
        <v>112</v>
      </c>
      <c r="C1365" s="15" t="s">
        <v>83</v>
      </c>
      <c r="D1365" s="16">
        <v>12500</v>
      </c>
    </row>
    <row r="1366" spans="1:4" x14ac:dyDescent="0.25">
      <c r="A1366" s="13" t="s">
        <v>1429</v>
      </c>
      <c r="B1366" s="14" t="s">
        <v>112</v>
      </c>
      <c r="C1366" s="15" t="s">
        <v>83</v>
      </c>
      <c r="D1366" s="16">
        <v>12000</v>
      </c>
    </row>
    <row r="1367" spans="1:4" x14ac:dyDescent="0.25">
      <c r="A1367" s="13" t="s">
        <v>1430</v>
      </c>
      <c r="B1367" s="14" t="s">
        <v>112</v>
      </c>
      <c r="C1367" s="15" t="s">
        <v>83</v>
      </c>
      <c r="D1367" s="16">
        <v>7400</v>
      </c>
    </row>
    <row r="1368" spans="1:4" x14ac:dyDescent="0.25">
      <c r="A1368" s="13" t="s">
        <v>1431</v>
      </c>
      <c r="B1368" s="14" t="s">
        <v>112</v>
      </c>
      <c r="C1368" s="15" t="s">
        <v>83</v>
      </c>
      <c r="D1368" s="16">
        <v>8000</v>
      </c>
    </row>
    <row r="1369" spans="1:4" x14ac:dyDescent="0.25">
      <c r="A1369" s="13" t="s">
        <v>1432</v>
      </c>
      <c r="B1369" s="14" t="s">
        <v>112</v>
      </c>
      <c r="C1369" s="15" t="s">
        <v>83</v>
      </c>
      <c r="D1369" s="16">
        <v>15000</v>
      </c>
    </row>
    <row r="1370" spans="1:4" x14ac:dyDescent="0.25">
      <c r="A1370" s="13" t="s">
        <v>1433</v>
      </c>
      <c r="B1370" s="14" t="s">
        <v>112</v>
      </c>
      <c r="C1370" s="15" t="s">
        <v>83</v>
      </c>
      <c r="D1370" s="16">
        <v>7000</v>
      </c>
    </row>
    <row r="1371" spans="1:4" x14ac:dyDescent="0.25">
      <c r="A1371" s="13" t="s">
        <v>1434</v>
      </c>
      <c r="B1371" s="14" t="s">
        <v>112</v>
      </c>
      <c r="C1371" s="15" t="s">
        <v>83</v>
      </c>
      <c r="D1371" s="16">
        <v>10000</v>
      </c>
    </row>
    <row r="1372" spans="1:4" x14ac:dyDescent="0.25">
      <c r="A1372" s="13" t="s">
        <v>1435</v>
      </c>
      <c r="B1372" s="14" t="s">
        <v>112</v>
      </c>
      <c r="C1372" s="15" t="s">
        <v>83</v>
      </c>
      <c r="D1372" s="16">
        <v>20000</v>
      </c>
    </row>
    <row r="1373" spans="1:4" x14ac:dyDescent="0.25">
      <c r="A1373" s="13" t="s">
        <v>1436</v>
      </c>
      <c r="B1373" s="14" t="s">
        <v>87</v>
      </c>
      <c r="C1373" s="15" t="s">
        <v>83</v>
      </c>
      <c r="D1373" s="16">
        <v>2707500</v>
      </c>
    </row>
    <row r="1374" spans="1:4" x14ac:dyDescent="0.25">
      <c r="A1374" s="13" t="s">
        <v>1437</v>
      </c>
      <c r="B1374" s="14" t="s">
        <v>112</v>
      </c>
      <c r="C1374" s="15" t="s">
        <v>83</v>
      </c>
      <c r="D1374" s="16">
        <v>7450</v>
      </c>
    </row>
    <row r="1375" spans="1:4" x14ac:dyDescent="0.25">
      <c r="A1375" s="13" t="s">
        <v>1438</v>
      </c>
      <c r="B1375" s="14" t="s">
        <v>112</v>
      </c>
      <c r="C1375" s="15" t="s">
        <v>83</v>
      </c>
      <c r="D1375" s="16">
        <v>8000</v>
      </c>
    </row>
    <row r="1376" spans="1:4" x14ac:dyDescent="0.25">
      <c r="A1376" s="13" t="s">
        <v>1439</v>
      </c>
      <c r="B1376" s="14" t="s">
        <v>112</v>
      </c>
      <c r="C1376" s="15" t="s">
        <v>83</v>
      </c>
      <c r="D1376" s="16">
        <v>6000</v>
      </c>
    </row>
    <row r="1377" spans="1:4" x14ac:dyDescent="0.25">
      <c r="A1377" s="13" t="s">
        <v>1440</v>
      </c>
      <c r="B1377" s="14" t="s">
        <v>112</v>
      </c>
      <c r="C1377" s="15" t="s">
        <v>83</v>
      </c>
      <c r="D1377" s="16">
        <v>8000</v>
      </c>
    </row>
    <row r="1378" spans="1:4" x14ac:dyDescent="0.25">
      <c r="A1378" s="13" t="s">
        <v>1441</v>
      </c>
      <c r="B1378" s="14" t="s">
        <v>112</v>
      </c>
      <c r="C1378" s="15" t="s">
        <v>83</v>
      </c>
      <c r="D1378" s="16">
        <v>50000</v>
      </c>
    </row>
    <row r="1379" spans="1:4" x14ac:dyDescent="0.25">
      <c r="A1379" s="13" t="s">
        <v>1442</v>
      </c>
      <c r="B1379" s="14" t="s">
        <v>104</v>
      </c>
      <c r="C1379" s="15" t="s">
        <v>83</v>
      </c>
      <c r="D1379" s="16">
        <v>2640000</v>
      </c>
    </row>
    <row r="1380" spans="1:4" x14ac:dyDescent="0.25">
      <c r="A1380" s="13" t="s">
        <v>1443</v>
      </c>
      <c r="B1380" s="14" t="s">
        <v>232</v>
      </c>
      <c r="C1380" s="15" t="s">
        <v>83</v>
      </c>
      <c r="D1380" s="16">
        <v>67500</v>
      </c>
    </row>
    <row r="1381" spans="1:4" x14ac:dyDescent="0.25">
      <c r="A1381" s="13" t="s">
        <v>1444</v>
      </c>
      <c r="B1381" s="14" t="s">
        <v>472</v>
      </c>
      <c r="C1381" s="15" t="s">
        <v>83</v>
      </c>
      <c r="D1381" s="16">
        <v>751750</v>
      </c>
    </row>
    <row r="1382" spans="1:4" x14ac:dyDescent="0.25">
      <c r="A1382" s="13" t="s">
        <v>1445</v>
      </c>
      <c r="B1382" s="14" t="s">
        <v>112</v>
      </c>
      <c r="C1382" s="15" t="s">
        <v>83</v>
      </c>
      <c r="D1382" s="16">
        <v>3663000</v>
      </c>
    </row>
    <row r="1383" spans="1:4" x14ac:dyDescent="0.25">
      <c r="A1383" s="14" t="s">
        <v>1446</v>
      </c>
      <c r="B1383" s="14" t="s">
        <v>232</v>
      </c>
      <c r="C1383" s="15" t="s">
        <v>83</v>
      </c>
      <c r="D1383" s="16">
        <v>120256.03125</v>
      </c>
    </row>
    <row r="1384" spans="1:4" x14ac:dyDescent="0.25">
      <c r="A1384" s="13" t="s">
        <v>1446</v>
      </c>
      <c r="B1384" s="14" t="s">
        <v>205</v>
      </c>
      <c r="C1384" s="15" t="s">
        <v>83</v>
      </c>
      <c r="D1384" s="16">
        <v>154545</v>
      </c>
    </row>
    <row r="1385" spans="1:4" x14ac:dyDescent="0.25">
      <c r="A1385" s="13" t="s">
        <v>1447</v>
      </c>
      <c r="B1385" s="14" t="s">
        <v>112</v>
      </c>
      <c r="C1385" s="15" t="s">
        <v>83</v>
      </c>
      <c r="D1385" s="16">
        <v>2159025</v>
      </c>
    </row>
    <row r="1386" spans="1:4" x14ac:dyDescent="0.25">
      <c r="A1386" s="13" t="s">
        <v>1448</v>
      </c>
      <c r="B1386" s="14" t="s">
        <v>112</v>
      </c>
      <c r="C1386" s="15" t="s">
        <v>83</v>
      </c>
      <c r="D1386" s="16">
        <v>4212458</v>
      </c>
    </row>
    <row r="1387" spans="1:4" x14ac:dyDescent="0.25">
      <c r="A1387" s="13" t="s">
        <v>1449</v>
      </c>
      <c r="B1387" s="14" t="s">
        <v>112</v>
      </c>
      <c r="C1387" s="15" t="s">
        <v>83</v>
      </c>
      <c r="D1387" s="16">
        <v>35000</v>
      </c>
    </row>
    <row r="1388" spans="1:4" x14ac:dyDescent="0.25">
      <c r="A1388" s="13" t="s">
        <v>1450</v>
      </c>
      <c r="B1388" s="14" t="s">
        <v>160</v>
      </c>
      <c r="C1388" s="15" t="s">
        <v>83</v>
      </c>
      <c r="D1388" s="16">
        <v>146500</v>
      </c>
    </row>
    <row r="1389" spans="1:4" x14ac:dyDescent="0.25">
      <c r="A1389" s="13" t="s">
        <v>1451</v>
      </c>
      <c r="B1389" s="14" t="s">
        <v>160</v>
      </c>
      <c r="C1389" s="15" t="s">
        <v>83</v>
      </c>
      <c r="D1389" s="16">
        <v>34091</v>
      </c>
    </row>
    <row r="1390" spans="1:4" x14ac:dyDescent="0.25">
      <c r="A1390" s="13" t="s">
        <v>1452</v>
      </c>
      <c r="B1390" s="14" t="s">
        <v>85</v>
      </c>
      <c r="C1390" s="15" t="s">
        <v>83</v>
      </c>
      <c r="D1390" s="16">
        <v>19250</v>
      </c>
    </row>
    <row r="1391" spans="1:4" x14ac:dyDescent="0.25">
      <c r="A1391" s="13" t="s">
        <v>1453</v>
      </c>
      <c r="B1391" s="14" t="s">
        <v>205</v>
      </c>
      <c r="C1391" s="15" t="s">
        <v>83</v>
      </c>
      <c r="D1391" s="16">
        <v>1123750</v>
      </c>
    </row>
    <row r="1392" spans="1:4" x14ac:dyDescent="0.25">
      <c r="A1392" s="14" t="s">
        <v>1454</v>
      </c>
      <c r="B1392" s="14" t="s">
        <v>232</v>
      </c>
      <c r="C1392" s="15" t="s">
        <v>83</v>
      </c>
      <c r="D1392" s="16">
        <v>271678.69230769231</v>
      </c>
    </row>
    <row r="1393" spans="1:4" x14ac:dyDescent="0.25">
      <c r="A1393" s="13" t="s">
        <v>1454</v>
      </c>
      <c r="B1393" s="14" t="s">
        <v>205</v>
      </c>
      <c r="C1393" s="15" t="s">
        <v>83</v>
      </c>
      <c r="D1393" s="16">
        <v>425454.8</v>
      </c>
    </row>
    <row r="1394" spans="1:4" x14ac:dyDescent="0.25">
      <c r="A1394" s="13" t="s">
        <v>1455</v>
      </c>
      <c r="B1394" s="14" t="s">
        <v>126</v>
      </c>
      <c r="C1394" s="15" t="s">
        <v>1456</v>
      </c>
      <c r="D1394" s="16">
        <v>76</v>
      </c>
    </row>
    <row r="1395" spans="1:4" x14ac:dyDescent="0.25">
      <c r="A1395" s="13" t="s">
        <v>1457</v>
      </c>
      <c r="B1395" s="14" t="s">
        <v>1458</v>
      </c>
      <c r="C1395" s="15" t="s">
        <v>83</v>
      </c>
      <c r="D1395" s="16">
        <v>419000</v>
      </c>
    </row>
    <row r="1396" spans="1:4" x14ac:dyDescent="0.25">
      <c r="A1396" s="13" t="s">
        <v>1459</v>
      </c>
      <c r="B1396" s="14" t="s">
        <v>112</v>
      </c>
      <c r="C1396" s="15" t="s">
        <v>83</v>
      </c>
      <c r="D1396" s="16">
        <v>509025</v>
      </c>
    </row>
    <row r="1397" spans="1:4" x14ac:dyDescent="0.25">
      <c r="A1397" s="13" t="s">
        <v>1460</v>
      </c>
      <c r="B1397" s="14" t="s">
        <v>160</v>
      </c>
      <c r="C1397" s="15" t="s">
        <v>83</v>
      </c>
      <c r="D1397" s="16">
        <v>34015.599999999999</v>
      </c>
    </row>
    <row r="1398" spans="1:4" x14ac:dyDescent="0.25">
      <c r="A1398" s="13" t="s">
        <v>1461</v>
      </c>
      <c r="B1398" s="14" t="s">
        <v>160</v>
      </c>
      <c r="C1398" s="15" t="s">
        <v>83</v>
      </c>
      <c r="D1398" s="16">
        <v>37135.666666666664</v>
      </c>
    </row>
    <row r="1399" spans="1:4" x14ac:dyDescent="0.25">
      <c r="A1399" s="13" t="s">
        <v>1462</v>
      </c>
      <c r="B1399" s="14" t="s">
        <v>160</v>
      </c>
      <c r="C1399" s="15" t="s">
        <v>83</v>
      </c>
      <c r="D1399" s="16">
        <v>51000</v>
      </c>
    </row>
    <row r="1400" spans="1:4" x14ac:dyDescent="0.25">
      <c r="A1400" s="13" t="s">
        <v>1463</v>
      </c>
      <c r="B1400" s="14" t="s">
        <v>234</v>
      </c>
      <c r="C1400" s="15" t="s">
        <v>83</v>
      </c>
      <c r="D1400" s="16">
        <v>103499</v>
      </c>
    </row>
    <row r="1401" spans="1:4" x14ac:dyDescent="0.25">
      <c r="A1401" s="13" t="s">
        <v>1464</v>
      </c>
      <c r="B1401" s="14" t="s">
        <v>234</v>
      </c>
      <c r="C1401" s="15" t="s">
        <v>83</v>
      </c>
      <c r="D1401" s="16">
        <v>3000</v>
      </c>
    </row>
    <row r="1402" spans="1:4" x14ac:dyDescent="0.25">
      <c r="A1402" s="13" t="s">
        <v>1465</v>
      </c>
      <c r="B1402" s="14" t="s">
        <v>112</v>
      </c>
      <c r="C1402" s="15" t="s">
        <v>83</v>
      </c>
      <c r="D1402" s="16">
        <v>2500</v>
      </c>
    </row>
    <row r="1403" spans="1:4" x14ac:dyDescent="0.25">
      <c r="A1403" s="13" t="s">
        <v>1466</v>
      </c>
      <c r="B1403" s="14" t="s">
        <v>112</v>
      </c>
      <c r="C1403" s="15" t="s">
        <v>83</v>
      </c>
      <c r="D1403" s="16">
        <v>3300</v>
      </c>
    </row>
    <row r="1404" spans="1:4" x14ac:dyDescent="0.25">
      <c r="A1404" s="13" t="s">
        <v>1467</v>
      </c>
      <c r="B1404" s="14" t="s">
        <v>112</v>
      </c>
      <c r="C1404" s="15" t="s">
        <v>83</v>
      </c>
      <c r="D1404" s="16">
        <v>15000</v>
      </c>
    </row>
    <row r="1405" spans="1:4" x14ac:dyDescent="0.25">
      <c r="A1405" s="13" t="s">
        <v>1468</v>
      </c>
      <c r="B1405" s="14" t="s">
        <v>112</v>
      </c>
      <c r="C1405" s="15" t="s">
        <v>83</v>
      </c>
      <c r="D1405" s="16">
        <v>685000</v>
      </c>
    </row>
    <row r="1406" spans="1:4" x14ac:dyDescent="0.25">
      <c r="A1406" s="13" t="s">
        <v>1469</v>
      </c>
      <c r="B1406" s="14" t="s">
        <v>112</v>
      </c>
      <c r="C1406" s="15" t="s">
        <v>83</v>
      </c>
      <c r="D1406" s="16">
        <v>540000</v>
      </c>
    </row>
    <row r="1407" spans="1:4" x14ac:dyDescent="0.25">
      <c r="A1407" s="13" t="s">
        <v>1470</v>
      </c>
      <c r="B1407" s="14" t="s">
        <v>112</v>
      </c>
      <c r="C1407" s="15" t="s">
        <v>83</v>
      </c>
      <c r="D1407" s="16">
        <v>690000</v>
      </c>
    </row>
    <row r="1408" spans="1:4" x14ac:dyDescent="0.25">
      <c r="A1408" s="13" t="s">
        <v>1471</v>
      </c>
      <c r="B1408" s="14" t="s">
        <v>112</v>
      </c>
      <c r="C1408" s="15" t="s">
        <v>83</v>
      </c>
      <c r="D1408" s="16">
        <v>1849000</v>
      </c>
    </row>
    <row r="1409" spans="1:4" x14ac:dyDescent="0.25">
      <c r="A1409" s="13" t="s">
        <v>1472</v>
      </c>
      <c r="B1409" s="14" t="s">
        <v>668</v>
      </c>
      <c r="C1409" s="15" t="s">
        <v>83</v>
      </c>
      <c r="D1409" s="16">
        <v>752400</v>
      </c>
    </row>
    <row r="1410" spans="1:4" x14ac:dyDescent="0.25">
      <c r="A1410" s="13" t="s">
        <v>1473</v>
      </c>
      <c r="B1410" s="14" t="s">
        <v>87</v>
      </c>
      <c r="C1410" s="15" t="s">
        <v>83</v>
      </c>
      <c r="D1410" s="16">
        <v>545775</v>
      </c>
    </row>
    <row r="1411" spans="1:4" x14ac:dyDescent="0.25">
      <c r="A1411" s="13" t="s">
        <v>1474</v>
      </c>
      <c r="B1411" s="14" t="s">
        <v>112</v>
      </c>
      <c r="C1411" s="15" t="s">
        <v>83</v>
      </c>
      <c r="D1411" s="16">
        <v>345100</v>
      </c>
    </row>
    <row r="1412" spans="1:4" x14ac:dyDescent="0.25">
      <c r="A1412" s="13" t="s">
        <v>1475</v>
      </c>
      <c r="B1412" s="14" t="s">
        <v>82</v>
      </c>
      <c r="C1412" s="15" t="s">
        <v>83</v>
      </c>
      <c r="D1412" s="16">
        <v>8400</v>
      </c>
    </row>
    <row r="1413" spans="1:4" x14ac:dyDescent="0.25">
      <c r="A1413" s="13" t="s">
        <v>1476</v>
      </c>
      <c r="B1413" s="14" t="s">
        <v>112</v>
      </c>
      <c r="C1413" s="15" t="s">
        <v>83</v>
      </c>
      <c r="D1413" s="16">
        <v>227273</v>
      </c>
    </row>
    <row r="1414" spans="1:4" x14ac:dyDescent="0.25">
      <c r="A1414" s="13" t="s">
        <v>1477</v>
      </c>
      <c r="B1414" s="14" t="s">
        <v>112</v>
      </c>
      <c r="C1414" s="15" t="s">
        <v>83</v>
      </c>
      <c r="D1414" s="16">
        <v>70000</v>
      </c>
    </row>
    <row r="1415" spans="1:4" x14ac:dyDescent="0.25">
      <c r="A1415" s="13" t="s">
        <v>1478</v>
      </c>
      <c r="B1415" s="14" t="s">
        <v>112</v>
      </c>
      <c r="C1415" s="15" t="s">
        <v>83</v>
      </c>
      <c r="D1415" s="16">
        <v>160000</v>
      </c>
    </row>
    <row r="1416" spans="1:4" x14ac:dyDescent="0.25">
      <c r="A1416" s="13" t="s">
        <v>1479</v>
      </c>
      <c r="B1416" s="14" t="s">
        <v>232</v>
      </c>
      <c r="C1416" s="15" t="s">
        <v>83</v>
      </c>
      <c r="D1416" s="16">
        <v>63181.818181818184</v>
      </c>
    </row>
    <row r="1417" spans="1:4" x14ac:dyDescent="0.25">
      <c r="A1417" s="13" t="s">
        <v>1480</v>
      </c>
      <c r="B1417" s="14" t="s">
        <v>112</v>
      </c>
      <c r="C1417" s="15" t="s">
        <v>83</v>
      </c>
      <c r="D1417" s="16">
        <v>70890</v>
      </c>
    </row>
    <row r="1418" spans="1:4" x14ac:dyDescent="0.25">
      <c r="A1418" s="13" t="s">
        <v>1481</v>
      </c>
      <c r="B1418" s="14" t="s">
        <v>87</v>
      </c>
      <c r="C1418" s="15" t="s">
        <v>83</v>
      </c>
      <c r="D1418" s="16">
        <v>940500</v>
      </c>
    </row>
    <row r="1419" spans="1:4" x14ac:dyDescent="0.25">
      <c r="A1419" s="13" t="s">
        <v>1482</v>
      </c>
      <c r="B1419" s="14" t="s">
        <v>87</v>
      </c>
      <c r="C1419" s="15" t="s">
        <v>83</v>
      </c>
      <c r="D1419" s="16">
        <v>888250</v>
      </c>
    </row>
    <row r="1420" spans="1:4" x14ac:dyDescent="0.25">
      <c r="A1420" s="13" t="s">
        <v>1483</v>
      </c>
      <c r="B1420" s="14" t="s">
        <v>87</v>
      </c>
      <c r="C1420" s="15" t="s">
        <v>83</v>
      </c>
      <c r="D1420" s="16">
        <v>630000</v>
      </c>
    </row>
    <row r="1421" spans="1:4" x14ac:dyDescent="0.25">
      <c r="A1421" s="13" t="s">
        <v>1484</v>
      </c>
      <c r="B1421" s="14" t="s">
        <v>87</v>
      </c>
      <c r="C1421" s="15" t="s">
        <v>83</v>
      </c>
      <c r="D1421" s="16">
        <v>730000</v>
      </c>
    </row>
    <row r="1422" spans="1:4" x14ac:dyDescent="0.25">
      <c r="A1422" s="13" t="s">
        <v>1485</v>
      </c>
      <c r="B1422" s="14" t="s">
        <v>87</v>
      </c>
      <c r="C1422" s="15" t="s">
        <v>83</v>
      </c>
      <c r="D1422" s="16">
        <v>225000</v>
      </c>
    </row>
    <row r="1423" spans="1:4" x14ac:dyDescent="0.25">
      <c r="A1423" s="13" t="s">
        <v>1486</v>
      </c>
      <c r="B1423" s="14" t="s">
        <v>87</v>
      </c>
      <c r="C1423" s="15" t="s">
        <v>83</v>
      </c>
      <c r="D1423" s="16">
        <v>295000</v>
      </c>
    </row>
    <row r="1424" spans="1:4" x14ac:dyDescent="0.25">
      <c r="A1424" s="13" t="s">
        <v>1487</v>
      </c>
      <c r="B1424" s="14" t="s">
        <v>87</v>
      </c>
      <c r="C1424" s="15" t="s">
        <v>83</v>
      </c>
      <c r="D1424" s="16">
        <v>902500</v>
      </c>
    </row>
    <row r="1425" spans="1:4" x14ac:dyDescent="0.25">
      <c r="A1425" s="13" t="s">
        <v>1488</v>
      </c>
      <c r="B1425" s="14" t="s">
        <v>87</v>
      </c>
      <c r="C1425" s="15" t="s">
        <v>83</v>
      </c>
      <c r="D1425" s="16">
        <v>71250</v>
      </c>
    </row>
    <row r="1426" spans="1:4" x14ac:dyDescent="0.25">
      <c r="A1426" s="13" t="s">
        <v>1489</v>
      </c>
      <c r="B1426" s="14" t="s">
        <v>421</v>
      </c>
      <c r="C1426" s="15" t="s">
        <v>83</v>
      </c>
      <c r="D1426" s="16">
        <v>574500</v>
      </c>
    </row>
    <row r="1427" spans="1:4" x14ac:dyDescent="0.25">
      <c r="A1427" s="13" t="s">
        <v>1490</v>
      </c>
      <c r="B1427" s="14" t="s">
        <v>112</v>
      </c>
      <c r="C1427" s="15" t="s">
        <v>83</v>
      </c>
      <c r="D1427" s="16">
        <v>10500</v>
      </c>
    </row>
    <row r="1428" spans="1:4" x14ac:dyDescent="0.25">
      <c r="A1428" s="13" t="s">
        <v>1491</v>
      </c>
      <c r="B1428" s="14" t="s">
        <v>112</v>
      </c>
      <c r="C1428" s="15" t="s">
        <v>83</v>
      </c>
      <c r="D1428" s="16">
        <v>19250</v>
      </c>
    </row>
    <row r="1429" spans="1:4" x14ac:dyDescent="0.25">
      <c r="A1429" s="13" t="s">
        <v>1492</v>
      </c>
      <c r="B1429" s="14" t="s">
        <v>112</v>
      </c>
      <c r="C1429" s="15" t="s">
        <v>83</v>
      </c>
      <c r="D1429" s="16">
        <v>39000</v>
      </c>
    </row>
    <row r="1430" spans="1:4" x14ac:dyDescent="0.25">
      <c r="A1430" s="13" t="s">
        <v>1493</v>
      </c>
      <c r="B1430" s="14" t="s">
        <v>112</v>
      </c>
      <c r="C1430" s="15" t="s">
        <v>83</v>
      </c>
      <c r="D1430" s="16">
        <v>2750000</v>
      </c>
    </row>
    <row r="1431" spans="1:4" x14ac:dyDescent="0.25">
      <c r="A1431" s="13" t="s">
        <v>1494</v>
      </c>
      <c r="B1431" s="14" t="s">
        <v>112</v>
      </c>
      <c r="C1431" s="15" t="s">
        <v>83</v>
      </c>
      <c r="D1431" s="16">
        <v>18500</v>
      </c>
    </row>
    <row r="1432" spans="1:4" x14ac:dyDescent="0.25">
      <c r="A1432" s="13" t="s">
        <v>1495</v>
      </c>
      <c r="B1432" s="14" t="s">
        <v>112</v>
      </c>
      <c r="C1432" s="15" t="s">
        <v>83</v>
      </c>
      <c r="D1432" s="16">
        <v>12166.666666666666</v>
      </c>
    </row>
    <row r="1433" spans="1:4" x14ac:dyDescent="0.25">
      <c r="A1433" s="13" t="s">
        <v>1496</v>
      </c>
      <c r="B1433" s="14" t="s">
        <v>112</v>
      </c>
      <c r="C1433" s="15" t="s">
        <v>83</v>
      </c>
      <c r="D1433" s="16">
        <v>10291.666666666666</v>
      </c>
    </row>
    <row r="1434" spans="1:4" x14ac:dyDescent="0.25">
      <c r="A1434" s="13" t="s">
        <v>1497</v>
      </c>
      <c r="B1434" s="14" t="s">
        <v>112</v>
      </c>
      <c r="C1434" s="15" t="s">
        <v>83</v>
      </c>
      <c r="D1434" s="16">
        <v>76330</v>
      </c>
    </row>
    <row r="1435" spans="1:4" x14ac:dyDescent="0.25">
      <c r="A1435" s="13" t="s">
        <v>1498</v>
      </c>
      <c r="B1435" s="14" t="s">
        <v>112</v>
      </c>
      <c r="C1435" s="15" t="s">
        <v>83</v>
      </c>
      <c r="D1435" s="16">
        <v>76330</v>
      </c>
    </row>
    <row r="1436" spans="1:4" x14ac:dyDescent="0.25">
      <c r="A1436" s="13" t="s">
        <v>1499</v>
      </c>
      <c r="B1436" s="14" t="s">
        <v>112</v>
      </c>
      <c r="C1436" s="15" t="s">
        <v>83</v>
      </c>
      <c r="D1436" s="16">
        <v>68340</v>
      </c>
    </row>
    <row r="1437" spans="1:4" x14ac:dyDescent="0.25">
      <c r="A1437" s="13" t="s">
        <v>1500</v>
      </c>
      <c r="B1437" s="14" t="s">
        <v>112</v>
      </c>
      <c r="C1437" s="15" t="s">
        <v>83</v>
      </c>
      <c r="D1437" s="16">
        <v>76330</v>
      </c>
    </row>
    <row r="1438" spans="1:4" x14ac:dyDescent="0.25">
      <c r="A1438" s="13" t="s">
        <v>1501</v>
      </c>
      <c r="B1438" s="14" t="s">
        <v>112</v>
      </c>
      <c r="C1438" s="15" t="s">
        <v>83</v>
      </c>
      <c r="D1438" s="16">
        <v>68340</v>
      </c>
    </row>
    <row r="1439" spans="1:4" x14ac:dyDescent="0.25">
      <c r="A1439" s="13" t="s">
        <v>1502</v>
      </c>
      <c r="B1439" s="14" t="s">
        <v>112</v>
      </c>
      <c r="C1439" s="15" t="s">
        <v>83</v>
      </c>
      <c r="D1439" s="16">
        <v>68340</v>
      </c>
    </row>
    <row r="1440" spans="1:4" x14ac:dyDescent="0.25">
      <c r="A1440" s="13" t="s">
        <v>1503</v>
      </c>
      <c r="B1440" s="14" t="s">
        <v>87</v>
      </c>
      <c r="C1440" s="15" t="s">
        <v>83</v>
      </c>
      <c r="D1440" s="16">
        <v>4211200</v>
      </c>
    </row>
    <row r="1441" spans="1:4" x14ac:dyDescent="0.25">
      <c r="A1441" s="13" t="s">
        <v>1504</v>
      </c>
      <c r="B1441" s="14" t="s">
        <v>87</v>
      </c>
      <c r="C1441" s="15" t="s">
        <v>83</v>
      </c>
      <c r="D1441" s="16">
        <v>5569760</v>
      </c>
    </row>
    <row r="1442" spans="1:4" x14ac:dyDescent="0.25">
      <c r="A1442" s="13" t="s">
        <v>1505</v>
      </c>
      <c r="B1442" s="14" t="s">
        <v>87</v>
      </c>
      <c r="C1442" s="15" t="s">
        <v>83</v>
      </c>
      <c r="D1442" s="16">
        <v>1792000</v>
      </c>
    </row>
    <row r="1443" spans="1:4" x14ac:dyDescent="0.25">
      <c r="A1443" s="13" t="s">
        <v>1506</v>
      </c>
      <c r="B1443" s="14" t="s">
        <v>112</v>
      </c>
      <c r="C1443" s="15" t="s">
        <v>83</v>
      </c>
      <c r="D1443" s="16">
        <v>2690962.5</v>
      </c>
    </row>
    <row r="1444" spans="1:4" x14ac:dyDescent="0.25">
      <c r="A1444" s="13" t="s">
        <v>1507</v>
      </c>
      <c r="B1444" s="14" t="s">
        <v>85</v>
      </c>
      <c r="C1444" s="15" t="s">
        <v>83</v>
      </c>
      <c r="D1444" s="16">
        <v>2432925</v>
      </c>
    </row>
    <row r="1445" spans="1:4" x14ac:dyDescent="0.25">
      <c r="A1445" s="13" t="s">
        <v>1508</v>
      </c>
      <c r="B1445" s="14" t="s">
        <v>85</v>
      </c>
      <c r="C1445" s="15" t="s">
        <v>83</v>
      </c>
      <c r="D1445" s="16">
        <v>1350000</v>
      </c>
    </row>
    <row r="1446" spans="1:4" x14ac:dyDescent="0.25">
      <c r="A1446" s="13" t="s">
        <v>1509</v>
      </c>
      <c r="B1446" s="14" t="s">
        <v>248</v>
      </c>
      <c r="C1446" s="15" t="s">
        <v>83</v>
      </c>
      <c r="D1446" s="16">
        <v>47040</v>
      </c>
    </row>
    <row r="1447" spans="1:4" x14ac:dyDescent="0.25">
      <c r="A1447" s="13" t="s">
        <v>1510</v>
      </c>
      <c r="B1447" s="14" t="s">
        <v>108</v>
      </c>
      <c r="C1447" s="15" t="s">
        <v>83</v>
      </c>
      <c r="D1447" s="16">
        <v>1275600</v>
      </c>
    </row>
    <row r="1448" spans="1:4" x14ac:dyDescent="0.25">
      <c r="A1448" s="13" t="s">
        <v>1511</v>
      </c>
      <c r="B1448" s="14" t="s">
        <v>104</v>
      </c>
      <c r="C1448" s="15" t="s">
        <v>83</v>
      </c>
      <c r="D1448" s="16">
        <v>210000000</v>
      </c>
    </row>
    <row r="1449" spans="1:4" x14ac:dyDescent="0.25">
      <c r="A1449" s="13" t="s">
        <v>1512</v>
      </c>
      <c r="B1449" s="14" t="s">
        <v>104</v>
      </c>
      <c r="C1449" s="15" t="s">
        <v>83</v>
      </c>
      <c r="D1449" s="16">
        <v>210000000</v>
      </c>
    </row>
    <row r="1450" spans="1:4" x14ac:dyDescent="0.25">
      <c r="A1450" s="13" t="s">
        <v>1513</v>
      </c>
      <c r="B1450" s="14" t="s">
        <v>112</v>
      </c>
      <c r="C1450" s="15" t="s">
        <v>83</v>
      </c>
      <c r="D1450" s="16">
        <v>22900</v>
      </c>
    </row>
    <row r="1451" spans="1:4" x14ac:dyDescent="0.25">
      <c r="A1451" s="13" t="s">
        <v>1514</v>
      </c>
      <c r="B1451" s="14" t="s">
        <v>104</v>
      </c>
      <c r="C1451" s="15" t="s">
        <v>83</v>
      </c>
      <c r="D1451" s="16">
        <v>9130000</v>
      </c>
    </row>
    <row r="1452" spans="1:4" x14ac:dyDescent="0.25">
      <c r="A1452" s="13" t="s">
        <v>1515</v>
      </c>
      <c r="B1452" s="14" t="s">
        <v>104</v>
      </c>
      <c r="C1452" s="15" t="s">
        <v>83</v>
      </c>
      <c r="D1452" s="16">
        <v>25000000</v>
      </c>
    </row>
    <row r="1453" spans="1:4" x14ac:dyDescent="0.25">
      <c r="A1453" s="13" t="s">
        <v>1516</v>
      </c>
      <c r="B1453" s="14" t="s">
        <v>87</v>
      </c>
      <c r="C1453" s="15" t="s">
        <v>83</v>
      </c>
      <c r="D1453" s="16">
        <v>218250</v>
      </c>
    </row>
    <row r="1454" spans="1:4" x14ac:dyDescent="0.25">
      <c r="A1454" s="13" t="s">
        <v>1517</v>
      </c>
      <c r="B1454" s="14" t="s">
        <v>87</v>
      </c>
      <c r="C1454" s="15" t="s">
        <v>83</v>
      </c>
      <c r="D1454" s="16">
        <v>42568.75</v>
      </c>
    </row>
    <row r="1455" spans="1:4" x14ac:dyDescent="0.25">
      <c r="A1455" s="13" t="s">
        <v>1518</v>
      </c>
      <c r="B1455" s="14" t="s">
        <v>87</v>
      </c>
      <c r="C1455" s="15" t="s">
        <v>83</v>
      </c>
      <c r="D1455" s="16">
        <v>218250</v>
      </c>
    </row>
    <row r="1456" spans="1:4" x14ac:dyDescent="0.25">
      <c r="A1456" s="13" t="s">
        <v>1519</v>
      </c>
      <c r="B1456" s="14" t="s">
        <v>472</v>
      </c>
      <c r="C1456" s="15" t="s">
        <v>83</v>
      </c>
      <c r="D1456" s="16">
        <v>23500</v>
      </c>
    </row>
    <row r="1457" spans="1:4" x14ac:dyDescent="0.25">
      <c r="A1457" s="13" t="s">
        <v>1520</v>
      </c>
      <c r="B1457" s="14" t="s">
        <v>112</v>
      </c>
      <c r="C1457" s="15" t="s">
        <v>83</v>
      </c>
      <c r="D1457" s="16">
        <v>18000</v>
      </c>
    </row>
    <row r="1458" spans="1:4" x14ac:dyDescent="0.25">
      <c r="A1458" s="13" t="s">
        <v>1521</v>
      </c>
      <c r="B1458" s="14" t="s">
        <v>112</v>
      </c>
      <c r="C1458" s="15" t="s">
        <v>83</v>
      </c>
      <c r="D1458" s="16">
        <v>18000</v>
      </c>
    </row>
    <row r="1459" spans="1:4" x14ac:dyDescent="0.25">
      <c r="A1459" s="13" t="s">
        <v>1522</v>
      </c>
      <c r="B1459" s="14" t="s">
        <v>112</v>
      </c>
      <c r="C1459" s="15" t="s">
        <v>83</v>
      </c>
      <c r="D1459" s="16">
        <v>24000</v>
      </c>
    </row>
    <row r="1460" spans="1:4" x14ac:dyDescent="0.25">
      <c r="A1460" s="13" t="s">
        <v>1523</v>
      </c>
      <c r="B1460" s="14" t="s">
        <v>472</v>
      </c>
      <c r="C1460" s="15" t="s">
        <v>83</v>
      </c>
      <c r="D1460" s="16">
        <v>1083000</v>
      </c>
    </row>
    <row r="1461" spans="1:4" x14ac:dyDescent="0.25">
      <c r="A1461" s="13" t="s">
        <v>1524</v>
      </c>
      <c r="B1461" s="14" t="s">
        <v>87</v>
      </c>
      <c r="C1461" s="15" t="s">
        <v>83</v>
      </c>
      <c r="D1461" s="16">
        <v>751750</v>
      </c>
    </row>
    <row r="1462" spans="1:4" x14ac:dyDescent="0.25">
      <c r="A1462" s="13" t="s">
        <v>1525</v>
      </c>
      <c r="B1462" s="14" t="s">
        <v>472</v>
      </c>
      <c r="C1462" s="15" t="s">
        <v>83</v>
      </c>
      <c r="D1462" s="16">
        <v>637000</v>
      </c>
    </row>
    <row r="1463" spans="1:4" x14ac:dyDescent="0.25">
      <c r="A1463" s="13" t="s">
        <v>1526</v>
      </c>
      <c r="B1463" s="14" t="s">
        <v>87</v>
      </c>
      <c r="C1463" s="15" t="s">
        <v>83</v>
      </c>
      <c r="D1463" s="16">
        <v>95000</v>
      </c>
    </row>
    <row r="1464" spans="1:4" x14ac:dyDescent="0.25">
      <c r="A1464" s="13" t="s">
        <v>1527</v>
      </c>
      <c r="B1464" s="14" t="s">
        <v>182</v>
      </c>
      <c r="C1464" s="15" t="s">
        <v>83</v>
      </c>
      <c r="D1464" s="16">
        <v>932500</v>
      </c>
    </row>
    <row r="1465" spans="1:4" x14ac:dyDescent="0.25">
      <c r="A1465" s="13" t="s">
        <v>1528</v>
      </c>
      <c r="B1465" s="14" t="s">
        <v>182</v>
      </c>
      <c r="C1465" s="15" t="s">
        <v>83</v>
      </c>
      <c r="D1465" s="16">
        <v>887500</v>
      </c>
    </row>
    <row r="1466" spans="1:4" x14ac:dyDescent="0.25">
      <c r="A1466" s="13" t="s">
        <v>1529</v>
      </c>
      <c r="B1466" s="14" t="s">
        <v>112</v>
      </c>
      <c r="C1466" s="15" t="s">
        <v>83</v>
      </c>
      <c r="D1466" s="16">
        <v>495438</v>
      </c>
    </row>
    <row r="1467" spans="1:4" x14ac:dyDescent="0.25">
      <c r="A1467" s="13" t="s">
        <v>1530</v>
      </c>
      <c r="B1467" s="14" t="s">
        <v>87</v>
      </c>
      <c r="C1467" s="15" t="s">
        <v>83</v>
      </c>
      <c r="D1467" s="16">
        <v>535000</v>
      </c>
    </row>
    <row r="1468" spans="1:4" x14ac:dyDescent="0.25">
      <c r="A1468" s="13" t="s">
        <v>1531</v>
      </c>
      <c r="B1468" s="14" t="s">
        <v>87</v>
      </c>
      <c r="C1468" s="15" t="s">
        <v>83</v>
      </c>
      <c r="D1468" s="16">
        <v>605000</v>
      </c>
    </row>
    <row r="1469" spans="1:4" x14ac:dyDescent="0.25">
      <c r="A1469" s="13" t="s">
        <v>1532</v>
      </c>
      <c r="B1469" s="14" t="s">
        <v>87</v>
      </c>
      <c r="C1469" s="15" t="s">
        <v>83</v>
      </c>
      <c r="D1469" s="16">
        <v>460750</v>
      </c>
    </row>
    <row r="1470" spans="1:4" x14ac:dyDescent="0.25">
      <c r="A1470" s="13" t="s">
        <v>1533</v>
      </c>
      <c r="B1470" s="14" t="s">
        <v>87</v>
      </c>
      <c r="C1470" s="15" t="s">
        <v>83</v>
      </c>
      <c r="D1470" s="16">
        <v>4536250</v>
      </c>
    </row>
    <row r="1471" spans="1:4" x14ac:dyDescent="0.25">
      <c r="A1471" s="13" t="s">
        <v>1534</v>
      </c>
      <c r="B1471" s="14" t="s">
        <v>87</v>
      </c>
      <c r="C1471" s="15" t="s">
        <v>83</v>
      </c>
      <c r="D1471" s="16">
        <v>3432000</v>
      </c>
    </row>
    <row r="1472" spans="1:4" x14ac:dyDescent="0.25">
      <c r="A1472" s="13" t="s">
        <v>1535</v>
      </c>
      <c r="B1472" s="14" t="s">
        <v>116</v>
      </c>
      <c r="C1472" s="15" t="s">
        <v>83</v>
      </c>
      <c r="D1472" s="16">
        <v>930000</v>
      </c>
    </row>
    <row r="1473" spans="1:4" x14ac:dyDescent="0.25">
      <c r="A1473" s="13" t="s">
        <v>1536</v>
      </c>
      <c r="B1473" s="14" t="s">
        <v>112</v>
      </c>
      <c r="C1473" s="15" t="s">
        <v>83</v>
      </c>
      <c r="D1473" s="16">
        <v>500000</v>
      </c>
    </row>
    <row r="1474" spans="1:4" x14ac:dyDescent="0.25">
      <c r="A1474" s="13" t="s">
        <v>1537</v>
      </c>
      <c r="B1474" s="14" t="s">
        <v>104</v>
      </c>
      <c r="C1474" s="15" t="s">
        <v>83</v>
      </c>
      <c r="D1474" s="16">
        <v>703000000</v>
      </c>
    </row>
    <row r="1475" spans="1:4" x14ac:dyDescent="0.25">
      <c r="A1475" s="13" t="s">
        <v>1538</v>
      </c>
      <c r="B1475" s="14" t="s">
        <v>104</v>
      </c>
      <c r="C1475" s="15" t="s">
        <v>83</v>
      </c>
      <c r="D1475" s="16">
        <v>703000000</v>
      </c>
    </row>
    <row r="1476" spans="1:4" x14ac:dyDescent="0.25">
      <c r="A1476" s="13" t="s">
        <v>1539</v>
      </c>
      <c r="B1476" s="14" t="s">
        <v>112</v>
      </c>
      <c r="C1476" s="15" t="s">
        <v>83</v>
      </c>
      <c r="D1476" s="16">
        <v>630000</v>
      </c>
    </row>
    <row r="1477" spans="1:4" x14ac:dyDescent="0.25">
      <c r="A1477" s="13" t="s">
        <v>1540</v>
      </c>
      <c r="B1477" s="14" t="s">
        <v>104</v>
      </c>
      <c r="C1477" s="15" t="s">
        <v>83</v>
      </c>
      <c r="D1477" s="16">
        <v>3190000</v>
      </c>
    </row>
    <row r="1478" spans="1:4" x14ac:dyDescent="0.25">
      <c r="A1478" s="13" t="s">
        <v>1541</v>
      </c>
      <c r="B1478" s="14" t="s">
        <v>232</v>
      </c>
      <c r="C1478" s="15" t="s">
        <v>83</v>
      </c>
      <c r="D1478" s="16">
        <v>2000000</v>
      </c>
    </row>
    <row r="1479" spans="1:4" x14ac:dyDescent="0.25">
      <c r="A1479" s="13" t="s">
        <v>1542</v>
      </c>
      <c r="B1479" s="14" t="s">
        <v>112</v>
      </c>
      <c r="C1479" s="15" t="s">
        <v>83</v>
      </c>
      <c r="D1479" s="16">
        <v>2052000</v>
      </c>
    </row>
    <row r="1480" spans="1:4" x14ac:dyDescent="0.25">
      <c r="A1480" s="13" t="s">
        <v>1543</v>
      </c>
      <c r="B1480" s="14" t="s">
        <v>232</v>
      </c>
      <c r="C1480" s="15" t="s">
        <v>83</v>
      </c>
      <c r="D1480" s="16">
        <v>2000000</v>
      </c>
    </row>
    <row r="1481" spans="1:4" x14ac:dyDescent="0.25">
      <c r="A1481" s="13" t="s">
        <v>1544</v>
      </c>
      <c r="B1481" s="14" t="s">
        <v>232</v>
      </c>
      <c r="C1481" s="15" t="s">
        <v>83</v>
      </c>
      <c r="D1481" s="16">
        <v>2000000</v>
      </c>
    </row>
    <row r="1482" spans="1:4" x14ac:dyDescent="0.25">
      <c r="A1482" s="13" t="s">
        <v>1545</v>
      </c>
      <c r="B1482" s="14" t="s">
        <v>112</v>
      </c>
      <c r="C1482" s="15" t="s">
        <v>83</v>
      </c>
      <c r="D1482" s="16">
        <v>2052000</v>
      </c>
    </row>
    <row r="1483" spans="1:4" x14ac:dyDescent="0.25">
      <c r="A1483" s="13" t="s">
        <v>1546</v>
      </c>
      <c r="B1483" s="14" t="s">
        <v>112</v>
      </c>
      <c r="C1483" s="15" t="s">
        <v>83</v>
      </c>
      <c r="D1483" s="16">
        <v>2052000</v>
      </c>
    </row>
    <row r="1484" spans="1:4" x14ac:dyDescent="0.25">
      <c r="A1484" s="13" t="s">
        <v>1547</v>
      </c>
      <c r="B1484" s="14" t="s">
        <v>880</v>
      </c>
      <c r="C1484" s="15" t="s">
        <v>83</v>
      </c>
      <c r="D1484" s="16">
        <v>34553.333333333336</v>
      </c>
    </row>
    <row r="1485" spans="1:4" x14ac:dyDescent="0.25">
      <c r="A1485" s="14" t="s">
        <v>1548</v>
      </c>
      <c r="B1485" s="14" t="s">
        <v>232</v>
      </c>
      <c r="C1485" s="15" t="s">
        <v>83</v>
      </c>
      <c r="D1485" s="16">
        <v>175200</v>
      </c>
    </row>
    <row r="1486" spans="1:4" x14ac:dyDescent="0.25">
      <c r="A1486" s="13" t="s">
        <v>1548</v>
      </c>
      <c r="B1486" s="14" t="s">
        <v>880</v>
      </c>
      <c r="C1486" s="15" t="s">
        <v>83</v>
      </c>
      <c r="D1486" s="16">
        <v>34120</v>
      </c>
    </row>
    <row r="1487" spans="1:4" x14ac:dyDescent="0.25">
      <c r="A1487" s="13" t="s">
        <v>1549</v>
      </c>
      <c r="B1487" s="14" t="s">
        <v>880</v>
      </c>
      <c r="C1487" s="15" t="s">
        <v>83</v>
      </c>
      <c r="D1487" s="16">
        <v>35127.800000000003</v>
      </c>
    </row>
    <row r="1488" spans="1:4" x14ac:dyDescent="0.25">
      <c r="A1488" s="13" t="s">
        <v>1550</v>
      </c>
      <c r="B1488" s="14" t="s">
        <v>232</v>
      </c>
      <c r="C1488" s="15" t="s">
        <v>83</v>
      </c>
      <c r="D1488" s="16">
        <v>165725</v>
      </c>
    </row>
    <row r="1489" spans="1:4" x14ac:dyDescent="0.25">
      <c r="A1489" s="13" t="s">
        <v>1551</v>
      </c>
      <c r="B1489" s="14" t="s">
        <v>880</v>
      </c>
      <c r="C1489" s="15" t="s">
        <v>83</v>
      </c>
      <c r="D1489" s="16">
        <v>51466.666666666664</v>
      </c>
    </row>
    <row r="1490" spans="1:4" x14ac:dyDescent="0.25">
      <c r="A1490" s="13" t="s">
        <v>1552</v>
      </c>
      <c r="B1490" s="14" t="s">
        <v>880</v>
      </c>
      <c r="C1490" s="15" t="s">
        <v>83</v>
      </c>
      <c r="D1490" s="16">
        <v>51900</v>
      </c>
    </row>
    <row r="1491" spans="1:4" x14ac:dyDescent="0.25">
      <c r="A1491" s="13" t="s">
        <v>1553</v>
      </c>
      <c r="B1491" s="14" t="s">
        <v>880</v>
      </c>
      <c r="C1491" s="15" t="s">
        <v>83</v>
      </c>
      <c r="D1491" s="16">
        <v>33340.199999999997</v>
      </c>
    </row>
    <row r="1492" spans="1:4" x14ac:dyDescent="0.25">
      <c r="A1492" s="13" t="s">
        <v>1554</v>
      </c>
      <c r="B1492" s="14" t="s">
        <v>85</v>
      </c>
      <c r="C1492" s="15" t="s">
        <v>83</v>
      </c>
      <c r="D1492" s="16">
        <v>2327300</v>
      </c>
    </row>
    <row r="1493" spans="1:4" x14ac:dyDescent="0.25">
      <c r="A1493" s="13" t="s">
        <v>1555</v>
      </c>
      <c r="B1493" s="14" t="s">
        <v>85</v>
      </c>
      <c r="C1493" s="15" t="s">
        <v>83</v>
      </c>
      <c r="D1493" s="16">
        <v>2527900</v>
      </c>
    </row>
    <row r="1494" spans="1:4" x14ac:dyDescent="0.25">
      <c r="A1494" s="13" t="s">
        <v>1556</v>
      </c>
      <c r="B1494" s="14" t="s">
        <v>85</v>
      </c>
      <c r="C1494" s="15" t="s">
        <v>83</v>
      </c>
      <c r="D1494" s="16">
        <v>615000</v>
      </c>
    </row>
    <row r="1495" spans="1:4" x14ac:dyDescent="0.25">
      <c r="A1495" s="13" t="s">
        <v>1557</v>
      </c>
      <c r="B1495" s="14" t="s">
        <v>85</v>
      </c>
      <c r="C1495" s="15" t="s">
        <v>83</v>
      </c>
      <c r="D1495" s="16">
        <v>642200</v>
      </c>
    </row>
    <row r="1496" spans="1:4" x14ac:dyDescent="0.25">
      <c r="A1496" s="13" t="s">
        <v>1558</v>
      </c>
      <c r="B1496" s="14" t="s">
        <v>85</v>
      </c>
      <c r="C1496" s="15" t="s">
        <v>83</v>
      </c>
      <c r="D1496" s="16">
        <v>1963000</v>
      </c>
    </row>
    <row r="1497" spans="1:4" x14ac:dyDescent="0.25">
      <c r="A1497" s="13" t="s">
        <v>1559</v>
      </c>
      <c r="B1497" s="14" t="s">
        <v>85</v>
      </c>
      <c r="C1497" s="15" t="s">
        <v>83</v>
      </c>
      <c r="D1497" s="16">
        <v>607000</v>
      </c>
    </row>
    <row r="1498" spans="1:4" x14ac:dyDescent="0.25">
      <c r="A1498" s="14" t="s">
        <v>1560</v>
      </c>
      <c r="B1498" s="14" t="s">
        <v>112</v>
      </c>
      <c r="C1498" s="15" t="s">
        <v>83</v>
      </c>
      <c r="D1498" s="16">
        <v>667000</v>
      </c>
    </row>
    <row r="1499" spans="1:4" x14ac:dyDescent="0.25">
      <c r="A1499" s="13" t="s">
        <v>1560</v>
      </c>
      <c r="B1499" s="14" t="s">
        <v>85</v>
      </c>
      <c r="C1499" s="15" t="s">
        <v>83</v>
      </c>
      <c r="D1499" s="16">
        <v>821450</v>
      </c>
    </row>
    <row r="1500" spans="1:4" x14ac:dyDescent="0.25">
      <c r="A1500" s="13" t="s">
        <v>1561</v>
      </c>
      <c r="B1500" s="14" t="s">
        <v>87</v>
      </c>
      <c r="C1500" s="15" t="s">
        <v>83</v>
      </c>
      <c r="D1500" s="16">
        <v>2577000</v>
      </c>
    </row>
    <row r="1501" spans="1:4" x14ac:dyDescent="0.25">
      <c r="A1501" s="13" t="s">
        <v>1562</v>
      </c>
      <c r="B1501" s="14" t="s">
        <v>87</v>
      </c>
      <c r="C1501" s="15" t="s">
        <v>83</v>
      </c>
      <c r="D1501" s="16">
        <v>45750</v>
      </c>
    </row>
    <row r="1502" spans="1:4" x14ac:dyDescent="0.25">
      <c r="A1502" s="13" t="s">
        <v>1563</v>
      </c>
      <c r="B1502" s="14" t="s">
        <v>87</v>
      </c>
      <c r="C1502" s="15" t="s">
        <v>83</v>
      </c>
      <c r="D1502" s="16">
        <v>65500</v>
      </c>
    </row>
    <row r="1503" spans="1:4" x14ac:dyDescent="0.25">
      <c r="A1503" s="13" t="s">
        <v>1564</v>
      </c>
      <c r="B1503" s="14" t="s">
        <v>87</v>
      </c>
      <c r="C1503" s="15" t="s">
        <v>83</v>
      </c>
      <c r="D1503" s="16">
        <v>92500</v>
      </c>
    </row>
    <row r="1504" spans="1:4" x14ac:dyDescent="0.25">
      <c r="A1504" s="13" t="s">
        <v>1565</v>
      </c>
      <c r="B1504" s="14" t="s">
        <v>87</v>
      </c>
      <c r="C1504" s="15" t="s">
        <v>83</v>
      </c>
      <c r="D1504" s="16">
        <v>72500</v>
      </c>
    </row>
    <row r="1505" spans="1:4" x14ac:dyDescent="0.25">
      <c r="A1505" s="13" t="s">
        <v>1566</v>
      </c>
      <c r="B1505" s="14" t="s">
        <v>87</v>
      </c>
      <c r="C1505" s="15" t="s">
        <v>83</v>
      </c>
      <c r="D1505" s="16">
        <v>30875</v>
      </c>
    </row>
    <row r="1506" spans="1:4" x14ac:dyDescent="0.25">
      <c r="A1506" s="13" t="s">
        <v>1567</v>
      </c>
      <c r="B1506" s="14" t="s">
        <v>112</v>
      </c>
      <c r="C1506" s="15" t="s">
        <v>83</v>
      </c>
      <c r="D1506" s="16">
        <v>850000</v>
      </c>
    </row>
    <row r="1507" spans="1:4" x14ac:dyDescent="0.25">
      <c r="A1507" s="13" t="s">
        <v>1568</v>
      </c>
      <c r="B1507" s="14" t="s">
        <v>87</v>
      </c>
      <c r="C1507" s="15" t="s">
        <v>83</v>
      </c>
      <c r="D1507" s="16">
        <v>83125</v>
      </c>
    </row>
    <row r="1508" spans="1:4" x14ac:dyDescent="0.25">
      <c r="A1508" s="13" t="s">
        <v>1569</v>
      </c>
      <c r="B1508" s="14" t="s">
        <v>116</v>
      </c>
      <c r="C1508" s="15" t="s">
        <v>83</v>
      </c>
      <c r="D1508" s="16">
        <v>530000</v>
      </c>
    </row>
    <row r="1509" spans="1:4" x14ac:dyDescent="0.25">
      <c r="A1509" s="13" t="s">
        <v>1570</v>
      </c>
      <c r="B1509" s="14" t="s">
        <v>116</v>
      </c>
      <c r="C1509" s="15" t="s">
        <v>83</v>
      </c>
      <c r="D1509" s="16">
        <v>530000</v>
      </c>
    </row>
    <row r="1510" spans="1:4" x14ac:dyDescent="0.25">
      <c r="A1510" s="13" t="s">
        <v>1571</v>
      </c>
      <c r="B1510" s="14" t="s">
        <v>87</v>
      </c>
      <c r="C1510" s="15" t="s">
        <v>83</v>
      </c>
      <c r="D1510" s="16">
        <v>7096</v>
      </c>
    </row>
    <row r="1511" spans="1:4" x14ac:dyDescent="0.25">
      <c r="A1511" s="13" t="s">
        <v>1572</v>
      </c>
      <c r="B1511" s="14" t="s">
        <v>112</v>
      </c>
      <c r="C1511" s="15" t="s">
        <v>83</v>
      </c>
      <c r="D1511" s="16">
        <v>220000</v>
      </c>
    </row>
    <row r="1512" spans="1:4" x14ac:dyDescent="0.25">
      <c r="A1512" s="13" t="s">
        <v>1573</v>
      </c>
      <c r="B1512" s="14" t="s">
        <v>85</v>
      </c>
      <c r="C1512" s="15" t="s">
        <v>83</v>
      </c>
      <c r="D1512" s="16">
        <v>2891000</v>
      </c>
    </row>
    <row r="1513" spans="1:4" x14ac:dyDescent="0.25">
      <c r="A1513" s="13" t="s">
        <v>1574</v>
      </c>
      <c r="B1513" s="14" t="s">
        <v>85</v>
      </c>
      <c r="C1513" s="15" t="s">
        <v>83</v>
      </c>
      <c r="D1513" s="16">
        <v>997000</v>
      </c>
    </row>
    <row r="1514" spans="1:4" x14ac:dyDescent="0.25">
      <c r="A1514" s="13" t="s">
        <v>1575</v>
      </c>
      <c r="B1514" s="14" t="s">
        <v>85</v>
      </c>
      <c r="C1514" s="15" t="s">
        <v>83</v>
      </c>
      <c r="D1514" s="16">
        <v>851000</v>
      </c>
    </row>
    <row r="1515" spans="1:4" x14ac:dyDescent="0.25">
      <c r="A1515" s="13" t="s">
        <v>1576</v>
      </c>
      <c r="B1515" s="14" t="s">
        <v>112</v>
      </c>
      <c r="C1515" s="15" t="s">
        <v>83</v>
      </c>
      <c r="D1515" s="16">
        <v>211500</v>
      </c>
    </row>
    <row r="1516" spans="1:4" x14ac:dyDescent="0.25">
      <c r="A1516" s="13" t="s">
        <v>1577</v>
      </c>
      <c r="B1516" s="14" t="s">
        <v>112</v>
      </c>
      <c r="C1516" s="15" t="s">
        <v>83</v>
      </c>
      <c r="D1516" s="16">
        <v>5670000</v>
      </c>
    </row>
    <row r="1517" spans="1:4" x14ac:dyDescent="0.25">
      <c r="A1517" s="13" t="s">
        <v>1578</v>
      </c>
      <c r="B1517" s="14" t="s">
        <v>112</v>
      </c>
      <c r="C1517" s="15" t="s">
        <v>856</v>
      </c>
      <c r="D1517" s="16">
        <v>1116</v>
      </c>
    </row>
    <row r="1518" spans="1:4" x14ac:dyDescent="0.25">
      <c r="A1518" s="13" t="s">
        <v>1579</v>
      </c>
      <c r="B1518" s="14" t="s">
        <v>112</v>
      </c>
      <c r="C1518" s="15" t="s">
        <v>856</v>
      </c>
      <c r="D1518" s="16">
        <v>705</v>
      </c>
    </row>
    <row r="1519" spans="1:4" x14ac:dyDescent="0.25">
      <c r="A1519" s="13" t="s">
        <v>1580</v>
      </c>
      <c r="B1519" s="14" t="s">
        <v>112</v>
      </c>
      <c r="C1519" s="15" t="s">
        <v>856</v>
      </c>
      <c r="D1519" s="16">
        <v>866</v>
      </c>
    </row>
    <row r="1520" spans="1:4" x14ac:dyDescent="0.25">
      <c r="A1520" s="13" t="s">
        <v>1581</v>
      </c>
      <c r="B1520" s="14" t="s">
        <v>112</v>
      </c>
      <c r="C1520" s="15" t="s">
        <v>856</v>
      </c>
      <c r="D1520" s="16">
        <v>588</v>
      </c>
    </row>
    <row r="1521" spans="1:4" x14ac:dyDescent="0.25">
      <c r="A1521" s="13" t="s">
        <v>1582</v>
      </c>
      <c r="B1521" s="14" t="s">
        <v>112</v>
      </c>
      <c r="C1521" s="15" t="s">
        <v>856</v>
      </c>
      <c r="D1521" s="16">
        <v>738</v>
      </c>
    </row>
    <row r="1522" spans="1:4" x14ac:dyDescent="0.25">
      <c r="A1522" s="13" t="s">
        <v>1583</v>
      </c>
      <c r="B1522" s="14" t="s">
        <v>87</v>
      </c>
      <c r="C1522" s="15" t="s">
        <v>83</v>
      </c>
      <c r="D1522" s="16">
        <v>4650000</v>
      </c>
    </row>
    <row r="1523" spans="1:4" x14ac:dyDescent="0.25">
      <c r="A1523" s="13" t="s">
        <v>1584</v>
      </c>
      <c r="B1523" s="14" t="s">
        <v>87</v>
      </c>
      <c r="C1523" s="15" t="s">
        <v>83</v>
      </c>
      <c r="D1523" s="16">
        <v>12000000</v>
      </c>
    </row>
    <row r="1524" spans="1:4" x14ac:dyDescent="0.25">
      <c r="A1524" s="13" t="s">
        <v>1585</v>
      </c>
      <c r="B1524" s="14" t="s">
        <v>87</v>
      </c>
      <c r="C1524" s="15" t="s">
        <v>83</v>
      </c>
      <c r="D1524" s="16">
        <v>26600000</v>
      </c>
    </row>
    <row r="1525" spans="1:4" x14ac:dyDescent="0.25">
      <c r="A1525" s="13" t="s">
        <v>1586</v>
      </c>
      <c r="B1525" s="14" t="s">
        <v>112</v>
      </c>
      <c r="C1525" s="15" t="s">
        <v>856</v>
      </c>
      <c r="D1525" s="16">
        <v>635</v>
      </c>
    </row>
    <row r="1526" spans="1:4" x14ac:dyDescent="0.25">
      <c r="A1526" s="13" t="s">
        <v>1587</v>
      </c>
      <c r="B1526" s="14" t="s">
        <v>112</v>
      </c>
      <c r="C1526" s="15" t="s">
        <v>856</v>
      </c>
      <c r="D1526" s="16">
        <v>698</v>
      </c>
    </row>
    <row r="1527" spans="1:4" x14ac:dyDescent="0.25">
      <c r="A1527" s="13" t="s">
        <v>1588</v>
      </c>
      <c r="B1527" s="14" t="s">
        <v>112</v>
      </c>
      <c r="C1527" s="15" t="s">
        <v>83</v>
      </c>
      <c r="D1527" s="16">
        <v>1995225</v>
      </c>
    </row>
    <row r="1528" spans="1:4" x14ac:dyDescent="0.25">
      <c r="A1528" s="13" t="s">
        <v>1589</v>
      </c>
      <c r="B1528" s="14" t="s">
        <v>85</v>
      </c>
      <c r="C1528" s="15" t="s">
        <v>83</v>
      </c>
      <c r="D1528" s="16">
        <v>1506960</v>
      </c>
    </row>
    <row r="1529" spans="1:4" x14ac:dyDescent="0.25">
      <c r="A1529" s="13" t="s">
        <v>1590</v>
      </c>
      <c r="B1529" s="14" t="s">
        <v>112</v>
      </c>
      <c r="C1529" s="15" t="s">
        <v>83</v>
      </c>
      <c r="D1529" s="16">
        <v>1506960</v>
      </c>
    </row>
    <row r="1530" spans="1:4" x14ac:dyDescent="0.25">
      <c r="A1530" s="13" t="s">
        <v>1591</v>
      </c>
      <c r="B1530" s="14" t="s">
        <v>232</v>
      </c>
      <c r="C1530" s="15" t="s">
        <v>83</v>
      </c>
      <c r="D1530" s="16">
        <v>1610000</v>
      </c>
    </row>
    <row r="1531" spans="1:4" x14ac:dyDescent="0.25">
      <c r="A1531" s="13" t="s">
        <v>1592</v>
      </c>
      <c r="B1531" s="14" t="s">
        <v>126</v>
      </c>
      <c r="C1531" s="15" t="s">
        <v>83</v>
      </c>
      <c r="D1531" s="16">
        <v>148000000</v>
      </c>
    </row>
    <row r="1532" spans="1:4" x14ac:dyDescent="0.25">
      <c r="A1532" s="13" t="s">
        <v>1593</v>
      </c>
      <c r="B1532" s="14" t="s">
        <v>126</v>
      </c>
      <c r="C1532" s="15" t="s">
        <v>83</v>
      </c>
      <c r="D1532" s="16">
        <v>22245300</v>
      </c>
    </row>
    <row r="1533" spans="1:4" x14ac:dyDescent="0.25">
      <c r="A1533" s="13" t="s">
        <v>1594</v>
      </c>
      <c r="B1533" s="14" t="s">
        <v>220</v>
      </c>
      <c r="C1533" s="15" t="s">
        <v>83</v>
      </c>
      <c r="D1533" s="16">
        <v>151500</v>
      </c>
    </row>
    <row r="1534" spans="1:4" x14ac:dyDescent="0.25">
      <c r="A1534" s="13" t="s">
        <v>1595</v>
      </c>
      <c r="B1534" s="14" t="s">
        <v>139</v>
      </c>
      <c r="C1534" s="15" t="s">
        <v>83</v>
      </c>
      <c r="D1534" s="16">
        <v>330750</v>
      </c>
    </row>
    <row r="1535" spans="1:4" x14ac:dyDescent="0.25">
      <c r="A1535" s="13" t="s">
        <v>1596</v>
      </c>
      <c r="B1535" s="14" t="s">
        <v>116</v>
      </c>
      <c r="C1535" s="15" t="s">
        <v>83</v>
      </c>
      <c r="D1535" s="16">
        <v>35000000</v>
      </c>
    </row>
    <row r="1536" spans="1:4" x14ac:dyDescent="0.25">
      <c r="A1536" s="13" t="s">
        <v>1597</v>
      </c>
      <c r="B1536" s="14" t="s">
        <v>104</v>
      </c>
      <c r="C1536" s="15" t="s">
        <v>83</v>
      </c>
      <c r="D1536" s="16">
        <v>1662500</v>
      </c>
    </row>
    <row r="1537" spans="1:4" x14ac:dyDescent="0.25">
      <c r="A1537" s="13" t="s">
        <v>1598</v>
      </c>
      <c r="B1537" s="14" t="s">
        <v>87</v>
      </c>
      <c r="C1537" s="15" t="s">
        <v>83</v>
      </c>
      <c r="D1537" s="16">
        <v>3154000</v>
      </c>
    </row>
    <row r="1538" spans="1:4" x14ac:dyDescent="0.25">
      <c r="A1538" s="13" t="s">
        <v>1599</v>
      </c>
      <c r="B1538" s="14" t="s">
        <v>87</v>
      </c>
      <c r="C1538" s="15" t="s">
        <v>83</v>
      </c>
      <c r="D1538" s="16">
        <v>11500000</v>
      </c>
    </row>
    <row r="1539" spans="1:4" x14ac:dyDescent="0.25">
      <c r="A1539" s="13" t="s">
        <v>1600</v>
      </c>
      <c r="B1539" s="14" t="s">
        <v>104</v>
      </c>
      <c r="C1539" s="15" t="s">
        <v>83</v>
      </c>
      <c r="D1539" s="16">
        <v>24000000</v>
      </c>
    </row>
    <row r="1540" spans="1:4" x14ac:dyDescent="0.25">
      <c r="A1540" s="13" t="s">
        <v>1601</v>
      </c>
      <c r="B1540" s="14" t="s">
        <v>104</v>
      </c>
      <c r="C1540" s="15" t="s">
        <v>83</v>
      </c>
      <c r="D1540" s="16">
        <v>3762000</v>
      </c>
    </row>
    <row r="1541" spans="1:4" x14ac:dyDescent="0.25">
      <c r="A1541" s="13" t="s">
        <v>1602</v>
      </c>
      <c r="B1541" s="14" t="s">
        <v>104</v>
      </c>
      <c r="C1541" s="15" t="s">
        <v>83</v>
      </c>
      <c r="D1541" s="16">
        <v>9000000</v>
      </c>
    </row>
    <row r="1542" spans="1:4" x14ac:dyDescent="0.25">
      <c r="A1542" s="13" t="s">
        <v>1603</v>
      </c>
      <c r="B1542" s="14" t="s">
        <v>87</v>
      </c>
      <c r="C1542" s="15" t="s">
        <v>83</v>
      </c>
      <c r="D1542" s="16">
        <v>41800</v>
      </c>
    </row>
    <row r="1543" spans="1:4" x14ac:dyDescent="0.25">
      <c r="A1543" s="13" t="s">
        <v>1604</v>
      </c>
      <c r="B1543" s="14" t="s">
        <v>205</v>
      </c>
      <c r="C1543" s="15" t="s">
        <v>83</v>
      </c>
      <c r="D1543" s="16">
        <v>102500</v>
      </c>
    </row>
    <row r="1544" spans="1:4" x14ac:dyDescent="0.25">
      <c r="A1544" s="13" t="s">
        <v>1605</v>
      </c>
      <c r="B1544" s="14" t="s">
        <v>205</v>
      </c>
      <c r="C1544" s="15" t="s">
        <v>83</v>
      </c>
      <c r="D1544" s="16">
        <v>110000</v>
      </c>
    </row>
    <row r="1545" spans="1:4" x14ac:dyDescent="0.25">
      <c r="A1545" s="13" t="s">
        <v>1606</v>
      </c>
      <c r="B1545" s="14" t="s">
        <v>112</v>
      </c>
      <c r="C1545" s="15" t="s">
        <v>83</v>
      </c>
      <c r="D1545" s="16">
        <v>175000</v>
      </c>
    </row>
    <row r="1546" spans="1:4" x14ac:dyDescent="0.25">
      <c r="A1546" s="13" t="s">
        <v>1607</v>
      </c>
      <c r="B1546" s="14" t="s">
        <v>112</v>
      </c>
      <c r="C1546" s="15" t="s">
        <v>83</v>
      </c>
      <c r="D1546" s="16">
        <v>175000</v>
      </c>
    </row>
    <row r="1547" spans="1:4" x14ac:dyDescent="0.25">
      <c r="A1547" s="13" t="s">
        <v>1608</v>
      </c>
      <c r="B1547" s="14" t="s">
        <v>112</v>
      </c>
      <c r="C1547" s="15" t="s">
        <v>83</v>
      </c>
      <c r="D1547" s="16">
        <v>175000</v>
      </c>
    </row>
    <row r="1548" spans="1:4" x14ac:dyDescent="0.25">
      <c r="A1548" s="14" t="s">
        <v>1609</v>
      </c>
      <c r="B1548" s="14" t="s">
        <v>112</v>
      </c>
      <c r="C1548" s="15" t="s">
        <v>83</v>
      </c>
      <c r="D1548" s="16">
        <v>8000</v>
      </c>
    </row>
    <row r="1549" spans="1:4" x14ac:dyDescent="0.25">
      <c r="A1549" s="14" t="s">
        <v>1609</v>
      </c>
      <c r="B1549" s="14" t="s">
        <v>234</v>
      </c>
      <c r="C1549" s="15" t="s">
        <v>83</v>
      </c>
      <c r="D1549" s="16">
        <v>12000</v>
      </c>
    </row>
    <row r="1550" spans="1:4" x14ac:dyDescent="0.25">
      <c r="A1550" s="13" t="s">
        <v>1609</v>
      </c>
      <c r="B1550" s="14" t="s">
        <v>87</v>
      </c>
      <c r="C1550" s="15" t="s">
        <v>83</v>
      </c>
      <c r="D1550" s="16">
        <v>6000</v>
      </c>
    </row>
    <row r="1551" spans="1:4" x14ac:dyDescent="0.25">
      <c r="A1551" s="14" t="s">
        <v>1610</v>
      </c>
      <c r="B1551" s="14" t="s">
        <v>112</v>
      </c>
      <c r="C1551" s="15" t="s">
        <v>83</v>
      </c>
      <c r="D1551" s="16">
        <v>9500</v>
      </c>
    </row>
    <row r="1552" spans="1:4" x14ac:dyDescent="0.25">
      <c r="A1552" s="14" t="s">
        <v>1610</v>
      </c>
      <c r="B1552" s="14" t="s">
        <v>205</v>
      </c>
      <c r="C1552" s="15" t="s">
        <v>83</v>
      </c>
      <c r="D1552" s="16">
        <v>60000</v>
      </c>
    </row>
    <row r="1553" spans="1:4" x14ac:dyDescent="0.25">
      <c r="A1553" s="13" t="s">
        <v>1610</v>
      </c>
      <c r="B1553" s="14" t="s">
        <v>1611</v>
      </c>
      <c r="C1553" s="15" t="s">
        <v>83</v>
      </c>
      <c r="D1553" s="16">
        <v>7000</v>
      </c>
    </row>
    <row r="1554" spans="1:4" x14ac:dyDescent="0.25">
      <c r="A1554" s="13" t="s">
        <v>1612</v>
      </c>
      <c r="B1554" s="14" t="s">
        <v>112</v>
      </c>
      <c r="C1554" s="15" t="s">
        <v>83</v>
      </c>
      <c r="D1554" s="16">
        <v>2955</v>
      </c>
    </row>
    <row r="1555" spans="1:4" x14ac:dyDescent="0.25">
      <c r="A1555" s="13" t="s">
        <v>1613</v>
      </c>
      <c r="B1555" s="14" t="s">
        <v>234</v>
      </c>
      <c r="C1555" s="15" t="s">
        <v>83</v>
      </c>
      <c r="D1555" s="16">
        <v>4000</v>
      </c>
    </row>
    <row r="1556" spans="1:4" x14ac:dyDescent="0.25">
      <c r="A1556" s="13" t="s">
        <v>1614</v>
      </c>
      <c r="B1556" s="14" t="s">
        <v>232</v>
      </c>
      <c r="C1556" s="15" t="s">
        <v>83</v>
      </c>
      <c r="D1556" s="16">
        <v>5000</v>
      </c>
    </row>
    <row r="1557" spans="1:4" x14ac:dyDescent="0.25">
      <c r="A1557" s="13" t="s">
        <v>1615</v>
      </c>
      <c r="B1557" s="14" t="s">
        <v>112</v>
      </c>
      <c r="C1557" s="15" t="s">
        <v>83</v>
      </c>
      <c r="D1557" s="16">
        <v>1858.3333333333333</v>
      </c>
    </row>
    <row r="1558" spans="1:4" x14ac:dyDescent="0.25">
      <c r="A1558" s="13" t="s">
        <v>1616</v>
      </c>
      <c r="B1558" s="14" t="s">
        <v>234</v>
      </c>
      <c r="C1558" s="15" t="s">
        <v>83</v>
      </c>
      <c r="D1558" s="16">
        <v>3600</v>
      </c>
    </row>
    <row r="1559" spans="1:4" x14ac:dyDescent="0.25">
      <c r="A1559" s="13" t="s">
        <v>1617</v>
      </c>
      <c r="B1559" s="14" t="s">
        <v>205</v>
      </c>
      <c r="C1559" s="15" t="s">
        <v>83</v>
      </c>
      <c r="D1559" s="16">
        <v>1400</v>
      </c>
    </row>
    <row r="1560" spans="1:4" x14ac:dyDescent="0.25">
      <c r="A1560" s="13" t="s">
        <v>1618</v>
      </c>
      <c r="B1560" s="14" t="s">
        <v>205</v>
      </c>
      <c r="C1560" s="15" t="s">
        <v>83</v>
      </c>
      <c r="D1560" s="16">
        <v>3000</v>
      </c>
    </row>
    <row r="1561" spans="1:4" x14ac:dyDescent="0.25">
      <c r="A1561" s="13" t="s">
        <v>1619</v>
      </c>
      <c r="B1561" s="14" t="s">
        <v>232</v>
      </c>
      <c r="C1561" s="15" t="s">
        <v>83</v>
      </c>
      <c r="D1561" s="16">
        <v>4000</v>
      </c>
    </row>
    <row r="1562" spans="1:4" x14ac:dyDescent="0.25">
      <c r="A1562" s="13" t="s">
        <v>1620</v>
      </c>
      <c r="B1562" s="14" t="s">
        <v>205</v>
      </c>
      <c r="C1562" s="15" t="s">
        <v>83</v>
      </c>
      <c r="D1562" s="16">
        <v>110000</v>
      </c>
    </row>
    <row r="1563" spans="1:4" x14ac:dyDescent="0.25">
      <c r="A1563" s="13" t="s">
        <v>1621</v>
      </c>
      <c r="B1563" s="14" t="s">
        <v>234</v>
      </c>
      <c r="C1563" s="15" t="s">
        <v>83</v>
      </c>
      <c r="D1563" s="16">
        <v>60000</v>
      </c>
    </row>
    <row r="1564" spans="1:4" x14ac:dyDescent="0.25">
      <c r="A1564" s="13" t="s">
        <v>1622</v>
      </c>
      <c r="B1564" s="14" t="s">
        <v>205</v>
      </c>
      <c r="C1564" s="15" t="s">
        <v>83</v>
      </c>
      <c r="D1564" s="16">
        <v>605000</v>
      </c>
    </row>
    <row r="1565" spans="1:4" x14ac:dyDescent="0.25">
      <c r="A1565" s="14" t="s">
        <v>1623</v>
      </c>
      <c r="B1565" s="14" t="s">
        <v>112</v>
      </c>
      <c r="C1565" s="15" t="s">
        <v>83</v>
      </c>
      <c r="D1565" s="16">
        <v>1875</v>
      </c>
    </row>
    <row r="1566" spans="1:4" x14ac:dyDescent="0.25">
      <c r="A1566" s="14" t="s">
        <v>1623</v>
      </c>
      <c r="B1566" s="14" t="s">
        <v>232</v>
      </c>
      <c r="C1566" s="15" t="s">
        <v>83</v>
      </c>
      <c r="D1566" s="16">
        <v>25000</v>
      </c>
    </row>
    <row r="1567" spans="1:4" x14ac:dyDescent="0.25">
      <c r="A1567" s="14" t="s">
        <v>1623</v>
      </c>
      <c r="B1567" s="14" t="s">
        <v>205</v>
      </c>
      <c r="C1567" s="15" t="s">
        <v>83</v>
      </c>
      <c r="D1567" s="16">
        <v>2000</v>
      </c>
    </row>
    <row r="1568" spans="1:4" x14ac:dyDescent="0.25">
      <c r="A1568" s="13" t="s">
        <v>1623</v>
      </c>
      <c r="B1568" s="14" t="s">
        <v>234</v>
      </c>
      <c r="C1568" s="15" t="s">
        <v>83</v>
      </c>
      <c r="D1568" s="16">
        <v>30125</v>
      </c>
    </row>
    <row r="1569" spans="1:4" x14ac:dyDescent="0.25">
      <c r="A1569" s="13" t="s">
        <v>1624</v>
      </c>
      <c r="B1569" s="14" t="s">
        <v>234</v>
      </c>
      <c r="C1569" s="15" t="s">
        <v>83</v>
      </c>
      <c r="D1569" s="16">
        <v>34000</v>
      </c>
    </row>
    <row r="1570" spans="1:4" x14ac:dyDescent="0.25">
      <c r="A1570" s="13" t="s">
        <v>1625</v>
      </c>
      <c r="B1570" s="14" t="s">
        <v>232</v>
      </c>
      <c r="C1570" s="15" t="s">
        <v>83</v>
      </c>
      <c r="D1570" s="16">
        <v>4000</v>
      </c>
    </row>
    <row r="1571" spans="1:4" x14ac:dyDescent="0.25">
      <c r="A1571" s="13" t="s">
        <v>1626</v>
      </c>
      <c r="B1571" s="14" t="s">
        <v>205</v>
      </c>
      <c r="C1571" s="15" t="s">
        <v>83</v>
      </c>
      <c r="D1571" s="16">
        <v>1500</v>
      </c>
    </row>
    <row r="1572" spans="1:4" x14ac:dyDescent="0.25">
      <c r="A1572" s="13" t="s">
        <v>1627</v>
      </c>
      <c r="B1572" s="14" t="s">
        <v>205</v>
      </c>
      <c r="C1572" s="15" t="s">
        <v>83</v>
      </c>
      <c r="D1572" s="16">
        <v>3500</v>
      </c>
    </row>
    <row r="1573" spans="1:4" x14ac:dyDescent="0.25">
      <c r="A1573" s="13" t="s">
        <v>1628</v>
      </c>
      <c r="B1573" s="14" t="s">
        <v>205</v>
      </c>
      <c r="C1573" s="15" t="s">
        <v>83</v>
      </c>
      <c r="D1573" s="16">
        <v>1700</v>
      </c>
    </row>
    <row r="1574" spans="1:4" x14ac:dyDescent="0.25">
      <c r="A1574" s="13" t="s">
        <v>1629</v>
      </c>
      <c r="B1574" s="14" t="s">
        <v>205</v>
      </c>
      <c r="C1574" s="15" t="s">
        <v>83</v>
      </c>
      <c r="D1574" s="16">
        <v>45000</v>
      </c>
    </row>
    <row r="1575" spans="1:4" x14ac:dyDescent="0.25">
      <c r="A1575" s="13" t="s">
        <v>1630</v>
      </c>
      <c r="B1575" s="14" t="s">
        <v>205</v>
      </c>
      <c r="C1575" s="15" t="s">
        <v>83</v>
      </c>
      <c r="D1575" s="16">
        <v>1375</v>
      </c>
    </row>
    <row r="1576" spans="1:4" x14ac:dyDescent="0.25">
      <c r="A1576" s="13" t="s">
        <v>1631</v>
      </c>
      <c r="B1576" s="14" t="s">
        <v>232</v>
      </c>
      <c r="C1576" s="15" t="s">
        <v>83</v>
      </c>
      <c r="D1576" s="16">
        <v>28000</v>
      </c>
    </row>
    <row r="1577" spans="1:4" x14ac:dyDescent="0.25">
      <c r="A1577" s="13" t="s">
        <v>1632</v>
      </c>
      <c r="B1577" s="14" t="s">
        <v>234</v>
      </c>
      <c r="C1577" s="15" t="s">
        <v>83</v>
      </c>
      <c r="D1577" s="16">
        <v>25000</v>
      </c>
    </row>
    <row r="1578" spans="1:4" x14ac:dyDescent="0.25">
      <c r="A1578" s="13" t="s">
        <v>1633</v>
      </c>
      <c r="B1578" s="14" t="s">
        <v>232</v>
      </c>
      <c r="C1578" s="15" t="s">
        <v>83</v>
      </c>
      <c r="D1578" s="16">
        <v>95000</v>
      </c>
    </row>
    <row r="1579" spans="1:4" x14ac:dyDescent="0.25">
      <c r="A1579" s="13" t="s">
        <v>1634</v>
      </c>
      <c r="B1579" s="14" t="s">
        <v>205</v>
      </c>
      <c r="C1579" s="15" t="s">
        <v>83</v>
      </c>
      <c r="D1579" s="16">
        <v>30000</v>
      </c>
    </row>
    <row r="1580" spans="1:4" x14ac:dyDescent="0.25">
      <c r="A1580" s="13" t="s">
        <v>1635</v>
      </c>
      <c r="B1580" s="14" t="s">
        <v>205</v>
      </c>
      <c r="C1580" s="15" t="s">
        <v>83</v>
      </c>
      <c r="D1580" s="16">
        <v>59000</v>
      </c>
    </row>
    <row r="1581" spans="1:4" x14ac:dyDescent="0.25">
      <c r="A1581" s="13" t="s">
        <v>1636</v>
      </c>
      <c r="B1581" s="14" t="s">
        <v>232</v>
      </c>
      <c r="C1581" s="15" t="s">
        <v>83</v>
      </c>
      <c r="D1581" s="16">
        <v>3000</v>
      </c>
    </row>
    <row r="1582" spans="1:4" x14ac:dyDescent="0.25">
      <c r="A1582" s="13" t="s">
        <v>1637</v>
      </c>
      <c r="B1582" s="14" t="s">
        <v>232</v>
      </c>
      <c r="C1582" s="15" t="s">
        <v>83</v>
      </c>
      <c r="D1582" s="16">
        <v>28000</v>
      </c>
    </row>
    <row r="1583" spans="1:4" x14ac:dyDescent="0.25">
      <c r="A1583" s="13" t="s">
        <v>1638</v>
      </c>
      <c r="B1583" s="14" t="s">
        <v>232</v>
      </c>
      <c r="C1583" s="15" t="s">
        <v>83</v>
      </c>
      <c r="D1583" s="16">
        <v>20000</v>
      </c>
    </row>
    <row r="1584" spans="1:4" x14ac:dyDescent="0.25">
      <c r="A1584" s="13" t="s">
        <v>1639</v>
      </c>
      <c r="B1584" s="14" t="s">
        <v>232</v>
      </c>
      <c r="C1584" s="15" t="s">
        <v>83</v>
      </c>
      <c r="D1584" s="16">
        <v>1500</v>
      </c>
    </row>
    <row r="1585" spans="1:4" x14ac:dyDescent="0.25">
      <c r="A1585" s="13" t="s">
        <v>1640</v>
      </c>
      <c r="B1585" s="14" t="s">
        <v>232</v>
      </c>
      <c r="C1585" s="15" t="s">
        <v>83</v>
      </c>
      <c r="D1585" s="16">
        <v>1250</v>
      </c>
    </row>
    <row r="1586" spans="1:4" x14ac:dyDescent="0.25">
      <c r="A1586" s="13" t="s">
        <v>1641</v>
      </c>
      <c r="B1586" s="14" t="s">
        <v>260</v>
      </c>
      <c r="C1586" s="15" t="s">
        <v>83</v>
      </c>
      <c r="D1586" s="16">
        <v>7500</v>
      </c>
    </row>
    <row r="1587" spans="1:4" x14ac:dyDescent="0.25">
      <c r="A1587" s="13" t="s">
        <v>1642</v>
      </c>
      <c r="B1587" s="14" t="s">
        <v>260</v>
      </c>
      <c r="C1587" s="15" t="s">
        <v>83</v>
      </c>
      <c r="D1587" s="16">
        <v>7500</v>
      </c>
    </row>
    <row r="1588" spans="1:4" x14ac:dyDescent="0.25">
      <c r="A1588" s="13" t="s">
        <v>1643</v>
      </c>
      <c r="B1588" s="14" t="s">
        <v>260</v>
      </c>
      <c r="C1588" s="15" t="s">
        <v>83</v>
      </c>
      <c r="D1588" s="16">
        <v>7500</v>
      </c>
    </row>
    <row r="1589" spans="1:4" x14ac:dyDescent="0.25">
      <c r="A1589" s="13" t="s">
        <v>1644</v>
      </c>
      <c r="B1589" s="14" t="s">
        <v>260</v>
      </c>
      <c r="C1589" s="15" t="s">
        <v>83</v>
      </c>
      <c r="D1589" s="16">
        <v>7500</v>
      </c>
    </row>
    <row r="1590" spans="1:4" x14ac:dyDescent="0.25">
      <c r="A1590" s="13" t="s">
        <v>1645</v>
      </c>
      <c r="B1590" s="14" t="s">
        <v>260</v>
      </c>
      <c r="C1590" s="15" t="s">
        <v>83</v>
      </c>
      <c r="D1590" s="16">
        <v>7500</v>
      </c>
    </row>
    <row r="1591" spans="1:4" x14ac:dyDescent="0.25">
      <c r="A1591" s="13" t="s">
        <v>1646</v>
      </c>
      <c r="B1591" s="14" t="s">
        <v>260</v>
      </c>
      <c r="C1591" s="15" t="s">
        <v>83</v>
      </c>
      <c r="D1591" s="16">
        <v>8000</v>
      </c>
    </row>
    <row r="1592" spans="1:4" x14ac:dyDescent="0.25">
      <c r="A1592" s="13" t="s">
        <v>1647</v>
      </c>
      <c r="B1592" s="14" t="s">
        <v>260</v>
      </c>
      <c r="C1592" s="15" t="s">
        <v>83</v>
      </c>
      <c r="D1592" s="16">
        <v>8000</v>
      </c>
    </row>
    <row r="1593" spans="1:4" x14ac:dyDescent="0.25">
      <c r="A1593" s="13" t="s">
        <v>1648</v>
      </c>
      <c r="B1593" s="14" t="s">
        <v>260</v>
      </c>
      <c r="C1593" s="15" t="s">
        <v>83</v>
      </c>
      <c r="D1593" s="16">
        <v>7500</v>
      </c>
    </row>
    <row r="1594" spans="1:4" x14ac:dyDescent="0.25">
      <c r="A1594" s="13" t="s">
        <v>1649</v>
      </c>
      <c r="B1594" s="14" t="s">
        <v>260</v>
      </c>
      <c r="C1594" s="15" t="s">
        <v>83</v>
      </c>
      <c r="D1594" s="16">
        <v>7500</v>
      </c>
    </row>
    <row r="1595" spans="1:4" x14ac:dyDescent="0.25">
      <c r="A1595" s="13" t="s">
        <v>1650</v>
      </c>
      <c r="B1595" s="14" t="s">
        <v>260</v>
      </c>
      <c r="C1595" s="15" t="s">
        <v>83</v>
      </c>
      <c r="D1595" s="16">
        <v>8000</v>
      </c>
    </row>
    <row r="1596" spans="1:4" x14ac:dyDescent="0.25">
      <c r="A1596" s="13" t="s">
        <v>1651</v>
      </c>
      <c r="B1596" s="14" t="s">
        <v>260</v>
      </c>
      <c r="C1596" s="15" t="s">
        <v>83</v>
      </c>
      <c r="D1596" s="16">
        <v>8000</v>
      </c>
    </row>
    <row r="1597" spans="1:4" x14ac:dyDescent="0.25">
      <c r="A1597" s="13" t="s">
        <v>1652</v>
      </c>
      <c r="B1597" s="14" t="s">
        <v>112</v>
      </c>
      <c r="C1597" s="15" t="s">
        <v>83</v>
      </c>
      <c r="D1597" s="16">
        <v>8000</v>
      </c>
    </row>
    <row r="1598" spans="1:4" x14ac:dyDescent="0.25">
      <c r="A1598" s="13" t="s">
        <v>1653</v>
      </c>
      <c r="B1598" s="14" t="s">
        <v>112</v>
      </c>
      <c r="C1598" s="15" t="s">
        <v>83</v>
      </c>
      <c r="D1598" s="16">
        <v>8000</v>
      </c>
    </row>
    <row r="1599" spans="1:4" x14ac:dyDescent="0.25">
      <c r="A1599" s="13" t="s">
        <v>1654</v>
      </c>
      <c r="B1599" s="14" t="s">
        <v>260</v>
      </c>
      <c r="C1599" s="15" t="s">
        <v>83</v>
      </c>
      <c r="D1599" s="16">
        <v>8000</v>
      </c>
    </row>
    <row r="1600" spans="1:4" x14ac:dyDescent="0.25">
      <c r="A1600" s="13" t="s">
        <v>1655</v>
      </c>
      <c r="B1600" s="14" t="s">
        <v>260</v>
      </c>
      <c r="C1600" s="15" t="s">
        <v>83</v>
      </c>
      <c r="D1600" s="16">
        <v>8000</v>
      </c>
    </row>
    <row r="1601" spans="1:4" x14ac:dyDescent="0.25">
      <c r="A1601" s="13" t="s">
        <v>1656</v>
      </c>
      <c r="B1601" s="14" t="s">
        <v>112</v>
      </c>
      <c r="C1601" s="15" t="s">
        <v>83</v>
      </c>
      <c r="D1601" s="16">
        <v>8000</v>
      </c>
    </row>
    <row r="1602" spans="1:4" x14ac:dyDescent="0.25">
      <c r="A1602" s="13" t="s">
        <v>1657</v>
      </c>
      <c r="B1602" s="14" t="s">
        <v>112</v>
      </c>
      <c r="C1602" s="15" t="s">
        <v>83</v>
      </c>
      <c r="D1602" s="16">
        <v>8000</v>
      </c>
    </row>
    <row r="1603" spans="1:4" x14ac:dyDescent="0.25">
      <c r="A1603" s="13" t="s">
        <v>1658</v>
      </c>
      <c r="B1603" s="14" t="s">
        <v>112</v>
      </c>
      <c r="C1603" s="15" t="s">
        <v>83</v>
      </c>
      <c r="D1603" s="16">
        <v>78000</v>
      </c>
    </row>
    <row r="1604" spans="1:4" x14ac:dyDescent="0.25">
      <c r="A1604" s="13" t="s">
        <v>1659</v>
      </c>
      <c r="B1604" s="14" t="s">
        <v>112</v>
      </c>
      <c r="C1604" s="15" t="s">
        <v>83</v>
      </c>
      <c r="D1604" s="16">
        <v>300000</v>
      </c>
    </row>
    <row r="1605" spans="1:4" x14ac:dyDescent="0.25">
      <c r="A1605" s="13" t="s">
        <v>1660</v>
      </c>
      <c r="B1605" s="14" t="s">
        <v>126</v>
      </c>
      <c r="C1605" s="15" t="s">
        <v>83</v>
      </c>
      <c r="D1605" s="16">
        <v>138000000</v>
      </c>
    </row>
    <row r="1606" spans="1:4" x14ac:dyDescent="0.25">
      <c r="A1606" s="13" t="s">
        <v>1661</v>
      </c>
      <c r="B1606" s="14" t="s">
        <v>85</v>
      </c>
      <c r="C1606" s="15" t="s">
        <v>83</v>
      </c>
      <c r="D1606" s="16">
        <v>1281000</v>
      </c>
    </row>
    <row r="1607" spans="1:4" x14ac:dyDescent="0.25">
      <c r="A1607" s="13" t="s">
        <v>1662</v>
      </c>
      <c r="B1607" s="14" t="s">
        <v>112</v>
      </c>
      <c r="C1607" s="15" t="s">
        <v>83</v>
      </c>
      <c r="D1607" s="16">
        <v>3000</v>
      </c>
    </row>
    <row r="1608" spans="1:4" x14ac:dyDescent="0.25">
      <c r="A1608" s="13" t="s">
        <v>1663</v>
      </c>
      <c r="B1608" s="14" t="s">
        <v>234</v>
      </c>
      <c r="C1608" s="15" t="s">
        <v>83</v>
      </c>
      <c r="D1608" s="16">
        <v>14065</v>
      </c>
    </row>
    <row r="1609" spans="1:4" x14ac:dyDescent="0.25">
      <c r="A1609" s="13" t="s">
        <v>1664</v>
      </c>
      <c r="B1609" s="14" t="s">
        <v>87</v>
      </c>
      <c r="C1609" s="15" t="s">
        <v>83</v>
      </c>
      <c r="D1609" s="16">
        <v>12500</v>
      </c>
    </row>
    <row r="1610" spans="1:4" x14ac:dyDescent="0.25">
      <c r="A1610" s="13" t="s">
        <v>1665</v>
      </c>
      <c r="B1610" s="14" t="s">
        <v>226</v>
      </c>
      <c r="C1610" s="15" t="s">
        <v>83</v>
      </c>
      <c r="D1610" s="16">
        <v>12500</v>
      </c>
    </row>
    <row r="1611" spans="1:4" x14ac:dyDescent="0.25">
      <c r="A1611" s="13" t="s">
        <v>1666</v>
      </c>
      <c r="B1611" s="14" t="s">
        <v>112</v>
      </c>
      <c r="C1611" s="15" t="s">
        <v>83</v>
      </c>
      <c r="D1611" s="16">
        <v>3334</v>
      </c>
    </row>
    <row r="1612" spans="1:4" x14ac:dyDescent="0.25">
      <c r="A1612" s="14" t="s">
        <v>1667</v>
      </c>
      <c r="B1612" s="14" t="s">
        <v>87</v>
      </c>
      <c r="C1612" s="15" t="s">
        <v>83</v>
      </c>
      <c r="D1612" s="16">
        <v>12768</v>
      </c>
    </row>
    <row r="1613" spans="1:4" x14ac:dyDescent="0.25">
      <c r="A1613" s="13" t="s">
        <v>1667</v>
      </c>
      <c r="B1613" s="14" t="s">
        <v>226</v>
      </c>
      <c r="C1613" s="15" t="s">
        <v>83</v>
      </c>
      <c r="D1613" s="16">
        <v>4000</v>
      </c>
    </row>
    <row r="1614" spans="1:4" x14ac:dyDescent="0.25">
      <c r="A1614" s="13" t="s">
        <v>1668</v>
      </c>
      <c r="B1614" s="14" t="s">
        <v>226</v>
      </c>
      <c r="C1614" s="15" t="s">
        <v>83</v>
      </c>
      <c r="D1614" s="16">
        <v>13440</v>
      </c>
    </row>
    <row r="1615" spans="1:4" x14ac:dyDescent="0.25">
      <c r="A1615" s="13" t="s">
        <v>1669</v>
      </c>
      <c r="B1615" s="14" t="s">
        <v>112</v>
      </c>
      <c r="C1615" s="15" t="s">
        <v>83</v>
      </c>
      <c r="D1615" s="16">
        <v>4000</v>
      </c>
    </row>
    <row r="1616" spans="1:4" x14ac:dyDescent="0.25">
      <c r="A1616" s="13" t="s">
        <v>1670</v>
      </c>
      <c r="B1616" s="14" t="s">
        <v>87</v>
      </c>
      <c r="C1616" s="15" t="s">
        <v>83</v>
      </c>
      <c r="D1616" s="16">
        <v>13440</v>
      </c>
    </row>
    <row r="1617" spans="1:4" x14ac:dyDescent="0.25">
      <c r="A1617" s="13" t="s">
        <v>1671</v>
      </c>
      <c r="B1617" s="14" t="s">
        <v>87</v>
      </c>
      <c r="C1617" s="15" t="s">
        <v>83</v>
      </c>
      <c r="D1617" s="16">
        <v>9676</v>
      </c>
    </row>
    <row r="1618" spans="1:4" x14ac:dyDescent="0.25">
      <c r="A1618" s="13" t="s">
        <v>1672</v>
      </c>
      <c r="B1618" s="14" t="s">
        <v>87</v>
      </c>
      <c r="C1618" s="15" t="s">
        <v>83</v>
      </c>
      <c r="D1618" s="16">
        <v>12500</v>
      </c>
    </row>
    <row r="1619" spans="1:4" x14ac:dyDescent="0.25">
      <c r="A1619" s="13" t="s">
        <v>1673</v>
      </c>
      <c r="B1619" s="14" t="s">
        <v>87</v>
      </c>
      <c r="C1619" s="15" t="s">
        <v>83</v>
      </c>
      <c r="D1619" s="16">
        <v>320625</v>
      </c>
    </row>
    <row r="1620" spans="1:4" x14ac:dyDescent="0.25">
      <c r="A1620" s="13" t="s">
        <v>1674</v>
      </c>
      <c r="B1620" s="14" t="s">
        <v>205</v>
      </c>
      <c r="C1620" s="15" t="s">
        <v>83</v>
      </c>
      <c r="D1620" s="16">
        <v>11000</v>
      </c>
    </row>
    <row r="1621" spans="1:4" x14ac:dyDescent="0.25">
      <c r="A1621" s="13" t="s">
        <v>1675</v>
      </c>
      <c r="B1621" s="14" t="s">
        <v>112</v>
      </c>
      <c r="C1621" s="15" t="s">
        <v>83</v>
      </c>
      <c r="D1621" s="16">
        <v>804950</v>
      </c>
    </row>
    <row r="1622" spans="1:4" x14ac:dyDescent="0.25">
      <c r="A1622" s="13" t="s">
        <v>1676</v>
      </c>
      <c r="B1622" s="14" t="s">
        <v>87</v>
      </c>
      <c r="C1622" s="15" t="s">
        <v>83</v>
      </c>
      <c r="D1622" s="16">
        <v>16625</v>
      </c>
    </row>
    <row r="1623" spans="1:4" x14ac:dyDescent="0.25">
      <c r="A1623" s="14" t="s">
        <v>1677</v>
      </c>
      <c r="B1623" s="14" t="s">
        <v>112</v>
      </c>
      <c r="C1623" s="15" t="s">
        <v>83</v>
      </c>
      <c r="D1623" s="16">
        <v>50000</v>
      </c>
    </row>
    <row r="1624" spans="1:4" x14ac:dyDescent="0.25">
      <c r="A1624" s="13" t="s">
        <v>1677</v>
      </c>
      <c r="B1624" s="14" t="s">
        <v>87</v>
      </c>
      <c r="C1624" s="15" t="s">
        <v>83</v>
      </c>
      <c r="D1624" s="16">
        <v>40500</v>
      </c>
    </row>
    <row r="1625" spans="1:4" x14ac:dyDescent="0.25">
      <c r="A1625" s="13" t="s">
        <v>1678</v>
      </c>
      <c r="B1625" s="14" t="s">
        <v>112</v>
      </c>
      <c r="C1625" s="15" t="s">
        <v>83</v>
      </c>
      <c r="D1625" s="16">
        <v>2253825</v>
      </c>
    </row>
    <row r="1626" spans="1:4" x14ac:dyDescent="0.25">
      <c r="A1626" s="13" t="s">
        <v>1679</v>
      </c>
      <c r="B1626" s="14" t="s">
        <v>112</v>
      </c>
      <c r="C1626" s="15" t="s">
        <v>83</v>
      </c>
      <c r="D1626" s="16">
        <v>2217400</v>
      </c>
    </row>
    <row r="1627" spans="1:4" x14ac:dyDescent="0.25">
      <c r="A1627" s="13" t="s">
        <v>1680</v>
      </c>
      <c r="B1627" s="14" t="s">
        <v>116</v>
      </c>
      <c r="C1627" s="15" t="s">
        <v>83</v>
      </c>
      <c r="D1627" s="16">
        <v>380000</v>
      </c>
    </row>
    <row r="1628" spans="1:4" x14ac:dyDescent="0.25">
      <c r="A1628" s="13" t="s">
        <v>1681</v>
      </c>
      <c r="B1628" s="14" t="s">
        <v>116</v>
      </c>
      <c r="C1628" s="15" t="s">
        <v>83</v>
      </c>
      <c r="D1628" s="16">
        <v>237500</v>
      </c>
    </row>
    <row r="1629" spans="1:4" x14ac:dyDescent="0.25">
      <c r="A1629" s="13" t="s">
        <v>1682</v>
      </c>
      <c r="B1629" s="14" t="s">
        <v>112</v>
      </c>
      <c r="C1629" s="15" t="s">
        <v>83</v>
      </c>
      <c r="D1629" s="16">
        <v>103675</v>
      </c>
    </row>
    <row r="1630" spans="1:4" x14ac:dyDescent="0.25">
      <c r="A1630" s="13" t="s">
        <v>1683</v>
      </c>
      <c r="B1630" s="14" t="s">
        <v>126</v>
      </c>
      <c r="C1630" s="15" t="s">
        <v>83</v>
      </c>
      <c r="D1630" s="16">
        <v>450000</v>
      </c>
    </row>
    <row r="1631" spans="1:4" x14ac:dyDescent="0.25">
      <c r="A1631" s="13" t="s">
        <v>1684</v>
      </c>
      <c r="B1631" s="14" t="s">
        <v>126</v>
      </c>
      <c r="C1631" s="15" t="s">
        <v>83</v>
      </c>
      <c r="D1631" s="16">
        <v>1075000</v>
      </c>
    </row>
    <row r="1632" spans="1:4" x14ac:dyDescent="0.25">
      <c r="A1632" s="13" t="s">
        <v>1685</v>
      </c>
      <c r="B1632" s="14" t="s">
        <v>126</v>
      </c>
      <c r="C1632" s="15" t="s">
        <v>83</v>
      </c>
      <c r="D1632" s="16">
        <v>450000</v>
      </c>
    </row>
    <row r="1633" spans="1:4" x14ac:dyDescent="0.25">
      <c r="A1633" s="13" t="s">
        <v>1686</v>
      </c>
      <c r="B1633" s="14" t="s">
        <v>126</v>
      </c>
      <c r="C1633" s="15" t="s">
        <v>83</v>
      </c>
      <c r="D1633" s="16">
        <v>1350000</v>
      </c>
    </row>
    <row r="1634" spans="1:4" x14ac:dyDescent="0.25">
      <c r="A1634" s="13" t="s">
        <v>1687</v>
      </c>
      <c r="B1634" s="14" t="s">
        <v>126</v>
      </c>
      <c r="C1634" s="15" t="s">
        <v>83</v>
      </c>
      <c r="D1634" s="16">
        <v>900000</v>
      </c>
    </row>
    <row r="1635" spans="1:4" x14ac:dyDescent="0.25">
      <c r="A1635" s="13" t="s">
        <v>1688</v>
      </c>
      <c r="B1635" s="14" t="s">
        <v>126</v>
      </c>
      <c r="C1635" s="15" t="s">
        <v>83</v>
      </c>
      <c r="D1635" s="16">
        <v>2250000</v>
      </c>
    </row>
    <row r="1636" spans="1:4" x14ac:dyDescent="0.25">
      <c r="A1636" s="13" t="s">
        <v>1689</v>
      </c>
      <c r="B1636" s="14" t="s">
        <v>126</v>
      </c>
      <c r="C1636" s="15" t="s">
        <v>83</v>
      </c>
      <c r="D1636" s="16">
        <v>900000</v>
      </c>
    </row>
    <row r="1637" spans="1:4" x14ac:dyDescent="0.25">
      <c r="A1637" s="13" t="s">
        <v>1690</v>
      </c>
      <c r="B1637" s="14" t="s">
        <v>126</v>
      </c>
      <c r="C1637" s="15" t="s">
        <v>83</v>
      </c>
      <c r="D1637" s="16">
        <v>2100000</v>
      </c>
    </row>
    <row r="1638" spans="1:4" x14ac:dyDescent="0.25">
      <c r="A1638" s="13" t="s">
        <v>1691</v>
      </c>
      <c r="B1638" s="14" t="s">
        <v>126</v>
      </c>
      <c r="C1638" s="15" t="s">
        <v>83</v>
      </c>
      <c r="D1638" s="16">
        <v>681818</v>
      </c>
    </row>
    <row r="1639" spans="1:4" x14ac:dyDescent="0.25">
      <c r="A1639" s="13" t="s">
        <v>1692</v>
      </c>
      <c r="B1639" s="14" t="s">
        <v>126</v>
      </c>
      <c r="C1639" s="15" t="s">
        <v>83</v>
      </c>
      <c r="D1639" s="16">
        <v>13310000</v>
      </c>
    </row>
    <row r="1640" spans="1:4" x14ac:dyDescent="0.25">
      <c r="A1640" s="13" t="s">
        <v>1693</v>
      </c>
      <c r="B1640" s="14" t="s">
        <v>126</v>
      </c>
      <c r="C1640" s="15" t="s">
        <v>83</v>
      </c>
      <c r="D1640" s="16">
        <v>12100000</v>
      </c>
    </row>
    <row r="1641" spans="1:4" x14ac:dyDescent="0.25">
      <c r="A1641" s="13" t="s">
        <v>1694</v>
      </c>
      <c r="B1641" s="14" t="s">
        <v>126</v>
      </c>
      <c r="C1641" s="15" t="s">
        <v>83</v>
      </c>
      <c r="D1641" s="16">
        <v>7500000</v>
      </c>
    </row>
    <row r="1642" spans="1:4" x14ac:dyDescent="0.25">
      <c r="A1642" s="13" t="s">
        <v>1695</v>
      </c>
      <c r="B1642" s="14" t="s">
        <v>126</v>
      </c>
      <c r="C1642" s="15" t="s">
        <v>83</v>
      </c>
      <c r="D1642" s="16">
        <v>12100000</v>
      </c>
    </row>
    <row r="1643" spans="1:4" x14ac:dyDescent="0.25">
      <c r="A1643" s="13" t="s">
        <v>1696</v>
      </c>
      <c r="B1643" s="14" t="s">
        <v>126</v>
      </c>
      <c r="C1643" s="15" t="s">
        <v>83</v>
      </c>
      <c r="D1643" s="16">
        <v>7500000</v>
      </c>
    </row>
    <row r="1644" spans="1:4" x14ac:dyDescent="0.25">
      <c r="A1644" s="13" t="s">
        <v>1697</v>
      </c>
      <c r="B1644" s="14" t="s">
        <v>126</v>
      </c>
      <c r="C1644" s="15" t="s">
        <v>83</v>
      </c>
      <c r="D1644" s="16">
        <v>9680000</v>
      </c>
    </row>
    <row r="1645" spans="1:4" x14ac:dyDescent="0.25">
      <c r="A1645" s="13" t="s">
        <v>1698</v>
      </c>
      <c r="B1645" s="14" t="s">
        <v>126</v>
      </c>
      <c r="C1645" s="15" t="s">
        <v>83</v>
      </c>
      <c r="D1645" s="16">
        <v>14520000</v>
      </c>
    </row>
    <row r="1646" spans="1:4" x14ac:dyDescent="0.25">
      <c r="A1646" s="13" t="s">
        <v>1699</v>
      </c>
      <c r="B1646" s="14" t="s">
        <v>126</v>
      </c>
      <c r="C1646" s="15" t="s">
        <v>83</v>
      </c>
      <c r="D1646" s="16">
        <v>3301754.3859649124</v>
      </c>
    </row>
    <row r="1647" spans="1:4" x14ac:dyDescent="0.25">
      <c r="A1647" s="13" t="s">
        <v>1700</v>
      </c>
      <c r="B1647" s="14" t="s">
        <v>126</v>
      </c>
      <c r="C1647" s="15" t="s">
        <v>83</v>
      </c>
      <c r="D1647" s="16">
        <v>3100000</v>
      </c>
    </row>
    <row r="1648" spans="1:4" x14ac:dyDescent="0.25">
      <c r="A1648" s="13" t="s">
        <v>1701</v>
      </c>
      <c r="B1648" s="14" t="s">
        <v>126</v>
      </c>
      <c r="C1648" s="15" t="s">
        <v>83</v>
      </c>
      <c r="D1648" s="16">
        <v>3600000</v>
      </c>
    </row>
    <row r="1649" spans="1:4" x14ac:dyDescent="0.25">
      <c r="A1649" s="13" t="s">
        <v>1702</v>
      </c>
      <c r="B1649" s="14" t="s">
        <v>126</v>
      </c>
      <c r="C1649" s="15" t="s">
        <v>83</v>
      </c>
      <c r="D1649" s="16">
        <v>3100000</v>
      </c>
    </row>
    <row r="1650" spans="1:4" x14ac:dyDescent="0.25">
      <c r="A1650" s="13" t="s">
        <v>1703</v>
      </c>
      <c r="B1650" s="14" t="s">
        <v>126</v>
      </c>
      <c r="C1650" s="15" t="s">
        <v>83</v>
      </c>
      <c r="D1650" s="16">
        <v>3600000</v>
      </c>
    </row>
    <row r="1651" spans="1:4" x14ac:dyDescent="0.25">
      <c r="A1651" s="13" t="s">
        <v>1704</v>
      </c>
      <c r="B1651" s="14" t="s">
        <v>126</v>
      </c>
      <c r="C1651" s="15" t="s">
        <v>83</v>
      </c>
      <c r="D1651" s="16">
        <v>528000</v>
      </c>
    </row>
    <row r="1652" spans="1:4" x14ac:dyDescent="0.25">
      <c r="A1652" s="13" t="s">
        <v>1705</v>
      </c>
      <c r="B1652" s="14" t="s">
        <v>126</v>
      </c>
      <c r="C1652" s="15" t="s">
        <v>83</v>
      </c>
      <c r="D1652" s="16">
        <v>423058</v>
      </c>
    </row>
    <row r="1653" spans="1:4" x14ac:dyDescent="0.25">
      <c r="A1653" s="13" t="s">
        <v>1706</v>
      </c>
      <c r="B1653" s="14" t="s">
        <v>126</v>
      </c>
      <c r="C1653" s="15" t="s">
        <v>83</v>
      </c>
      <c r="D1653" s="16">
        <v>405263</v>
      </c>
    </row>
    <row r="1654" spans="1:4" x14ac:dyDescent="0.25">
      <c r="A1654" s="13" t="s">
        <v>1707</v>
      </c>
      <c r="B1654" s="14" t="s">
        <v>126</v>
      </c>
      <c r="C1654" s="15" t="s">
        <v>83</v>
      </c>
      <c r="D1654" s="16">
        <v>2301432.1969696968</v>
      </c>
    </row>
    <row r="1655" spans="1:4" x14ac:dyDescent="0.25">
      <c r="A1655" s="13" t="s">
        <v>1708</v>
      </c>
      <c r="B1655" s="14" t="s">
        <v>126</v>
      </c>
      <c r="C1655" s="15" t="s">
        <v>83</v>
      </c>
      <c r="D1655" s="16">
        <v>38461538.5</v>
      </c>
    </row>
    <row r="1656" spans="1:4" x14ac:dyDescent="0.25">
      <c r="A1656" s="13" t="s">
        <v>1709</v>
      </c>
      <c r="B1656" s="14" t="s">
        <v>126</v>
      </c>
      <c r="C1656" s="15" t="s">
        <v>83</v>
      </c>
      <c r="D1656" s="16">
        <v>6256791</v>
      </c>
    </row>
    <row r="1657" spans="1:4" x14ac:dyDescent="0.25">
      <c r="A1657" s="13" t="s">
        <v>1710</v>
      </c>
      <c r="B1657" s="14" t="s">
        <v>126</v>
      </c>
      <c r="C1657" s="15" t="s">
        <v>83</v>
      </c>
      <c r="D1657" s="16">
        <v>4866393</v>
      </c>
    </row>
    <row r="1658" spans="1:4" x14ac:dyDescent="0.25">
      <c r="A1658" s="13" t="s">
        <v>1711</v>
      </c>
      <c r="B1658" s="14" t="s">
        <v>126</v>
      </c>
      <c r="C1658" s="15" t="s">
        <v>83</v>
      </c>
      <c r="D1658" s="16">
        <v>10987500</v>
      </c>
    </row>
    <row r="1659" spans="1:4" x14ac:dyDescent="0.25">
      <c r="A1659" s="13" t="s">
        <v>1712</v>
      </c>
      <c r="B1659" s="14" t="s">
        <v>126</v>
      </c>
      <c r="C1659" s="15" t="s">
        <v>83</v>
      </c>
      <c r="D1659" s="16">
        <v>6071925</v>
      </c>
    </row>
    <row r="1660" spans="1:4" x14ac:dyDescent="0.25">
      <c r="A1660" s="13" t="s">
        <v>1713</v>
      </c>
      <c r="B1660" s="14" t="s">
        <v>126</v>
      </c>
      <c r="C1660" s="15" t="s">
        <v>83</v>
      </c>
      <c r="D1660" s="16">
        <v>1733750</v>
      </c>
    </row>
    <row r="1661" spans="1:4" x14ac:dyDescent="0.25">
      <c r="A1661" s="13" t="s">
        <v>1714</v>
      </c>
      <c r="B1661" s="14" t="s">
        <v>126</v>
      </c>
      <c r="C1661" s="15" t="s">
        <v>83</v>
      </c>
      <c r="D1661" s="16">
        <v>8972389</v>
      </c>
    </row>
    <row r="1662" spans="1:4" x14ac:dyDescent="0.25">
      <c r="A1662" s="13" t="s">
        <v>1715</v>
      </c>
      <c r="B1662" s="14" t="s">
        <v>126</v>
      </c>
      <c r="C1662" s="15" t="s">
        <v>83</v>
      </c>
      <c r="D1662" s="16">
        <v>16800000</v>
      </c>
    </row>
    <row r="1663" spans="1:4" x14ac:dyDescent="0.25">
      <c r="A1663" s="13" t="s">
        <v>1716</v>
      </c>
      <c r="B1663" s="14" t="s">
        <v>126</v>
      </c>
      <c r="C1663" s="15" t="s">
        <v>83</v>
      </c>
      <c r="D1663" s="16">
        <v>7000000</v>
      </c>
    </row>
    <row r="1664" spans="1:4" x14ac:dyDescent="0.25">
      <c r="A1664" s="13" t="s">
        <v>1717</v>
      </c>
      <c r="B1664" s="14" t="s">
        <v>126</v>
      </c>
      <c r="C1664" s="15" t="s">
        <v>83</v>
      </c>
      <c r="D1664" s="16">
        <v>3956750</v>
      </c>
    </row>
    <row r="1665" spans="1:4" x14ac:dyDescent="0.25">
      <c r="A1665" s="13" t="s">
        <v>1718</v>
      </c>
      <c r="B1665" s="14" t="s">
        <v>126</v>
      </c>
      <c r="C1665" s="15" t="s">
        <v>83</v>
      </c>
      <c r="D1665" s="16">
        <v>3610475</v>
      </c>
    </row>
    <row r="1666" spans="1:4" x14ac:dyDescent="0.25">
      <c r="A1666" s="13" t="s">
        <v>1719</v>
      </c>
      <c r="B1666" s="14" t="s">
        <v>126</v>
      </c>
      <c r="C1666" s="15" t="s">
        <v>83</v>
      </c>
      <c r="D1666" s="16">
        <v>3500000</v>
      </c>
    </row>
    <row r="1667" spans="1:4" x14ac:dyDescent="0.25">
      <c r="A1667" s="13" t="s">
        <v>1720</v>
      </c>
      <c r="B1667" s="14" t="s">
        <v>126</v>
      </c>
      <c r="C1667" s="15" t="s">
        <v>83</v>
      </c>
      <c r="D1667" s="16">
        <v>5000000</v>
      </c>
    </row>
    <row r="1668" spans="1:4" x14ac:dyDescent="0.25">
      <c r="A1668" s="13" t="s">
        <v>1721</v>
      </c>
      <c r="B1668" s="14" t="s">
        <v>126</v>
      </c>
      <c r="C1668" s="15" t="s">
        <v>83</v>
      </c>
      <c r="D1668" s="16">
        <v>4000000</v>
      </c>
    </row>
    <row r="1669" spans="1:4" x14ac:dyDescent="0.25">
      <c r="A1669" s="13" t="s">
        <v>1722</v>
      </c>
      <c r="B1669" s="14" t="s">
        <v>126</v>
      </c>
      <c r="C1669" s="15" t="s">
        <v>83</v>
      </c>
      <c r="D1669" s="16">
        <v>5922775</v>
      </c>
    </row>
    <row r="1670" spans="1:4" x14ac:dyDescent="0.25">
      <c r="A1670" s="13" t="s">
        <v>1723</v>
      </c>
      <c r="B1670" s="14" t="s">
        <v>126</v>
      </c>
      <c r="C1670" s="15" t="s">
        <v>83</v>
      </c>
      <c r="D1670" s="16">
        <v>8500000</v>
      </c>
    </row>
    <row r="1671" spans="1:4" x14ac:dyDescent="0.25">
      <c r="A1671" s="13" t="s">
        <v>1724</v>
      </c>
      <c r="B1671" s="14" t="s">
        <v>126</v>
      </c>
      <c r="C1671" s="15" t="s">
        <v>83</v>
      </c>
      <c r="D1671" s="16">
        <v>4995000</v>
      </c>
    </row>
    <row r="1672" spans="1:4" x14ac:dyDescent="0.25">
      <c r="A1672" s="13" t="s">
        <v>1725</v>
      </c>
      <c r="B1672" s="14" t="s">
        <v>126</v>
      </c>
      <c r="C1672" s="15" t="s">
        <v>83</v>
      </c>
      <c r="D1672" s="16">
        <v>69027059</v>
      </c>
    </row>
    <row r="1673" spans="1:4" x14ac:dyDescent="0.25">
      <c r="A1673" s="13" t="s">
        <v>1726</v>
      </c>
      <c r="B1673" s="14" t="s">
        <v>126</v>
      </c>
      <c r="C1673" s="15" t="s">
        <v>83</v>
      </c>
      <c r="D1673" s="16">
        <v>66756077</v>
      </c>
    </row>
    <row r="1674" spans="1:4" x14ac:dyDescent="0.25">
      <c r="A1674" s="13" t="s">
        <v>1727</v>
      </c>
      <c r="B1674" s="14" t="s">
        <v>126</v>
      </c>
      <c r="C1674" s="15" t="s">
        <v>83</v>
      </c>
      <c r="D1674" s="16">
        <v>26879789</v>
      </c>
    </row>
    <row r="1675" spans="1:4" x14ac:dyDescent="0.25">
      <c r="A1675" s="13" t="s">
        <v>1728</v>
      </c>
      <c r="B1675" s="14" t="s">
        <v>126</v>
      </c>
      <c r="C1675" s="15" t="s">
        <v>83</v>
      </c>
      <c r="D1675" s="16">
        <v>26879789</v>
      </c>
    </row>
    <row r="1676" spans="1:4" x14ac:dyDescent="0.25">
      <c r="A1676" s="13" t="s">
        <v>1729</v>
      </c>
      <c r="B1676" s="14" t="s">
        <v>126</v>
      </c>
      <c r="C1676" s="15" t="s">
        <v>83</v>
      </c>
      <c r="D1676" s="16">
        <v>106632365</v>
      </c>
    </row>
    <row r="1677" spans="1:4" x14ac:dyDescent="0.25">
      <c r="A1677" s="13" t="s">
        <v>1730</v>
      </c>
      <c r="B1677" s="14" t="s">
        <v>126</v>
      </c>
      <c r="C1677" s="15" t="s">
        <v>83</v>
      </c>
      <c r="D1677" s="16">
        <v>106632365</v>
      </c>
    </row>
    <row r="1678" spans="1:4" x14ac:dyDescent="0.25">
      <c r="A1678" s="13" t="s">
        <v>1731</v>
      </c>
      <c r="B1678" s="14" t="s">
        <v>126</v>
      </c>
      <c r="C1678" s="15" t="s">
        <v>83</v>
      </c>
      <c r="D1678" s="16">
        <v>127000000</v>
      </c>
    </row>
    <row r="1679" spans="1:4" x14ac:dyDescent="0.25">
      <c r="A1679" s="13" t="s">
        <v>1732</v>
      </c>
      <c r="B1679" s="14" t="s">
        <v>126</v>
      </c>
      <c r="C1679" s="15" t="s">
        <v>83</v>
      </c>
      <c r="D1679" s="16">
        <v>127000000</v>
      </c>
    </row>
    <row r="1680" spans="1:4" x14ac:dyDescent="0.25">
      <c r="A1680" s="13" t="s">
        <v>1733</v>
      </c>
      <c r="B1680" s="14" t="s">
        <v>126</v>
      </c>
      <c r="C1680" s="15" t="s">
        <v>83</v>
      </c>
      <c r="D1680" s="16">
        <v>127000000</v>
      </c>
    </row>
    <row r="1681" spans="1:4" x14ac:dyDescent="0.25">
      <c r="A1681" s="13" t="s">
        <v>1734</v>
      </c>
      <c r="B1681" s="14" t="s">
        <v>126</v>
      </c>
      <c r="C1681" s="15" t="s">
        <v>83</v>
      </c>
      <c r="D1681" s="16">
        <v>127000000</v>
      </c>
    </row>
    <row r="1682" spans="1:4" x14ac:dyDescent="0.25">
      <c r="A1682" s="13" t="s">
        <v>1735</v>
      </c>
      <c r="B1682" s="14" t="s">
        <v>126</v>
      </c>
      <c r="C1682" s="15" t="s">
        <v>83</v>
      </c>
      <c r="D1682" s="16">
        <v>127000000</v>
      </c>
    </row>
    <row r="1683" spans="1:4" x14ac:dyDescent="0.25">
      <c r="A1683" s="13" t="s">
        <v>1736</v>
      </c>
      <c r="B1683" s="14" t="s">
        <v>126</v>
      </c>
      <c r="C1683" s="15" t="s">
        <v>83</v>
      </c>
      <c r="D1683" s="16">
        <v>106632365</v>
      </c>
    </row>
    <row r="1684" spans="1:4" x14ac:dyDescent="0.25">
      <c r="A1684" s="13" t="s">
        <v>1737</v>
      </c>
      <c r="B1684" s="14" t="s">
        <v>126</v>
      </c>
      <c r="C1684" s="15" t="s">
        <v>83</v>
      </c>
      <c r="D1684" s="16">
        <v>127000000</v>
      </c>
    </row>
    <row r="1685" spans="1:4" x14ac:dyDescent="0.25">
      <c r="A1685" s="13" t="s">
        <v>1738</v>
      </c>
      <c r="B1685" s="14" t="s">
        <v>126</v>
      </c>
      <c r="C1685" s="15" t="s">
        <v>83</v>
      </c>
      <c r="D1685" s="16">
        <v>127000000</v>
      </c>
    </row>
    <row r="1686" spans="1:4" x14ac:dyDescent="0.25">
      <c r="A1686" s="13" t="s">
        <v>1739</v>
      </c>
      <c r="B1686" s="14" t="s">
        <v>126</v>
      </c>
      <c r="C1686" s="15" t="s">
        <v>83</v>
      </c>
      <c r="D1686" s="16">
        <v>127000000</v>
      </c>
    </row>
    <row r="1687" spans="1:4" x14ac:dyDescent="0.25">
      <c r="A1687" s="13" t="s">
        <v>1740</v>
      </c>
      <c r="B1687" s="14" t="s">
        <v>126</v>
      </c>
      <c r="C1687" s="15" t="s">
        <v>83</v>
      </c>
      <c r="D1687" s="16">
        <v>127000000</v>
      </c>
    </row>
    <row r="1688" spans="1:4" x14ac:dyDescent="0.25">
      <c r="A1688" s="13" t="s">
        <v>1741</v>
      </c>
      <c r="B1688" s="14" t="s">
        <v>126</v>
      </c>
      <c r="C1688" s="15" t="s">
        <v>83</v>
      </c>
      <c r="D1688" s="16">
        <v>127000000</v>
      </c>
    </row>
    <row r="1689" spans="1:4" x14ac:dyDescent="0.25">
      <c r="A1689" s="13" t="s">
        <v>1742</v>
      </c>
      <c r="B1689" s="14" t="s">
        <v>126</v>
      </c>
      <c r="C1689" s="15" t="s">
        <v>83</v>
      </c>
      <c r="D1689" s="16">
        <v>127000000</v>
      </c>
    </row>
    <row r="1690" spans="1:4" x14ac:dyDescent="0.25">
      <c r="A1690" s="13" t="s">
        <v>1743</v>
      </c>
      <c r="B1690" s="14" t="s">
        <v>126</v>
      </c>
      <c r="C1690" s="15" t="s">
        <v>83</v>
      </c>
      <c r="D1690" s="16">
        <v>152000000</v>
      </c>
    </row>
    <row r="1691" spans="1:4" x14ac:dyDescent="0.25">
      <c r="A1691" s="13" t="s">
        <v>1744</v>
      </c>
      <c r="B1691" s="14" t="s">
        <v>126</v>
      </c>
      <c r="C1691" s="15" t="s">
        <v>83</v>
      </c>
      <c r="D1691" s="16">
        <v>66756077</v>
      </c>
    </row>
    <row r="1692" spans="1:4" x14ac:dyDescent="0.25">
      <c r="A1692" s="13" t="s">
        <v>1745</v>
      </c>
      <c r="B1692" s="14" t="s">
        <v>126</v>
      </c>
      <c r="C1692" s="15" t="s">
        <v>83</v>
      </c>
      <c r="D1692" s="16">
        <v>26879789</v>
      </c>
    </row>
    <row r="1693" spans="1:4" x14ac:dyDescent="0.25">
      <c r="A1693" s="13" t="s">
        <v>1746</v>
      </c>
      <c r="B1693" s="14" t="s">
        <v>126</v>
      </c>
      <c r="C1693" s="15" t="s">
        <v>83</v>
      </c>
      <c r="D1693" s="16">
        <v>66756077</v>
      </c>
    </row>
    <row r="1694" spans="1:4" x14ac:dyDescent="0.25">
      <c r="A1694" s="13" t="s">
        <v>1747</v>
      </c>
      <c r="B1694" s="14" t="s">
        <v>126</v>
      </c>
      <c r="C1694" s="15" t="s">
        <v>83</v>
      </c>
      <c r="D1694" s="16">
        <v>127000000</v>
      </c>
    </row>
    <row r="1695" spans="1:4" x14ac:dyDescent="0.25">
      <c r="A1695" s="13" t="s">
        <v>1748</v>
      </c>
      <c r="B1695" s="14" t="s">
        <v>126</v>
      </c>
      <c r="C1695" s="15" t="s">
        <v>83</v>
      </c>
      <c r="D1695" s="16">
        <v>20500000</v>
      </c>
    </row>
    <row r="1696" spans="1:4" x14ac:dyDescent="0.25">
      <c r="A1696" s="13" t="s">
        <v>1749</v>
      </c>
      <c r="B1696" s="14" t="s">
        <v>126</v>
      </c>
      <c r="C1696" s="15" t="s">
        <v>83</v>
      </c>
      <c r="D1696" s="16">
        <v>69027059</v>
      </c>
    </row>
    <row r="1697" spans="1:4" x14ac:dyDescent="0.25">
      <c r="A1697" s="13" t="s">
        <v>1750</v>
      </c>
      <c r="B1697" s="14" t="s">
        <v>126</v>
      </c>
      <c r="C1697" s="15" t="s">
        <v>83</v>
      </c>
      <c r="D1697" s="16">
        <v>69027059</v>
      </c>
    </row>
    <row r="1698" spans="1:4" x14ac:dyDescent="0.25">
      <c r="A1698" s="13" t="s">
        <v>1751</v>
      </c>
      <c r="B1698" s="14" t="s">
        <v>126</v>
      </c>
      <c r="C1698" s="15" t="s">
        <v>83</v>
      </c>
      <c r="D1698" s="16">
        <v>3220000</v>
      </c>
    </row>
    <row r="1699" spans="1:4" x14ac:dyDescent="0.25">
      <c r="A1699" s="13" t="s">
        <v>1752</v>
      </c>
      <c r="B1699" s="14" t="s">
        <v>126</v>
      </c>
      <c r="C1699" s="15" t="s">
        <v>83</v>
      </c>
      <c r="D1699" s="16">
        <v>27729911</v>
      </c>
    </row>
    <row r="1700" spans="1:4" x14ac:dyDescent="0.25">
      <c r="A1700" s="13" t="s">
        <v>1753</v>
      </c>
      <c r="B1700" s="14" t="s">
        <v>126</v>
      </c>
      <c r="C1700" s="15" t="s">
        <v>83</v>
      </c>
      <c r="D1700" s="16">
        <v>137525306</v>
      </c>
    </row>
    <row r="1701" spans="1:4" x14ac:dyDescent="0.25">
      <c r="A1701" s="13" t="s">
        <v>1754</v>
      </c>
      <c r="B1701" s="14" t="s">
        <v>126</v>
      </c>
      <c r="C1701" s="15" t="s">
        <v>83</v>
      </c>
      <c r="D1701" s="16">
        <v>21418475</v>
      </c>
    </row>
    <row r="1702" spans="1:4" x14ac:dyDescent="0.25">
      <c r="A1702" s="13" t="s">
        <v>1755</v>
      </c>
      <c r="B1702" s="14" t="s">
        <v>126</v>
      </c>
      <c r="C1702" s="15" t="s">
        <v>83</v>
      </c>
      <c r="D1702" s="16">
        <v>1700000</v>
      </c>
    </row>
    <row r="1703" spans="1:4" x14ac:dyDescent="0.25">
      <c r="A1703" s="13" t="s">
        <v>1756</v>
      </c>
      <c r="B1703" s="14" t="s">
        <v>126</v>
      </c>
      <c r="C1703" s="15" t="s">
        <v>83</v>
      </c>
      <c r="D1703" s="16">
        <v>1700000</v>
      </c>
    </row>
    <row r="1704" spans="1:4" x14ac:dyDescent="0.25">
      <c r="A1704" s="13" t="s">
        <v>1757</v>
      </c>
      <c r="B1704" s="14" t="s">
        <v>126</v>
      </c>
      <c r="C1704" s="15" t="s">
        <v>83</v>
      </c>
      <c r="D1704" s="16">
        <v>1700000</v>
      </c>
    </row>
    <row r="1705" spans="1:4" x14ac:dyDescent="0.25">
      <c r="A1705" s="13" t="s">
        <v>1758</v>
      </c>
      <c r="B1705" s="14" t="s">
        <v>126</v>
      </c>
      <c r="C1705" s="15" t="s">
        <v>83</v>
      </c>
      <c r="D1705" s="16">
        <v>1700000</v>
      </c>
    </row>
    <row r="1706" spans="1:4" x14ac:dyDescent="0.25">
      <c r="A1706" s="13" t="s">
        <v>1759</v>
      </c>
      <c r="B1706" s="14" t="s">
        <v>126</v>
      </c>
      <c r="C1706" s="15" t="s">
        <v>83</v>
      </c>
      <c r="D1706" s="16">
        <v>1700000</v>
      </c>
    </row>
    <row r="1707" spans="1:4" x14ac:dyDescent="0.25">
      <c r="A1707" s="13" t="s">
        <v>1760</v>
      </c>
      <c r="B1707" s="14" t="s">
        <v>126</v>
      </c>
      <c r="C1707" s="15" t="s">
        <v>83</v>
      </c>
      <c r="D1707" s="16">
        <v>1700000</v>
      </c>
    </row>
    <row r="1708" spans="1:4" x14ac:dyDescent="0.25">
      <c r="A1708" s="13" t="s">
        <v>1761</v>
      </c>
      <c r="B1708" s="14" t="s">
        <v>126</v>
      </c>
      <c r="C1708" s="15" t="s">
        <v>83</v>
      </c>
      <c r="D1708" s="16">
        <v>1700000</v>
      </c>
    </row>
    <row r="1709" spans="1:4" x14ac:dyDescent="0.25">
      <c r="A1709" s="13" t="s">
        <v>1762</v>
      </c>
      <c r="B1709" s="14" t="s">
        <v>126</v>
      </c>
      <c r="C1709" s="15" t="s">
        <v>83</v>
      </c>
      <c r="D1709" s="16">
        <v>1700000</v>
      </c>
    </row>
    <row r="1710" spans="1:4" x14ac:dyDescent="0.25">
      <c r="A1710" s="13" t="s">
        <v>1763</v>
      </c>
      <c r="B1710" s="14" t="s">
        <v>126</v>
      </c>
      <c r="C1710" s="15" t="s">
        <v>83</v>
      </c>
      <c r="D1710" s="16">
        <v>1700000</v>
      </c>
    </row>
    <row r="1711" spans="1:4" x14ac:dyDescent="0.25">
      <c r="A1711" s="13" t="s">
        <v>1764</v>
      </c>
      <c r="B1711" s="14" t="s">
        <v>126</v>
      </c>
      <c r="C1711" s="15" t="s">
        <v>83</v>
      </c>
      <c r="D1711" s="16">
        <v>1700000</v>
      </c>
    </row>
    <row r="1712" spans="1:4" x14ac:dyDescent="0.25">
      <c r="A1712" s="13" t="s">
        <v>1765</v>
      </c>
      <c r="B1712" s="14" t="s">
        <v>126</v>
      </c>
      <c r="C1712" s="15" t="s">
        <v>83</v>
      </c>
      <c r="D1712" s="16">
        <v>1700000</v>
      </c>
    </row>
    <row r="1713" spans="1:4" x14ac:dyDescent="0.25">
      <c r="A1713" s="13" t="s">
        <v>1766</v>
      </c>
      <c r="B1713" s="14" t="s">
        <v>126</v>
      </c>
      <c r="C1713" s="15" t="s">
        <v>83</v>
      </c>
      <c r="D1713" s="16">
        <v>18724333</v>
      </c>
    </row>
    <row r="1714" spans="1:4" x14ac:dyDescent="0.25">
      <c r="A1714" s="13" t="s">
        <v>1767</v>
      </c>
      <c r="B1714" s="14" t="s">
        <v>126</v>
      </c>
      <c r="C1714" s="15" t="s">
        <v>83</v>
      </c>
      <c r="D1714" s="16">
        <v>18724333</v>
      </c>
    </row>
    <row r="1715" spans="1:4" x14ac:dyDescent="0.25">
      <c r="A1715" s="13" t="s">
        <v>1768</v>
      </c>
      <c r="B1715" s="14" t="s">
        <v>126</v>
      </c>
      <c r="C1715" s="15" t="s">
        <v>83</v>
      </c>
      <c r="D1715" s="16">
        <v>18724333</v>
      </c>
    </row>
    <row r="1716" spans="1:4" x14ac:dyDescent="0.25">
      <c r="A1716" s="13" t="s">
        <v>1769</v>
      </c>
      <c r="B1716" s="14" t="s">
        <v>126</v>
      </c>
      <c r="C1716" s="15" t="s">
        <v>83</v>
      </c>
      <c r="D1716" s="16">
        <v>18724333</v>
      </c>
    </row>
    <row r="1717" spans="1:4" x14ac:dyDescent="0.25">
      <c r="A1717" s="13" t="s">
        <v>1770</v>
      </c>
      <c r="B1717" s="14" t="s">
        <v>126</v>
      </c>
      <c r="C1717" s="15" t="s">
        <v>83</v>
      </c>
      <c r="D1717" s="16">
        <v>18724333</v>
      </c>
    </row>
    <row r="1718" spans="1:4" x14ac:dyDescent="0.25">
      <c r="A1718" s="13" t="s">
        <v>1771</v>
      </c>
      <c r="B1718" s="14" t="s">
        <v>126</v>
      </c>
      <c r="C1718" s="15" t="s">
        <v>83</v>
      </c>
      <c r="D1718" s="16">
        <v>18724333</v>
      </c>
    </row>
    <row r="1719" spans="1:4" x14ac:dyDescent="0.25">
      <c r="A1719" s="13" t="s">
        <v>1772</v>
      </c>
      <c r="B1719" s="14" t="s">
        <v>126</v>
      </c>
      <c r="C1719" s="15" t="s">
        <v>83</v>
      </c>
      <c r="D1719" s="16">
        <v>18724333</v>
      </c>
    </row>
    <row r="1720" spans="1:4" x14ac:dyDescent="0.25">
      <c r="A1720" s="13" t="s">
        <v>1773</v>
      </c>
      <c r="B1720" s="14" t="s">
        <v>126</v>
      </c>
      <c r="C1720" s="15" t="s">
        <v>83</v>
      </c>
      <c r="D1720" s="16">
        <v>18724333</v>
      </c>
    </row>
    <row r="1721" spans="1:4" x14ac:dyDescent="0.25">
      <c r="A1721" s="13" t="s">
        <v>1774</v>
      </c>
      <c r="B1721" s="14" t="s">
        <v>126</v>
      </c>
      <c r="C1721" s="15" t="s">
        <v>83</v>
      </c>
      <c r="D1721" s="16">
        <v>18724333</v>
      </c>
    </row>
    <row r="1722" spans="1:4" x14ac:dyDescent="0.25">
      <c r="A1722" s="13" t="s">
        <v>1775</v>
      </c>
      <c r="B1722" s="14" t="s">
        <v>126</v>
      </c>
      <c r="C1722" s="15" t="s">
        <v>83</v>
      </c>
      <c r="D1722" s="16">
        <v>18724333</v>
      </c>
    </row>
    <row r="1723" spans="1:4" x14ac:dyDescent="0.25">
      <c r="A1723" s="13" t="s">
        <v>1776</v>
      </c>
      <c r="B1723" s="14" t="s">
        <v>126</v>
      </c>
      <c r="C1723" s="15" t="s">
        <v>83</v>
      </c>
      <c r="D1723" s="16">
        <v>28798000</v>
      </c>
    </row>
    <row r="1724" spans="1:4" x14ac:dyDescent="0.25">
      <c r="A1724" s="13" t="s">
        <v>1777</v>
      </c>
      <c r="B1724" s="14" t="s">
        <v>126</v>
      </c>
      <c r="C1724" s="15" t="s">
        <v>83</v>
      </c>
      <c r="D1724" s="16">
        <v>28800000</v>
      </c>
    </row>
    <row r="1725" spans="1:4" x14ac:dyDescent="0.25">
      <c r="A1725" s="13" t="s">
        <v>1778</v>
      </c>
      <c r="B1725" s="14" t="s">
        <v>126</v>
      </c>
      <c r="C1725" s="15" t="s">
        <v>83</v>
      </c>
      <c r="D1725" s="16">
        <v>4750000</v>
      </c>
    </row>
    <row r="1726" spans="1:4" x14ac:dyDescent="0.25">
      <c r="A1726" s="13" t="s">
        <v>1779</v>
      </c>
      <c r="B1726" s="14" t="s">
        <v>126</v>
      </c>
      <c r="C1726" s="15" t="s">
        <v>83</v>
      </c>
      <c r="D1726" s="16">
        <v>80250000</v>
      </c>
    </row>
    <row r="1727" spans="1:4" x14ac:dyDescent="0.25">
      <c r="A1727" s="13" t="s">
        <v>1780</v>
      </c>
      <c r="B1727" s="14" t="s">
        <v>126</v>
      </c>
      <c r="C1727" s="15" t="s">
        <v>83</v>
      </c>
      <c r="D1727" s="16">
        <v>19500000</v>
      </c>
    </row>
    <row r="1728" spans="1:4" x14ac:dyDescent="0.25">
      <c r="A1728" s="13" t="s">
        <v>1781</v>
      </c>
      <c r="B1728" s="14" t="s">
        <v>126</v>
      </c>
      <c r="C1728" s="15" t="s">
        <v>83</v>
      </c>
      <c r="D1728" s="16">
        <v>41500000</v>
      </c>
    </row>
    <row r="1729" spans="1:4" x14ac:dyDescent="0.25">
      <c r="A1729" s="13" t="s">
        <v>1782</v>
      </c>
      <c r="B1729" s="14" t="s">
        <v>126</v>
      </c>
      <c r="C1729" s="15" t="s">
        <v>856</v>
      </c>
      <c r="D1729" s="16">
        <v>3717</v>
      </c>
    </row>
    <row r="1730" spans="1:4" x14ac:dyDescent="0.25">
      <c r="A1730" s="13" t="s">
        <v>1783</v>
      </c>
      <c r="B1730" s="14" t="s">
        <v>126</v>
      </c>
      <c r="C1730" s="15" t="s">
        <v>83</v>
      </c>
      <c r="D1730" s="16">
        <v>1500000</v>
      </c>
    </row>
    <row r="1731" spans="1:4" x14ac:dyDescent="0.25">
      <c r="A1731" s="13" t="s">
        <v>1784</v>
      </c>
      <c r="B1731" s="14" t="s">
        <v>126</v>
      </c>
      <c r="C1731" s="15" t="s">
        <v>83</v>
      </c>
      <c r="D1731" s="16">
        <v>225000</v>
      </c>
    </row>
    <row r="1732" spans="1:4" x14ac:dyDescent="0.25">
      <c r="A1732" s="13" t="s">
        <v>1785</v>
      </c>
      <c r="B1732" s="14" t="s">
        <v>126</v>
      </c>
      <c r="C1732" s="15" t="s">
        <v>83</v>
      </c>
      <c r="D1732" s="16">
        <v>900000</v>
      </c>
    </row>
    <row r="1733" spans="1:4" x14ac:dyDescent="0.25">
      <c r="A1733" s="13" t="s">
        <v>1786</v>
      </c>
      <c r="B1733" s="14" t="s">
        <v>126</v>
      </c>
      <c r="C1733" s="15" t="s">
        <v>83</v>
      </c>
      <c r="D1733" s="16">
        <v>4250000</v>
      </c>
    </row>
    <row r="1734" spans="1:4" x14ac:dyDescent="0.25">
      <c r="A1734" s="13" t="s">
        <v>1787</v>
      </c>
      <c r="B1734" s="14" t="s">
        <v>126</v>
      </c>
      <c r="C1734" s="15" t="s">
        <v>83</v>
      </c>
      <c r="D1734" s="16">
        <v>500000</v>
      </c>
    </row>
    <row r="1735" spans="1:4" x14ac:dyDescent="0.25">
      <c r="A1735" s="13" t="s">
        <v>1788</v>
      </c>
      <c r="B1735" s="14" t="s">
        <v>126</v>
      </c>
      <c r="C1735" s="15" t="s">
        <v>83</v>
      </c>
      <c r="D1735" s="16">
        <v>750000</v>
      </c>
    </row>
    <row r="1736" spans="1:4" x14ac:dyDescent="0.25">
      <c r="A1736" s="13" t="s">
        <v>1789</v>
      </c>
      <c r="B1736" s="14" t="s">
        <v>126</v>
      </c>
      <c r="C1736" s="15" t="s">
        <v>83</v>
      </c>
      <c r="D1736" s="16">
        <v>2800000</v>
      </c>
    </row>
    <row r="1737" spans="1:4" x14ac:dyDescent="0.25">
      <c r="A1737" s="13" t="s">
        <v>1790</v>
      </c>
      <c r="B1737" s="14" t="s">
        <v>126</v>
      </c>
      <c r="C1737" s="15" t="s">
        <v>83</v>
      </c>
      <c r="D1737" s="16">
        <v>250000</v>
      </c>
    </row>
    <row r="1738" spans="1:4" x14ac:dyDescent="0.25">
      <c r="A1738" s="13" t="s">
        <v>1791</v>
      </c>
      <c r="B1738" s="14" t="s">
        <v>126</v>
      </c>
      <c r="C1738" s="15" t="s">
        <v>83</v>
      </c>
      <c r="D1738" s="16">
        <v>250000</v>
      </c>
    </row>
    <row r="1739" spans="1:4" x14ac:dyDescent="0.25">
      <c r="A1739" s="13" t="s">
        <v>1792</v>
      </c>
      <c r="B1739" s="14" t="s">
        <v>126</v>
      </c>
      <c r="C1739" s="15" t="s">
        <v>83</v>
      </c>
      <c r="D1739" s="16">
        <v>250000</v>
      </c>
    </row>
    <row r="1740" spans="1:4" x14ac:dyDescent="0.25">
      <c r="A1740" s="13" t="s">
        <v>1793</v>
      </c>
      <c r="B1740" s="14" t="s">
        <v>126</v>
      </c>
      <c r="C1740" s="15" t="s">
        <v>83</v>
      </c>
      <c r="D1740" s="16">
        <v>250000</v>
      </c>
    </row>
    <row r="1741" spans="1:4" x14ac:dyDescent="0.25">
      <c r="A1741" s="13" t="s">
        <v>1794</v>
      </c>
      <c r="B1741" s="14" t="s">
        <v>126</v>
      </c>
      <c r="C1741" s="15" t="s">
        <v>83</v>
      </c>
      <c r="D1741" s="16">
        <v>250000</v>
      </c>
    </row>
    <row r="1742" spans="1:4" x14ac:dyDescent="0.25">
      <c r="A1742" s="13" t="s">
        <v>1795</v>
      </c>
      <c r="B1742" s="14" t="s">
        <v>126</v>
      </c>
      <c r="C1742" s="15" t="s">
        <v>83</v>
      </c>
      <c r="D1742" s="16">
        <v>4000000</v>
      </c>
    </row>
    <row r="1743" spans="1:4" x14ac:dyDescent="0.25">
      <c r="A1743" s="13" t="s">
        <v>1796</v>
      </c>
      <c r="B1743" s="14" t="s">
        <v>126</v>
      </c>
      <c r="C1743" s="15" t="s">
        <v>83</v>
      </c>
      <c r="D1743" s="16">
        <v>500000</v>
      </c>
    </row>
    <row r="1744" spans="1:4" x14ac:dyDescent="0.25">
      <c r="A1744" s="13" t="s">
        <v>1797</v>
      </c>
      <c r="B1744" s="14" t="s">
        <v>126</v>
      </c>
      <c r="C1744" s="15" t="s">
        <v>83</v>
      </c>
      <c r="D1744" s="16">
        <v>500000</v>
      </c>
    </row>
    <row r="1745" spans="1:4" x14ac:dyDescent="0.25">
      <c r="A1745" s="13" t="s">
        <v>1798</v>
      </c>
      <c r="B1745" s="14" t="s">
        <v>126</v>
      </c>
      <c r="C1745" s="15" t="s">
        <v>83</v>
      </c>
      <c r="D1745" s="16">
        <v>250000</v>
      </c>
    </row>
    <row r="1746" spans="1:4" x14ac:dyDescent="0.25">
      <c r="A1746" s="13" t="s">
        <v>1799</v>
      </c>
      <c r="B1746" s="14" t="s">
        <v>126</v>
      </c>
      <c r="C1746" s="15" t="s">
        <v>83</v>
      </c>
      <c r="D1746" s="16">
        <v>7600000</v>
      </c>
    </row>
    <row r="1747" spans="1:4" x14ac:dyDescent="0.25">
      <c r="A1747" s="13" t="s">
        <v>1800</v>
      </c>
      <c r="B1747" s="14" t="s">
        <v>126</v>
      </c>
      <c r="C1747" s="15" t="s">
        <v>83</v>
      </c>
      <c r="D1747" s="16">
        <v>5000000</v>
      </c>
    </row>
    <row r="1748" spans="1:4" x14ac:dyDescent="0.25">
      <c r="A1748" s="13" t="s">
        <v>1801</v>
      </c>
      <c r="B1748" s="14" t="s">
        <v>126</v>
      </c>
      <c r="C1748" s="15" t="s">
        <v>83</v>
      </c>
      <c r="D1748" s="16">
        <v>9000000</v>
      </c>
    </row>
    <row r="1749" spans="1:4" x14ac:dyDescent="0.25">
      <c r="A1749" s="13" t="s">
        <v>1802</v>
      </c>
      <c r="B1749" s="14" t="s">
        <v>126</v>
      </c>
      <c r="C1749" s="15" t="s">
        <v>83</v>
      </c>
      <c r="D1749" s="16">
        <v>62424000</v>
      </c>
    </row>
    <row r="1750" spans="1:4" x14ac:dyDescent="0.25">
      <c r="A1750" s="13" t="s">
        <v>1803</v>
      </c>
      <c r="B1750" s="14" t="s">
        <v>126</v>
      </c>
      <c r="C1750" s="15" t="s">
        <v>83</v>
      </c>
      <c r="D1750" s="16">
        <v>7000000</v>
      </c>
    </row>
    <row r="1751" spans="1:4" x14ac:dyDescent="0.25">
      <c r="A1751" s="13" t="s">
        <v>1804</v>
      </c>
      <c r="B1751" s="14" t="s">
        <v>126</v>
      </c>
      <c r="C1751" s="15" t="s">
        <v>83</v>
      </c>
      <c r="D1751" s="16">
        <v>4660000</v>
      </c>
    </row>
    <row r="1752" spans="1:4" x14ac:dyDescent="0.25">
      <c r="A1752" s="13" t="s">
        <v>1805</v>
      </c>
      <c r="B1752" s="14" t="s">
        <v>126</v>
      </c>
      <c r="C1752" s="15" t="s">
        <v>83</v>
      </c>
      <c r="D1752" s="16">
        <v>2120000</v>
      </c>
    </row>
    <row r="1753" spans="1:4" x14ac:dyDescent="0.25">
      <c r="A1753" s="13" t="s">
        <v>1806</v>
      </c>
      <c r="B1753" s="14" t="s">
        <v>126</v>
      </c>
      <c r="C1753" s="15" t="s">
        <v>83</v>
      </c>
      <c r="D1753" s="16">
        <v>8500000</v>
      </c>
    </row>
    <row r="1754" spans="1:4" x14ac:dyDescent="0.25">
      <c r="A1754" s="13" t="s">
        <v>1807</v>
      </c>
      <c r="B1754" s="14" t="s">
        <v>126</v>
      </c>
      <c r="C1754" s="15" t="s">
        <v>83</v>
      </c>
      <c r="D1754" s="16">
        <v>8500000</v>
      </c>
    </row>
    <row r="1755" spans="1:4" x14ac:dyDescent="0.25">
      <c r="A1755" s="13" t="s">
        <v>1808</v>
      </c>
      <c r="B1755" s="14" t="s">
        <v>126</v>
      </c>
      <c r="C1755" s="15" t="s">
        <v>83</v>
      </c>
      <c r="D1755" s="16">
        <v>400000</v>
      </c>
    </row>
    <row r="1756" spans="1:4" x14ac:dyDescent="0.25">
      <c r="A1756" s="13" t="s">
        <v>1809</v>
      </c>
      <c r="B1756" s="14" t="s">
        <v>126</v>
      </c>
      <c r="C1756" s="15" t="s">
        <v>83</v>
      </c>
      <c r="D1756" s="16">
        <v>750000</v>
      </c>
    </row>
    <row r="1757" spans="1:4" x14ac:dyDescent="0.25">
      <c r="A1757" s="13" t="s">
        <v>1810</v>
      </c>
      <c r="B1757" s="14" t="s">
        <v>126</v>
      </c>
      <c r="C1757" s="15" t="s">
        <v>83</v>
      </c>
      <c r="D1757" s="16">
        <v>800000</v>
      </c>
    </row>
    <row r="1758" spans="1:4" x14ac:dyDescent="0.25">
      <c r="A1758" s="13" t="s">
        <v>1811</v>
      </c>
      <c r="B1758" s="14" t="s">
        <v>126</v>
      </c>
      <c r="C1758" s="15" t="s">
        <v>83</v>
      </c>
      <c r="D1758" s="16">
        <v>1200000</v>
      </c>
    </row>
    <row r="1759" spans="1:4" x14ac:dyDescent="0.25">
      <c r="A1759" s="13" t="s">
        <v>1812</v>
      </c>
      <c r="B1759" s="14" t="s">
        <v>126</v>
      </c>
      <c r="C1759" s="15" t="s">
        <v>83</v>
      </c>
      <c r="D1759" s="16">
        <v>400000</v>
      </c>
    </row>
    <row r="1760" spans="1:4" x14ac:dyDescent="0.25">
      <c r="A1760" s="13" t="s">
        <v>1813</v>
      </c>
      <c r="B1760" s="14" t="s">
        <v>126</v>
      </c>
      <c r="C1760" s="15" t="s">
        <v>83</v>
      </c>
      <c r="D1760" s="16">
        <v>550000</v>
      </c>
    </row>
    <row r="1761" spans="1:4" x14ac:dyDescent="0.25">
      <c r="A1761" s="13" t="s">
        <v>1814</v>
      </c>
      <c r="B1761" s="14" t="s">
        <v>126</v>
      </c>
      <c r="C1761" s="15" t="s">
        <v>83</v>
      </c>
      <c r="D1761" s="16">
        <v>4815000</v>
      </c>
    </row>
    <row r="1762" spans="1:4" x14ac:dyDescent="0.25">
      <c r="A1762" s="13" t="s">
        <v>1815</v>
      </c>
      <c r="B1762" s="14" t="s">
        <v>126</v>
      </c>
      <c r="C1762" s="15" t="s">
        <v>83</v>
      </c>
      <c r="D1762" s="16">
        <v>7000000</v>
      </c>
    </row>
    <row r="1763" spans="1:4" x14ac:dyDescent="0.25">
      <c r="A1763" s="13" t="s">
        <v>1816</v>
      </c>
      <c r="B1763" s="14" t="s">
        <v>126</v>
      </c>
      <c r="C1763" s="15" t="s">
        <v>83</v>
      </c>
      <c r="D1763" s="16">
        <v>3500000</v>
      </c>
    </row>
    <row r="1764" spans="1:4" x14ac:dyDescent="0.25">
      <c r="A1764" s="13" t="s">
        <v>1817</v>
      </c>
      <c r="B1764" s="14" t="s">
        <v>126</v>
      </c>
      <c r="C1764" s="15" t="s">
        <v>83</v>
      </c>
      <c r="D1764" s="16">
        <v>3500000</v>
      </c>
    </row>
    <row r="1765" spans="1:4" x14ac:dyDescent="0.25">
      <c r="A1765" s="13" t="s">
        <v>1818</v>
      </c>
      <c r="B1765" s="14" t="s">
        <v>126</v>
      </c>
      <c r="C1765" s="15" t="s">
        <v>83</v>
      </c>
      <c r="D1765" s="16">
        <v>20400000</v>
      </c>
    </row>
    <row r="1766" spans="1:4" x14ac:dyDescent="0.25">
      <c r="A1766" s="13" t="s">
        <v>1819</v>
      </c>
      <c r="B1766" s="14" t="s">
        <v>126</v>
      </c>
      <c r="C1766" s="15" t="s">
        <v>83</v>
      </c>
      <c r="D1766" s="16">
        <v>950000</v>
      </c>
    </row>
    <row r="1767" spans="1:4" x14ac:dyDescent="0.25">
      <c r="A1767" s="13" t="s">
        <v>1820</v>
      </c>
      <c r="B1767" s="14" t="s">
        <v>126</v>
      </c>
      <c r="C1767" s="15" t="s">
        <v>83</v>
      </c>
      <c r="D1767" s="16">
        <v>892500</v>
      </c>
    </row>
    <row r="1768" spans="1:4" x14ac:dyDescent="0.25">
      <c r="A1768" s="13" t="s">
        <v>1821</v>
      </c>
      <c r="B1768" s="14" t="s">
        <v>126</v>
      </c>
      <c r="C1768" s="15" t="s">
        <v>83</v>
      </c>
      <c r="D1768" s="16">
        <v>16000000</v>
      </c>
    </row>
    <row r="1769" spans="1:4" x14ac:dyDescent="0.25">
      <c r="A1769" s="13" t="s">
        <v>1822</v>
      </c>
      <c r="B1769" s="14" t="s">
        <v>126</v>
      </c>
      <c r="C1769" s="15" t="s">
        <v>83</v>
      </c>
      <c r="D1769" s="16">
        <v>10400000</v>
      </c>
    </row>
    <row r="1770" spans="1:4" x14ac:dyDescent="0.25">
      <c r="A1770" s="13" t="s">
        <v>1823</v>
      </c>
      <c r="B1770" s="14" t="s">
        <v>126</v>
      </c>
      <c r="C1770" s="15" t="s">
        <v>83</v>
      </c>
      <c r="D1770" s="16">
        <v>38635779</v>
      </c>
    </row>
    <row r="1771" spans="1:4" x14ac:dyDescent="0.25">
      <c r="A1771" s="13" t="s">
        <v>1824</v>
      </c>
      <c r="B1771" s="14" t="s">
        <v>126</v>
      </c>
      <c r="C1771" s="15" t="s">
        <v>83</v>
      </c>
      <c r="D1771" s="16">
        <v>9200882</v>
      </c>
    </row>
    <row r="1772" spans="1:4" x14ac:dyDescent="0.25">
      <c r="A1772" s="13" t="s">
        <v>1825</v>
      </c>
      <c r="B1772" s="14" t="s">
        <v>126</v>
      </c>
      <c r="C1772" s="15" t="s">
        <v>83</v>
      </c>
      <c r="D1772" s="16">
        <v>6805935</v>
      </c>
    </row>
    <row r="1773" spans="1:4" x14ac:dyDescent="0.25">
      <c r="A1773" s="13" t="s">
        <v>1826</v>
      </c>
      <c r="B1773" s="14" t="s">
        <v>126</v>
      </c>
      <c r="C1773" s="15" t="s">
        <v>83</v>
      </c>
      <c r="D1773" s="16">
        <v>5617866</v>
      </c>
    </row>
    <row r="1774" spans="1:4" x14ac:dyDescent="0.25">
      <c r="A1774" s="13" t="s">
        <v>1827</v>
      </c>
      <c r="B1774" s="14" t="s">
        <v>126</v>
      </c>
      <c r="C1774" s="15" t="s">
        <v>83</v>
      </c>
      <c r="D1774" s="16">
        <v>18800223</v>
      </c>
    </row>
    <row r="1775" spans="1:4" x14ac:dyDescent="0.25">
      <c r="A1775" s="13" t="s">
        <v>1828</v>
      </c>
      <c r="B1775" s="14" t="s">
        <v>126</v>
      </c>
      <c r="C1775" s="15" t="s">
        <v>83</v>
      </c>
      <c r="D1775" s="16">
        <v>5388085</v>
      </c>
    </row>
    <row r="1776" spans="1:4" x14ac:dyDescent="0.25">
      <c r="A1776" s="13" t="s">
        <v>1829</v>
      </c>
      <c r="B1776" s="14" t="s">
        <v>126</v>
      </c>
      <c r="C1776" s="15" t="s">
        <v>83</v>
      </c>
      <c r="D1776" s="16">
        <v>23823810</v>
      </c>
    </row>
    <row r="1777" spans="1:4" x14ac:dyDescent="0.25">
      <c r="A1777" s="13" t="s">
        <v>1830</v>
      </c>
      <c r="B1777" s="14" t="s">
        <v>126</v>
      </c>
      <c r="C1777" s="15" t="s">
        <v>83</v>
      </c>
      <c r="D1777" s="16">
        <v>4752831</v>
      </c>
    </row>
    <row r="1778" spans="1:4" x14ac:dyDescent="0.25">
      <c r="A1778" s="13" t="s">
        <v>1831</v>
      </c>
      <c r="B1778" s="14" t="s">
        <v>126</v>
      </c>
      <c r="C1778" s="15" t="s">
        <v>83</v>
      </c>
      <c r="D1778" s="16">
        <v>11630201</v>
      </c>
    </row>
    <row r="1779" spans="1:4" x14ac:dyDescent="0.25">
      <c r="A1779" s="13" t="s">
        <v>1832</v>
      </c>
      <c r="B1779" s="14" t="s">
        <v>126</v>
      </c>
      <c r="C1779" s="15" t="s">
        <v>83</v>
      </c>
      <c r="D1779" s="16">
        <v>11627481</v>
      </c>
    </row>
    <row r="1780" spans="1:4" x14ac:dyDescent="0.25">
      <c r="A1780" s="13" t="s">
        <v>1833</v>
      </c>
      <c r="B1780" s="14" t="s">
        <v>126</v>
      </c>
      <c r="C1780" s="15" t="s">
        <v>83</v>
      </c>
      <c r="D1780" s="16">
        <v>13323148</v>
      </c>
    </row>
    <row r="1781" spans="1:4" x14ac:dyDescent="0.25">
      <c r="A1781" s="13" t="s">
        <v>1834</v>
      </c>
      <c r="B1781" s="14" t="s">
        <v>126</v>
      </c>
      <c r="C1781" s="15" t="s">
        <v>83</v>
      </c>
      <c r="D1781" s="16">
        <v>5149221</v>
      </c>
    </row>
    <row r="1782" spans="1:4" x14ac:dyDescent="0.25">
      <c r="A1782" s="13" t="s">
        <v>1835</v>
      </c>
      <c r="B1782" s="14" t="s">
        <v>126</v>
      </c>
      <c r="C1782" s="15" t="s">
        <v>83</v>
      </c>
      <c r="D1782" s="16">
        <v>9283261</v>
      </c>
    </row>
    <row r="1783" spans="1:4" x14ac:dyDescent="0.25">
      <c r="A1783" s="13" t="s">
        <v>1836</v>
      </c>
      <c r="B1783" s="14" t="s">
        <v>126</v>
      </c>
      <c r="C1783" s="15" t="s">
        <v>83</v>
      </c>
      <c r="D1783" s="16">
        <v>17329241</v>
      </c>
    </row>
    <row r="1784" spans="1:4" x14ac:dyDescent="0.25">
      <c r="A1784" s="13" t="s">
        <v>1837</v>
      </c>
      <c r="B1784" s="14" t="s">
        <v>126</v>
      </c>
      <c r="C1784" s="15" t="s">
        <v>83</v>
      </c>
      <c r="D1784" s="16">
        <v>12868090</v>
      </c>
    </row>
    <row r="1785" spans="1:4" x14ac:dyDescent="0.25">
      <c r="A1785" s="13" t="s">
        <v>1838</v>
      </c>
      <c r="B1785" s="14" t="s">
        <v>126</v>
      </c>
      <c r="C1785" s="15" t="s">
        <v>83</v>
      </c>
      <c r="D1785" s="16">
        <v>7530448</v>
      </c>
    </row>
    <row r="1786" spans="1:4" x14ac:dyDescent="0.25">
      <c r="A1786" s="13" t="s">
        <v>1839</v>
      </c>
      <c r="B1786" s="14" t="s">
        <v>126</v>
      </c>
      <c r="C1786" s="15" t="s">
        <v>83</v>
      </c>
      <c r="D1786" s="16">
        <v>42408423</v>
      </c>
    </row>
    <row r="1787" spans="1:4" x14ac:dyDescent="0.25">
      <c r="A1787" s="13" t="s">
        <v>1840</v>
      </c>
      <c r="B1787" s="14" t="s">
        <v>126</v>
      </c>
      <c r="C1787" s="15" t="s">
        <v>83</v>
      </c>
      <c r="D1787" s="16">
        <v>32954959</v>
      </c>
    </row>
    <row r="1788" spans="1:4" x14ac:dyDescent="0.25">
      <c r="A1788" s="13" t="s">
        <v>1841</v>
      </c>
      <c r="B1788" s="14" t="s">
        <v>126</v>
      </c>
      <c r="C1788" s="15" t="s">
        <v>83</v>
      </c>
      <c r="D1788" s="16">
        <v>33726037</v>
      </c>
    </row>
    <row r="1789" spans="1:4" x14ac:dyDescent="0.25">
      <c r="A1789" s="13" t="s">
        <v>1842</v>
      </c>
      <c r="B1789" s="14" t="s">
        <v>126</v>
      </c>
      <c r="C1789" s="15" t="s">
        <v>83</v>
      </c>
      <c r="D1789" s="16">
        <v>4600000</v>
      </c>
    </row>
    <row r="1790" spans="1:4" x14ac:dyDescent="0.25">
      <c r="A1790" s="13" t="s">
        <v>1843</v>
      </c>
      <c r="B1790" s="14" t="s">
        <v>126</v>
      </c>
      <c r="C1790" s="15" t="s">
        <v>83</v>
      </c>
      <c r="D1790" s="16">
        <v>3220000</v>
      </c>
    </row>
    <row r="1791" spans="1:4" x14ac:dyDescent="0.25">
      <c r="A1791" s="13" t="s">
        <v>1844</v>
      </c>
      <c r="B1791" s="14" t="s">
        <v>126</v>
      </c>
      <c r="C1791" s="15" t="s">
        <v>83</v>
      </c>
      <c r="D1791" s="16">
        <v>26200000</v>
      </c>
    </row>
    <row r="1792" spans="1:4" x14ac:dyDescent="0.25">
      <c r="A1792" s="13" t="s">
        <v>1845</v>
      </c>
      <c r="B1792" s="14" t="s">
        <v>126</v>
      </c>
      <c r="C1792" s="15" t="s">
        <v>83</v>
      </c>
      <c r="D1792" s="16">
        <v>9000000</v>
      </c>
    </row>
    <row r="1793" spans="1:4" x14ac:dyDescent="0.25">
      <c r="A1793" s="13" t="s">
        <v>1846</v>
      </c>
      <c r="B1793" s="14" t="s">
        <v>126</v>
      </c>
      <c r="C1793" s="15" t="s">
        <v>83</v>
      </c>
      <c r="D1793" s="16">
        <v>23400000</v>
      </c>
    </row>
    <row r="1794" spans="1:4" x14ac:dyDescent="0.25">
      <c r="A1794" s="13" t="s">
        <v>1847</v>
      </c>
      <c r="B1794" s="14" t="s">
        <v>126</v>
      </c>
      <c r="C1794" s="15" t="s">
        <v>83</v>
      </c>
      <c r="D1794" s="16">
        <v>1361340</v>
      </c>
    </row>
    <row r="1795" spans="1:4" x14ac:dyDescent="0.25">
      <c r="A1795" s="13" t="s">
        <v>1848</v>
      </c>
      <c r="B1795" s="14" t="s">
        <v>126</v>
      </c>
      <c r="C1795" s="15" t="s">
        <v>83</v>
      </c>
      <c r="D1795" s="16">
        <v>1361340</v>
      </c>
    </row>
    <row r="1796" spans="1:4" x14ac:dyDescent="0.25">
      <c r="A1796" s="13" t="s">
        <v>1849</v>
      </c>
      <c r="B1796" s="14" t="s">
        <v>126</v>
      </c>
      <c r="C1796" s="15" t="s">
        <v>83</v>
      </c>
      <c r="D1796" s="16">
        <v>1361340</v>
      </c>
    </row>
    <row r="1797" spans="1:4" x14ac:dyDescent="0.25">
      <c r="A1797" s="13" t="s">
        <v>1850</v>
      </c>
      <c r="B1797" s="14" t="s">
        <v>126</v>
      </c>
      <c r="C1797" s="15" t="s">
        <v>83</v>
      </c>
      <c r="D1797" s="16">
        <v>1361340</v>
      </c>
    </row>
    <row r="1798" spans="1:4" x14ac:dyDescent="0.25">
      <c r="A1798" s="13" t="s">
        <v>1851</v>
      </c>
      <c r="B1798" s="14" t="s">
        <v>126</v>
      </c>
      <c r="C1798" s="15" t="s">
        <v>83</v>
      </c>
      <c r="D1798" s="16">
        <v>1361340</v>
      </c>
    </row>
    <row r="1799" spans="1:4" x14ac:dyDescent="0.25">
      <c r="A1799" s="13" t="s">
        <v>1852</v>
      </c>
      <c r="B1799" s="14" t="s">
        <v>126</v>
      </c>
      <c r="C1799" s="15" t="s">
        <v>83</v>
      </c>
      <c r="D1799" s="16">
        <v>1361340</v>
      </c>
    </row>
    <row r="1800" spans="1:4" x14ac:dyDescent="0.25">
      <c r="A1800" s="13" t="s">
        <v>1853</v>
      </c>
      <c r="B1800" s="14" t="s">
        <v>126</v>
      </c>
      <c r="C1800" s="15" t="s">
        <v>83</v>
      </c>
      <c r="D1800" s="16">
        <v>1361340</v>
      </c>
    </row>
    <row r="1801" spans="1:4" x14ac:dyDescent="0.25">
      <c r="A1801" s="13" t="s">
        <v>1854</v>
      </c>
      <c r="B1801" s="14" t="s">
        <v>126</v>
      </c>
      <c r="C1801" s="15" t="s">
        <v>83</v>
      </c>
      <c r="D1801" s="16">
        <v>1361340</v>
      </c>
    </row>
    <row r="1802" spans="1:4" x14ac:dyDescent="0.25">
      <c r="A1802" s="13" t="s">
        <v>1855</v>
      </c>
      <c r="B1802" s="14" t="s">
        <v>126</v>
      </c>
      <c r="C1802" s="15" t="s">
        <v>83</v>
      </c>
      <c r="D1802" s="16">
        <v>1361340</v>
      </c>
    </row>
    <row r="1803" spans="1:4" x14ac:dyDescent="0.25">
      <c r="A1803" s="13" t="s">
        <v>1856</v>
      </c>
      <c r="B1803" s="14" t="s">
        <v>126</v>
      </c>
      <c r="C1803" s="15" t="s">
        <v>83</v>
      </c>
      <c r="D1803" s="16">
        <v>12500000</v>
      </c>
    </row>
    <row r="1804" spans="1:4" x14ac:dyDescent="0.25">
      <c r="A1804" s="13" t="s">
        <v>1857</v>
      </c>
      <c r="B1804" s="14" t="s">
        <v>126</v>
      </c>
      <c r="C1804" s="15" t="s">
        <v>83</v>
      </c>
      <c r="D1804" s="16">
        <v>12500000</v>
      </c>
    </row>
    <row r="1805" spans="1:4" x14ac:dyDescent="0.25">
      <c r="A1805" s="13" t="s">
        <v>1858</v>
      </c>
      <c r="B1805" s="14" t="s">
        <v>126</v>
      </c>
      <c r="C1805" s="15" t="s">
        <v>83</v>
      </c>
      <c r="D1805" s="16">
        <v>50000000</v>
      </c>
    </row>
    <row r="1806" spans="1:4" x14ac:dyDescent="0.25">
      <c r="A1806" s="13" t="s">
        <v>1859</v>
      </c>
      <c r="B1806" s="14" t="s">
        <v>126</v>
      </c>
      <c r="C1806" s="15" t="s">
        <v>83</v>
      </c>
      <c r="D1806" s="16">
        <v>13585000</v>
      </c>
    </row>
    <row r="1807" spans="1:4" x14ac:dyDescent="0.25">
      <c r="A1807" s="13" t="s">
        <v>1860</v>
      </c>
      <c r="B1807" s="14" t="s">
        <v>126</v>
      </c>
      <c r="C1807" s="15" t="s">
        <v>83</v>
      </c>
      <c r="D1807" s="16">
        <v>7360000</v>
      </c>
    </row>
    <row r="1808" spans="1:4" x14ac:dyDescent="0.25">
      <c r="A1808" s="13" t="s">
        <v>1861</v>
      </c>
      <c r="B1808" s="14" t="s">
        <v>126</v>
      </c>
      <c r="C1808" s="15" t="s">
        <v>83</v>
      </c>
      <c r="D1808" s="16">
        <v>4825000</v>
      </c>
    </row>
    <row r="1809" spans="1:4" x14ac:dyDescent="0.25">
      <c r="A1809" s="13" t="s">
        <v>1862</v>
      </c>
      <c r="B1809" s="14" t="s">
        <v>126</v>
      </c>
      <c r="C1809" s="15" t="s">
        <v>83</v>
      </c>
      <c r="D1809" s="16">
        <v>1258000</v>
      </c>
    </row>
    <row r="1810" spans="1:4" x14ac:dyDescent="0.25">
      <c r="A1810" s="13" t="s">
        <v>1863</v>
      </c>
      <c r="B1810" s="14" t="s">
        <v>126</v>
      </c>
      <c r="C1810" s="15" t="s">
        <v>83</v>
      </c>
      <c r="D1810" s="16">
        <v>8500000</v>
      </c>
    </row>
    <row r="1811" spans="1:4" x14ac:dyDescent="0.25">
      <c r="A1811" s="13" t="s">
        <v>1864</v>
      </c>
      <c r="B1811" s="14" t="s">
        <v>126</v>
      </c>
      <c r="C1811" s="15" t="s">
        <v>83</v>
      </c>
      <c r="D1811" s="16">
        <v>4600000</v>
      </c>
    </row>
    <row r="1812" spans="1:4" x14ac:dyDescent="0.25">
      <c r="A1812" s="13" t="s">
        <v>1865</v>
      </c>
      <c r="B1812" s="14" t="s">
        <v>126</v>
      </c>
      <c r="C1812" s="15" t="s">
        <v>83</v>
      </c>
      <c r="D1812" s="16">
        <v>3000000</v>
      </c>
    </row>
    <row r="1813" spans="1:4" x14ac:dyDescent="0.25">
      <c r="A1813" s="13" t="s">
        <v>1866</v>
      </c>
      <c r="B1813" s="14" t="s">
        <v>126</v>
      </c>
      <c r="C1813" s="15" t="s">
        <v>83</v>
      </c>
      <c r="D1813" s="16">
        <v>22000000</v>
      </c>
    </row>
    <row r="1814" spans="1:4" x14ac:dyDescent="0.25">
      <c r="A1814" s="13" t="s">
        <v>1867</v>
      </c>
      <c r="B1814" s="14" t="s">
        <v>126</v>
      </c>
      <c r="C1814" s="15" t="s">
        <v>83</v>
      </c>
      <c r="D1814" s="16">
        <v>10120000</v>
      </c>
    </row>
    <row r="1815" spans="1:4" x14ac:dyDescent="0.25">
      <c r="A1815" s="13" t="s">
        <v>1868</v>
      </c>
      <c r="B1815" s="14" t="s">
        <v>126</v>
      </c>
      <c r="C1815" s="15" t="s">
        <v>83</v>
      </c>
      <c r="D1815" s="16">
        <v>4600000</v>
      </c>
    </row>
    <row r="1816" spans="1:4" x14ac:dyDescent="0.25">
      <c r="A1816" s="13" t="s">
        <v>1869</v>
      </c>
      <c r="B1816" s="14" t="s">
        <v>126</v>
      </c>
      <c r="C1816" s="15" t="s">
        <v>83</v>
      </c>
      <c r="D1816" s="16">
        <v>52345000</v>
      </c>
    </row>
    <row r="1817" spans="1:4" x14ac:dyDescent="0.25">
      <c r="A1817" s="13" t="s">
        <v>1870</v>
      </c>
      <c r="B1817" s="14" t="s">
        <v>126</v>
      </c>
      <c r="C1817" s="15" t="s">
        <v>83</v>
      </c>
      <c r="D1817" s="16">
        <v>6900000</v>
      </c>
    </row>
    <row r="1818" spans="1:4" x14ac:dyDescent="0.25">
      <c r="A1818" s="13" t="s">
        <v>1871</v>
      </c>
      <c r="B1818" s="14" t="s">
        <v>126</v>
      </c>
      <c r="C1818" s="15" t="s">
        <v>83</v>
      </c>
      <c r="D1818" s="16">
        <v>2760000</v>
      </c>
    </row>
    <row r="1819" spans="1:4" x14ac:dyDescent="0.25">
      <c r="A1819" s="13" t="s">
        <v>1872</v>
      </c>
      <c r="B1819" s="14" t="s">
        <v>126</v>
      </c>
      <c r="C1819" s="15" t="s">
        <v>83</v>
      </c>
      <c r="D1819" s="16">
        <v>513400</v>
      </c>
    </row>
    <row r="1820" spans="1:4" x14ac:dyDescent="0.25">
      <c r="A1820" s="13" t="s">
        <v>1873</v>
      </c>
      <c r="B1820" s="14" t="s">
        <v>126</v>
      </c>
      <c r="C1820" s="15" t="s">
        <v>83</v>
      </c>
      <c r="D1820" s="16">
        <v>4875000</v>
      </c>
    </row>
    <row r="1821" spans="1:4" x14ac:dyDescent="0.25">
      <c r="A1821" s="13" t="s">
        <v>1874</v>
      </c>
      <c r="B1821" s="14" t="s">
        <v>126</v>
      </c>
      <c r="C1821" s="15" t="s">
        <v>83</v>
      </c>
      <c r="D1821" s="16">
        <v>1500000</v>
      </c>
    </row>
    <row r="1822" spans="1:4" x14ac:dyDescent="0.25">
      <c r="A1822" s="13" t="s">
        <v>1875</v>
      </c>
      <c r="B1822" s="14" t="s">
        <v>126</v>
      </c>
      <c r="C1822" s="15" t="s">
        <v>83</v>
      </c>
      <c r="D1822" s="16">
        <v>522500</v>
      </c>
    </row>
    <row r="1823" spans="1:4" x14ac:dyDescent="0.25">
      <c r="A1823" s="13" t="s">
        <v>1876</v>
      </c>
      <c r="B1823" s="14" t="s">
        <v>126</v>
      </c>
      <c r="C1823" s="15" t="s">
        <v>83</v>
      </c>
      <c r="D1823" s="16">
        <v>5100000</v>
      </c>
    </row>
    <row r="1824" spans="1:4" x14ac:dyDescent="0.25">
      <c r="A1824" s="13" t="s">
        <v>1877</v>
      </c>
      <c r="B1824" s="14" t="s">
        <v>126</v>
      </c>
      <c r="C1824" s="15" t="s">
        <v>83</v>
      </c>
      <c r="D1824" s="16">
        <v>65000000</v>
      </c>
    </row>
    <row r="1825" spans="1:4" x14ac:dyDescent="0.25">
      <c r="A1825" s="13" t="s">
        <v>1878</v>
      </c>
      <c r="B1825" s="14" t="s">
        <v>126</v>
      </c>
      <c r="C1825" s="15" t="s">
        <v>83</v>
      </c>
      <c r="D1825" s="16">
        <v>23989400</v>
      </c>
    </row>
    <row r="1826" spans="1:4" x14ac:dyDescent="0.25">
      <c r="A1826" s="13" t="s">
        <v>1879</v>
      </c>
      <c r="B1826" s="14" t="s">
        <v>126</v>
      </c>
      <c r="C1826" s="15" t="s">
        <v>83</v>
      </c>
      <c r="D1826" s="16">
        <v>5700000</v>
      </c>
    </row>
    <row r="1827" spans="1:4" x14ac:dyDescent="0.25">
      <c r="A1827" s="13" t="s">
        <v>1880</v>
      </c>
      <c r="B1827" s="14" t="s">
        <v>126</v>
      </c>
      <c r="C1827" s="15" t="s">
        <v>83</v>
      </c>
      <c r="D1827" s="16">
        <v>90000000</v>
      </c>
    </row>
    <row r="1828" spans="1:4" x14ac:dyDescent="0.25">
      <c r="A1828" s="13" t="s">
        <v>1881</v>
      </c>
      <c r="B1828" s="14" t="s">
        <v>126</v>
      </c>
      <c r="C1828" s="15" t="s">
        <v>83</v>
      </c>
      <c r="D1828" s="16">
        <v>257573800</v>
      </c>
    </row>
    <row r="1829" spans="1:4" x14ac:dyDescent="0.25">
      <c r="A1829" s="13" t="s">
        <v>1882</v>
      </c>
      <c r="B1829" s="14" t="s">
        <v>126</v>
      </c>
      <c r="C1829" s="15" t="s">
        <v>83</v>
      </c>
      <c r="D1829" s="16">
        <v>144685200</v>
      </c>
    </row>
    <row r="1830" spans="1:4" x14ac:dyDescent="0.25">
      <c r="A1830" s="13" t="s">
        <v>1883</v>
      </c>
      <c r="B1830" s="14" t="s">
        <v>126</v>
      </c>
      <c r="C1830" s="15" t="s">
        <v>83</v>
      </c>
      <c r="D1830" s="16">
        <v>144685200</v>
      </c>
    </row>
    <row r="1831" spans="1:4" x14ac:dyDescent="0.25">
      <c r="A1831" s="13" t="s">
        <v>1884</v>
      </c>
      <c r="B1831" s="14" t="s">
        <v>126</v>
      </c>
      <c r="C1831" s="15" t="s">
        <v>83</v>
      </c>
      <c r="D1831" s="16">
        <v>60753900</v>
      </c>
    </row>
    <row r="1832" spans="1:4" x14ac:dyDescent="0.25">
      <c r="A1832" s="13" t="s">
        <v>1885</v>
      </c>
      <c r="B1832" s="14" t="s">
        <v>126</v>
      </c>
      <c r="C1832" s="15" t="s">
        <v>83</v>
      </c>
      <c r="D1832" s="16">
        <v>12455000</v>
      </c>
    </row>
    <row r="1833" spans="1:4" x14ac:dyDescent="0.25">
      <c r="A1833" s="13" t="s">
        <v>1886</v>
      </c>
      <c r="B1833" s="14" t="s">
        <v>126</v>
      </c>
      <c r="C1833" s="15" t="s">
        <v>83</v>
      </c>
      <c r="D1833" s="16">
        <v>13440000</v>
      </c>
    </row>
    <row r="1834" spans="1:4" x14ac:dyDescent="0.25">
      <c r="A1834" s="13" t="s">
        <v>1887</v>
      </c>
      <c r="B1834" s="14" t="s">
        <v>126</v>
      </c>
      <c r="C1834" s="15" t="s">
        <v>83</v>
      </c>
      <c r="D1834" s="16">
        <v>58500000</v>
      </c>
    </row>
    <row r="1835" spans="1:4" x14ac:dyDescent="0.25">
      <c r="A1835" s="13" t="s">
        <v>1888</v>
      </c>
      <c r="B1835" s="14" t="s">
        <v>126</v>
      </c>
      <c r="C1835" s="15" t="s">
        <v>83</v>
      </c>
      <c r="D1835" s="16">
        <v>5062500</v>
      </c>
    </row>
    <row r="1836" spans="1:4" x14ac:dyDescent="0.25">
      <c r="A1836" s="13" t="s">
        <v>1889</v>
      </c>
      <c r="B1836" s="14" t="s">
        <v>126</v>
      </c>
      <c r="C1836" s="15" t="s">
        <v>83</v>
      </c>
      <c r="D1836" s="16">
        <v>5062500</v>
      </c>
    </row>
    <row r="1837" spans="1:4" x14ac:dyDescent="0.25">
      <c r="A1837" s="13" t="s">
        <v>1890</v>
      </c>
      <c r="B1837" s="14" t="s">
        <v>112</v>
      </c>
      <c r="C1837" s="15" t="s">
        <v>83</v>
      </c>
      <c r="D1837" s="16">
        <v>1147359</v>
      </c>
    </row>
    <row r="1838" spans="1:4" x14ac:dyDescent="0.25">
      <c r="A1838" s="13" t="s">
        <v>1891</v>
      </c>
      <c r="B1838" s="14" t="s">
        <v>112</v>
      </c>
      <c r="C1838" s="15" t="s">
        <v>83</v>
      </c>
      <c r="D1838" s="16">
        <v>2236556</v>
      </c>
    </row>
    <row r="1839" spans="1:4" x14ac:dyDescent="0.25">
      <c r="A1839" s="13" t="s">
        <v>1892</v>
      </c>
      <c r="B1839" s="14" t="s">
        <v>112</v>
      </c>
      <c r="C1839" s="15" t="s">
        <v>83</v>
      </c>
      <c r="D1839" s="16">
        <v>2649063</v>
      </c>
    </row>
    <row r="1840" spans="1:4" x14ac:dyDescent="0.25">
      <c r="A1840" s="13" t="s">
        <v>1893</v>
      </c>
      <c r="B1840" s="14" t="s">
        <v>112</v>
      </c>
      <c r="C1840" s="15" t="s">
        <v>83</v>
      </c>
      <c r="D1840" s="16">
        <v>1835382</v>
      </c>
    </row>
    <row r="1841" spans="1:4" x14ac:dyDescent="0.25">
      <c r="A1841" s="13" t="s">
        <v>1894</v>
      </c>
      <c r="B1841" s="14" t="s">
        <v>112</v>
      </c>
      <c r="C1841" s="15" t="s">
        <v>83</v>
      </c>
      <c r="D1841" s="16">
        <v>2637744</v>
      </c>
    </row>
    <row r="1842" spans="1:4" x14ac:dyDescent="0.25">
      <c r="A1842" s="13" t="s">
        <v>1895</v>
      </c>
      <c r="B1842" s="14" t="s">
        <v>112</v>
      </c>
      <c r="C1842" s="15" t="s">
        <v>83</v>
      </c>
      <c r="D1842" s="16">
        <v>1153359</v>
      </c>
    </row>
    <row r="1843" spans="1:4" x14ac:dyDescent="0.25">
      <c r="A1843" s="13" t="s">
        <v>1896</v>
      </c>
      <c r="B1843" s="14" t="s">
        <v>112</v>
      </c>
      <c r="C1843" s="15" t="s">
        <v>83</v>
      </c>
      <c r="D1843" s="16">
        <v>1177359</v>
      </c>
    </row>
    <row r="1844" spans="1:4" x14ac:dyDescent="0.25">
      <c r="A1844" s="13" t="s">
        <v>1897</v>
      </c>
      <c r="B1844" s="14" t="s">
        <v>112</v>
      </c>
      <c r="C1844" s="15" t="s">
        <v>83</v>
      </c>
      <c r="D1844" s="16">
        <v>2649063</v>
      </c>
    </row>
    <row r="1845" spans="1:4" x14ac:dyDescent="0.25">
      <c r="A1845" s="13" t="s">
        <v>1898</v>
      </c>
      <c r="B1845" s="14" t="s">
        <v>112</v>
      </c>
      <c r="C1845" s="15" t="s">
        <v>83</v>
      </c>
      <c r="D1845" s="16">
        <v>1805382</v>
      </c>
    </row>
    <row r="1846" spans="1:4" x14ac:dyDescent="0.25">
      <c r="A1846" s="13" t="s">
        <v>1899</v>
      </c>
      <c r="B1846" s="14" t="s">
        <v>126</v>
      </c>
      <c r="C1846" s="15" t="s">
        <v>83</v>
      </c>
      <c r="D1846" s="16">
        <v>13000000</v>
      </c>
    </row>
    <row r="1847" spans="1:4" x14ac:dyDescent="0.25">
      <c r="A1847" s="13" t="s">
        <v>1900</v>
      </c>
      <c r="B1847" s="14" t="s">
        <v>126</v>
      </c>
      <c r="C1847" s="15" t="s">
        <v>83</v>
      </c>
      <c r="D1847" s="16">
        <v>13135000</v>
      </c>
    </row>
    <row r="1848" spans="1:4" x14ac:dyDescent="0.25">
      <c r="A1848" s="13" t="s">
        <v>1901</v>
      </c>
      <c r="B1848" s="14" t="s">
        <v>126</v>
      </c>
      <c r="C1848" s="15" t="s">
        <v>83</v>
      </c>
      <c r="D1848" s="16">
        <v>11480000</v>
      </c>
    </row>
    <row r="1849" spans="1:4" x14ac:dyDescent="0.25">
      <c r="A1849" s="13" t="s">
        <v>1902</v>
      </c>
      <c r="B1849" s="14" t="s">
        <v>126</v>
      </c>
      <c r="C1849" s="15" t="s">
        <v>83</v>
      </c>
      <c r="D1849" s="16">
        <v>17550000</v>
      </c>
    </row>
    <row r="1850" spans="1:4" x14ac:dyDescent="0.25">
      <c r="A1850" s="13" t="s">
        <v>1903</v>
      </c>
      <c r="B1850" s="14" t="s">
        <v>126</v>
      </c>
      <c r="C1850" s="15" t="s">
        <v>83</v>
      </c>
      <c r="D1850" s="16">
        <v>650000</v>
      </c>
    </row>
    <row r="1851" spans="1:4" x14ac:dyDescent="0.25">
      <c r="A1851" s="13" t="s">
        <v>1904</v>
      </c>
      <c r="B1851" s="14" t="s">
        <v>126</v>
      </c>
      <c r="C1851" s="15" t="s">
        <v>83</v>
      </c>
      <c r="D1851" s="16">
        <v>41800000</v>
      </c>
    </row>
    <row r="1852" spans="1:4" x14ac:dyDescent="0.25">
      <c r="A1852" s="13" t="s">
        <v>1905</v>
      </c>
      <c r="B1852" s="14" t="s">
        <v>126</v>
      </c>
      <c r="C1852" s="15" t="s">
        <v>83</v>
      </c>
      <c r="D1852" s="16">
        <v>16506250</v>
      </c>
    </row>
    <row r="1853" spans="1:4" x14ac:dyDescent="0.25">
      <c r="A1853" s="13" t="s">
        <v>1906</v>
      </c>
      <c r="B1853" s="14" t="s">
        <v>126</v>
      </c>
      <c r="C1853" s="15" t="s">
        <v>83</v>
      </c>
      <c r="D1853" s="16">
        <v>11040000</v>
      </c>
    </row>
    <row r="1854" spans="1:4" x14ac:dyDescent="0.25">
      <c r="A1854" s="13" t="s">
        <v>1907</v>
      </c>
      <c r="B1854" s="14" t="s">
        <v>126</v>
      </c>
      <c r="C1854" s="15" t="s">
        <v>83</v>
      </c>
      <c r="D1854" s="16">
        <v>3800000</v>
      </c>
    </row>
    <row r="1855" spans="1:4" x14ac:dyDescent="0.25">
      <c r="A1855" s="13" t="s">
        <v>1908</v>
      </c>
      <c r="B1855" s="14" t="s">
        <v>126</v>
      </c>
      <c r="C1855" s="15" t="s">
        <v>83</v>
      </c>
      <c r="D1855" s="16">
        <v>2871000</v>
      </c>
    </row>
    <row r="1856" spans="1:4" x14ac:dyDescent="0.25">
      <c r="A1856" s="13" t="s">
        <v>1909</v>
      </c>
      <c r="B1856" s="14" t="s">
        <v>126</v>
      </c>
      <c r="C1856" s="15" t="s">
        <v>83</v>
      </c>
      <c r="D1856" s="16">
        <v>1149500</v>
      </c>
    </row>
    <row r="1857" spans="1:4" x14ac:dyDescent="0.25">
      <c r="A1857" s="13" t="s">
        <v>1910</v>
      </c>
      <c r="B1857" s="14" t="s">
        <v>126</v>
      </c>
      <c r="C1857" s="15" t="s">
        <v>83</v>
      </c>
      <c r="D1857" s="16">
        <v>1560000</v>
      </c>
    </row>
    <row r="1858" spans="1:4" x14ac:dyDescent="0.25">
      <c r="A1858" s="13" t="s">
        <v>1911</v>
      </c>
      <c r="B1858" s="14" t="s">
        <v>126</v>
      </c>
      <c r="C1858" s="15" t="s">
        <v>83</v>
      </c>
      <c r="D1858" s="16">
        <v>1560000</v>
      </c>
    </row>
    <row r="1859" spans="1:4" x14ac:dyDescent="0.25">
      <c r="A1859" s="13" t="s">
        <v>1912</v>
      </c>
      <c r="B1859" s="14" t="s">
        <v>126</v>
      </c>
      <c r="C1859" s="15" t="s">
        <v>83</v>
      </c>
      <c r="D1859" s="16">
        <v>2340000</v>
      </c>
    </row>
    <row r="1860" spans="1:4" x14ac:dyDescent="0.25">
      <c r="A1860" s="13" t="s">
        <v>1913</v>
      </c>
      <c r="B1860" s="14" t="s">
        <v>126</v>
      </c>
      <c r="C1860" s="15" t="s">
        <v>83</v>
      </c>
      <c r="D1860" s="16">
        <v>5490000</v>
      </c>
    </row>
    <row r="1861" spans="1:4" x14ac:dyDescent="0.25">
      <c r="A1861" s="13" t="s">
        <v>1914</v>
      </c>
      <c r="B1861" s="14" t="s">
        <v>126</v>
      </c>
      <c r="C1861" s="15" t="s">
        <v>83</v>
      </c>
      <c r="D1861" s="16">
        <v>1830000</v>
      </c>
    </row>
    <row r="1862" spans="1:4" x14ac:dyDescent="0.25">
      <c r="A1862" s="13" t="s">
        <v>1915</v>
      </c>
      <c r="B1862" s="14" t="s">
        <v>126</v>
      </c>
      <c r="C1862" s="15" t="s">
        <v>83</v>
      </c>
      <c r="D1862" s="16">
        <v>2400000</v>
      </c>
    </row>
    <row r="1863" spans="1:4" x14ac:dyDescent="0.25">
      <c r="A1863" s="13" t="s">
        <v>1916</v>
      </c>
      <c r="B1863" s="14" t="s">
        <v>126</v>
      </c>
      <c r="C1863" s="15" t="s">
        <v>83</v>
      </c>
      <c r="D1863" s="16">
        <v>1560000</v>
      </c>
    </row>
    <row r="1864" spans="1:4" x14ac:dyDescent="0.25">
      <c r="A1864" s="13" t="s">
        <v>1917</v>
      </c>
      <c r="B1864" s="14" t="s">
        <v>126</v>
      </c>
      <c r="C1864" s="15" t="s">
        <v>83</v>
      </c>
      <c r="D1864" s="16">
        <v>1560000</v>
      </c>
    </row>
    <row r="1865" spans="1:4" x14ac:dyDescent="0.25">
      <c r="A1865" s="13" t="s">
        <v>1918</v>
      </c>
      <c r="B1865" s="14" t="s">
        <v>126</v>
      </c>
      <c r="C1865" s="15" t="s">
        <v>83</v>
      </c>
      <c r="D1865" s="16">
        <v>1560000</v>
      </c>
    </row>
    <row r="1866" spans="1:4" x14ac:dyDescent="0.25">
      <c r="A1866" s="13" t="s">
        <v>1919</v>
      </c>
      <c r="B1866" s="14" t="s">
        <v>126</v>
      </c>
      <c r="C1866" s="15" t="s">
        <v>83</v>
      </c>
      <c r="D1866" s="16">
        <v>1560000</v>
      </c>
    </row>
    <row r="1867" spans="1:4" x14ac:dyDescent="0.25">
      <c r="A1867" s="13" t="s">
        <v>1920</v>
      </c>
      <c r="B1867" s="14" t="s">
        <v>126</v>
      </c>
      <c r="C1867" s="15" t="s">
        <v>83</v>
      </c>
      <c r="D1867" s="16">
        <v>1248000</v>
      </c>
    </row>
    <row r="1868" spans="1:4" x14ac:dyDescent="0.25">
      <c r="A1868" s="13" t="s">
        <v>1921</v>
      </c>
      <c r="B1868" s="14" t="s">
        <v>126</v>
      </c>
      <c r="C1868" s="15" t="s">
        <v>83</v>
      </c>
      <c r="D1868" s="16">
        <v>1560000</v>
      </c>
    </row>
    <row r="1869" spans="1:4" x14ac:dyDescent="0.25">
      <c r="A1869" s="13" t="s">
        <v>1922</v>
      </c>
      <c r="B1869" s="14" t="s">
        <v>126</v>
      </c>
      <c r="C1869" s="15" t="s">
        <v>83</v>
      </c>
      <c r="D1869" s="16">
        <v>1560000</v>
      </c>
    </row>
    <row r="1870" spans="1:4" x14ac:dyDescent="0.25">
      <c r="A1870" s="13" t="s">
        <v>1923</v>
      </c>
      <c r="B1870" s="14" t="s">
        <v>126</v>
      </c>
      <c r="C1870" s="15" t="s">
        <v>83</v>
      </c>
      <c r="D1870" s="16">
        <v>1560000</v>
      </c>
    </row>
    <row r="1871" spans="1:4" x14ac:dyDescent="0.25">
      <c r="A1871" s="13" t="s">
        <v>1924</v>
      </c>
      <c r="B1871" s="14" t="s">
        <v>126</v>
      </c>
      <c r="C1871" s="15" t="s">
        <v>83</v>
      </c>
      <c r="D1871" s="16">
        <v>3986500</v>
      </c>
    </row>
    <row r="1872" spans="1:4" x14ac:dyDescent="0.25">
      <c r="A1872" s="13" t="s">
        <v>1925</v>
      </c>
      <c r="B1872" s="14" t="s">
        <v>126</v>
      </c>
      <c r="C1872" s="15" t="s">
        <v>83</v>
      </c>
      <c r="D1872" s="16">
        <v>1070000</v>
      </c>
    </row>
    <row r="1873" spans="1:4" x14ac:dyDescent="0.25">
      <c r="A1873" s="13" t="s">
        <v>1926</v>
      </c>
      <c r="B1873" s="14" t="s">
        <v>126</v>
      </c>
      <c r="C1873" s="15" t="s">
        <v>83</v>
      </c>
      <c r="D1873" s="16">
        <v>5350000</v>
      </c>
    </row>
    <row r="1874" spans="1:4" x14ac:dyDescent="0.25">
      <c r="A1874" s="13" t="s">
        <v>1927</v>
      </c>
      <c r="B1874" s="14" t="s">
        <v>112</v>
      </c>
      <c r="C1874" s="15" t="s">
        <v>83</v>
      </c>
      <c r="D1874" s="16">
        <v>20000</v>
      </c>
    </row>
    <row r="1875" spans="1:4" x14ac:dyDescent="0.25">
      <c r="A1875" s="13" t="s">
        <v>1928</v>
      </c>
      <c r="B1875" s="14" t="s">
        <v>112</v>
      </c>
      <c r="C1875" s="15" t="s">
        <v>83</v>
      </c>
      <c r="D1875" s="16">
        <v>20000</v>
      </c>
    </row>
    <row r="1876" spans="1:4" x14ac:dyDescent="0.25">
      <c r="A1876" s="13" t="s">
        <v>1929</v>
      </c>
      <c r="B1876" s="14" t="s">
        <v>112</v>
      </c>
      <c r="C1876" s="15" t="s">
        <v>83</v>
      </c>
      <c r="D1876" s="16">
        <v>20000</v>
      </c>
    </row>
    <row r="1877" spans="1:4" x14ac:dyDescent="0.25">
      <c r="A1877" s="13" t="s">
        <v>1930</v>
      </c>
      <c r="B1877" s="14" t="s">
        <v>126</v>
      </c>
      <c r="C1877" s="15" t="s">
        <v>83</v>
      </c>
      <c r="D1877" s="16">
        <v>46000000</v>
      </c>
    </row>
    <row r="1878" spans="1:4" x14ac:dyDescent="0.25">
      <c r="A1878" s="13" t="s">
        <v>1931</v>
      </c>
      <c r="B1878" s="14" t="s">
        <v>126</v>
      </c>
      <c r="C1878" s="15" t="s">
        <v>83</v>
      </c>
      <c r="D1878" s="16">
        <v>8280000</v>
      </c>
    </row>
    <row r="1879" spans="1:4" x14ac:dyDescent="0.25">
      <c r="A1879" s="13" t="s">
        <v>1932</v>
      </c>
      <c r="B1879" s="14" t="s">
        <v>126</v>
      </c>
      <c r="C1879" s="15" t="s">
        <v>83</v>
      </c>
      <c r="D1879" s="16">
        <v>7500000</v>
      </c>
    </row>
    <row r="1880" spans="1:4" x14ac:dyDescent="0.25">
      <c r="A1880" s="13" t="s">
        <v>1933</v>
      </c>
      <c r="B1880" s="14" t="s">
        <v>126</v>
      </c>
      <c r="C1880" s="15" t="s">
        <v>83</v>
      </c>
      <c r="D1880" s="16">
        <v>21000000</v>
      </c>
    </row>
    <row r="1881" spans="1:4" x14ac:dyDescent="0.25">
      <c r="A1881" s="13" t="s">
        <v>1934</v>
      </c>
      <c r="B1881" s="14" t="s">
        <v>126</v>
      </c>
      <c r="C1881" s="15" t="s">
        <v>83</v>
      </c>
      <c r="D1881" s="16">
        <v>225000</v>
      </c>
    </row>
    <row r="1882" spans="1:4" x14ac:dyDescent="0.25">
      <c r="A1882" s="13" t="s">
        <v>1935</v>
      </c>
      <c r="B1882" s="14" t="s">
        <v>126</v>
      </c>
      <c r="C1882" s="15" t="s">
        <v>83</v>
      </c>
      <c r="D1882" s="16">
        <v>350000</v>
      </c>
    </row>
    <row r="1883" spans="1:4" x14ac:dyDescent="0.25">
      <c r="A1883" s="13" t="s">
        <v>1936</v>
      </c>
      <c r="B1883" s="14" t="s">
        <v>126</v>
      </c>
      <c r="C1883" s="15" t="s">
        <v>83</v>
      </c>
      <c r="D1883" s="16">
        <v>307500</v>
      </c>
    </row>
    <row r="1884" spans="1:4" x14ac:dyDescent="0.25">
      <c r="A1884" s="13" t="s">
        <v>1937</v>
      </c>
      <c r="B1884" s="14" t="s">
        <v>126</v>
      </c>
      <c r="C1884" s="15" t="s">
        <v>83</v>
      </c>
      <c r="D1884" s="16">
        <v>4417500</v>
      </c>
    </row>
    <row r="1885" spans="1:4" x14ac:dyDescent="0.25">
      <c r="A1885" s="13" t="s">
        <v>1938</v>
      </c>
      <c r="B1885" s="14" t="s">
        <v>126</v>
      </c>
      <c r="C1885" s="15" t="s">
        <v>83</v>
      </c>
      <c r="D1885" s="16">
        <v>118491151</v>
      </c>
    </row>
    <row r="1886" spans="1:4" x14ac:dyDescent="0.25">
      <c r="A1886" s="13" t="s">
        <v>1939</v>
      </c>
      <c r="B1886" s="14" t="s">
        <v>126</v>
      </c>
      <c r="C1886" s="15" t="s">
        <v>83</v>
      </c>
      <c r="D1886" s="16">
        <v>1700000</v>
      </c>
    </row>
    <row r="1887" spans="1:4" x14ac:dyDescent="0.25">
      <c r="A1887" s="13" t="s">
        <v>1940</v>
      </c>
      <c r="B1887" s="14" t="s">
        <v>126</v>
      </c>
      <c r="C1887" s="15" t="s">
        <v>83</v>
      </c>
      <c r="D1887" s="16">
        <v>6800000</v>
      </c>
    </row>
    <row r="1888" spans="1:4" x14ac:dyDescent="0.25">
      <c r="A1888" s="13" t="s">
        <v>1941</v>
      </c>
      <c r="B1888" s="14" t="s">
        <v>126</v>
      </c>
      <c r="C1888" s="15" t="s">
        <v>83</v>
      </c>
      <c r="D1888" s="16">
        <v>1083500</v>
      </c>
    </row>
    <row r="1889" spans="1:4" x14ac:dyDescent="0.25">
      <c r="A1889" s="13" t="s">
        <v>1942</v>
      </c>
      <c r="B1889" s="14" t="s">
        <v>126</v>
      </c>
      <c r="C1889" s="15" t="s">
        <v>83</v>
      </c>
      <c r="D1889" s="16">
        <v>246000000</v>
      </c>
    </row>
    <row r="1890" spans="1:4" x14ac:dyDescent="0.25">
      <c r="A1890" s="13" t="s">
        <v>1943</v>
      </c>
      <c r="B1890" s="14" t="s">
        <v>126</v>
      </c>
      <c r="C1890" s="15" t="s">
        <v>83</v>
      </c>
      <c r="D1890" s="16">
        <v>1995000</v>
      </c>
    </row>
    <row r="1891" spans="1:4" x14ac:dyDescent="0.25">
      <c r="A1891" s="13" t="s">
        <v>1944</v>
      </c>
      <c r="B1891" s="14" t="s">
        <v>126</v>
      </c>
      <c r="C1891" s="15" t="s">
        <v>83</v>
      </c>
      <c r="D1891" s="16">
        <v>888250</v>
      </c>
    </row>
    <row r="1892" spans="1:4" x14ac:dyDescent="0.25">
      <c r="A1892" s="13" t="s">
        <v>1945</v>
      </c>
      <c r="B1892" s="14" t="s">
        <v>112</v>
      </c>
      <c r="C1892" s="15" t="s">
        <v>83</v>
      </c>
      <c r="D1892" s="16">
        <v>17500</v>
      </c>
    </row>
    <row r="1893" spans="1:4" x14ac:dyDescent="0.25">
      <c r="A1893" s="13" t="s">
        <v>1946</v>
      </c>
      <c r="B1893" s="14" t="s">
        <v>126</v>
      </c>
      <c r="C1893" s="15" t="s">
        <v>83</v>
      </c>
      <c r="D1893" s="16">
        <v>15909091</v>
      </c>
    </row>
    <row r="1894" spans="1:4" x14ac:dyDescent="0.25">
      <c r="A1894" s="13" t="s">
        <v>1947</v>
      </c>
      <c r="B1894" s="14" t="s">
        <v>126</v>
      </c>
      <c r="C1894" s="15" t="s">
        <v>83</v>
      </c>
      <c r="D1894" s="16">
        <v>247500</v>
      </c>
    </row>
    <row r="1895" spans="1:4" x14ac:dyDescent="0.25">
      <c r="A1895" s="13" t="s">
        <v>1948</v>
      </c>
      <c r="B1895" s="14" t="s">
        <v>126</v>
      </c>
      <c r="C1895" s="15" t="s">
        <v>83</v>
      </c>
      <c r="D1895" s="16">
        <v>357500</v>
      </c>
    </row>
    <row r="1896" spans="1:4" x14ac:dyDescent="0.25">
      <c r="A1896" s="13" t="s">
        <v>1949</v>
      </c>
      <c r="B1896" s="14" t="s">
        <v>126</v>
      </c>
      <c r="C1896" s="15" t="s">
        <v>83</v>
      </c>
      <c r="D1896" s="16">
        <v>412500</v>
      </c>
    </row>
    <row r="1897" spans="1:4" x14ac:dyDescent="0.25">
      <c r="A1897" s="13" t="s">
        <v>1950</v>
      </c>
      <c r="B1897" s="14" t="s">
        <v>126</v>
      </c>
      <c r="C1897" s="15" t="s">
        <v>83</v>
      </c>
      <c r="D1897" s="16">
        <v>357500</v>
      </c>
    </row>
    <row r="1898" spans="1:4" x14ac:dyDescent="0.25">
      <c r="A1898" s="13" t="s">
        <v>1951</v>
      </c>
      <c r="B1898" s="14" t="s">
        <v>126</v>
      </c>
      <c r="C1898" s="15" t="s">
        <v>83</v>
      </c>
      <c r="D1898" s="16">
        <v>236500</v>
      </c>
    </row>
    <row r="1899" spans="1:4" x14ac:dyDescent="0.25">
      <c r="A1899" s="13" t="s">
        <v>1952</v>
      </c>
      <c r="B1899" s="14" t="s">
        <v>126</v>
      </c>
      <c r="C1899" s="15" t="s">
        <v>83</v>
      </c>
      <c r="D1899" s="16">
        <v>2033000</v>
      </c>
    </row>
    <row r="1900" spans="1:4" x14ac:dyDescent="0.25">
      <c r="A1900" s="13" t="s">
        <v>1953</v>
      </c>
      <c r="B1900" s="14" t="s">
        <v>126</v>
      </c>
      <c r="C1900" s="15" t="s">
        <v>83</v>
      </c>
      <c r="D1900" s="16">
        <v>1140000</v>
      </c>
    </row>
    <row r="1901" spans="1:4" x14ac:dyDescent="0.25">
      <c r="A1901" s="13" t="s">
        <v>1954</v>
      </c>
      <c r="B1901" s="14" t="s">
        <v>126</v>
      </c>
      <c r="C1901" s="15" t="s">
        <v>83</v>
      </c>
      <c r="D1901" s="16">
        <v>18200400</v>
      </c>
    </row>
    <row r="1902" spans="1:4" x14ac:dyDescent="0.25">
      <c r="A1902" s="13" t="s">
        <v>1955</v>
      </c>
      <c r="B1902" s="14" t="s">
        <v>126</v>
      </c>
      <c r="C1902" s="15" t="s">
        <v>83</v>
      </c>
      <c r="D1902" s="16">
        <v>1942500</v>
      </c>
    </row>
    <row r="1903" spans="1:4" x14ac:dyDescent="0.25">
      <c r="A1903" s="13" t="s">
        <v>1956</v>
      </c>
      <c r="B1903" s="14" t="s">
        <v>126</v>
      </c>
      <c r="C1903" s="15" t="s">
        <v>83</v>
      </c>
      <c r="D1903" s="16">
        <v>9962200</v>
      </c>
    </row>
    <row r="1904" spans="1:4" x14ac:dyDescent="0.25">
      <c r="A1904" s="13" t="s">
        <v>1957</v>
      </c>
      <c r="B1904" s="14" t="s">
        <v>126</v>
      </c>
      <c r="C1904" s="15" t="s">
        <v>83</v>
      </c>
      <c r="D1904" s="16">
        <v>17000000</v>
      </c>
    </row>
    <row r="1905" spans="1:4" x14ac:dyDescent="0.25">
      <c r="A1905" s="13" t="s">
        <v>1958</v>
      </c>
      <c r="B1905" s="14" t="s">
        <v>126</v>
      </c>
      <c r="C1905" s="15" t="s">
        <v>83</v>
      </c>
      <c r="D1905" s="16">
        <v>17000000</v>
      </c>
    </row>
    <row r="1906" spans="1:4" x14ac:dyDescent="0.25">
      <c r="A1906" s="13" t="s">
        <v>1959</v>
      </c>
      <c r="B1906" s="14" t="s">
        <v>126</v>
      </c>
      <c r="C1906" s="15" t="s">
        <v>83</v>
      </c>
      <c r="D1906" s="16">
        <v>17000000</v>
      </c>
    </row>
    <row r="1907" spans="1:4" x14ac:dyDescent="0.25">
      <c r="A1907" s="13" t="s">
        <v>1960</v>
      </c>
      <c r="B1907" s="14" t="s">
        <v>126</v>
      </c>
      <c r="C1907" s="15" t="s">
        <v>83</v>
      </c>
      <c r="D1907" s="16">
        <v>17000000</v>
      </c>
    </row>
    <row r="1908" spans="1:4" x14ac:dyDescent="0.25">
      <c r="A1908" s="13" t="s">
        <v>1961</v>
      </c>
      <c r="B1908" s="14" t="s">
        <v>126</v>
      </c>
      <c r="C1908" s="15" t="s">
        <v>83</v>
      </c>
      <c r="D1908" s="16">
        <v>17000000</v>
      </c>
    </row>
    <row r="1909" spans="1:4" x14ac:dyDescent="0.25">
      <c r="A1909" s="13" t="s">
        <v>1962</v>
      </c>
      <c r="B1909" s="14" t="s">
        <v>126</v>
      </c>
      <c r="C1909" s="15" t="s">
        <v>83</v>
      </c>
      <c r="D1909" s="16">
        <v>17000000</v>
      </c>
    </row>
    <row r="1910" spans="1:4" x14ac:dyDescent="0.25">
      <c r="A1910" s="13" t="s">
        <v>1963</v>
      </c>
      <c r="B1910" s="14" t="s">
        <v>126</v>
      </c>
      <c r="C1910" s="15" t="s">
        <v>83</v>
      </c>
      <c r="D1910" s="16">
        <v>2924400</v>
      </c>
    </row>
    <row r="1911" spans="1:4" x14ac:dyDescent="0.25">
      <c r="A1911" s="13" t="s">
        <v>1964</v>
      </c>
      <c r="B1911" s="14" t="s">
        <v>126</v>
      </c>
      <c r="C1911" s="15" t="s">
        <v>83</v>
      </c>
      <c r="D1911" s="16">
        <v>17000000</v>
      </c>
    </row>
    <row r="1912" spans="1:4" x14ac:dyDescent="0.25">
      <c r="A1912" s="13" t="s">
        <v>1965</v>
      </c>
      <c r="B1912" s="14" t="s">
        <v>126</v>
      </c>
      <c r="C1912" s="15" t="s">
        <v>83</v>
      </c>
      <c r="D1912" s="16">
        <v>17000000</v>
      </c>
    </row>
    <row r="1913" spans="1:4" x14ac:dyDescent="0.25">
      <c r="A1913" s="13" t="s">
        <v>1966</v>
      </c>
      <c r="B1913" s="14" t="s">
        <v>126</v>
      </c>
      <c r="C1913" s="15" t="s">
        <v>83</v>
      </c>
      <c r="D1913" s="16">
        <v>17000000</v>
      </c>
    </row>
    <row r="1914" spans="1:4" x14ac:dyDescent="0.25">
      <c r="A1914" s="13" t="s">
        <v>1967</v>
      </c>
      <c r="B1914" s="14" t="s">
        <v>126</v>
      </c>
      <c r="C1914" s="15" t="s">
        <v>83</v>
      </c>
      <c r="D1914" s="16">
        <v>17000000</v>
      </c>
    </row>
    <row r="1915" spans="1:4" x14ac:dyDescent="0.25">
      <c r="A1915" s="13" t="s">
        <v>1968</v>
      </c>
      <c r="B1915" s="14" t="s">
        <v>126</v>
      </c>
      <c r="C1915" s="15" t="s">
        <v>83</v>
      </c>
      <c r="D1915" s="16">
        <v>17000000</v>
      </c>
    </row>
    <row r="1916" spans="1:4" x14ac:dyDescent="0.25">
      <c r="A1916" s="13" t="s">
        <v>1969</v>
      </c>
      <c r="B1916" s="14" t="s">
        <v>126</v>
      </c>
      <c r="C1916" s="15" t="s">
        <v>83</v>
      </c>
      <c r="D1916" s="16">
        <v>2924400</v>
      </c>
    </row>
    <row r="1917" spans="1:4" x14ac:dyDescent="0.25">
      <c r="A1917" s="13" t="s">
        <v>1970</v>
      </c>
      <c r="B1917" s="14" t="s">
        <v>126</v>
      </c>
      <c r="C1917" s="15" t="s">
        <v>83</v>
      </c>
      <c r="D1917" s="16">
        <v>17000000</v>
      </c>
    </row>
    <row r="1918" spans="1:4" x14ac:dyDescent="0.25">
      <c r="A1918" s="13" t="s">
        <v>1971</v>
      </c>
      <c r="B1918" s="14" t="s">
        <v>126</v>
      </c>
      <c r="C1918" s="15" t="s">
        <v>83</v>
      </c>
      <c r="D1918" s="16">
        <v>2924400</v>
      </c>
    </row>
    <row r="1919" spans="1:4" x14ac:dyDescent="0.25">
      <c r="A1919" s="13" t="s">
        <v>1972</v>
      </c>
      <c r="B1919" s="14" t="s">
        <v>126</v>
      </c>
      <c r="C1919" s="15" t="s">
        <v>83</v>
      </c>
      <c r="D1919" s="16">
        <v>17000000</v>
      </c>
    </row>
    <row r="1920" spans="1:4" x14ac:dyDescent="0.25">
      <c r="A1920" s="13" t="s">
        <v>1973</v>
      </c>
      <c r="B1920" s="14" t="s">
        <v>126</v>
      </c>
      <c r="C1920" s="15" t="s">
        <v>83</v>
      </c>
      <c r="D1920" s="16">
        <v>17000000</v>
      </c>
    </row>
    <row r="1921" spans="1:4" x14ac:dyDescent="0.25">
      <c r="A1921" s="13" t="s">
        <v>1974</v>
      </c>
      <c r="B1921" s="14" t="s">
        <v>126</v>
      </c>
      <c r="C1921" s="15" t="s">
        <v>83</v>
      </c>
      <c r="D1921" s="16">
        <v>17000000</v>
      </c>
    </row>
    <row r="1922" spans="1:4" x14ac:dyDescent="0.25">
      <c r="A1922" s="13" t="s">
        <v>1975</v>
      </c>
      <c r="B1922" s="14" t="s">
        <v>126</v>
      </c>
      <c r="C1922" s="15" t="s">
        <v>83</v>
      </c>
      <c r="D1922" s="16">
        <v>2924400</v>
      </c>
    </row>
    <row r="1923" spans="1:4" x14ac:dyDescent="0.25">
      <c r="A1923" s="13" t="s">
        <v>1976</v>
      </c>
      <c r="B1923" s="14" t="s">
        <v>126</v>
      </c>
      <c r="C1923" s="15" t="s">
        <v>83</v>
      </c>
      <c r="D1923" s="16">
        <v>17000000</v>
      </c>
    </row>
    <row r="1924" spans="1:4" x14ac:dyDescent="0.25">
      <c r="A1924" s="13" t="s">
        <v>1977</v>
      </c>
      <c r="B1924" s="14" t="s">
        <v>126</v>
      </c>
      <c r="C1924" s="15" t="s">
        <v>83</v>
      </c>
      <c r="D1924" s="16">
        <v>9962200</v>
      </c>
    </row>
    <row r="1925" spans="1:4" x14ac:dyDescent="0.25">
      <c r="A1925" s="13" t="s">
        <v>1978</v>
      </c>
      <c r="B1925" s="14" t="s">
        <v>126</v>
      </c>
      <c r="C1925" s="15" t="s">
        <v>83</v>
      </c>
      <c r="D1925" s="16">
        <v>11960000</v>
      </c>
    </row>
    <row r="1926" spans="1:4" x14ac:dyDescent="0.25">
      <c r="A1926" s="13" t="s">
        <v>1979</v>
      </c>
      <c r="B1926" s="14" t="s">
        <v>126</v>
      </c>
      <c r="C1926" s="15" t="s">
        <v>83</v>
      </c>
      <c r="D1926" s="16">
        <v>19320000</v>
      </c>
    </row>
    <row r="1927" spans="1:4" x14ac:dyDescent="0.25">
      <c r="A1927" s="13" t="s">
        <v>1980</v>
      </c>
      <c r="B1927" s="14" t="s">
        <v>126</v>
      </c>
      <c r="C1927" s="15" t="s">
        <v>83</v>
      </c>
      <c r="D1927" s="16">
        <v>4294467</v>
      </c>
    </row>
    <row r="1928" spans="1:4" x14ac:dyDescent="0.25">
      <c r="A1928" s="13" t="s">
        <v>1981</v>
      </c>
      <c r="B1928" s="14" t="s">
        <v>126</v>
      </c>
      <c r="C1928" s="15" t="s">
        <v>83</v>
      </c>
      <c r="D1928" s="16">
        <v>24301555.5</v>
      </c>
    </row>
    <row r="1929" spans="1:4" x14ac:dyDescent="0.25">
      <c r="A1929" s="13" t="s">
        <v>1982</v>
      </c>
      <c r="B1929" s="14" t="s">
        <v>126</v>
      </c>
      <c r="C1929" s="15" t="s">
        <v>83</v>
      </c>
      <c r="D1929" s="16">
        <v>13353291.6</v>
      </c>
    </row>
    <row r="1930" spans="1:4" x14ac:dyDescent="0.25">
      <c r="A1930" s="13" t="s">
        <v>1983</v>
      </c>
      <c r="B1930" s="14" t="s">
        <v>126</v>
      </c>
      <c r="C1930" s="15" t="s">
        <v>83</v>
      </c>
      <c r="D1930" s="16">
        <v>84628620</v>
      </c>
    </row>
    <row r="1931" spans="1:4" x14ac:dyDescent="0.25">
      <c r="A1931" s="13" t="s">
        <v>1984</v>
      </c>
      <c r="B1931" s="14" t="s">
        <v>126</v>
      </c>
      <c r="C1931" s="15" t="s">
        <v>83</v>
      </c>
      <c r="D1931" s="16">
        <v>49579513</v>
      </c>
    </row>
    <row r="1932" spans="1:4" x14ac:dyDescent="0.25">
      <c r="A1932" s="13" t="s">
        <v>1985</v>
      </c>
      <c r="B1932" s="14" t="s">
        <v>126</v>
      </c>
      <c r="C1932" s="15" t="s">
        <v>83</v>
      </c>
      <c r="D1932" s="16">
        <v>67407725</v>
      </c>
    </row>
    <row r="1933" spans="1:4" x14ac:dyDescent="0.25">
      <c r="A1933" s="13" t="s">
        <v>1986</v>
      </c>
      <c r="B1933" s="14" t="s">
        <v>126</v>
      </c>
      <c r="C1933" s="15" t="s">
        <v>83</v>
      </c>
      <c r="D1933" s="16">
        <v>14071305</v>
      </c>
    </row>
    <row r="1934" spans="1:4" x14ac:dyDescent="0.25">
      <c r="A1934" s="13" t="s">
        <v>1987</v>
      </c>
      <c r="B1934" s="14" t="s">
        <v>126</v>
      </c>
      <c r="C1934" s="15" t="s">
        <v>83</v>
      </c>
      <c r="D1934" s="16">
        <v>21496228.125</v>
      </c>
    </row>
    <row r="1935" spans="1:4" x14ac:dyDescent="0.25">
      <c r="A1935" s="13" t="s">
        <v>1988</v>
      </c>
      <c r="B1935" s="14" t="s">
        <v>126</v>
      </c>
      <c r="C1935" s="15" t="s">
        <v>83</v>
      </c>
      <c r="D1935" s="16">
        <v>12866400</v>
      </c>
    </row>
    <row r="1936" spans="1:4" x14ac:dyDescent="0.25">
      <c r="A1936" s="13" t="s">
        <v>1989</v>
      </c>
      <c r="B1936" s="14" t="s">
        <v>126</v>
      </c>
      <c r="C1936" s="15" t="s">
        <v>83</v>
      </c>
      <c r="D1936" s="16">
        <v>5361000</v>
      </c>
    </row>
    <row r="1937" spans="1:4" x14ac:dyDescent="0.25">
      <c r="A1937" s="13" t="s">
        <v>1990</v>
      </c>
      <c r="B1937" s="14" t="s">
        <v>126</v>
      </c>
      <c r="C1937" s="15" t="s">
        <v>83</v>
      </c>
      <c r="D1937" s="16">
        <v>500000</v>
      </c>
    </row>
    <row r="1938" spans="1:4" x14ac:dyDescent="0.25">
      <c r="A1938" s="13" t="s">
        <v>1991</v>
      </c>
      <c r="B1938" s="14" t="s">
        <v>126</v>
      </c>
      <c r="C1938" s="15" t="s">
        <v>83</v>
      </c>
      <c r="D1938" s="16">
        <v>500000</v>
      </c>
    </row>
    <row r="1939" spans="1:4" x14ac:dyDescent="0.25">
      <c r="A1939" s="13" t="s">
        <v>1992</v>
      </c>
      <c r="B1939" s="14" t="s">
        <v>126</v>
      </c>
      <c r="C1939" s="15" t="s">
        <v>83</v>
      </c>
      <c r="D1939" s="16">
        <v>750000</v>
      </c>
    </row>
    <row r="1940" spans="1:4" x14ac:dyDescent="0.25">
      <c r="A1940" s="13" t="s">
        <v>1993</v>
      </c>
      <c r="B1940" s="14" t="s">
        <v>126</v>
      </c>
      <c r="C1940" s="15" t="s">
        <v>83</v>
      </c>
      <c r="D1940" s="16">
        <v>900000</v>
      </c>
    </row>
    <row r="1941" spans="1:4" x14ac:dyDescent="0.25">
      <c r="A1941" s="13" t="s">
        <v>1994</v>
      </c>
      <c r="B1941" s="14" t="s">
        <v>126</v>
      </c>
      <c r="C1941" s="15" t="s">
        <v>83</v>
      </c>
      <c r="D1941" s="16">
        <v>500000</v>
      </c>
    </row>
    <row r="1942" spans="1:4" x14ac:dyDescent="0.25">
      <c r="A1942" s="13" t="s">
        <v>1995</v>
      </c>
      <c r="B1942" s="14" t="s">
        <v>126</v>
      </c>
      <c r="C1942" s="15" t="s">
        <v>83</v>
      </c>
      <c r="D1942" s="16">
        <v>500000</v>
      </c>
    </row>
    <row r="1943" spans="1:4" x14ac:dyDescent="0.25">
      <c r="A1943" s="13" t="s">
        <v>1996</v>
      </c>
      <c r="B1943" s="14" t="s">
        <v>126</v>
      </c>
      <c r="C1943" s="15" t="s">
        <v>83</v>
      </c>
      <c r="D1943" s="16">
        <v>500000</v>
      </c>
    </row>
    <row r="1944" spans="1:4" x14ac:dyDescent="0.25">
      <c r="A1944" s="13" t="s">
        <v>1997</v>
      </c>
      <c r="B1944" s="14" t="s">
        <v>126</v>
      </c>
      <c r="C1944" s="15" t="s">
        <v>83</v>
      </c>
      <c r="D1944" s="16">
        <v>150000</v>
      </c>
    </row>
    <row r="1945" spans="1:4" x14ac:dyDescent="0.25">
      <c r="A1945" s="13" t="s">
        <v>1998</v>
      </c>
      <c r="B1945" s="14" t="s">
        <v>126</v>
      </c>
      <c r="C1945" s="15" t="s">
        <v>83</v>
      </c>
      <c r="D1945" s="16">
        <v>500000</v>
      </c>
    </row>
    <row r="1946" spans="1:4" x14ac:dyDescent="0.25">
      <c r="A1946" s="13" t="s">
        <v>1999</v>
      </c>
      <c r="B1946" s="14" t="s">
        <v>126</v>
      </c>
      <c r="C1946" s="15" t="s">
        <v>83</v>
      </c>
      <c r="D1946" s="16">
        <v>150000</v>
      </c>
    </row>
    <row r="1947" spans="1:4" x14ac:dyDescent="0.25">
      <c r="A1947" s="13" t="s">
        <v>2000</v>
      </c>
      <c r="B1947" s="14" t="s">
        <v>126</v>
      </c>
      <c r="C1947" s="15" t="s">
        <v>83</v>
      </c>
      <c r="D1947" s="16">
        <v>500000</v>
      </c>
    </row>
    <row r="1948" spans="1:4" x14ac:dyDescent="0.25">
      <c r="A1948" s="13" t="s">
        <v>2001</v>
      </c>
      <c r="B1948" s="14" t="s">
        <v>126</v>
      </c>
      <c r="C1948" s="15" t="s">
        <v>83</v>
      </c>
      <c r="D1948" s="16">
        <v>500000</v>
      </c>
    </row>
    <row r="1949" spans="1:4" x14ac:dyDescent="0.25">
      <c r="A1949" s="13" t="s">
        <v>2002</v>
      </c>
      <c r="B1949" s="14" t="s">
        <v>126</v>
      </c>
      <c r="C1949" s="15" t="s">
        <v>83</v>
      </c>
      <c r="D1949" s="16">
        <v>500000</v>
      </c>
    </row>
    <row r="1950" spans="1:4" x14ac:dyDescent="0.25">
      <c r="A1950" s="13" t="s">
        <v>2003</v>
      </c>
      <c r="B1950" s="14" t="s">
        <v>126</v>
      </c>
      <c r="C1950" s="15" t="s">
        <v>83</v>
      </c>
      <c r="D1950" s="16">
        <v>1500000</v>
      </c>
    </row>
    <row r="1951" spans="1:4" x14ac:dyDescent="0.25">
      <c r="A1951" s="13" t="s">
        <v>2004</v>
      </c>
      <c r="B1951" s="14" t="s">
        <v>126</v>
      </c>
      <c r="C1951" s="15" t="s">
        <v>83</v>
      </c>
      <c r="D1951" s="16">
        <v>68869894</v>
      </c>
    </row>
    <row r="1952" spans="1:4" x14ac:dyDescent="0.25">
      <c r="A1952" s="13" t="s">
        <v>2005</v>
      </c>
      <c r="B1952" s="14" t="s">
        <v>126</v>
      </c>
      <c r="C1952" s="15" t="s">
        <v>83</v>
      </c>
      <c r="D1952" s="16">
        <v>40347122</v>
      </c>
    </row>
    <row r="1953" spans="1:4" x14ac:dyDescent="0.25">
      <c r="A1953" s="13" t="s">
        <v>2006</v>
      </c>
      <c r="B1953" s="14" t="s">
        <v>126</v>
      </c>
      <c r="C1953" s="15" t="s">
        <v>83</v>
      </c>
      <c r="D1953" s="16">
        <v>40347122</v>
      </c>
    </row>
    <row r="1954" spans="1:4" x14ac:dyDescent="0.25">
      <c r="A1954" s="13" t="s">
        <v>2007</v>
      </c>
      <c r="B1954" s="14" t="s">
        <v>126</v>
      </c>
      <c r="C1954" s="15" t="s">
        <v>83</v>
      </c>
      <c r="D1954" s="16">
        <v>68869894</v>
      </c>
    </row>
    <row r="1955" spans="1:4" x14ac:dyDescent="0.25">
      <c r="A1955" s="13" t="s">
        <v>2008</v>
      </c>
      <c r="B1955" s="14" t="s">
        <v>126</v>
      </c>
      <c r="C1955" s="15" t="s">
        <v>83</v>
      </c>
      <c r="D1955" s="16">
        <v>68869894</v>
      </c>
    </row>
    <row r="1956" spans="1:4" x14ac:dyDescent="0.25">
      <c r="A1956" s="13" t="s">
        <v>2009</v>
      </c>
      <c r="B1956" s="14" t="s">
        <v>126</v>
      </c>
      <c r="C1956" s="15" t="s">
        <v>83</v>
      </c>
      <c r="D1956" s="16">
        <v>93245442</v>
      </c>
    </row>
    <row r="1957" spans="1:4" x14ac:dyDescent="0.25">
      <c r="A1957" s="13" t="s">
        <v>2010</v>
      </c>
      <c r="B1957" s="14" t="s">
        <v>126</v>
      </c>
      <c r="C1957" s="15" t="s">
        <v>83</v>
      </c>
      <c r="D1957" s="16">
        <v>93245442</v>
      </c>
    </row>
    <row r="1958" spans="1:4" x14ac:dyDescent="0.25">
      <c r="A1958" s="13" t="s">
        <v>2011</v>
      </c>
      <c r="B1958" s="14" t="s">
        <v>126</v>
      </c>
      <c r="C1958" s="15" t="s">
        <v>83</v>
      </c>
      <c r="D1958" s="16">
        <v>40347122</v>
      </c>
    </row>
    <row r="1959" spans="1:4" x14ac:dyDescent="0.25">
      <c r="A1959" s="13" t="s">
        <v>2012</v>
      </c>
      <c r="B1959" s="14" t="s">
        <v>126</v>
      </c>
      <c r="C1959" s="15" t="s">
        <v>83</v>
      </c>
      <c r="D1959" s="16">
        <v>83257849</v>
      </c>
    </row>
    <row r="1960" spans="1:4" x14ac:dyDescent="0.25">
      <c r="A1960" s="13" t="s">
        <v>2013</v>
      </c>
      <c r="B1960" s="14" t="s">
        <v>126</v>
      </c>
      <c r="C1960" s="15" t="s">
        <v>83</v>
      </c>
      <c r="D1960" s="16">
        <v>93245442</v>
      </c>
    </row>
    <row r="1961" spans="1:4" x14ac:dyDescent="0.25">
      <c r="A1961" s="13" t="s">
        <v>2014</v>
      </c>
      <c r="B1961" s="14" t="s">
        <v>126</v>
      </c>
      <c r="C1961" s="15" t="s">
        <v>83</v>
      </c>
      <c r="D1961" s="16">
        <v>83257849</v>
      </c>
    </row>
    <row r="1962" spans="1:4" x14ac:dyDescent="0.25">
      <c r="A1962" s="13" t="s">
        <v>2015</v>
      </c>
      <c r="B1962" s="14" t="s">
        <v>126</v>
      </c>
      <c r="C1962" s="15" t="s">
        <v>83</v>
      </c>
      <c r="D1962" s="16">
        <v>93245442</v>
      </c>
    </row>
    <row r="1963" spans="1:4" x14ac:dyDescent="0.25">
      <c r="A1963" s="13" t="s">
        <v>2016</v>
      </c>
      <c r="B1963" s="14" t="s">
        <v>126</v>
      </c>
      <c r="C1963" s="15" t="s">
        <v>83</v>
      </c>
      <c r="D1963" s="16">
        <v>93245442</v>
      </c>
    </row>
    <row r="1964" spans="1:4" x14ac:dyDescent="0.25">
      <c r="A1964" s="13" t="s">
        <v>2017</v>
      </c>
      <c r="B1964" s="14" t="s">
        <v>126</v>
      </c>
      <c r="C1964" s="15" t="s">
        <v>83</v>
      </c>
      <c r="D1964" s="16">
        <v>93245442</v>
      </c>
    </row>
    <row r="1965" spans="1:4" x14ac:dyDescent="0.25">
      <c r="A1965" s="13" t="s">
        <v>2018</v>
      </c>
      <c r="B1965" s="14" t="s">
        <v>126</v>
      </c>
      <c r="C1965" s="15" t="s">
        <v>83</v>
      </c>
      <c r="D1965" s="16">
        <v>93245442</v>
      </c>
    </row>
    <row r="1966" spans="1:4" x14ac:dyDescent="0.25">
      <c r="A1966" s="13" t="s">
        <v>2019</v>
      </c>
      <c r="B1966" s="14" t="s">
        <v>126</v>
      </c>
      <c r="C1966" s="15" t="s">
        <v>83</v>
      </c>
      <c r="D1966" s="16">
        <v>93245442</v>
      </c>
    </row>
    <row r="1967" spans="1:4" x14ac:dyDescent="0.25">
      <c r="A1967" s="13" t="s">
        <v>2020</v>
      </c>
      <c r="B1967" s="14" t="s">
        <v>126</v>
      </c>
      <c r="C1967" s="15" t="s">
        <v>83</v>
      </c>
      <c r="D1967" s="16">
        <v>93245442</v>
      </c>
    </row>
    <row r="1968" spans="1:4" x14ac:dyDescent="0.25">
      <c r="A1968" s="13" t="s">
        <v>2021</v>
      </c>
      <c r="B1968" s="14" t="s">
        <v>126</v>
      </c>
      <c r="C1968" s="15" t="s">
        <v>83</v>
      </c>
      <c r="D1968" s="16">
        <v>93245442</v>
      </c>
    </row>
    <row r="1969" spans="1:4" x14ac:dyDescent="0.25">
      <c r="A1969" s="13" t="s">
        <v>2022</v>
      </c>
      <c r="B1969" s="14" t="s">
        <v>126</v>
      </c>
      <c r="C1969" s="15" t="s">
        <v>83</v>
      </c>
      <c r="D1969" s="16">
        <v>83257849</v>
      </c>
    </row>
    <row r="1970" spans="1:4" x14ac:dyDescent="0.25">
      <c r="A1970" s="13" t="s">
        <v>2023</v>
      </c>
      <c r="B1970" s="14" t="s">
        <v>126</v>
      </c>
      <c r="C1970" s="15" t="s">
        <v>83</v>
      </c>
      <c r="D1970" s="16">
        <v>93245442</v>
      </c>
    </row>
    <row r="1971" spans="1:4" x14ac:dyDescent="0.25">
      <c r="A1971" s="13" t="s">
        <v>2024</v>
      </c>
      <c r="B1971" s="14" t="s">
        <v>126</v>
      </c>
      <c r="C1971" s="15" t="s">
        <v>83</v>
      </c>
      <c r="D1971" s="16">
        <v>93245442</v>
      </c>
    </row>
    <row r="1972" spans="1:4" x14ac:dyDescent="0.25">
      <c r="A1972" s="13" t="s">
        <v>2025</v>
      </c>
      <c r="B1972" s="14" t="s">
        <v>126</v>
      </c>
      <c r="C1972" s="15" t="s">
        <v>83</v>
      </c>
      <c r="D1972" s="16">
        <v>64061111</v>
      </c>
    </row>
    <row r="1973" spans="1:4" x14ac:dyDescent="0.25">
      <c r="A1973" s="13" t="s">
        <v>2026</v>
      </c>
      <c r="B1973" s="14" t="s">
        <v>126</v>
      </c>
      <c r="C1973" s="15" t="s">
        <v>83</v>
      </c>
      <c r="D1973" s="16">
        <v>54608508</v>
      </c>
    </row>
    <row r="1974" spans="1:4" x14ac:dyDescent="0.25">
      <c r="A1974" s="13" t="s">
        <v>2027</v>
      </c>
      <c r="B1974" s="14" t="s">
        <v>126</v>
      </c>
      <c r="C1974" s="15" t="s">
        <v>83</v>
      </c>
      <c r="D1974" s="16">
        <v>54561227</v>
      </c>
    </row>
    <row r="1975" spans="1:4" x14ac:dyDescent="0.25">
      <c r="A1975" s="13" t="s">
        <v>2028</v>
      </c>
      <c r="B1975" s="14" t="s">
        <v>126</v>
      </c>
      <c r="C1975" s="15" t="s">
        <v>83</v>
      </c>
      <c r="D1975" s="16">
        <v>54608508</v>
      </c>
    </row>
    <row r="1976" spans="1:4" x14ac:dyDescent="0.25">
      <c r="A1976" s="13" t="s">
        <v>2029</v>
      </c>
      <c r="B1976" s="14" t="s">
        <v>126</v>
      </c>
      <c r="C1976" s="15" t="s">
        <v>83</v>
      </c>
      <c r="D1976" s="16">
        <v>10830000</v>
      </c>
    </row>
    <row r="1977" spans="1:4" x14ac:dyDescent="0.25">
      <c r="A1977" s="13" t="s">
        <v>2030</v>
      </c>
      <c r="B1977" s="14" t="s">
        <v>126</v>
      </c>
      <c r="C1977" s="15" t="s">
        <v>83</v>
      </c>
      <c r="D1977" s="16">
        <v>18000000</v>
      </c>
    </row>
    <row r="1978" spans="1:4" x14ac:dyDescent="0.25">
      <c r="A1978" s="13" t="s">
        <v>2031</v>
      </c>
      <c r="B1978" s="14" t="s">
        <v>126</v>
      </c>
      <c r="C1978" s="15" t="s">
        <v>83</v>
      </c>
      <c r="D1978" s="16">
        <v>7955000</v>
      </c>
    </row>
    <row r="1979" spans="1:4" x14ac:dyDescent="0.25">
      <c r="A1979" s="13" t="s">
        <v>2032</v>
      </c>
      <c r="B1979" s="14" t="s">
        <v>126</v>
      </c>
      <c r="C1979" s="15" t="s">
        <v>83</v>
      </c>
      <c r="D1979" s="16">
        <v>2300000</v>
      </c>
    </row>
    <row r="1980" spans="1:4" x14ac:dyDescent="0.25">
      <c r="A1980" s="13" t="s">
        <v>2033</v>
      </c>
      <c r="B1980" s="14" t="s">
        <v>126</v>
      </c>
      <c r="C1980" s="15" t="s">
        <v>83</v>
      </c>
      <c r="D1980" s="16">
        <v>946000</v>
      </c>
    </row>
    <row r="1981" spans="1:4" x14ac:dyDescent="0.25">
      <c r="A1981" s="13" t="s">
        <v>2034</v>
      </c>
      <c r="B1981" s="14" t="s">
        <v>126</v>
      </c>
      <c r="C1981" s="15" t="s">
        <v>83</v>
      </c>
      <c r="D1981" s="16">
        <v>27000000</v>
      </c>
    </row>
    <row r="1982" spans="1:4" x14ac:dyDescent="0.25">
      <c r="A1982" s="13" t="s">
        <v>2035</v>
      </c>
      <c r="B1982" s="14" t="s">
        <v>126</v>
      </c>
      <c r="C1982" s="15" t="s">
        <v>83</v>
      </c>
      <c r="D1982" s="16">
        <v>2700000</v>
      </c>
    </row>
    <row r="1983" spans="1:4" x14ac:dyDescent="0.25">
      <c r="A1983" s="13" t="s">
        <v>2036</v>
      </c>
      <c r="B1983" s="14" t="s">
        <v>126</v>
      </c>
      <c r="C1983" s="15" t="s">
        <v>83</v>
      </c>
      <c r="D1983" s="16">
        <v>11440000</v>
      </c>
    </row>
    <row r="1984" spans="1:4" x14ac:dyDescent="0.25">
      <c r="A1984" s="13" t="s">
        <v>2037</v>
      </c>
      <c r="B1984" s="14" t="s">
        <v>126</v>
      </c>
      <c r="C1984" s="15" t="s">
        <v>83</v>
      </c>
      <c r="D1984" s="16">
        <v>11440000</v>
      </c>
    </row>
    <row r="1985" spans="1:4" x14ac:dyDescent="0.25">
      <c r="A1985" s="13" t="s">
        <v>2038</v>
      </c>
      <c r="B1985" s="14" t="s">
        <v>126</v>
      </c>
      <c r="C1985" s="15" t="s">
        <v>83</v>
      </c>
      <c r="D1985" s="16">
        <v>11440000</v>
      </c>
    </row>
    <row r="1986" spans="1:4" x14ac:dyDescent="0.25">
      <c r="A1986" s="13" t="s">
        <v>2039</v>
      </c>
      <c r="B1986" s="14" t="s">
        <v>126</v>
      </c>
      <c r="C1986" s="15" t="s">
        <v>83</v>
      </c>
      <c r="D1986" s="16">
        <v>11440000</v>
      </c>
    </row>
    <row r="1987" spans="1:4" x14ac:dyDescent="0.25">
      <c r="A1987" s="13" t="s">
        <v>2040</v>
      </c>
      <c r="B1987" s="14" t="s">
        <v>126</v>
      </c>
      <c r="C1987" s="15" t="s">
        <v>83</v>
      </c>
      <c r="D1987" s="16">
        <v>11440000</v>
      </c>
    </row>
    <row r="1988" spans="1:4" x14ac:dyDescent="0.25">
      <c r="A1988" s="13" t="s">
        <v>2041</v>
      </c>
      <c r="B1988" s="14" t="s">
        <v>126</v>
      </c>
      <c r="C1988" s="15" t="s">
        <v>83</v>
      </c>
      <c r="D1988" s="16">
        <v>11440000</v>
      </c>
    </row>
    <row r="1989" spans="1:4" x14ac:dyDescent="0.25">
      <c r="A1989" s="13" t="s">
        <v>2042</v>
      </c>
      <c r="B1989" s="14" t="s">
        <v>126</v>
      </c>
      <c r="C1989" s="15" t="s">
        <v>83</v>
      </c>
      <c r="D1989" s="16">
        <v>11440000</v>
      </c>
    </row>
    <row r="1990" spans="1:4" x14ac:dyDescent="0.25">
      <c r="A1990" s="13" t="s">
        <v>2043</v>
      </c>
      <c r="B1990" s="14" t="s">
        <v>126</v>
      </c>
      <c r="C1990" s="15" t="s">
        <v>83</v>
      </c>
      <c r="D1990" s="16">
        <v>11440000</v>
      </c>
    </row>
    <row r="1991" spans="1:4" x14ac:dyDescent="0.25">
      <c r="A1991" s="13" t="s">
        <v>2044</v>
      </c>
      <c r="B1991" s="14" t="s">
        <v>126</v>
      </c>
      <c r="C1991" s="15" t="s">
        <v>83</v>
      </c>
      <c r="D1991" s="16">
        <v>11440000</v>
      </c>
    </row>
    <row r="1992" spans="1:4" x14ac:dyDescent="0.25">
      <c r="A1992" s="13" t="s">
        <v>2045</v>
      </c>
      <c r="B1992" s="14" t="s">
        <v>126</v>
      </c>
      <c r="C1992" s="15" t="s">
        <v>83</v>
      </c>
      <c r="D1992" s="16">
        <v>11440000</v>
      </c>
    </row>
    <row r="1993" spans="1:4" x14ac:dyDescent="0.25">
      <c r="A1993" s="13" t="s">
        <v>2046</v>
      </c>
      <c r="B1993" s="14" t="s">
        <v>126</v>
      </c>
      <c r="C1993" s="15" t="s">
        <v>83</v>
      </c>
      <c r="D1993" s="16">
        <v>11440000</v>
      </c>
    </row>
    <row r="1994" spans="1:4" x14ac:dyDescent="0.25">
      <c r="A1994" s="13" t="s">
        <v>2047</v>
      </c>
      <c r="B1994" s="14" t="s">
        <v>126</v>
      </c>
      <c r="C1994" s="15" t="s">
        <v>83</v>
      </c>
      <c r="D1994" s="16">
        <v>11440000</v>
      </c>
    </row>
    <row r="1995" spans="1:4" x14ac:dyDescent="0.25">
      <c r="A1995" s="13" t="s">
        <v>2048</v>
      </c>
      <c r="B1995" s="14" t="s">
        <v>126</v>
      </c>
      <c r="C1995" s="15" t="s">
        <v>83</v>
      </c>
      <c r="D1995" s="16">
        <v>18724333</v>
      </c>
    </row>
    <row r="1996" spans="1:4" x14ac:dyDescent="0.25">
      <c r="A1996" s="13" t="s">
        <v>2049</v>
      </c>
      <c r="B1996" s="14" t="s">
        <v>126</v>
      </c>
      <c r="C1996" s="15" t="s">
        <v>83</v>
      </c>
      <c r="D1996" s="16">
        <v>1700000</v>
      </c>
    </row>
    <row r="1997" spans="1:4" x14ac:dyDescent="0.25">
      <c r="A1997" s="13" t="s">
        <v>2050</v>
      </c>
      <c r="B1997" s="14" t="s">
        <v>126</v>
      </c>
      <c r="C1997" s="15" t="s">
        <v>83</v>
      </c>
      <c r="D1997" s="16">
        <v>1700000</v>
      </c>
    </row>
    <row r="1998" spans="1:4" x14ac:dyDescent="0.25">
      <c r="A1998" s="13" t="s">
        <v>2051</v>
      </c>
      <c r="B1998" s="14" t="s">
        <v>126</v>
      </c>
      <c r="C1998" s="15" t="s">
        <v>83</v>
      </c>
      <c r="D1998" s="16">
        <v>1700000</v>
      </c>
    </row>
    <row r="1999" spans="1:4" x14ac:dyDescent="0.25">
      <c r="A1999" s="13" t="s">
        <v>2052</v>
      </c>
      <c r="B1999" s="14" t="s">
        <v>126</v>
      </c>
      <c r="C1999" s="15" t="s">
        <v>83</v>
      </c>
      <c r="D1999" s="16">
        <v>1700000</v>
      </c>
    </row>
    <row r="2000" spans="1:4" x14ac:dyDescent="0.25">
      <c r="A2000" s="13" t="s">
        <v>2053</v>
      </c>
      <c r="B2000" s="14" t="s">
        <v>126</v>
      </c>
      <c r="C2000" s="15" t="s">
        <v>83</v>
      </c>
      <c r="D2000" s="16">
        <v>1700000</v>
      </c>
    </row>
    <row r="2001" spans="1:4" x14ac:dyDescent="0.25">
      <c r="A2001" s="13" t="s">
        <v>2054</v>
      </c>
      <c r="B2001" s="14" t="s">
        <v>126</v>
      </c>
      <c r="C2001" s="15" t="s">
        <v>83</v>
      </c>
      <c r="D2001" s="16">
        <v>1700000</v>
      </c>
    </row>
    <row r="2002" spans="1:4" x14ac:dyDescent="0.25">
      <c r="A2002" s="13" t="s">
        <v>2055</v>
      </c>
      <c r="B2002" s="14" t="s">
        <v>126</v>
      </c>
      <c r="C2002" s="15" t="s">
        <v>83</v>
      </c>
      <c r="D2002" s="16">
        <v>1700000</v>
      </c>
    </row>
    <row r="2003" spans="1:4" x14ac:dyDescent="0.25">
      <c r="A2003" s="13" t="s">
        <v>2056</v>
      </c>
      <c r="B2003" s="14" t="s">
        <v>126</v>
      </c>
      <c r="C2003" s="15" t="s">
        <v>83</v>
      </c>
      <c r="D2003" s="16">
        <v>1700000</v>
      </c>
    </row>
    <row r="2004" spans="1:4" x14ac:dyDescent="0.25">
      <c r="A2004" s="13" t="s">
        <v>2057</v>
      </c>
      <c r="B2004" s="14" t="s">
        <v>126</v>
      </c>
      <c r="C2004" s="15" t="s">
        <v>83</v>
      </c>
      <c r="D2004" s="16">
        <v>30000000</v>
      </c>
    </row>
    <row r="2005" spans="1:4" x14ac:dyDescent="0.25">
      <c r="A2005" s="13" t="s">
        <v>2058</v>
      </c>
      <c r="B2005" s="14" t="s">
        <v>126</v>
      </c>
      <c r="C2005" s="15" t="s">
        <v>83</v>
      </c>
      <c r="D2005" s="16">
        <v>700000</v>
      </c>
    </row>
    <row r="2006" spans="1:4" x14ac:dyDescent="0.25">
      <c r="A2006" s="13" t="s">
        <v>2059</v>
      </c>
      <c r="B2006" s="14" t="s">
        <v>126</v>
      </c>
      <c r="C2006" s="15" t="s">
        <v>83</v>
      </c>
      <c r="D2006" s="16">
        <v>450000</v>
      </c>
    </row>
    <row r="2007" spans="1:4" x14ac:dyDescent="0.25">
      <c r="A2007" s="13" t="s">
        <v>2060</v>
      </c>
      <c r="B2007" s="14" t="s">
        <v>126</v>
      </c>
      <c r="C2007" s="15" t="s">
        <v>83</v>
      </c>
      <c r="D2007" s="16">
        <v>1521205.2</v>
      </c>
    </row>
    <row r="2008" spans="1:4" x14ac:dyDescent="0.25">
      <c r="A2008" s="13" t="s">
        <v>2061</v>
      </c>
      <c r="B2008" s="14" t="s">
        <v>126</v>
      </c>
      <c r="C2008" s="15" t="s">
        <v>83</v>
      </c>
      <c r="D2008" s="16">
        <v>1491354</v>
      </c>
    </row>
    <row r="2009" spans="1:4" x14ac:dyDescent="0.25">
      <c r="A2009" s="13" t="s">
        <v>2062</v>
      </c>
      <c r="B2009" s="14" t="s">
        <v>126</v>
      </c>
      <c r="C2009" s="15" t="s">
        <v>83</v>
      </c>
      <c r="D2009" s="16">
        <v>461988</v>
      </c>
    </row>
    <row r="2010" spans="1:4" x14ac:dyDescent="0.25">
      <c r="A2010" s="13" t="s">
        <v>2063</v>
      </c>
      <c r="B2010" s="14" t="s">
        <v>126</v>
      </c>
      <c r="C2010" s="15" t="s">
        <v>83</v>
      </c>
      <c r="D2010" s="16">
        <v>606600</v>
      </c>
    </row>
    <row r="2011" spans="1:4" x14ac:dyDescent="0.25">
      <c r="A2011" s="13" t="s">
        <v>2064</v>
      </c>
      <c r="B2011" s="14" t="s">
        <v>126</v>
      </c>
      <c r="C2011" s="15" t="s">
        <v>83</v>
      </c>
      <c r="D2011" s="16">
        <v>3800000</v>
      </c>
    </row>
    <row r="2012" spans="1:4" x14ac:dyDescent="0.25">
      <c r="A2012" s="13" t="s">
        <v>2065</v>
      </c>
      <c r="B2012" s="14" t="s">
        <v>126</v>
      </c>
      <c r="C2012" s="15" t="s">
        <v>83</v>
      </c>
      <c r="D2012" s="16">
        <v>2500000</v>
      </c>
    </row>
    <row r="2013" spans="1:4" x14ac:dyDescent="0.25">
      <c r="A2013" s="13" t="s">
        <v>2066</v>
      </c>
      <c r="B2013" s="14" t="s">
        <v>126</v>
      </c>
      <c r="C2013" s="15" t="s">
        <v>83</v>
      </c>
      <c r="D2013" s="16">
        <v>3800000</v>
      </c>
    </row>
    <row r="2014" spans="1:4" x14ac:dyDescent="0.25">
      <c r="A2014" s="13" t="s">
        <v>2067</v>
      </c>
      <c r="B2014" s="14" t="s">
        <v>126</v>
      </c>
      <c r="C2014" s="15" t="s">
        <v>83</v>
      </c>
      <c r="D2014" s="16">
        <v>1560000</v>
      </c>
    </row>
    <row r="2015" spans="1:4" x14ac:dyDescent="0.25">
      <c r="A2015" s="13" t="s">
        <v>2068</v>
      </c>
      <c r="B2015" s="14" t="s">
        <v>112</v>
      </c>
      <c r="C2015" s="15" t="s">
        <v>83</v>
      </c>
      <c r="D2015" s="16">
        <v>4000</v>
      </c>
    </row>
    <row r="2016" spans="1:4" x14ac:dyDescent="0.25">
      <c r="A2016" s="13" t="s">
        <v>2069</v>
      </c>
      <c r="B2016" s="14" t="s">
        <v>87</v>
      </c>
      <c r="C2016" s="15" t="s">
        <v>83</v>
      </c>
      <c r="D2016" s="16">
        <v>285712.5</v>
      </c>
    </row>
    <row r="2017" spans="1:4" x14ac:dyDescent="0.25">
      <c r="A2017" s="13" t="s">
        <v>2070</v>
      </c>
      <c r="B2017" s="14" t="s">
        <v>232</v>
      </c>
      <c r="C2017" s="15" t="s">
        <v>83</v>
      </c>
      <c r="D2017" s="16">
        <v>2500</v>
      </c>
    </row>
    <row r="2018" spans="1:4" x14ac:dyDescent="0.25">
      <c r="A2018" s="13" t="s">
        <v>2071</v>
      </c>
      <c r="B2018" s="14" t="s">
        <v>234</v>
      </c>
      <c r="C2018" s="15" t="s">
        <v>83</v>
      </c>
      <c r="D2018" s="16">
        <v>3000</v>
      </c>
    </row>
    <row r="2019" spans="1:4" x14ac:dyDescent="0.25">
      <c r="A2019" s="13" t="s">
        <v>2072</v>
      </c>
      <c r="B2019" s="14" t="s">
        <v>232</v>
      </c>
      <c r="C2019" s="15" t="s">
        <v>83</v>
      </c>
      <c r="D2019" s="16">
        <v>3000</v>
      </c>
    </row>
    <row r="2020" spans="1:4" x14ac:dyDescent="0.25">
      <c r="A2020" s="14" t="s">
        <v>2073</v>
      </c>
      <c r="B2020" s="14" t="s">
        <v>232</v>
      </c>
      <c r="C2020" s="15" t="s">
        <v>83</v>
      </c>
      <c r="D2020" s="16">
        <v>5000</v>
      </c>
    </row>
    <row r="2021" spans="1:4" x14ac:dyDescent="0.25">
      <c r="A2021" s="13" t="s">
        <v>2073</v>
      </c>
      <c r="B2021" s="14" t="s">
        <v>234</v>
      </c>
      <c r="C2021" s="15" t="s">
        <v>83</v>
      </c>
      <c r="D2021" s="16">
        <v>5500</v>
      </c>
    </row>
    <row r="2022" spans="1:4" x14ac:dyDescent="0.25">
      <c r="A2022" s="13" t="s">
        <v>2074</v>
      </c>
      <c r="B2022" s="14" t="s">
        <v>234</v>
      </c>
      <c r="C2022" s="15" t="s">
        <v>83</v>
      </c>
      <c r="D2022" s="16">
        <v>20000</v>
      </c>
    </row>
    <row r="2023" spans="1:4" x14ac:dyDescent="0.25">
      <c r="A2023" s="13" t="s">
        <v>2075</v>
      </c>
      <c r="B2023" s="14" t="s">
        <v>126</v>
      </c>
      <c r="C2023" s="15" t="s">
        <v>83</v>
      </c>
      <c r="D2023" s="16">
        <v>2300000</v>
      </c>
    </row>
    <row r="2024" spans="1:4" x14ac:dyDescent="0.25">
      <c r="A2024" s="13" t="s">
        <v>2076</v>
      </c>
      <c r="B2024" s="14" t="s">
        <v>126</v>
      </c>
      <c r="C2024" s="15" t="s">
        <v>83</v>
      </c>
      <c r="D2024" s="16">
        <v>2145813</v>
      </c>
    </row>
    <row r="2025" spans="1:4" x14ac:dyDescent="0.25">
      <c r="A2025" s="13" t="s">
        <v>2077</v>
      </c>
      <c r="B2025" s="14" t="s">
        <v>126</v>
      </c>
      <c r="C2025" s="15" t="s">
        <v>83</v>
      </c>
      <c r="D2025" s="16">
        <v>7198560</v>
      </c>
    </row>
    <row r="2026" spans="1:4" x14ac:dyDescent="0.25">
      <c r="A2026" s="13" t="s">
        <v>2078</v>
      </c>
      <c r="B2026" s="14" t="s">
        <v>126</v>
      </c>
      <c r="C2026" s="15" t="s">
        <v>83</v>
      </c>
      <c r="D2026" s="16">
        <v>4228560</v>
      </c>
    </row>
    <row r="2027" spans="1:4" x14ac:dyDescent="0.25">
      <c r="A2027" s="13" t="s">
        <v>2079</v>
      </c>
      <c r="B2027" s="14" t="s">
        <v>126</v>
      </c>
      <c r="C2027" s="15" t="s">
        <v>83</v>
      </c>
      <c r="D2027" s="16">
        <v>800000</v>
      </c>
    </row>
    <row r="2028" spans="1:4" x14ac:dyDescent="0.25">
      <c r="A2028" s="13" t="s">
        <v>2080</v>
      </c>
      <c r="B2028" s="14" t="s">
        <v>126</v>
      </c>
      <c r="C2028" s="15" t="s">
        <v>83</v>
      </c>
      <c r="D2028" s="16">
        <v>44000000</v>
      </c>
    </row>
    <row r="2029" spans="1:4" x14ac:dyDescent="0.25">
      <c r="A2029" s="13" t="s">
        <v>2081</v>
      </c>
      <c r="B2029" s="14" t="s">
        <v>126</v>
      </c>
      <c r="C2029" s="15" t="s">
        <v>83</v>
      </c>
      <c r="D2029" s="16">
        <v>254724750</v>
      </c>
    </row>
    <row r="2030" spans="1:4" x14ac:dyDescent="0.25">
      <c r="A2030" s="13" t="s">
        <v>2082</v>
      </c>
      <c r="B2030" s="14" t="s">
        <v>126</v>
      </c>
      <c r="C2030" s="15" t="s">
        <v>83</v>
      </c>
      <c r="D2030" s="16">
        <v>270000000</v>
      </c>
    </row>
    <row r="2031" spans="1:4" x14ac:dyDescent="0.25">
      <c r="A2031" s="13" t="s">
        <v>2083</v>
      </c>
      <c r="B2031" s="14" t="s">
        <v>126</v>
      </c>
      <c r="C2031" s="15" t="s">
        <v>83</v>
      </c>
      <c r="D2031" s="16">
        <v>256500000</v>
      </c>
    </row>
    <row r="2032" spans="1:4" x14ac:dyDescent="0.25">
      <c r="A2032" s="13" t="s">
        <v>2084</v>
      </c>
      <c r="B2032" s="14" t="s">
        <v>126</v>
      </c>
      <c r="C2032" s="15" t="s">
        <v>83</v>
      </c>
      <c r="D2032" s="16">
        <v>243121500</v>
      </c>
    </row>
    <row r="2033" spans="1:4" x14ac:dyDescent="0.25">
      <c r="A2033" s="13" t="s">
        <v>2085</v>
      </c>
      <c r="B2033" s="14" t="s">
        <v>126</v>
      </c>
      <c r="C2033" s="15" t="s">
        <v>83</v>
      </c>
      <c r="D2033" s="16">
        <v>258585750</v>
      </c>
    </row>
    <row r="2034" spans="1:4" x14ac:dyDescent="0.25">
      <c r="A2034" s="13" t="s">
        <v>2086</v>
      </c>
      <c r="B2034" s="14" t="s">
        <v>126</v>
      </c>
      <c r="C2034" s="15" t="s">
        <v>83</v>
      </c>
      <c r="D2034" s="16">
        <v>238896000</v>
      </c>
    </row>
    <row r="2035" spans="1:4" x14ac:dyDescent="0.25">
      <c r="A2035" s="13" t="s">
        <v>2087</v>
      </c>
      <c r="B2035" s="14" t="s">
        <v>126</v>
      </c>
      <c r="C2035" s="15" t="s">
        <v>83</v>
      </c>
      <c r="D2035" s="16">
        <v>249338250</v>
      </c>
    </row>
    <row r="2036" spans="1:4" x14ac:dyDescent="0.25">
      <c r="A2036" s="13" t="s">
        <v>2088</v>
      </c>
      <c r="B2036" s="14" t="s">
        <v>126</v>
      </c>
      <c r="C2036" s="15" t="s">
        <v>83</v>
      </c>
      <c r="D2036" s="16">
        <v>238424550</v>
      </c>
    </row>
    <row r="2037" spans="1:4" x14ac:dyDescent="0.25">
      <c r="A2037" s="13" t="s">
        <v>2089</v>
      </c>
      <c r="B2037" s="14" t="s">
        <v>126</v>
      </c>
      <c r="C2037" s="15" t="s">
        <v>83</v>
      </c>
      <c r="D2037" s="16">
        <v>250250000</v>
      </c>
    </row>
    <row r="2038" spans="1:4" x14ac:dyDescent="0.25">
      <c r="A2038" s="13" t="s">
        <v>2090</v>
      </c>
      <c r="B2038" s="14" t="s">
        <v>126</v>
      </c>
      <c r="C2038" s="15" t="s">
        <v>83</v>
      </c>
      <c r="D2038" s="16">
        <v>232332100</v>
      </c>
    </row>
    <row r="2039" spans="1:4" x14ac:dyDescent="0.25">
      <c r="A2039" s="13" t="s">
        <v>2091</v>
      </c>
      <c r="B2039" s="14" t="s">
        <v>126</v>
      </c>
      <c r="C2039" s="15" t="s">
        <v>83</v>
      </c>
      <c r="D2039" s="16">
        <v>270000000</v>
      </c>
    </row>
    <row r="2040" spans="1:4" x14ac:dyDescent="0.25">
      <c r="A2040" s="13" t="s">
        <v>2092</v>
      </c>
      <c r="B2040" s="14" t="s">
        <v>126</v>
      </c>
      <c r="C2040" s="15" t="s">
        <v>83</v>
      </c>
      <c r="D2040" s="16">
        <v>256952250</v>
      </c>
    </row>
    <row r="2041" spans="1:4" x14ac:dyDescent="0.25">
      <c r="A2041" s="13" t="s">
        <v>2093</v>
      </c>
      <c r="B2041" s="14" t="s">
        <v>126</v>
      </c>
      <c r="C2041" s="15" t="s">
        <v>83</v>
      </c>
      <c r="D2041" s="16">
        <v>1425000</v>
      </c>
    </row>
    <row r="2042" spans="1:4" x14ac:dyDescent="0.25">
      <c r="A2042" s="13" t="s">
        <v>2094</v>
      </c>
      <c r="B2042" s="14" t="s">
        <v>126</v>
      </c>
      <c r="C2042" s="15" t="s">
        <v>83</v>
      </c>
      <c r="D2042" s="16">
        <v>2090000</v>
      </c>
    </row>
    <row r="2043" spans="1:4" x14ac:dyDescent="0.25">
      <c r="A2043" s="13" t="s">
        <v>2095</v>
      </c>
      <c r="B2043" s="14" t="s">
        <v>126</v>
      </c>
      <c r="C2043" s="15" t="s">
        <v>83</v>
      </c>
      <c r="D2043" s="16">
        <v>42509370</v>
      </c>
    </row>
    <row r="2044" spans="1:4" x14ac:dyDescent="0.25">
      <c r="A2044" s="13" t="s">
        <v>2096</v>
      </c>
      <c r="B2044" s="14" t="s">
        <v>126</v>
      </c>
      <c r="C2044" s="15" t="s">
        <v>83</v>
      </c>
      <c r="D2044" s="16">
        <v>4736795</v>
      </c>
    </row>
    <row r="2045" spans="1:4" x14ac:dyDescent="0.25">
      <c r="A2045" s="13" t="s">
        <v>2097</v>
      </c>
      <c r="B2045" s="14" t="s">
        <v>126</v>
      </c>
      <c r="C2045" s="15" t="s">
        <v>83</v>
      </c>
      <c r="D2045" s="16">
        <v>23000000</v>
      </c>
    </row>
    <row r="2046" spans="1:4" x14ac:dyDescent="0.25">
      <c r="A2046" s="13" t="s">
        <v>2098</v>
      </c>
      <c r="B2046" s="14" t="s">
        <v>126</v>
      </c>
      <c r="C2046" s="15" t="s">
        <v>83</v>
      </c>
      <c r="D2046" s="16">
        <v>23000000</v>
      </c>
    </row>
    <row r="2047" spans="1:4" x14ac:dyDescent="0.25">
      <c r="A2047" s="13" t="s">
        <v>2099</v>
      </c>
      <c r="B2047" s="14" t="s">
        <v>126</v>
      </c>
      <c r="C2047" s="15" t="s">
        <v>83</v>
      </c>
      <c r="D2047" s="16">
        <v>7075000</v>
      </c>
    </row>
    <row r="2048" spans="1:4" x14ac:dyDescent="0.25">
      <c r="A2048" s="13" t="s">
        <v>2100</v>
      </c>
      <c r="B2048" s="14" t="s">
        <v>112</v>
      </c>
      <c r="C2048" s="15" t="s">
        <v>83</v>
      </c>
      <c r="D2048" s="16">
        <v>23500</v>
      </c>
    </row>
    <row r="2049" spans="1:4" x14ac:dyDescent="0.25">
      <c r="A2049" s="13" t="s">
        <v>2101</v>
      </c>
      <c r="B2049" s="14" t="s">
        <v>104</v>
      </c>
      <c r="C2049" s="15" t="s">
        <v>83</v>
      </c>
      <c r="D2049" s="16">
        <v>1980000</v>
      </c>
    </row>
    <row r="2050" spans="1:4" x14ac:dyDescent="0.25">
      <c r="A2050" s="13" t="s">
        <v>2102</v>
      </c>
      <c r="B2050" s="14" t="s">
        <v>2103</v>
      </c>
      <c r="C2050" s="15" t="s">
        <v>83</v>
      </c>
      <c r="D2050" s="16">
        <v>14500</v>
      </c>
    </row>
    <row r="2051" spans="1:4" x14ac:dyDescent="0.25">
      <c r="A2051" s="13" t="s">
        <v>2104</v>
      </c>
      <c r="B2051" s="14" t="s">
        <v>112</v>
      </c>
      <c r="C2051" s="15" t="s">
        <v>83</v>
      </c>
      <c r="D2051" s="16">
        <v>40000</v>
      </c>
    </row>
    <row r="2052" spans="1:4" x14ac:dyDescent="0.25">
      <c r="A2052" s="13" t="s">
        <v>2105</v>
      </c>
      <c r="B2052" s="14" t="s">
        <v>226</v>
      </c>
      <c r="C2052" s="15" t="s">
        <v>83</v>
      </c>
      <c r="D2052" s="16">
        <v>2597000</v>
      </c>
    </row>
    <row r="2053" spans="1:4" x14ac:dyDescent="0.25">
      <c r="A2053" s="13" t="s">
        <v>2106</v>
      </c>
      <c r="B2053" s="14" t="s">
        <v>226</v>
      </c>
      <c r="C2053" s="15" t="s">
        <v>83</v>
      </c>
      <c r="D2053" s="16">
        <v>1650000</v>
      </c>
    </row>
    <row r="2054" spans="1:4" x14ac:dyDescent="0.25">
      <c r="A2054" s="13" t="s">
        <v>2107</v>
      </c>
      <c r="B2054" s="14" t="s">
        <v>226</v>
      </c>
      <c r="C2054" s="15" t="s">
        <v>83</v>
      </c>
      <c r="D2054" s="16">
        <v>1612625</v>
      </c>
    </row>
    <row r="2055" spans="1:4" x14ac:dyDescent="0.25">
      <c r="A2055" s="13" t="s">
        <v>2108</v>
      </c>
      <c r="B2055" s="14" t="s">
        <v>220</v>
      </c>
      <c r="C2055" s="15" t="s">
        <v>83</v>
      </c>
      <c r="D2055" s="16">
        <v>38238</v>
      </c>
    </row>
    <row r="2056" spans="1:4" x14ac:dyDescent="0.25">
      <c r="A2056" s="13" t="s">
        <v>2109</v>
      </c>
      <c r="B2056" s="14" t="s">
        <v>87</v>
      </c>
      <c r="C2056" s="15" t="s">
        <v>83</v>
      </c>
      <c r="D2056" s="16">
        <v>265000</v>
      </c>
    </row>
    <row r="2057" spans="1:4" x14ac:dyDescent="0.25">
      <c r="A2057" s="13" t="s">
        <v>2110</v>
      </c>
      <c r="B2057" s="14" t="s">
        <v>226</v>
      </c>
      <c r="C2057" s="15" t="s">
        <v>83</v>
      </c>
      <c r="D2057" s="16">
        <v>1650000</v>
      </c>
    </row>
    <row r="2058" spans="1:4" x14ac:dyDescent="0.25">
      <c r="A2058" s="13" t="s">
        <v>2111</v>
      </c>
      <c r="B2058" s="14" t="s">
        <v>226</v>
      </c>
      <c r="C2058" s="15" t="s">
        <v>83</v>
      </c>
      <c r="D2058" s="16">
        <v>180000</v>
      </c>
    </row>
    <row r="2059" spans="1:4" x14ac:dyDescent="0.25">
      <c r="A2059" s="13" t="s">
        <v>2112</v>
      </c>
      <c r="B2059" s="14" t="s">
        <v>220</v>
      </c>
      <c r="C2059" s="15" t="s">
        <v>83</v>
      </c>
      <c r="D2059" s="16">
        <v>23000</v>
      </c>
    </row>
    <row r="2060" spans="1:4" x14ac:dyDescent="0.25">
      <c r="A2060" s="13" t="s">
        <v>2113</v>
      </c>
      <c r="B2060" s="14" t="s">
        <v>220</v>
      </c>
      <c r="C2060" s="15" t="s">
        <v>83</v>
      </c>
      <c r="D2060" s="16">
        <v>92000</v>
      </c>
    </row>
    <row r="2061" spans="1:4" x14ac:dyDescent="0.25">
      <c r="A2061" s="13" t="s">
        <v>2114</v>
      </c>
      <c r="B2061" s="14" t="s">
        <v>226</v>
      </c>
      <c r="C2061" s="15" t="s">
        <v>83</v>
      </c>
      <c r="D2061" s="16">
        <v>450000</v>
      </c>
    </row>
    <row r="2062" spans="1:4" x14ac:dyDescent="0.25">
      <c r="A2062" s="13" t="s">
        <v>2115</v>
      </c>
      <c r="B2062" s="14" t="s">
        <v>226</v>
      </c>
      <c r="C2062" s="15" t="s">
        <v>83</v>
      </c>
      <c r="D2062" s="16">
        <v>1460200</v>
      </c>
    </row>
    <row r="2063" spans="1:4" x14ac:dyDescent="0.25">
      <c r="A2063" s="13" t="s">
        <v>2116</v>
      </c>
      <c r="B2063" s="14" t="s">
        <v>226</v>
      </c>
      <c r="C2063" s="15" t="s">
        <v>83</v>
      </c>
      <c r="D2063" s="16">
        <v>5145000</v>
      </c>
    </row>
    <row r="2064" spans="1:4" x14ac:dyDescent="0.25">
      <c r="A2064" s="13" t="s">
        <v>2117</v>
      </c>
      <c r="B2064" s="14" t="s">
        <v>226</v>
      </c>
      <c r="C2064" s="15" t="s">
        <v>83</v>
      </c>
      <c r="D2064" s="16">
        <v>11205075</v>
      </c>
    </row>
    <row r="2065" spans="1:4" x14ac:dyDescent="0.25">
      <c r="A2065" s="13" t="s">
        <v>2118</v>
      </c>
      <c r="B2065" s="14" t="s">
        <v>223</v>
      </c>
      <c r="C2065" s="15" t="s">
        <v>83</v>
      </c>
      <c r="D2065" s="16">
        <v>1460200</v>
      </c>
    </row>
    <row r="2066" spans="1:4" x14ac:dyDescent="0.25">
      <c r="A2066" s="13" t="s">
        <v>2119</v>
      </c>
      <c r="B2066" s="14" t="s">
        <v>223</v>
      </c>
      <c r="C2066" s="15" t="s">
        <v>83</v>
      </c>
      <c r="D2066" s="16">
        <v>2232000</v>
      </c>
    </row>
    <row r="2067" spans="1:4" x14ac:dyDescent="0.25">
      <c r="A2067" s="13" t="s">
        <v>2120</v>
      </c>
      <c r="B2067" s="14" t="s">
        <v>112</v>
      </c>
      <c r="C2067" s="15" t="s">
        <v>83</v>
      </c>
      <c r="D2067" s="16">
        <v>76000</v>
      </c>
    </row>
    <row r="2068" spans="1:4" x14ac:dyDescent="0.25">
      <c r="A2068" s="13" t="s">
        <v>2121</v>
      </c>
      <c r="B2068" s="14" t="s">
        <v>226</v>
      </c>
      <c r="C2068" s="15" t="s">
        <v>83</v>
      </c>
      <c r="D2068" s="16">
        <v>1100000</v>
      </c>
    </row>
    <row r="2069" spans="1:4" x14ac:dyDescent="0.25">
      <c r="A2069" s="13" t="s">
        <v>2122</v>
      </c>
      <c r="B2069" s="14" t="s">
        <v>226</v>
      </c>
      <c r="C2069" s="15" t="s">
        <v>83</v>
      </c>
      <c r="D2069" s="16">
        <v>1806140</v>
      </c>
    </row>
    <row r="2070" spans="1:4" x14ac:dyDescent="0.25">
      <c r="A2070" s="13" t="s">
        <v>2123</v>
      </c>
      <c r="B2070" s="14" t="s">
        <v>226</v>
      </c>
      <c r="C2070" s="15" t="s">
        <v>83</v>
      </c>
      <c r="D2070" s="16">
        <v>1262728</v>
      </c>
    </row>
    <row r="2071" spans="1:4" x14ac:dyDescent="0.25">
      <c r="A2071" s="13" t="s">
        <v>2124</v>
      </c>
      <c r="B2071" s="14" t="s">
        <v>226</v>
      </c>
      <c r="C2071" s="15" t="s">
        <v>83</v>
      </c>
      <c r="D2071" s="16">
        <v>2181818</v>
      </c>
    </row>
    <row r="2072" spans="1:4" x14ac:dyDescent="0.25">
      <c r="A2072" s="13" t="s">
        <v>2125</v>
      </c>
      <c r="B2072" s="14" t="s">
        <v>112</v>
      </c>
      <c r="C2072" s="15" t="s">
        <v>83</v>
      </c>
      <c r="D2072" s="16">
        <v>110000</v>
      </c>
    </row>
    <row r="2073" spans="1:4" x14ac:dyDescent="0.25">
      <c r="A2073" s="13" t="s">
        <v>2126</v>
      </c>
      <c r="B2073" s="14" t="s">
        <v>234</v>
      </c>
      <c r="C2073" s="15" t="s">
        <v>83</v>
      </c>
      <c r="D2073" s="16">
        <v>27000</v>
      </c>
    </row>
    <row r="2074" spans="1:4" x14ac:dyDescent="0.25">
      <c r="A2074" s="14" t="s">
        <v>2127</v>
      </c>
      <c r="B2074" s="14" t="s">
        <v>112</v>
      </c>
      <c r="C2074" s="15" t="s">
        <v>83</v>
      </c>
      <c r="D2074" s="16">
        <v>27000</v>
      </c>
    </row>
    <row r="2075" spans="1:4" x14ac:dyDescent="0.25">
      <c r="A2075" s="13" t="s">
        <v>2127</v>
      </c>
      <c r="B2075" s="14" t="s">
        <v>234</v>
      </c>
      <c r="C2075" s="15" t="s">
        <v>83</v>
      </c>
      <c r="D2075" s="16">
        <v>27000</v>
      </c>
    </row>
    <row r="2076" spans="1:4" x14ac:dyDescent="0.25">
      <c r="A2076" s="13" t="s">
        <v>2128</v>
      </c>
      <c r="B2076" s="14" t="s">
        <v>220</v>
      </c>
      <c r="C2076" s="15" t="s">
        <v>83</v>
      </c>
      <c r="D2076" s="16">
        <v>217740</v>
      </c>
    </row>
    <row r="2077" spans="1:4" x14ac:dyDescent="0.25">
      <c r="A2077" s="14" t="s">
        <v>2129</v>
      </c>
      <c r="B2077" s="14" t="s">
        <v>657</v>
      </c>
      <c r="C2077" s="15" t="s">
        <v>83</v>
      </c>
      <c r="D2077" s="16">
        <v>25600</v>
      </c>
    </row>
    <row r="2078" spans="1:4" x14ac:dyDescent="0.25">
      <c r="A2078" s="13" t="s">
        <v>2129</v>
      </c>
      <c r="B2078" s="14" t="s">
        <v>234</v>
      </c>
      <c r="C2078" s="15" t="s">
        <v>83</v>
      </c>
      <c r="D2078" s="16">
        <v>27000</v>
      </c>
    </row>
    <row r="2079" spans="1:4" x14ac:dyDescent="0.25">
      <c r="A2079" s="13" t="s">
        <v>2130</v>
      </c>
      <c r="B2079" s="14" t="s">
        <v>234</v>
      </c>
      <c r="C2079" s="15" t="s">
        <v>83</v>
      </c>
      <c r="D2079" s="16">
        <v>35000</v>
      </c>
    </row>
    <row r="2080" spans="1:4" x14ac:dyDescent="0.25">
      <c r="A2080" s="13" t="s">
        <v>2131</v>
      </c>
      <c r="B2080" s="14" t="s">
        <v>205</v>
      </c>
      <c r="C2080" s="15" t="s">
        <v>83</v>
      </c>
      <c r="D2080" s="16">
        <v>27000</v>
      </c>
    </row>
    <row r="2081" spans="1:4" x14ac:dyDescent="0.25">
      <c r="A2081" s="13" t="s">
        <v>2132</v>
      </c>
      <c r="B2081" s="14" t="s">
        <v>657</v>
      </c>
      <c r="C2081" s="15" t="s">
        <v>83</v>
      </c>
      <c r="D2081" s="16">
        <v>27000</v>
      </c>
    </row>
    <row r="2082" spans="1:4" x14ac:dyDescent="0.25">
      <c r="A2082" s="13" t="s">
        <v>2133</v>
      </c>
      <c r="B2082" s="14" t="s">
        <v>234</v>
      </c>
      <c r="C2082" s="15" t="s">
        <v>83</v>
      </c>
      <c r="D2082" s="16">
        <v>27000</v>
      </c>
    </row>
    <row r="2083" spans="1:4" x14ac:dyDescent="0.25">
      <c r="A2083" s="13" t="s">
        <v>2134</v>
      </c>
      <c r="B2083" s="14" t="s">
        <v>472</v>
      </c>
      <c r="C2083" s="15" t="s">
        <v>83</v>
      </c>
      <c r="D2083" s="16">
        <v>1700000</v>
      </c>
    </row>
    <row r="2084" spans="1:4" x14ac:dyDescent="0.25">
      <c r="A2084" s="13" t="s">
        <v>2135</v>
      </c>
      <c r="B2084" s="14" t="s">
        <v>112</v>
      </c>
      <c r="C2084" s="15" t="s">
        <v>83</v>
      </c>
      <c r="D2084" s="16">
        <v>35000</v>
      </c>
    </row>
    <row r="2085" spans="1:4" x14ac:dyDescent="0.25">
      <c r="A2085" s="13" t="s">
        <v>2136</v>
      </c>
      <c r="B2085" s="14" t="s">
        <v>87</v>
      </c>
      <c r="C2085" s="15" t="s">
        <v>83</v>
      </c>
      <c r="D2085" s="16">
        <v>21375</v>
      </c>
    </row>
    <row r="2086" spans="1:4" x14ac:dyDescent="0.25">
      <c r="A2086" s="13" t="s">
        <v>2137</v>
      </c>
      <c r="B2086" s="14" t="s">
        <v>87</v>
      </c>
      <c r="C2086" s="15" t="s">
        <v>83</v>
      </c>
      <c r="D2086" s="16">
        <v>21375</v>
      </c>
    </row>
    <row r="2087" spans="1:4" x14ac:dyDescent="0.25">
      <c r="A2087" s="13" t="s">
        <v>2138</v>
      </c>
      <c r="B2087" s="14" t="s">
        <v>112</v>
      </c>
      <c r="C2087" s="15" t="s">
        <v>83</v>
      </c>
      <c r="D2087" s="16">
        <v>460000</v>
      </c>
    </row>
    <row r="2088" spans="1:4" x14ac:dyDescent="0.25">
      <c r="A2088" s="13" t="s">
        <v>2139</v>
      </c>
      <c r="B2088" s="14" t="s">
        <v>87</v>
      </c>
      <c r="C2088" s="15" t="s">
        <v>83</v>
      </c>
      <c r="D2088" s="16">
        <v>21080</v>
      </c>
    </row>
    <row r="2089" spans="1:4" x14ac:dyDescent="0.25">
      <c r="A2089" s="13" t="s">
        <v>2140</v>
      </c>
      <c r="B2089" s="14" t="s">
        <v>112</v>
      </c>
      <c r="C2089" s="15" t="s">
        <v>83</v>
      </c>
      <c r="D2089" s="16">
        <v>35000</v>
      </c>
    </row>
    <row r="2090" spans="1:4" x14ac:dyDescent="0.25">
      <c r="A2090" s="14" t="s">
        <v>2141</v>
      </c>
      <c r="B2090" s="14" t="s">
        <v>112</v>
      </c>
      <c r="C2090" s="15" t="s">
        <v>83</v>
      </c>
      <c r="D2090" s="16">
        <v>92650</v>
      </c>
    </row>
    <row r="2091" spans="1:4" x14ac:dyDescent="0.25">
      <c r="A2091" s="13" t="s">
        <v>2141</v>
      </c>
      <c r="B2091" s="14" t="s">
        <v>87</v>
      </c>
      <c r="C2091" s="15" t="s">
        <v>83</v>
      </c>
      <c r="D2091" s="16">
        <v>31850</v>
      </c>
    </row>
    <row r="2092" spans="1:4" x14ac:dyDescent="0.25">
      <c r="A2092" s="13" t="s">
        <v>2142</v>
      </c>
      <c r="B2092" s="14" t="s">
        <v>87</v>
      </c>
      <c r="C2092" s="15" t="s">
        <v>83</v>
      </c>
      <c r="D2092" s="16">
        <v>31850</v>
      </c>
    </row>
    <row r="2093" spans="1:4" x14ac:dyDescent="0.25">
      <c r="A2093" s="13" t="s">
        <v>2143</v>
      </c>
      <c r="B2093" s="14" t="s">
        <v>112</v>
      </c>
      <c r="C2093" s="15" t="s">
        <v>83</v>
      </c>
      <c r="D2093" s="16">
        <v>92650</v>
      </c>
    </row>
    <row r="2094" spans="1:4" x14ac:dyDescent="0.25">
      <c r="A2094" s="13" t="s">
        <v>2144</v>
      </c>
      <c r="B2094" s="14" t="s">
        <v>87</v>
      </c>
      <c r="C2094" s="15" t="s">
        <v>83</v>
      </c>
      <c r="D2094" s="16">
        <v>44000</v>
      </c>
    </row>
    <row r="2095" spans="1:4" x14ac:dyDescent="0.25">
      <c r="A2095" s="13" t="s">
        <v>2145</v>
      </c>
      <c r="B2095" s="14" t="s">
        <v>112</v>
      </c>
      <c r="C2095" s="15" t="s">
        <v>83</v>
      </c>
      <c r="D2095" s="16">
        <v>92650</v>
      </c>
    </row>
    <row r="2096" spans="1:4" x14ac:dyDescent="0.25">
      <c r="A2096" s="13" t="s">
        <v>2146</v>
      </c>
      <c r="B2096" s="14" t="s">
        <v>112</v>
      </c>
      <c r="C2096" s="15" t="s">
        <v>83</v>
      </c>
      <c r="D2096" s="16">
        <v>92650</v>
      </c>
    </row>
    <row r="2097" spans="1:4" x14ac:dyDescent="0.25">
      <c r="A2097" s="13" t="s">
        <v>2147</v>
      </c>
      <c r="B2097" s="14" t="s">
        <v>220</v>
      </c>
      <c r="C2097" s="15" t="s">
        <v>83</v>
      </c>
      <c r="D2097" s="16">
        <v>40000</v>
      </c>
    </row>
    <row r="2098" spans="1:4" x14ac:dyDescent="0.25">
      <c r="A2098" s="13" t="s">
        <v>2148</v>
      </c>
      <c r="B2098" s="14" t="s">
        <v>226</v>
      </c>
      <c r="C2098" s="15" t="s">
        <v>83</v>
      </c>
      <c r="D2098" s="16">
        <v>100000</v>
      </c>
    </row>
    <row r="2099" spans="1:4" x14ac:dyDescent="0.25">
      <c r="A2099" s="13" t="s">
        <v>2149</v>
      </c>
      <c r="B2099" s="14" t="s">
        <v>226</v>
      </c>
      <c r="C2099" s="15" t="s">
        <v>83</v>
      </c>
      <c r="D2099" s="16">
        <v>142500</v>
      </c>
    </row>
    <row r="2100" spans="1:4" x14ac:dyDescent="0.25">
      <c r="A2100" s="13" t="s">
        <v>2150</v>
      </c>
      <c r="B2100" s="14" t="s">
        <v>82</v>
      </c>
      <c r="C2100" s="15" t="s">
        <v>83</v>
      </c>
      <c r="D2100" s="16">
        <v>12000</v>
      </c>
    </row>
    <row r="2101" spans="1:4" x14ac:dyDescent="0.25">
      <c r="A2101" s="13" t="s">
        <v>2151</v>
      </c>
      <c r="B2101" s="14" t="s">
        <v>112</v>
      </c>
      <c r="C2101" s="15" t="s">
        <v>83</v>
      </c>
      <c r="D2101" s="16">
        <v>5833.333333333333</v>
      </c>
    </row>
    <row r="2102" spans="1:4" x14ac:dyDescent="0.25">
      <c r="A2102" s="13" t="s">
        <v>2152</v>
      </c>
      <c r="B2102" s="14" t="s">
        <v>108</v>
      </c>
      <c r="C2102" s="15" t="s">
        <v>83</v>
      </c>
      <c r="D2102" s="16">
        <v>36000</v>
      </c>
    </row>
    <row r="2103" spans="1:4" x14ac:dyDescent="0.25">
      <c r="A2103" s="13" t="s">
        <v>2153</v>
      </c>
      <c r="B2103" s="14" t="s">
        <v>87</v>
      </c>
      <c r="C2103" s="15" t="s">
        <v>83</v>
      </c>
      <c r="D2103" s="16">
        <v>451250</v>
      </c>
    </row>
    <row r="2104" spans="1:4" x14ac:dyDescent="0.25">
      <c r="A2104" s="13" t="s">
        <v>2154</v>
      </c>
      <c r="B2104" s="14" t="s">
        <v>85</v>
      </c>
      <c r="C2104" s="15" t="s">
        <v>83</v>
      </c>
      <c r="D2104" s="16">
        <v>616000</v>
      </c>
    </row>
    <row r="2105" spans="1:4" x14ac:dyDescent="0.25">
      <c r="A2105" s="13" t="s">
        <v>2155</v>
      </c>
      <c r="B2105" s="14" t="s">
        <v>85</v>
      </c>
      <c r="C2105" s="15" t="s">
        <v>83</v>
      </c>
      <c r="D2105" s="16">
        <v>302000</v>
      </c>
    </row>
    <row r="2106" spans="1:4" x14ac:dyDescent="0.25">
      <c r="A2106" s="13" t="s">
        <v>2156</v>
      </c>
      <c r="B2106" s="14" t="s">
        <v>126</v>
      </c>
      <c r="C2106" s="15" t="s">
        <v>83</v>
      </c>
      <c r="D2106" s="16">
        <v>19200000</v>
      </c>
    </row>
    <row r="2107" spans="1:4" x14ac:dyDescent="0.25">
      <c r="A2107" s="13" t="s">
        <v>2157</v>
      </c>
      <c r="B2107" s="14" t="s">
        <v>126</v>
      </c>
      <c r="C2107" s="15" t="s">
        <v>83</v>
      </c>
      <c r="D2107" s="16">
        <v>2500000</v>
      </c>
    </row>
    <row r="2108" spans="1:4" x14ac:dyDescent="0.25">
      <c r="A2108" s="13" t="s">
        <v>2158</v>
      </c>
      <c r="B2108" s="14" t="s">
        <v>126</v>
      </c>
      <c r="C2108" s="15" t="s">
        <v>83</v>
      </c>
      <c r="D2108" s="16">
        <v>2000000</v>
      </c>
    </row>
    <row r="2109" spans="1:4" x14ac:dyDescent="0.25">
      <c r="A2109" s="13" t="s">
        <v>2159</v>
      </c>
      <c r="B2109" s="14" t="s">
        <v>126</v>
      </c>
      <c r="C2109" s="15" t="s">
        <v>83</v>
      </c>
      <c r="D2109" s="16">
        <v>4800000</v>
      </c>
    </row>
    <row r="2110" spans="1:4" x14ac:dyDescent="0.25">
      <c r="A2110" s="13" t="s">
        <v>2160</v>
      </c>
      <c r="B2110" s="14" t="s">
        <v>126</v>
      </c>
      <c r="C2110" s="15" t="s">
        <v>83</v>
      </c>
      <c r="D2110" s="16">
        <v>4200000</v>
      </c>
    </row>
    <row r="2111" spans="1:4" x14ac:dyDescent="0.25">
      <c r="A2111" s="13" t="s">
        <v>2161</v>
      </c>
      <c r="B2111" s="14" t="s">
        <v>126</v>
      </c>
      <c r="C2111" s="15" t="s">
        <v>83</v>
      </c>
      <c r="D2111" s="16">
        <v>750000</v>
      </c>
    </row>
    <row r="2112" spans="1:4" x14ac:dyDescent="0.25">
      <c r="A2112" s="13" t="s">
        <v>2162</v>
      </c>
      <c r="B2112" s="14" t="s">
        <v>126</v>
      </c>
      <c r="C2112" s="15" t="s">
        <v>83</v>
      </c>
      <c r="D2112" s="16">
        <v>6000000</v>
      </c>
    </row>
    <row r="2113" spans="1:4" x14ac:dyDescent="0.25">
      <c r="A2113" s="13" t="s">
        <v>2163</v>
      </c>
      <c r="B2113" s="14" t="s">
        <v>126</v>
      </c>
      <c r="C2113" s="15" t="s">
        <v>83</v>
      </c>
      <c r="D2113" s="16">
        <v>2800000</v>
      </c>
    </row>
    <row r="2114" spans="1:4" x14ac:dyDescent="0.25">
      <c r="A2114" s="13" t="s">
        <v>2164</v>
      </c>
      <c r="B2114" s="14" t="s">
        <v>126</v>
      </c>
      <c r="C2114" s="15" t="s">
        <v>83</v>
      </c>
      <c r="D2114" s="16">
        <v>4800000</v>
      </c>
    </row>
    <row r="2115" spans="1:4" x14ac:dyDescent="0.25">
      <c r="A2115" s="13" t="s">
        <v>2165</v>
      </c>
      <c r="B2115" s="14" t="s">
        <v>126</v>
      </c>
      <c r="C2115" s="15" t="s">
        <v>83</v>
      </c>
      <c r="D2115" s="16">
        <v>1850000</v>
      </c>
    </row>
    <row r="2116" spans="1:4" x14ac:dyDescent="0.25">
      <c r="A2116" s="13" t="s">
        <v>2166</v>
      </c>
      <c r="B2116" s="14" t="s">
        <v>126</v>
      </c>
      <c r="C2116" s="15" t="s">
        <v>83</v>
      </c>
      <c r="D2116" s="16">
        <v>20500000</v>
      </c>
    </row>
    <row r="2117" spans="1:4" x14ac:dyDescent="0.25">
      <c r="A2117" s="13" t="s">
        <v>2167</v>
      </c>
      <c r="B2117" s="14" t="s">
        <v>85</v>
      </c>
      <c r="C2117" s="15" t="s">
        <v>83</v>
      </c>
      <c r="D2117" s="16">
        <v>616000</v>
      </c>
    </row>
    <row r="2118" spans="1:4" x14ac:dyDescent="0.25">
      <c r="A2118" s="14" t="s">
        <v>2168</v>
      </c>
      <c r="B2118" s="14" t="s">
        <v>112</v>
      </c>
      <c r="C2118" s="15" t="s">
        <v>83</v>
      </c>
      <c r="D2118" s="16">
        <v>616000</v>
      </c>
    </row>
    <row r="2119" spans="1:4" x14ac:dyDescent="0.25">
      <c r="A2119" s="13" t="s">
        <v>2168</v>
      </c>
      <c r="B2119" s="14" t="s">
        <v>85</v>
      </c>
      <c r="C2119" s="15" t="s">
        <v>83</v>
      </c>
      <c r="D2119" s="16">
        <v>581000</v>
      </c>
    </row>
    <row r="2120" spans="1:4" x14ac:dyDescent="0.25">
      <c r="A2120" s="13" t="s">
        <v>2169</v>
      </c>
      <c r="B2120" s="14" t="s">
        <v>85</v>
      </c>
      <c r="C2120" s="15" t="s">
        <v>83</v>
      </c>
      <c r="D2120" s="16">
        <v>1406000</v>
      </c>
    </row>
    <row r="2121" spans="1:4" x14ac:dyDescent="0.25">
      <c r="A2121" s="13" t="s">
        <v>2170</v>
      </c>
      <c r="B2121" s="14" t="s">
        <v>85</v>
      </c>
      <c r="C2121" s="15" t="s">
        <v>83</v>
      </c>
      <c r="D2121" s="16">
        <v>768000</v>
      </c>
    </row>
    <row r="2122" spans="1:4" x14ac:dyDescent="0.25">
      <c r="A2122" s="13" t="s">
        <v>2171</v>
      </c>
      <c r="B2122" s="14" t="s">
        <v>85</v>
      </c>
      <c r="C2122" s="15" t="s">
        <v>83</v>
      </c>
      <c r="D2122" s="16">
        <v>1904000</v>
      </c>
    </row>
    <row r="2123" spans="1:4" x14ac:dyDescent="0.25">
      <c r="A2123" s="13" t="s">
        <v>2172</v>
      </c>
      <c r="B2123" s="14" t="s">
        <v>85</v>
      </c>
      <c r="C2123" s="15" t="s">
        <v>83</v>
      </c>
      <c r="D2123" s="16">
        <v>1136000</v>
      </c>
    </row>
    <row r="2124" spans="1:4" x14ac:dyDescent="0.25">
      <c r="A2124" s="13" t="s">
        <v>2173</v>
      </c>
      <c r="B2124" s="14" t="s">
        <v>85</v>
      </c>
      <c r="C2124" s="15" t="s">
        <v>83</v>
      </c>
      <c r="D2124" s="16">
        <v>2107000</v>
      </c>
    </row>
    <row r="2125" spans="1:4" x14ac:dyDescent="0.25">
      <c r="A2125" s="13" t="s">
        <v>2174</v>
      </c>
      <c r="B2125" s="14" t="s">
        <v>112</v>
      </c>
      <c r="C2125" s="15" t="s">
        <v>83</v>
      </c>
      <c r="D2125" s="16">
        <v>60000</v>
      </c>
    </row>
    <row r="2126" spans="1:4" x14ac:dyDescent="0.25">
      <c r="A2126" s="13" t="s">
        <v>2175</v>
      </c>
      <c r="B2126" s="14" t="s">
        <v>112</v>
      </c>
      <c r="C2126" s="15" t="s">
        <v>83</v>
      </c>
      <c r="D2126" s="16">
        <v>82500</v>
      </c>
    </row>
    <row r="2127" spans="1:4" x14ac:dyDescent="0.25">
      <c r="A2127" s="13" t="s">
        <v>2176</v>
      </c>
      <c r="B2127" s="14" t="s">
        <v>112</v>
      </c>
      <c r="C2127" s="15" t="s">
        <v>83</v>
      </c>
      <c r="D2127" s="16">
        <v>147000</v>
      </c>
    </row>
    <row r="2128" spans="1:4" x14ac:dyDescent="0.25">
      <c r="A2128" s="13" t="s">
        <v>2177</v>
      </c>
      <c r="B2128" s="14" t="s">
        <v>112</v>
      </c>
      <c r="C2128" s="15" t="s">
        <v>83</v>
      </c>
      <c r="D2128" s="16">
        <v>525000</v>
      </c>
    </row>
    <row r="2129" spans="1:4" x14ac:dyDescent="0.25">
      <c r="A2129" s="13" t="s">
        <v>2178</v>
      </c>
      <c r="B2129" s="14" t="s">
        <v>112</v>
      </c>
      <c r="C2129" s="15" t="s">
        <v>83</v>
      </c>
      <c r="D2129" s="16">
        <v>120000</v>
      </c>
    </row>
    <row r="2130" spans="1:4" x14ac:dyDescent="0.25">
      <c r="A2130" s="13" t="s">
        <v>2179</v>
      </c>
      <c r="B2130" s="14" t="s">
        <v>112</v>
      </c>
      <c r="C2130" s="15" t="s">
        <v>83</v>
      </c>
      <c r="D2130" s="16">
        <v>295000</v>
      </c>
    </row>
    <row r="2131" spans="1:4" x14ac:dyDescent="0.25">
      <c r="A2131" s="13" t="s">
        <v>2180</v>
      </c>
      <c r="B2131" s="14" t="s">
        <v>112</v>
      </c>
      <c r="C2131" s="15" t="s">
        <v>83</v>
      </c>
      <c r="D2131" s="16">
        <v>150000</v>
      </c>
    </row>
    <row r="2132" spans="1:4" x14ac:dyDescent="0.25">
      <c r="A2132" s="13" t="s">
        <v>2181</v>
      </c>
      <c r="B2132" s="14" t="s">
        <v>85</v>
      </c>
      <c r="C2132" s="15" t="s">
        <v>83</v>
      </c>
      <c r="D2132" s="16">
        <v>654000</v>
      </c>
    </row>
    <row r="2133" spans="1:4" x14ac:dyDescent="0.25">
      <c r="A2133" s="13" t="s">
        <v>2182</v>
      </c>
      <c r="B2133" s="14" t="s">
        <v>112</v>
      </c>
      <c r="C2133" s="15" t="s">
        <v>83</v>
      </c>
      <c r="D2133" s="16">
        <v>13944.166666666666</v>
      </c>
    </row>
    <row r="2134" spans="1:4" x14ac:dyDescent="0.25">
      <c r="A2134" s="13" t="s">
        <v>2183</v>
      </c>
      <c r="B2134" s="14" t="s">
        <v>112</v>
      </c>
      <c r="C2134" s="15" t="s">
        <v>83</v>
      </c>
      <c r="D2134" s="16">
        <v>24800</v>
      </c>
    </row>
    <row r="2135" spans="1:4" x14ac:dyDescent="0.25">
      <c r="A2135" s="13" t="s">
        <v>2184</v>
      </c>
      <c r="B2135" s="14" t="s">
        <v>139</v>
      </c>
      <c r="C2135" s="15" t="s">
        <v>83</v>
      </c>
      <c r="D2135" s="16">
        <v>297.66666666666669</v>
      </c>
    </row>
    <row r="2136" spans="1:4" x14ac:dyDescent="0.25">
      <c r="A2136" s="13" t="s">
        <v>2185</v>
      </c>
      <c r="B2136" s="14" t="s">
        <v>139</v>
      </c>
      <c r="C2136" s="15" t="s">
        <v>83</v>
      </c>
      <c r="D2136" s="16">
        <v>4565</v>
      </c>
    </row>
    <row r="2137" spans="1:4" x14ac:dyDescent="0.25">
      <c r="A2137" s="13" t="s">
        <v>2186</v>
      </c>
      <c r="B2137" s="14" t="s">
        <v>139</v>
      </c>
      <c r="C2137" s="15" t="s">
        <v>83</v>
      </c>
      <c r="D2137" s="16">
        <v>4950</v>
      </c>
    </row>
    <row r="2138" spans="1:4" x14ac:dyDescent="0.25">
      <c r="A2138" s="13" t="s">
        <v>2187</v>
      </c>
      <c r="B2138" s="14" t="s">
        <v>139</v>
      </c>
      <c r="C2138" s="15" t="s">
        <v>83</v>
      </c>
      <c r="D2138" s="16">
        <v>7370</v>
      </c>
    </row>
    <row r="2139" spans="1:4" x14ac:dyDescent="0.25">
      <c r="A2139" s="13" t="s">
        <v>2188</v>
      </c>
      <c r="B2139" s="14" t="s">
        <v>657</v>
      </c>
      <c r="C2139" s="15" t="s">
        <v>83</v>
      </c>
      <c r="D2139" s="16">
        <v>29000</v>
      </c>
    </row>
    <row r="2140" spans="1:4" x14ac:dyDescent="0.25">
      <c r="A2140" s="13" t="s">
        <v>2189</v>
      </c>
      <c r="B2140" s="14" t="s">
        <v>139</v>
      </c>
      <c r="C2140" s="15" t="s">
        <v>83</v>
      </c>
      <c r="D2140" s="16">
        <v>374</v>
      </c>
    </row>
    <row r="2141" spans="1:4" x14ac:dyDescent="0.25">
      <c r="A2141" s="13" t="s">
        <v>2190</v>
      </c>
      <c r="B2141" s="14" t="s">
        <v>139</v>
      </c>
      <c r="C2141" s="15" t="s">
        <v>83</v>
      </c>
      <c r="D2141" s="16">
        <v>3025</v>
      </c>
    </row>
    <row r="2142" spans="1:4" x14ac:dyDescent="0.25">
      <c r="A2142" s="13" t="s">
        <v>2191</v>
      </c>
      <c r="B2142" s="14" t="s">
        <v>139</v>
      </c>
      <c r="C2142" s="15" t="s">
        <v>83</v>
      </c>
      <c r="D2142" s="16">
        <v>4565</v>
      </c>
    </row>
    <row r="2143" spans="1:4" x14ac:dyDescent="0.25">
      <c r="A2143" s="13" t="s">
        <v>2192</v>
      </c>
      <c r="B2143" s="14" t="s">
        <v>234</v>
      </c>
      <c r="C2143" s="15" t="s">
        <v>83</v>
      </c>
      <c r="D2143" s="16">
        <v>45000</v>
      </c>
    </row>
    <row r="2144" spans="1:4" x14ac:dyDescent="0.25">
      <c r="A2144" s="13" t="s">
        <v>2193</v>
      </c>
      <c r="B2144" s="14" t="s">
        <v>112</v>
      </c>
      <c r="C2144" s="15" t="s">
        <v>83</v>
      </c>
      <c r="D2144" s="16">
        <v>130</v>
      </c>
    </row>
    <row r="2145" spans="1:4" x14ac:dyDescent="0.25">
      <c r="A2145" s="13" t="s">
        <v>2194</v>
      </c>
      <c r="B2145" s="14" t="s">
        <v>139</v>
      </c>
      <c r="C2145" s="15" t="s">
        <v>83</v>
      </c>
      <c r="D2145" s="16">
        <v>374</v>
      </c>
    </row>
    <row r="2146" spans="1:4" x14ac:dyDescent="0.25">
      <c r="A2146" s="13" t="s">
        <v>2195</v>
      </c>
      <c r="B2146" s="14" t="s">
        <v>139</v>
      </c>
      <c r="C2146" s="15" t="s">
        <v>83</v>
      </c>
      <c r="D2146" s="16">
        <v>4565</v>
      </c>
    </row>
    <row r="2147" spans="1:4" x14ac:dyDescent="0.25">
      <c r="A2147" s="13" t="s">
        <v>2196</v>
      </c>
      <c r="B2147" s="14" t="s">
        <v>112</v>
      </c>
      <c r="C2147" s="15" t="s">
        <v>83</v>
      </c>
      <c r="D2147" s="16">
        <v>4950</v>
      </c>
    </row>
    <row r="2148" spans="1:4" x14ac:dyDescent="0.25">
      <c r="A2148" s="13" t="s">
        <v>2197</v>
      </c>
      <c r="B2148" s="14" t="s">
        <v>139</v>
      </c>
      <c r="C2148" s="15" t="s">
        <v>83</v>
      </c>
      <c r="D2148" s="16">
        <v>7370</v>
      </c>
    </row>
    <row r="2149" spans="1:4" x14ac:dyDescent="0.25">
      <c r="A2149" s="13" t="s">
        <v>2198</v>
      </c>
      <c r="B2149" s="14" t="s">
        <v>234</v>
      </c>
      <c r="C2149" s="15" t="s">
        <v>83</v>
      </c>
      <c r="D2149" s="16">
        <v>20000</v>
      </c>
    </row>
    <row r="2150" spans="1:4" x14ac:dyDescent="0.25">
      <c r="A2150" s="13" t="s">
        <v>2199</v>
      </c>
      <c r="B2150" s="14" t="s">
        <v>139</v>
      </c>
      <c r="C2150" s="15" t="s">
        <v>83</v>
      </c>
      <c r="D2150" s="16">
        <v>4675</v>
      </c>
    </row>
    <row r="2151" spans="1:4" x14ac:dyDescent="0.25">
      <c r="A2151" s="13" t="s">
        <v>2200</v>
      </c>
      <c r="B2151" s="14" t="s">
        <v>112</v>
      </c>
      <c r="C2151" s="15" t="s">
        <v>83</v>
      </c>
      <c r="D2151" s="16">
        <v>4950</v>
      </c>
    </row>
    <row r="2152" spans="1:4" x14ac:dyDescent="0.25">
      <c r="A2152" s="13" t="s">
        <v>2201</v>
      </c>
      <c r="B2152" s="14" t="s">
        <v>139</v>
      </c>
      <c r="C2152" s="15" t="s">
        <v>83</v>
      </c>
      <c r="D2152" s="16">
        <v>374</v>
      </c>
    </row>
    <row r="2153" spans="1:4" x14ac:dyDescent="0.25">
      <c r="A2153" s="13" t="s">
        <v>2202</v>
      </c>
      <c r="B2153" s="14" t="s">
        <v>139</v>
      </c>
      <c r="C2153" s="15" t="s">
        <v>83</v>
      </c>
      <c r="D2153" s="16">
        <v>3025</v>
      </c>
    </row>
    <row r="2154" spans="1:4" x14ac:dyDescent="0.25">
      <c r="A2154" s="14" t="s">
        <v>2203</v>
      </c>
      <c r="B2154" s="14" t="s">
        <v>112</v>
      </c>
      <c r="C2154" s="15" t="s">
        <v>83</v>
      </c>
      <c r="D2154" s="16">
        <v>4950</v>
      </c>
    </row>
    <row r="2155" spans="1:4" x14ac:dyDescent="0.25">
      <c r="A2155" s="13" t="s">
        <v>2203</v>
      </c>
      <c r="B2155" s="14" t="s">
        <v>139</v>
      </c>
      <c r="C2155" s="15" t="s">
        <v>83</v>
      </c>
      <c r="D2155" s="16">
        <v>4950</v>
      </c>
    </row>
    <row r="2156" spans="1:4" x14ac:dyDescent="0.25">
      <c r="A2156" s="13" t="s">
        <v>2204</v>
      </c>
      <c r="B2156" s="14" t="s">
        <v>112</v>
      </c>
      <c r="C2156" s="15" t="s">
        <v>83</v>
      </c>
      <c r="D2156" s="16">
        <v>2475</v>
      </c>
    </row>
    <row r="2157" spans="1:4" x14ac:dyDescent="0.25">
      <c r="A2157" s="13" t="s">
        <v>2205</v>
      </c>
      <c r="B2157" s="14" t="s">
        <v>139</v>
      </c>
      <c r="C2157" s="15" t="s">
        <v>83</v>
      </c>
      <c r="D2157" s="16">
        <v>4950</v>
      </c>
    </row>
    <row r="2158" spans="1:4" x14ac:dyDescent="0.25">
      <c r="A2158" s="13" t="s">
        <v>2206</v>
      </c>
      <c r="B2158" s="14" t="s">
        <v>139</v>
      </c>
      <c r="C2158" s="15" t="s">
        <v>83</v>
      </c>
      <c r="D2158" s="16">
        <v>374</v>
      </c>
    </row>
    <row r="2159" spans="1:4" x14ac:dyDescent="0.25">
      <c r="A2159" s="13" t="s">
        <v>2207</v>
      </c>
      <c r="B2159" s="14" t="s">
        <v>139</v>
      </c>
      <c r="C2159" s="15" t="s">
        <v>83</v>
      </c>
      <c r="D2159" s="16">
        <v>3025</v>
      </c>
    </row>
    <row r="2160" spans="1:4" x14ac:dyDescent="0.25">
      <c r="A2160" s="13" t="s">
        <v>2208</v>
      </c>
      <c r="B2160" s="14" t="s">
        <v>139</v>
      </c>
      <c r="C2160" s="15" t="s">
        <v>83</v>
      </c>
      <c r="D2160" s="16">
        <v>4950</v>
      </c>
    </row>
    <row r="2161" spans="1:4" x14ac:dyDescent="0.25">
      <c r="A2161" s="13" t="s">
        <v>2209</v>
      </c>
      <c r="B2161" s="14" t="s">
        <v>139</v>
      </c>
      <c r="C2161" s="15" t="s">
        <v>83</v>
      </c>
      <c r="D2161" s="16">
        <v>7370</v>
      </c>
    </row>
    <row r="2162" spans="1:4" x14ac:dyDescent="0.25">
      <c r="A2162" s="13" t="s">
        <v>2210</v>
      </c>
      <c r="B2162" s="14" t="s">
        <v>112</v>
      </c>
      <c r="C2162" s="15" t="s">
        <v>83</v>
      </c>
      <c r="D2162" s="16">
        <v>3000</v>
      </c>
    </row>
    <row r="2163" spans="1:4" x14ac:dyDescent="0.25">
      <c r="A2163" s="13" t="s">
        <v>2211</v>
      </c>
      <c r="B2163" s="14" t="s">
        <v>112</v>
      </c>
      <c r="C2163" s="15" t="s">
        <v>83</v>
      </c>
      <c r="D2163" s="16">
        <v>170000</v>
      </c>
    </row>
    <row r="2164" spans="1:4" x14ac:dyDescent="0.25">
      <c r="A2164" s="14" t="s">
        <v>2212</v>
      </c>
      <c r="B2164" s="14" t="s">
        <v>112</v>
      </c>
      <c r="C2164" s="15" t="s">
        <v>83</v>
      </c>
      <c r="D2164" s="16">
        <v>7600</v>
      </c>
    </row>
    <row r="2165" spans="1:4" x14ac:dyDescent="0.25">
      <c r="A2165" s="13" t="s">
        <v>2212</v>
      </c>
      <c r="B2165" s="14" t="s">
        <v>82</v>
      </c>
      <c r="C2165" s="15" t="s">
        <v>83</v>
      </c>
      <c r="D2165" s="16">
        <v>57500</v>
      </c>
    </row>
    <row r="2166" spans="1:4" x14ac:dyDescent="0.25">
      <c r="A2166" s="13" t="s">
        <v>2213</v>
      </c>
      <c r="B2166" s="14" t="s">
        <v>657</v>
      </c>
      <c r="C2166" s="15" t="s">
        <v>83</v>
      </c>
      <c r="D2166" s="16">
        <v>67500</v>
      </c>
    </row>
    <row r="2167" spans="1:4" x14ac:dyDescent="0.25">
      <c r="A2167" s="13" t="s">
        <v>2214</v>
      </c>
      <c r="B2167" s="14" t="s">
        <v>112</v>
      </c>
      <c r="C2167" s="15" t="s">
        <v>83</v>
      </c>
      <c r="D2167" s="16">
        <v>2000</v>
      </c>
    </row>
    <row r="2168" spans="1:4" x14ac:dyDescent="0.25">
      <c r="A2168" s="13" t="s">
        <v>2215</v>
      </c>
      <c r="B2168" s="14" t="s">
        <v>112</v>
      </c>
      <c r="C2168" s="15" t="s">
        <v>83</v>
      </c>
      <c r="D2168" s="16">
        <v>2000</v>
      </c>
    </row>
    <row r="2169" spans="1:4" x14ac:dyDescent="0.25">
      <c r="A2169" s="13" t="s">
        <v>2216</v>
      </c>
      <c r="B2169" s="14" t="s">
        <v>82</v>
      </c>
      <c r="C2169" s="15" t="s">
        <v>83</v>
      </c>
      <c r="D2169" s="16">
        <v>59133.333333333336</v>
      </c>
    </row>
    <row r="2170" spans="1:4" x14ac:dyDescent="0.25">
      <c r="A2170" s="13" t="s">
        <v>2217</v>
      </c>
      <c r="B2170" s="14" t="s">
        <v>82</v>
      </c>
      <c r="C2170" s="15" t="s">
        <v>83</v>
      </c>
      <c r="D2170" s="16">
        <v>64800</v>
      </c>
    </row>
    <row r="2171" spans="1:4" x14ac:dyDescent="0.25">
      <c r="A2171" s="13" t="s">
        <v>2218</v>
      </c>
      <c r="B2171" s="14" t="s">
        <v>82</v>
      </c>
      <c r="C2171" s="15" t="s">
        <v>83</v>
      </c>
      <c r="D2171" s="16">
        <v>69000</v>
      </c>
    </row>
    <row r="2172" spans="1:4" x14ac:dyDescent="0.25">
      <c r="A2172" s="13" t="s">
        <v>2219</v>
      </c>
      <c r="B2172" s="14" t="s">
        <v>87</v>
      </c>
      <c r="C2172" s="15" t="s">
        <v>83</v>
      </c>
      <c r="D2172" s="16">
        <v>110000</v>
      </c>
    </row>
    <row r="2173" spans="1:4" x14ac:dyDescent="0.25">
      <c r="A2173" s="13" t="s">
        <v>2220</v>
      </c>
      <c r="B2173" s="14" t="s">
        <v>87</v>
      </c>
      <c r="C2173" s="15" t="s">
        <v>83</v>
      </c>
      <c r="D2173" s="16">
        <v>252225</v>
      </c>
    </row>
    <row r="2174" spans="1:4" x14ac:dyDescent="0.25">
      <c r="A2174" s="13" t="s">
        <v>2221</v>
      </c>
      <c r="B2174" s="14" t="s">
        <v>87</v>
      </c>
      <c r="C2174" s="15" t="s">
        <v>83</v>
      </c>
      <c r="D2174" s="16">
        <v>22500</v>
      </c>
    </row>
    <row r="2175" spans="1:4" x14ac:dyDescent="0.25">
      <c r="A2175" s="13" t="s">
        <v>2222</v>
      </c>
      <c r="B2175" s="14" t="s">
        <v>87</v>
      </c>
      <c r="C2175" s="15" t="s">
        <v>83</v>
      </c>
      <c r="D2175" s="16">
        <v>48000</v>
      </c>
    </row>
    <row r="2176" spans="1:4" x14ac:dyDescent="0.25">
      <c r="A2176" s="13" t="s">
        <v>2223</v>
      </c>
      <c r="B2176" s="14" t="s">
        <v>87</v>
      </c>
      <c r="C2176" s="15" t="s">
        <v>83</v>
      </c>
      <c r="D2176" s="16">
        <v>9800</v>
      </c>
    </row>
    <row r="2177" spans="1:4" x14ac:dyDescent="0.25">
      <c r="A2177" s="14" t="s">
        <v>2224</v>
      </c>
      <c r="B2177" s="14" t="s">
        <v>112</v>
      </c>
      <c r="C2177" s="15" t="s">
        <v>83</v>
      </c>
      <c r="D2177" s="16">
        <v>9800</v>
      </c>
    </row>
    <row r="2178" spans="1:4" x14ac:dyDescent="0.25">
      <c r="A2178" s="13" t="s">
        <v>2224</v>
      </c>
      <c r="B2178" s="14" t="s">
        <v>234</v>
      </c>
      <c r="C2178" s="15" t="s">
        <v>83</v>
      </c>
      <c r="D2178" s="16">
        <v>16400</v>
      </c>
    </row>
    <row r="2179" spans="1:4" x14ac:dyDescent="0.25">
      <c r="A2179" s="13" t="s">
        <v>2225</v>
      </c>
      <c r="B2179" s="14" t="s">
        <v>112</v>
      </c>
      <c r="C2179" s="15" t="s">
        <v>83</v>
      </c>
      <c r="D2179" s="16">
        <v>10950</v>
      </c>
    </row>
    <row r="2180" spans="1:4" x14ac:dyDescent="0.25">
      <c r="A2180" s="13" t="s">
        <v>2226</v>
      </c>
      <c r="B2180" s="14" t="s">
        <v>657</v>
      </c>
      <c r="C2180" s="15" t="s">
        <v>83</v>
      </c>
      <c r="D2180" s="16">
        <v>25000</v>
      </c>
    </row>
    <row r="2181" spans="1:4" x14ac:dyDescent="0.25">
      <c r="A2181" s="13" t="s">
        <v>2227</v>
      </c>
      <c r="B2181" s="14" t="s">
        <v>116</v>
      </c>
      <c r="C2181" s="15" t="s">
        <v>83</v>
      </c>
      <c r="D2181" s="16">
        <v>42750</v>
      </c>
    </row>
    <row r="2182" spans="1:4" x14ac:dyDescent="0.25">
      <c r="A2182" s="14" t="s">
        <v>2228</v>
      </c>
      <c r="B2182" s="14" t="s">
        <v>2229</v>
      </c>
      <c r="C2182" s="15" t="s">
        <v>83</v>
      </c>
      <c r="D2182" s="16">
        <v>50</v>
      </c>
    </row>
    <row r="2183" spans="1:4" x14ac:dyDescent="0.25">
      <c r="A2183" s="13" t="s">
        <v>2228</v>
      </c>
      <c r="B2183" s="14" t="s">
        <v>82</v>
      </c>
      <c r="C2183" s="15" t="s">
        <v>83</v>
      </c>
      <c r="D2183" s="16">
        <v>50000</v>
      </c>
    </row>
    <row r="2184" spans="1:4" x14ac:dyDescent="0.25">
      <c r="A2184" s="13" t="s">
        <v>2230</v>
      </c>
      <c r="B2184" s="14" t="s">
        <v>112</v>
      </c>
      <c r="C2184" s="15" t="s">
        <v>83</v>
      </c>
      <c r="D2184" s="16">
        <v>500</v>
      </c>
    </row>
    <row r="2185" spans="1:4" x14ac:dyDescent="0.25">
      <c r="A2185" s="13" t="s">
        <v>2231</v>
      </c>
      <c r="B2185" s="14" t="s">
        <v>112</v>
      </c>
      <c r="C2185" s="15" t="s">
        <v>83</v>
      </c>
      <c r="D2185" s="16">
        <v>500</v>
      </c>
    </row>
    <row r="2186" spans="1:4" x14ac:dyDescent="0.25">
      <c r="A2186" s="13" t="s">
        <v>2232</v>
      </c>
      <c r="B2186" s="14" t="s">
        <v>220</v>
      </c>
      <c r="C2186" s="15" t="s">
        <v>83</v>
      </c>
      <c r="D2186" s="16">
        <v>90725</v>
      </c>
    </row>
    <row r="2187" spans="1:4" x14ac:dyDescent="0.25">
      <c r="A2187" s="13" t="s">
        <v>2233</v>
      </c>
      <c r="B2187" s="14" t="s">
        <v>87</v>
      </c>
      <c r="C2187" s="15" t="s">
        <v>83</v>
      </c>
      <c r="D2187" s="16">
        <v>4050</v>
      </c>
    </row>
    <row r="2188" spans="1:4" x14ac:dyDescent="0.25">
      <c r="A2188" s="13" t="s">
        <v>2234</v>
      </c>
      <c r="B2188" s="14" t="s">
        <v>87</v>
      </c>
      <c r="C2188" s="15" t="s">
        <v>83</v>
      </c>
      <c r="D2188" s="16">
        <v>8100</v>
      </c>
    </row>
    <row r="2189" spans="1:4" x14ac:dyDescent="0.25">
      <c r="A2189" s="13" t="s">
        <v>2235</v>
      </c>
      <c r="B2189" s="14" t="s">
        <v>104</v>
      </c>
      <c r="C2189" s="15" t="s">
        <v>83</v>
      </c>
      <c r="D2189" s="16">
        <v>229000000</v>
      </c>
    </row>
    <row r="2190" spans="1:4" x14ac:dyDescent="0.25">
      <c r="A2190" s="13" t="s">
        <v>2236</v>
      </c>
      <c r="B2190" s="14" t="s">
        <v>139</v>
      </c>
      <c r="C2190" s="15" t="s">
        <v>83</v>
      </c>
      <c r="D2190" s="16">
        <v>1650</v>
      </c>
    </row>
    <row r="2191" spans="1:4" x14ac:dyDescent="0.25">
      <c r="A2191" s="13" t="s">
        <v>2237</v>
      </c>
      <c r="B2191" s="14" t="s">
        <v>139</v>
      </c>
      <c r="C2191" s="15" t="s">
        <v>83</v>
      </c>
      <c r="D2191" s="16">
        <v>1000</v>
      </c>
    </row>
    <row r="2192" spans="1:4" x14ac:dyDescent="0.25">
      <c r="A2192" s="13" t="s">
        <v>2238</v>
      </c>
      <c r="B2192" s="14" t="s">
        <v>226</v>
      </c>
      <c r="C2192" s="15" t="s">
        <v>83</v>
      </c>
      <c r="D2192" s="16">
        <v>14630</v>
      </c>
    </row>
    <row r="2193" spans="1:4" x14ac:dyDescent="0.25">
      <c r="A2193" s="13" t="s">
        <v>2239</v>
      </c>
      <c r="B2193" s="14" t="s">
        <v>226</v>
      </c>
      <c r="C2193" s="15" t="s">
        <v>83</v>
      </c>
      <c r="D2193" s="16">
        <v>8000</v>
      </c>
    </row>
    <row r="2194" spans="1:4" x14ac:dyDescent="0.25">
      <c r="A2194" s="13" t="s">
        <v>2240</v>
      </c>
      <c r="B2194" s="14" t="s">
        <v>112</v>
      </c>
      <c r="C2194" s="15" t="s">
        <v>83</v>
      </c>
      <c r="D2194" s="16">
        <v>1675</v>
      </c>
    </row>
    <row r="2195" spans="1:4" x14ac:dyDescent="0.25">
      <c r="A2195" s="13" t="s">
        <v>2241</v>
      </c>
      <c r="B2195" s="14" t="s">
        <v>112</v>
      </c>
      <c r="C2195" s="15" t="s">
        <v>83</v>
      </c>
      <c r="D2195" s="16">
        <v>425000</v>
      </c>
    </row>
    <row r="2196" spans="1:4" x14ac:dyDescent="0.25">
      <c r="A2196" s="13" t="s">
        <v>2242</v>
      </c>
      <c r="B2196" s="14" t="s">
        <v>234</v>
      </c>
      <c r="C2196" s="15" t="s">
        <v>83</v>
      </c>
      <c r="D2196" s="16">
        <v>115000</v>
      </c>
    </row>
    <row r="2197" spans="1:4" x14ac:dyDescent="0.25">
      <c r="A2197" s="13" t="s">
        <v>2243</v>
      </c>
      <c r="B2197" s="14" t="s">
        <v>112</v>
      </c>
      <c r="C2197" s="15" t="s">
        <v>83</v>
      </c>
      <c r="D2197" s="16">
        <v>350</v>
      </c>
    </row>
    <row r="2198" spans="1:4" x14ac:dyDescent="0.25">
      <c r="A2198" s="13" t="s">
        <v>2244</v>
      </c>
      <c r="B2198" s="14" t="s">
        <v>112</v>
      </c>
      <c r="C2198" s="15" t="s">
        <v>83</v>
      </c>
      <c r="D2198" s="16">
        <v>10000</v>
      </c>
    </row>
    <row r="2199" spans="1:4" x14ac:dyDescent="0.25">
      <c r="A2199" s="13" t="s">
        <v>2245</v>
      </c>
      <c r="B2199" s="14" t="s">
        <v>112</v>
      </c>
      <c r="C2199" s="15" t="s">
        <v>83</v>
      </c>
      <c r="D2199" s="16">
        <v>10000</v>
      </c>
    </row>
    <row r="2200" spans="1:4" x14ac:dyDescent="0.25">
      <c r="A2200" s="13" t="s">
        <v>2246</v>
      </c>
      <c r="B2200" s="14" t="s">
        <v>139</v>
      </c>
      <c r="C2200" s="15" t="s">
        <v>83</v>
      </c>
      <c r="D2200" s="16">
        <v>374</v>
      </c>
    </row>
    <row r="2201" spans="1:4" x14ac:dyDescent="0.25">
      <c r="A2201" s="13" t="s">
        <v>2247</v>
      </c>
      <c r="B2201" s="14" t="s">
        <v>87</v>
      </c>
      <c r="C2201" s="15" t="s">
        <v>83</v>
      </c>
      <c r="D2201" s="16">
        <v>93575</v>
      </c>
    </row>
    <row r="2202" spans="1:4" x14ac:dyDescent="0.25">
      <c r="A2202" s="13" t="s">
        <v>2248</v>
      </c>
      <c r="B2202" s="14" t="s">
        <v>220</v>
      </c>
      <c r="C2202" s="15" t="s">
        <v>83</v>
      </c>
      <c r="D2202" s="16">
        <v>5405</v>
      </c>
    </row>
    <row r="2203" spans="1:4" x14ac:dyDescent="0.25">
      <c r="A2203" s="13" t="s">
        <v>2249</v>
      </c>
      <c r="B2203" s="14" t="s">
        <v>82</v>
      </c>
      <c r="C2203" s="15" t="s">
        <v>83</v>
      </c>
      <c r="D2203" s="16">
        <v>19500</v>
      </c>
    </row>
    <row r="2204" spans="1:4" x14ac:dyDescent="0.25">
      <c r="A2204" s="13" t="s">
        <v>2250</v>
      </c>
      <c r="B2204" s="14" t="s">
        <v>82</v>
      </c>
      <c r="C2204" s="15" t="s">
        <v>83</v>
      </c>
      <c r="D2204" s="16">
        <v>30000</v>
      </c>
    </row>
    <row r="2205" spans="1:4" x14ac:dyDescent="0.25">
      <c r="A2205" s="13" t="s">
        <v>2251</v>
      </c>
      <c r="B2205" s="14" t="s">
        <v>472</v>
      </c>
      <c r="C2205" s="15" t="s">
        <v>83</v>
      </c>
      <c r="D2205" s="16">
        <v>193563</v>
      </c>
    </row>
    <row r="2206" spans="1:4" x14ac:dyDescent="0.25">
      <c r="A2206" s="13" t="s">
        <v>2252</v>
      </c>
      <c r="B2206" s="14" t="s">
        <v>82</v>
      </c>
      <c r="C2206" s="15" t="s">
        <v>83</v>
      </c>
      <c r="D2206" s="16">
        <v>465600</v>
      </c>
    </row>
    <row r="2207" spans="1:4" x14ac:dyDescent="0.25">
      <c r="A2207" s="13" t="s">
        <v>2253</v>
      </c>
      <c r="B2207" s="14" t="s">
        <v>82</v>
      </c>
      <c r="C2207" s="15" t="s">
        <v>83</v>
      </c>
      <c r="D2207" s="16">
        <v>80000</v>
      </c>
    </row>
    <row r="2208" spans="1:4" x14ac:dyDescent="0.25">
      <c r="A2208" s="13" t="s">
        <v>2254</v>
      </c>
      <c r="B2208" s="14" t="s">
        <v>82</v>
      </c>
      <c r="C2208" s="15" t="s">
        <v>83</v>
      </c>
      <c r="D2208" s="16">
        <v>80000</v>
      </c>
    </row>
    <row r="2209" spans="1:4" x14ac:dyDescent="0.25">
      <c r="A2209" s="13" t="s">
        <v>2255</v>
      </c>
      <c r="B2209" s="14" t="s">
        <v>82</v>
      </c>
      <c r="C2209" s="15" t="s">
        <v>83</v>
      </c>
      <c r="D2209" s="16">
        <v>80000</v>
      </c>
    </row>
    <row r="2210" spans="1:4" x14ac:dyDescent="0.25">
      <c r="A2210" s="13" t="s">
        <v>2256</v>
      </c>
      <c r="B2210" s="14" t="s">
        <v>82</v>
      </c>
      <c r="C2210" s="15" t="s">
        <v>83</v>
      </c>
      <c r="D2210" s="16">
        <v>25000</v>
      </c>
    </row>
    <row r="2211" spans="1:4" x14ac:dyDescent="0.25">
      <c r="A2211" s="13" t="s">
        <v>2257</v>
      </c>
      <c r="B2211" s="14" t="s">
        <v>82</v>
      </c>
      <c r="C2211" s="15" t="s">
        <v>83</v>
      </c>
      <c r="D2211" s="16">
        <v>24250</v>
      </c>
    </row>
    <row r="2212" spans="1:4" x14ac:dyDescent="0.25">
      <c r="A2212" s="13" t="s">
        <v>2258</v>
      </c>
      <c r="B2212" s="14" t="s">
        <v>82</v>
      </c>
      <c r="C2212" s="15" t="s">
        <v>83</v>
      </c>
      <c r="D2212" s="16">
        <v>87875</v>
      </c>
    </row>
    <row r="2213" spans="1:4" x14ac:dyDescent="0.25">
      <c r="A2213" s="13" t="s">
        <v>2259</v>
      </c>
      <c r="B2213" s="14" t="s">
        <v>82</v>
      </c>
      <c r="C2213" s="15" t="s">
        <v>83</v>
      </c>
      <c r="D2213" s="16">
        <v>82450</v>
      </c>
    </row>
    <row r="2214" spans="1:4" x14ac:dyDescent="0.25">
      <c r="A2214" s="13" t="s">
        <v>2260</v>
      </c>
      <c r="B2214" s="14" t="s">
        <v>82</v>
      </c>
      <c r="C2214" s="15" t="s">
        <v>83</v>
      </c>
      <c r="D2214" s="16">
        <v>69000</v>
      </c>
    </row>
    <row r="2215" spans="1:4" x14ac:dyDescent="0.25">
      <c r="A2215" s="13" t="s">
        <v>2261</v>
      </c>
      <c r="B2215" s="14" t="s">
        <v>82</v>
      </c>
      <c r="C2215" s="15" t="s">
        <v>83</v>
      </c>
      <c r="D2215" s="16">
        <v>20000</v>
      </c>
    </row>
    <row r="2216" spans="1:4" x14ac:dyDescent="0.25">
      <c r="A2216" s="13" t="s">
        <v>2262</v>
      </c>
      <c r="B2216" s="14" t="s">
        <v>87</v>
      </c>
      <c r="C2216" s="15" t="s">
        <v>83</v>
      </c>
      <c r="D2216" s="16">
        <v>77265</v>
      </c>
    </row>
    <row r="2217" spans="1:4" x14ac:dyDescent="0.25">
      <c r="A2217" s="13" t="s">
        <v>2263</v>
      </c>
      <c r="B2217" s="14" t="s">
        <v>116</v>
      </c>
      <c r="C2217" s="15" t="s">
        <v>83</v>
      </c>
      <c r="D2217" s="16">
        <v>12829673</v>
      </c>
    </row>
    <row r="2218" spans="1:4" x14ac:dyDescent="0.25">
      <c r="A2218" s="13" t="s">
        <v>2264</v>
      </c>
      <c r="B2218" s="14" t="s">
        <v>116</v>
      </c>
      <c r="C2218" s="15" t="s">
        <v>83</v>
      </c>
      <c r="D2218" s="16">
        <v>1429508</v>
      </c>
    </row>
    <row r="2219" spans="1:4" x14ac:dyDescent="0.25">
      <c r="A2219" s="13" t="s">
        <v>2265</v>
      </c>
      <c r="B2219" s="14" t="s">
        <v>112</v>
      </c>
      <c r="C2219" s="15" t="s">
        <v>83</v>
      </c>
      <c r="D2219" s="16">
        <v>7000</v>
      </c>
    </row>
    <row r="2220" spans="1:4" x14ac:dyDescent="0.25">
      <c r="A2220" s="13" t="s">
        <v>2266</v>
      </c>
      <c r="B2220" s="14" t="s">
        <v>112</v>
      </c>
      <c r="C2220" s="15" t="s">
        <v>83</v>
      </c>
      <c r="D2220" s="16">
        <v>10000</v>
      </c>
    </row>
    <row r="2221" spans="1:4" x14ac:dyDescent="0.25">
      <c r="A2221" s="13" t="s">
        <v>2267</v>
      </c>
      <c r="B2221" s="14" t="s">
        <v>112</v>
      </c>
      <c r="C2221" s="15" t="s">
        <v>83</v>
      </c>
      <c r="D2221" s="16">
        <v>12000</v>
      </c>
    </row>
    <row r="2222" spans="1:4" x14ac:dyDescent="0.25">
      <c r="A2222" s="13" t="s">
        <v>2268</v>
      </c>
      <c r="B2222" s="14" t="s">
        <v>112</v>
      </c>
      <c r="C2222" s="15" t="s">
        <v>83</v>
      </c>
      <c r="D2222" s="16">
        <v>125000</v>
      </c>
    </row>
    <row r="2223" spans="1:4" x14ac:dyDescent="0.25">
      <c r="A2223" s="13" t="s">
        <v>2269</v>
      </c>
      <c r="B2223" s="14" t="s">
        <v>112</v>
      </c>
      <c r="C2223" s="15" t="s">
        <v>83</v>
      </c>
      <c r="D2223" s="16">
        <v>176500</v>
      </c>
    </row>
    <row r="2224" spans="1:4" x14ac:dyDescent="0.25">
      <c r="A2224" s="13" t="s">
        <v>2270</v>
      </c>
      <c r="B2224" s="14" t="s">
        <v>112</v>
      </c>
      <c r="C2224" s="15" t="s">
        <v>83</v>
      </c>
      <c r="D2224" s="16">
        <v>23333.333333333332</v>
      </c>
    </row>
    <row r="2225" spans="1:4" x14ac:dyDescent="0.25">
      <c r="A2225" s="13" t="s">
        <v>2271</v>
      </c>
      <c r="B2225" s="14" t="s">
        <v>112</v>
      </c>
      <c r="C2225" s="15" t="s">
        <v>83</v>
      </c>
      <c r="D2225" s="16">
        <v>10000</v>
      </c>
    </row>
    <row r="2226" spans="1:4" x14ac:dyDescent="0.25">
      <c r="A2226" s="13" t="s">
        <v>2272</v>
      </c>
      <c r="B2226" s="14" t="s">
        <v>112</v>
      </c>
      <c r="C2226" s="15" t="s">
        <v>83</v>
      </c>
      <c r="D2226" s="16">
        <v>10000</v>
      </c>
    </row>
    <row r="2227" spans="1:4" x14ac:dyDescent="0.25">
      <c r="A2227" s="13" t="s">
        <v>2273</v>
      </c>
      <c r="B2227" s="14" t="s">
        <v>234</v>
      </c>
      <c r="C2227" s="15" t="s">
        <v>83</v>
      </c>
      <c r="D2227" s="16">
        <v>30666.666666666668</v>
      </c>
    </row>
    <row r="2228" spans="1:4" x14ac:dyDescent="0.25">
      <c r="A2228" s="13" t="s">
        <v>2274</v>
      </c>
      <c r="B2228" s="14" t="s">
        <v>234</v>
      </c>
      <c r="C2228" s="15" t="s">
        <v>83</v>
      </c>
      <c r="D2228" s="16">
        <v>29000</v>
      </c>
    </row>
    <row r="2229" spans="1:4" x14ac:dyDescent="0.25">
      <c r="A2229" s="13" t="s">
        <v>2275</v>
      </c>
      <c r="B2229" s="14" t="s">
        <v>126</v>
      </c>
      <c r="C2229" s="15" t="s">
        <v>83</v>
      </c>
      <c r="D2229" s="16">
        <v>78774466</v>
      </c>
    </row>
    <row r="2230" spans="1:4" x14ac:dyDescent="0.25">
      <c r="A2230" s="13" t="s">
        <v>2276</v>
      </c>
      <c r="B2230" s="14" t="s">
        <v>126</v>
      </c>
      <c r="C2230" s="15" t="s">
        <v>83</v>
      </c>
      <c r="D2230" s="16">
        <v>221225534</v>
      </c>
    </row>
    <row r="2231" spans="1:4" x14ac:dyDescent="0.25">
      <c r="A2231" s="13" t="s">
        <v>2277</v>
      </c>
      <c r="B2231" s="14" t="s">
        <v>880</v>
      </c>
      <c r="C2231" s="15" t="s">
        <v>83</v>
      </c>
      <c r="D2231" s="16">
        <v>33145</v>
      </c>
    </row>
    <row r="2232" spans="1:4" x14ac:dyDescent="0.25">
      <c r="A2232" s="13" t="s">
        <v>2278</v>
      </c>
      <c r="B2232" s="14" t="s">
        <v>880</v>
      </c>
      <c r="C2232" s="15" t="s">
        <v>83</v>
      </c>
      <c r="D2232" s="16">
        <v>34580</v>
      </c>
    </row>
    <row r="2233" spans="1:4" x14ac:dyDescent="0.25">
      <c r="A2233" s="13" t="s">
        <v>2279</v>
      </c>
      <c r="B2233" s="14" t="s">
        <v>880</v>
      </c>
      <c r="C2233" s="15" t="s">
        <v>83</v>
      </c>
      <c r="D2233" s="16">
        <v>31908.894736842107</v>
      </c>
    </row>
    <row r="2234" spans="1:4" x14ac:dyDescent="0.25">
      <c r="A2234" s="13" t="s">
        <v>2280</v>
      </c>
      <c r="B2234" s="14" t="s">
        <v>880</v>
      </c>
      <c r="C2234" s="15" t="s">
        <v>83</v>
      </c>
      <c r="D2234" s="16">
        <v>40000</v>
      </c>
    </row>
    <row r="2235" spans="1:4" x14ac:dyDescent="0.25">
      <c r="A2235" s="13" t="s">
        <v>2281</v>
      </c>
      <c r="B2235" s="14" t="s">
        <v>205</v>
      </c>
      <c r="C2235" s="15" t="s">
        <v>83</v>
      </c>
      <c r="D2235" s="16">
        <v>285000</v>
      </c>
    </row>
    <row r="2236" spans="1:4" x14ac:dyDescent="0.25">
      <c r="A2236" s="13" t="s">
        <v>2282</v>
      </c>
      <c r="B2236" s="14" t="s">
        <v>880</v>
      </c>
      <c r="C2236" s="15" t="s">
        <v>83</v>
      </c>
      <c r="D2236" s="16">
        <v>85000</v>
      </c>
    </row>
    <row r="2237" spans="1:4" x14ac:dyDescent="0.25">
      <c r="A2237" s="13" t="s">
        <v>2283</v>
      </c>
      <c r="B2237" s="14" t="s">
        <v>880</v>
      </c>
      <c r="C2237" s="15" t="s">
        <v>83</v>
      </c>
      <c r="D2237" s="16">
        <v>104334</v>
      </c>
    </row>
    <row r="2238" spans="1:4" x14ac:dyDescent="0.25">
      <c r="A2238" s="13" t="s">
        <v>2284</v>
      </c>
      <c r="B2238" s="14" t="s">
        <v>880</v>
      </c>
      <c r="C2238" s="15" t="s">
        <v>83</v>
      </c>
      <c r="D2238" s="16">
        <v>33802.5</v>
      </c>
    </row>
    <row r="2239" spans="1:4" x14ac:dyDescent="0.25">
      <c r="A2239" s="13" t="s">
        <v>2285</v>
      </c>
      <c r="B2239" s="14" t="s">
        <v>880</v>
      </c>
      <c r="C2239" s="15" t="s">
        <v>83</v>
      </c>
      <c r="D2239" s="16">
        <v>30394.799999999999</v>
      </c>
    </row>
    <row r="2240" spans="1:4" x14ac:dyDescent="0.25">
      <c r="A2240" s="13" t="s">
        <v>2286</v>
      </c>
      <c r="B2240" s="14" t="s">
        <v>880</v>
      </c>
      <c r="C2240" s="15" t="s">
        <v>83</v>
      </c>
      <c r="D2240" s="16">
        <v>30366.125</v>
      </c>
    </row>
    <row r="2241" spans="1:4" x14ac:dyDescent="0.25">
      <c r="A2241" s="13" t="s">
        <v>2287</v>
      </c>
      <c r="B2241" s="14" t="s">
        <v>880</v>
      </c>
      <c r="C2241" s="15" t="s">
        <v>83</v>
      </c>
      <c r="D2241" s="16">
        <v>35040</v>
      </c>
    </row>
    <row r="2242" spans="1:4" x14ac:dyDescent="0.25">
      <c r="A2242" s="13" t="s">
        <v>2288</v>
      </c>
      <c r="B2242" s="14" t="s">
        <v>880</v>
      </c>
      <c r="C2242" s="15" t="s">
        <v>83</v>
      </c>
      <c r="D2242" s="16">
        <v>37000</v>
      </c>
    </row>
    <row r="2243" spans="1:4" x14ac:dyDescent="0.25">
      <c r="A2243" s="13" t="s">
        <v>2289</v>
      </c>
      <c r="B2243" s="14" t="s">
        <v>880</v>
      </c>
      <c r="C2243" s="15" t="s">
        <v>83</v>
      </c>
      <c r="D2243" s="16">
        <v>35000</v>
      </c>
    </row>
    <row r="2244" spans="1:4" x14ac:dyDescent="0.25">
      <c r="A2244" s="13" t="s">
        <v>2290</v>
      </c>
      <c r="B2244" s="14" t="s">
        <v>880</v>
      </c>
      <c r="C2244" s="15" t="s">
        <v>83</v>
      </c>
      <c r="D2244" s="16">
        <v>34500</v>
      </c>
    </row>
    <row r="2245" spans="1:4" x14ac:dyDescent="0.25">
      <c r="A2245" s="13" t="s">
        <v>2291</v>
      </c>
      <c r="B2245" s="14" t="s">
        <v>880</v>
      </c>
      <c r="C2245" s="15" t="s">
        <v>83</v>
      </c>
      <c r="D2245" s="16">
        <v>54716.666666666664</v>
      </c>
    </row>
    <row r="2246" spans="1:4" x14ac:dyDescent="0.25">
      <c r="A2246" s="13" t="s">
        <v>2292</v>
      </c>
      <c r="B2246" s="14" t="s">
        <v>880</v>
      </c>
      <c r="C2246" s="15" t="s">
        <v>83</v>
      </c>
      <c r="D2246" s="16">
        <v>52633.333333333336</v>
      </c>
    </row>
    <row r="2247" spans="1:4" x14ac:dyDescent="0.25">
      <c r="A2247" s="13" t="s">
        <v>2293</v>
      </c>
      <c r="B2247" s="14" t="s">
        <v>880</v>
      </c>
      <c r="C2247" s="15" t="s">
        <v>83</v>
      </c>
      <c r="D2247" s="16">
        <v>47500</v>
      </c>
    </row>
    <row r="2248" spans="1:4" x14ac:dyDescent="0.25">
      <c r="A2248" s="13" t="s">
        <v>2294</v>
      </c>
      <c r="B2248" s="14" t="s">
        <v>880</v>
      </c>
      <c r="C2248" s="15" t="s">
        <v>83</v>
      </c>
      <c r="D2248" s="16">
        <v>32929.181818181816</v>
      </c>
    </row>
    <row r="2249" spans="1:4" x14ac:dyDescent="0.25">
      <c r="A2249" s="13" t="s">
        <v>2295</v>
      </c>
      <c r="B2249" s="14" t="s">
        <v>880</v>
      </c>
      <c r="C2249" s="15" t="s">
        <v>83</v>
      </c>
      <c r="D2249" s="16">
        <v>52900</v>
      </c>
    </row>
    <row r="2250" spans="1:4" x14ac:dyDescent="0.25">
      <c r="A2250" s="13" t="s">
        <v>2296</v>
      </c>
      <c r="B2250" s="14" t="s">
        <v>880</v>
      </c>
      <c r="C2250" s="15" t="s">
        <v>83</v>
      </c>
      <c r="D2250" s="16">
        <v>62500</v>
      </c>
    </row>
    <row r="2251" spans="1:4" x14ac:dyDescent="0.25">
      <c r="A2251" s="13" t="s">
        <v>2297</v>
      </c>
      <c r="B2251" s="14" t="s">
        <v>880</v>
      </c>
      <c r="C2251" s="15" t="s">
        <v>83</v>
      </c>
      <c r="D2251" s="16">
        <v>65000</v>
      </c>
    </row>
    <row r="2252" spans="1:4" x14ac:dyDescent="0.25">
      <c r="A2252" s="13" t="s">
        <v>2298</v>
      </c>
      <c r="B2252" s="14" t="s">
        <v>205</v>
      </c>
      <c r="C2252" s="15" t="s">
        <v>83</v>
      </c>
      <c r="D2252" s="16">
        <v>270000</v>
      </c>
    </row>
    <row r="2253" spans="1:4" x14ac:dyDescent="0.25">
      <c r="A2253" s="13" t="s">
        <v>2299</v>
      </c>
      <c r="B2253" s="14" t="s">
        <v>205</v>
      </c>
      <c r="C2253" s="15" t="s">
        <v>83</v>
      </c>
      <c r="D2253" s="16">
        <v>290000</v>
      </c>
    </row>
    <row r="2254" spans="1:4" x14ac:dyDescent="0.25">
      <c r="A2254" s="13" t="s">
        <v>2300</v>
      </c>
      <c r="B2254" s="14" t="s">
        <v>232</v>
      </c>
      <c r="C2254" s="15" t="s">
        <v>83</v>
      </c>
      <c r="D2254" s="16">
        <v>255000</v>
      </c>
    </row>
    <row r="2255" spans="1:4" x14ac:dyDescent="0.25">
      <c r="A2255" s="13" t="s">
        <v>2301</v>
      </c>
      <c r="B2255" s="14" t="s">
        <v>232</v>
      </c>
      <c r="C2255" s="15" t="s">
        <v>83</v>
      </c>
      <c r="D2255" s="16">
        <v>285000</v>
      </c>
    </row>
    <row r="2256" spans="1:4" x14ac:dyDescent="0.25">
      <c r="A2256" s="13" t="s">
        <v>2302</v>
      </c>
      <c r="B2256" s="14" t="s">
        <v>232</v>
      </c>
      <c r="C2256" s="15" t="s">
        <v>83</v>
      </c>
      <c r="D2256" s="16">
        <v>270000</v>
      </c>
    </row>
    <row r="2257" spans="1:4" x14ac:dyDescent="0.25">
      <c r="A2257" s="13" t="s">
        <v>2303</v>
      </c>
      <c r="B2257" s="14" t="s">
        <v>232</v>
      </c>
      <c r="C2257" s="15" t="s">
        <v>83</v>
      </c>
      <c r="D2257" s="16">
        <v>338000</v>
      </c>
    </row>
    <row r="2258" spans="1:4" x14ac:dyDescent="0.25">
      <c r="A2258" s="13" t="s">
        <v>2304</v>
      </c>
      <c r="B2258" s="14" t="s">
        <v>880</v>
      </c>
      <c r="C2258" s="15" t="s">
        <v>83</v>
      </c>
      <c r="D2258" s="16">
        <v>38500</v>
      </c>
    </row>
    <row r="2259" spans="1:4" x14ac:dyDescent="0.25">
      <c r="A2259" s="13" t="s">
        <v>2305</v>
      </c>
      <c r="B2259" s="14" t="s">
        <v>880</v>
      </c>
      <c r="C2259" s="15" t="s">
        <v>83</v>
      </c>
      <c r="D2259" s="16">
        <v>40000</v>
      </c>
    </row>
    <row r="2260" spans="1:4" x14ac:dyDescent="0.25">
      <c r="A2260" s="13" t="s">
        <v>2306</v>
      </c>
      <c r="B2260" s="14" t="s">
        <v>880</v>
      </c>
      <c r="C2260" s="15" t="s">
        <v>83</v>
      </c>
      <c r="D2260" s="16">
        <v>60750</v>
      </c>
    </row>
    <row r="2261" spans="1:4" x14ac:dyDescent="0.25">
      <c r="A2261" s="13" t="s">
        <v>2307</v>
      </c>
      <c r="B2261" s="14" t="s">
        <v>880</v>
      </c>
      <c r="C2261" s="15" t="s">
        <v>83</v>
      </c>
      <c r="D2261" s="16">
        <v>60750</v>
      </c>
    </row>
    <row r="2262" spans="1:4" x14ac:dyDescent="0.25">
      <c r="A2262" s="13" t="s">
        <v>2308</v>
      </c>
      <c r="B2262" s="14" t="s">
        <v>880</v>
      </c>
      <c r="C2262" s="15" t="s">
        <v>83</v>
      </c>
      <c r="D2262" s="16">
        <v>65000</v>
      </c>
    </row>
    <row r="2263" spans="1:4" x14ac:dyDescent="0.25">
      <c r="A2263" s="13" t="s">
        <v>2309</v>
      </c>
      <c r="B2263" s="14" t="s">
        <v>234</v>
      </c>
      <c r="C2263" s="15" t="s">
        <v>83</v>
      </c>
      <c r="D2263" s="16">
        <v>16000</v>
      </c>
    </row>
    <row r="2264" spans="1:4" x14ac:dyDescent="0.25">
      <c r="A2264" s="14" t="s">
        <v>2310</v>
      </c>
      <c r="B2264" s="14" t="s">
        <v>232</v>
      </c>
      <c r="C2264" s="15" t="s">
        <v>83</v>
      </c>
      <c r="D2264" s="16">
        <v>178750</v>
      </c>
    </row>
    <row r="2265" spans="1:4" x14ac:dyDescent="0.25">
      <c r="A2265" s="13" t="s">
        <v>2310</v>
      </c>
      <c r="B2265" s="14" t="s">
        <v>880</v>
      </c>
      <c r="C2265" s="15" t="s">
        <v>83</v>
      </c>
      <c r="D2265" s="16">
        <v>34434.75</v>
      </c>
    </row>
    <row r="2266" spans="1:4" x14ac:dyDescent="0.25">
      <c r="A2266" s="13" t="s">
        <v>2311</v>
      </c>
      <c r="B2266" s="14" t="s">
        <v>880</v>
      </c>
      <c r="C2266" s="15" t="s">
        <v>83</v>
      </c>
      <c r="D2266" s="16">
        <v>58450</v>
      </c>
    </row>
    <row r="2267" spans="1:4" x14ac:dyDescent="0.25">
      <c r="A2267" s="14" t="s">
        <v>2312</v>
      </c>
      <c r="B2267" s="14" t="s">
        <v>232</v>
      </c>
      <c r="C2267" s="15" t="s">
        <v>83</v>
      </c>
      <c r="D2267" s="16">
        <v>158567.5</v>
      </c>
    </row>
    <row r="2268" spans="1:4" x14ac:dyDescent="0.25">
      <c r="A2268" s="14" t="s">
        <v>2312</v>
      </c>
      <c r="B2268" s="14" t="s">
        <v>205</v>
      </c>
      <c r="C2268" s="15" t="s">
        <v>83</v>
      </c>
      <c r="D2268" s="16">
        <v>172500</v>
      </c>
    </row>
    <row r="2269" spans="1:4" x14ac:dyDescent="0.25">
      <c r="A2269" s="13" t="s">
        <v>2312</v>
      </c>
      <c r="B2269" s="14" t="s">
        <v>880</v>
      </c>
      <c r="C2269" s="15" t="s">
        <v>83</v>
      </c>
      <c r="D2269" s="16">
        <v>33345.86363636364</v>
      </c>
    </row>
    <row r="2270" spans="1:4" x14ac:dyDescent="0.25">
      <c r="A2270" s="13" t="s">
        <v>2313</v>
      </c>
      <c r="B2270" s="14" t="s">
        <v>880</v>
      </c>
      <c r="C2270" s="15" t="s">
        <v>83</v>
      </c>
      <c r="D2270" s="16">
        <v>31168.2</v>
      </c>
    </row>
    <row r="2271" spans="1:4" x14ac:dyDescent="0.25">
      <c r="A2271" s="13" t="s">
        <v>2314</v>
      </c>
      <c r="B2271" s="14" t="s">
        <v>880</v>
      </c>
      <c r="C2271" s="15" t="s">
        <v>83</v>
      </c>
      <c r="D2271" s="16">
        <v>37000</v>
      </c>
    </row>
    <row r="2272" spans="1:4" x14ac:dyDescent="0.25">
      <c r="A2272" s="13" t="s">
        <v>2315</v>
      </c>
      <c r="B2272" s="14" t="s">
        <v>880</v>
      </c>
      <c r="C2272" s="15" t="s">
        <v>83</v>
      </c>
      <c r="D2272" s="16">
        <v>60000</v>
      </c>
    </row>
    <row r="2273" spans="1:4" x14ac:dyDescent="0.25">
      <c r="A2273" s="13" t="s">
        <v>2316</v>
      </c>
      <c r="B2273" s="14" t="s">
        <v>880</v>
      </c>
      <c r="C2273" s="15" t="s">
        <v>83</v>
      </c>
      <c r="D2273" s="16">
        <v>60000</v>
      </c>
    </row>
    <row r="2274" spans="1:4" x14ac:dyDescent="0.25">
      <c r="A2274" s="13" t="s">
        <v>2317</v>
      </c>
      <c r="B2274" s="14" t="s">
        <v>880</v>
      </c>
      <c r="C2274" s="15" t="s">
        <v>83</v>
      </c>
      <c r="D2274" s="16">
        <v>28927</v>
      </c>
    </row>
    <row r="2275" spans="1:4" x14ac:dyDescent="0.25">
      <c r="A2275" s="13" t="s">
        <v>2318</v>
      </c>
      <c r="B2275" s="14" t="s">
        <v>880</v>
      </c>
      <c r="C2275" s="15" t="s">
        <v>83</v>
      </c>
      <c r="D2275" s="16">
        <v>53133.333333333336</v>
      </c>
    </row>
    <row r="2276" spans="1:4" x14ac:dyDescent="0.25">
      <c r="A2276" s="13" t="s">
        <v>2319</v>
      </c>
      <c r="B2276" s="14" t="s">
        <v>880</v>
      </c>
      <c r="C2276" s="15" t="s">
        <v>83</v>
      </c>
      <c r="D2276" s="16">
        <v>56160</v>
      </c>
    </row>
    <row r="2277" spans="1:4" x14ac:dyDescent="0.25">
      <c r="A2277" s="13" t="s">
        <v>2320</v>
      </c>
      <c r="B2277" s="14" t="s">
        <v>880</v>
      </c>
      <c r="C2277" s="15" t="s">
        <v>83</v>
      </c>
      <c r="D2277" s="16">
        <v>33693.5</v>
      </c>
    </row>
    <row r="2278" spans="1:4" x14ac:dyDescent="0.25">
      <c r="A2278" s="13" t="s">
        <v>2321</v>
      </c>
      <c r="B2278" s="14" t="s">
        <v>880</v>
      </c>
      <c r="C2278" s="15" t="s">
        <v>83</v>
      </c>
      <c r="D2278" s="16">
        <v>65000</v>
      </c>
    </row>
    <row r="2279" spans="1:4" x14ac:dyDescent="0.25">
      <c r="A2279" s="13" t="s">
        <v>2322</v>
      </c>
      <c r="B2279" s="14" t="s">
        <v>880</v>
      </c>
      <c r="C2279" s="15" t="s">
        <v>83</v>
      </c>
      <c r="D2279" s="16">
        <v>90950</v>
      </c>
    </row>
    <row r="2280" spans="1:4" x14ac:dyDescent="0.25">
      <c r="A2280" s="13" t="s">
        <v>2323</v>
      </c>
      <c r="B2280" s="14" t="s">
        <v>880</v>
      </c>
      <c r="C2280" s="15" t="s">
        <v>83</v>
      </c>
      <c r="D2280" s="16">
        <v>40000</v>
      </c>
    </row>
    <row r="2281" spans="1:4" x14ac:dyDescent="0.25">
      <c r="A2281" s="13" t="s">
        <v>2324</v>
      </c>
      <c r="B2281" s="14" t="s">
        <v>880</v>
      </c>
      <c r="C2281" s="15" t="s">
        <v>83</v>
      </c>
      <c r="D2281" s="16">
        <v>65000</v>
      </c>
    </row>
    <row r="2282" spans="1:4" x14ac:dyDescent="0.25">
      <c r="A2282" s="13" t="s">
        <v>2325</v>
      </c>
      <c r="B2282" s="14" t="s">
        <v>880</v>
      </c>
      <c r="C2282" s="15" t="s">
        <v>83</v>
      </c>
      <c r="D2282" s="16">
        <v>52900</v>
      </c>
    </row>
    <row r="2283" spans="1:4" x14ac:dyDescent="0.25">
      <c r="A2283" s="13" t="s">
        <v>2326</v>
      </c>
      <c r="B2283" s="14" t="s">
        <v>880</v>
      </c>
      <c r="C2283" s="15" t="s">
        <v>83</v>
      </c>
      <c r="D2283" s="16">
        <v>54933.333333333336</v>
      </c>
    </row>
    <row r="2284" spans="1:4" x14ac:dyDescent="0.25">
      <c r="A2284" s="13" t="s">
        <v>2327</v>
      </c>
      <c r="B2284" s="14" t="s">
        <v>880</v>
      </c>
      <c r="C2284" s="15" t="s">
        <v>83</v>
      </c>
      <c r="D2284" s="16">
        <v>60750</v>
      </c>
    </row>
    <row r="2285" spans="1:4" x14ac:dyDescent="0.25">
      <c r="A2285" s="13" t="s">
        <v>2328</v>
      </c>
      <c r="B2285" s="14" t="s">
        <v>232</v>
      </c>
      <c r="C2285" s="15" t="s">
        <v>83</v>
      </c>
      <c r="D2285" s="16">
        <v>170175</v>
      </c>
    </row>
    <row r="2286" spans="1:4" x14ac:dyDescent="0.25">
      <c r="A2286" s="13" t="s">
        <v>2329</v>
      </c>
      <c r="B2286" s="14" t="s">
        <v>880</v>
      </c>
      <c r="C2286" s="15" t="s">
        <v>83</v>
      </c>
      <c r="D2286" s="16">
        <v>35889.75</v>
      </c>
    </row>
    <row r="2287" spans="1:4" x14ac:dyDescent="0.25">
      <c r="A2287" s="13" t="s">
        <v>2330</v>
      </c>
      <c r="B2287" s="14" t="s">
        <v>880</v>
      </c>
      <c r="C2287" s="15" t="s">
        <v>83</v>
      </c>
      <c r="D2287" s="16">
        <v>36109.444444444445</v>
      </c>
    </row>
    <row r="2288" spans="1:4" x14ac:dyDescent="0.25">
      <c r="A2288" s="13" t="s">
        <v>2331</v>
      </c>
      <c r="B2288" s="14" t="s">
        <v>880</v>
      </c>
      <c r="C2288" s="15" t="s">
        <v>83</v>
      </c>
      <c r="D2288" s="16">
        <v>69000</v>
      </c>
    </row>
    <row r="2289" spans="1:4" x14ac:dyDescent="0.25">
      <c r="A2289" s="13" t="s">
        <v>2332</v>
      </c>
      <c r="B2289" s="14" t="s">
        <v>880</v>
      </c>
      <c r="C2289" s="15" t="s">
        <v>83</v>
      </c>
      <c r="D2289" s="16">
        <v>80250</v>
      </c>
    </row>
    <row r="2290" spans="1:4" x14ac:dyDescent="0.25">
      <c r="A2290" s="13" t="s">
        <v>2333</v>
      </c>
      <c r="B2290" s="14" t="s">
        <v>880</v>
      </c>
      <c r="C2290" s="15" t="s">
        <v>83</v>
      </c>
      <c r="D2290" s="16">
        <v>69000</v>
      </c>
    </row>
    <row r="2291" spans="1:4" x14ac:dyDescent="0.25">
      <c r="A2291" s="13" t="s">
        <v>2334</v>
      </c>
      <c r="B2291" s="14" t="s">
        <v>880</v>
      </c>
      <c r="C2291" s="15" t="s">
        <v>83</v>
      </c>
      <c r="D2291" s="16">
        <v>80250</v>
      </c>
    </row>
    <row r="2292" spans="1:4" x14ac:dyDescent="0.25">
      <c r="A2292" s="13" t="s">
        <v>2335</v>
      </c>
      <c r="B2292" s="14" t="s">
        <v>880</v>
      </c>
      <c r="C2292" s="15" t="s">
        <v>83</v>
      </c>
      <c r="D2292" s="16">
        <v>85700</v>
      </c>
    </row>
    <row r="2293" spans="1:4" x14ac:dyDescent="0.25">
      <c r="A2293" s="13" t="s">
        <v>2336</v>
      </c>
      <c r="B2293" s="14" t="s">
        <v>880</v>
      </c>
      <c r="C2293" s="15" t="s">
        <v>83</v>
      </c>
      <c r="D2293" s="16">
        <v>60000</v>
      </c>
    </row>
    <row r="2294" spans="1:4" x14ac:dyDescent="0.25">
      <c r="A2294" s="13" t="s">
        <v>2337</v>
      </c>
      <c r="B2294" s="14" t="s">
        <v>880</v>
      </c>
      <c r="C2294" s="15" t="s">
        <v>83</v>
      </c>
      <c r="D2294" s="16">
        <v>29801.5</v>
      </c>
    </row>
    <row r="2295" spans="1:4" x14ac:dyDescent="0.25">
      <c r="A2295" s="13" t="s">
        <v>2338</v>
      </c>
      <c r="B2295" s="14" t="s">
        <v>139</v>
      </c>
      <c r="C2295" s="15" t="s">
        <v>83</v>
      </c>
      <c r="D2295" s="16">
        <v>2613</v>
      </c>
    </row>
    <row r="2296" spans="1:4" x14ac:dyDescent="0.25">
      <c r="A2296" s="13" t="s">
        <v>2339</v>
      </c>
      <c r="B2296" s="14" t="s">
        <v>223</v>
      </c>
      <c r="C2296" s="15" t="s">
        <v>83</v>
      </c>
      <c r="D2296" s="16">
        <v>4750</v>
      </c>
    </row>
    <row r="2297" spans="1:4" x14ac:dyDescent="0.25">
      <c r="A2297" s="13" t="s">
        <v>2340</v>
      </c>
      <c r="B2297" s="14" t="s">
        <v>226</v>
      </c>
      <c r="C2297" s="15" t="s">
        <v>83</v>
      </c>
      <c r="D2297" s="16">
        <v>2250</v>
      </c>
    </row>
    <row r="2298" spans="1:4" x14ac:dyDescent="0.25">
      <c r="A2298" s="13" t="s">
        <v>2341</v>
      </c>
      <c r="B2298" s="14" t="s">
        <v>112</v>
      </c>
      <c r="C2298" s="15" t="s">
        <v>83</v>
      </c>
      <c r="D2298" s="16">
        <v>2500</v>
      </c>
    </row>
    <row r="2299" spans="1:4" x14ac:dyDescent="0.25">
      <c r="A2299" s="13" t="s">
        <v>2342</v>
      </c>
      <c r="B2299" s="14" t="s">
        <v>223</v>
      </c>
      <c r="C2299" s="15" t="s">
        <v>83</v>
      </c>
      <c r="D2299" s="16">
        <v>3834</v>
      </c>
    </row>
    <row r="2300" spans="1:4" x14ac:dyDescent="0.25">
      <c r="A2300" s="13" t="s">
        <v>2343</v>
      </c>
      <c r="B2300" s="14" t="s">
        <v>226</v>
      </c>
      <c r="C2300" s="15" t="s">
        <v>83</v>
      </c>
      <c r="D2300" s="16">
        <v>5250</v>
      </c>
    </row>
    <row r="2301" spans="1:4" x14ac:dyDescent="0.25">
      <c r="A2301" s="13" t="s">
        <v>2344</v>
      </c>
      <c r="B2301" s="14" t="s">
        <v>112</v>
      </c>
      <c r="C2301" s="15" t="s">
        <v>83</v>
      </c>
      <c r="D2301" s="16">
        <v>5000</v>
      </c>
    </row>
    <row r="2302" spans="1:4" x14ac:dyDescent="0.25">
      <c r="A2302" s="13" t="s">
        <v>2345</v>
      </c>
      <c r="B2302" s="14" t="s">
        <v>112</v>
      </c>
      <c r="C2302" s="15" t="s">
        <v>83</v>
      </c>
      <c r="D2302" s="16">
        <v>2400</v>
      </c>
    </row>
    <row r="2303" spans="1:4" x14ac:dyDescent="0.25">
      <c r="A2303" s="13" t="s">
        <v>2346</v>
      </c>
      <c r="B2303" s="14" t="s">
        <v>880</v>
      </c>
      <c r="C2303" s="15" t="s">
        <v>83</v>
      </c>
      <c r="D2303" s="16">
        <v>360000</v>
      </c>
    </row>
    <row r="2304" spans="1:4" x14ac:dyDescent="0.25">
      <c r="A2304" s="14" t="s">
        <v>2347</v>
      </c>
      <c r="B2304" s="14" t="s">
        <v>226</v>
      </c>
      <c r="C2304" s="15" t="s">
        <v>83</v>
      </c>
      <c r="D2304" s="16">
        <v>30000</v>
      </c>
    </row>
    <row r="2305" spans="1:4" x14ac:dyDescent="0.25">
      <c r="A2305" s="13" t="s">
        <v>2347</v>
      </c>
      <c r="B2305" s="14" t="s">
        <v>223</v>
      </c>
      <c r="C2305" s="15" t="s">
        <v>83</v>
      </c>
      <c r="D2305" s="16">
        <v>30000</v>
      </c>
    </row>
    <row r="2306" spans="1:4" x14ac:dyDescent="0.25">
      <c r="A2306" s="13" t="s">
        <v>2348</v>
      </c>
      <c r="B2306" s="14" t="s">
        <v>226</v>
      </c>
      <c r="C2306" s="15" t="s">
        <v>83</v>
      </c>
      <c r="D2306" s="16">
        <v>375000</v>
      </c>
    </row>
    <row r="2307" spans="1:4" x14ac:dyDescent="0.25">
      <c r="A2307" s="13" t="s">
        <v>2349</v>
      </c>
      <c r="B2307" s="14" t="s">
        <v>112</v>
      </c>
      <c r="C2307" s="15" t="s">
        <v>83</v>
      </c>
      <c r="D2307" s="16">
        <v>180000</v>
      </c>
    </row>
    <row r="2308" spans="1:4" x14ac:dyDescent="0.25">
      <c r="A2308" s="13" t="s">
        <v>2350</v>
      </c>
      <c r="B2308" s="14" t="s">
        <v>112</v>
      </c>
      <c r="C2308" s="15" t="s">
        <v>83</v>
      </c>
      <c r="D2308" s="16">
        <v>17190.599999999999</v>
      </c>
    </row>
    <row r="2309" spans="1:4" x14ac:dyDescent="0.25">
      <c r="A2309" s="13" t="s">
        <v>2351</v>
      </c>
      <c r="B2309" s="14" t="s">
        <v>112</v>
      </c>
      <c r="C2309" s="15" t="s">
        <v>83</v>
      </c>
      <c r="D2309" s="16">
        <v>1659000</v>
      </c>
    </row>
    <row r="2310" spans="1:4" x14ac:dyDescent="0.25">
      <c r="A2310" s="13" t="s">
        <v>2352</v>
      </c>
      <c r="B2310" s="14" t="s">
        <v>232</v>
      </c>
      <c r="C2310" s="15" t="s">
        <v>83</v>
      </c>
      <c r="D2310" s="16">
        <v>290000</v>
      </c>
    </row>
    <row r="2311" spans="1:4" x14ac:dyDescent="0.25">
      <c r="A2311" s="13" t="s">
        <v>2353</v>
      </c>
      <c r="B2311" s="14" t="s">
        <v>226</v>
      </c>
      <c r="C2311" s="15" t="s">
        <v>83</v>
      </c>
      <c r="D2311" s="16">
        <v>2400</v>
      </c>
    </row>
    <row r="2312" spans="1:4" x14ac:dyDescent="0.25">
      <c r="A2312" s="13" t="s">
        <v>2354</v>
      </c>
      <c r="B2312" s="14" t="s">
        <v>112</v>
      </c>
      <c r="C2312" s="15" t="s">
        <v>83</v>
      </c>
      <c r="D2312" s="16">
        <v>6500</v>
      </c>
    </row>
    <row r="2313" spans="1:4" x14ac:dyDescent="0.25">
      <c r="A2313" s="14" t="s">
        <v>2355</v>
      </c>
      <c r="B2313" s="14" t="s">
        <v>112</v>
      </c>
      <c r="C2313" s="15" t="s">
        <v>83</v>
      </c>
      <c r="D2313" s="16">
        <v>3850</v>
      </c>
    </row>
    <row r="2314" spans="1:4" x14ac:dyDescent="0.25">
      <c r="A2314" s="13" t="s">
        <v>2355</v>
      </c>
      <c r="B2314" s="14" t="s">
        <v>234</v>
      </c>
      <c r="C2314" s="15" t="s">
        <v>83</v>
      </c>
      <c r="D2314" s="16">
        <v>60000</v>
      </c>
    </row>
    <row r="2315" spans="1:4" x14ac:dyDescent="0.25">
      <c r="A2315" s="13" t="s">
        <v>2356</v>
      </c>
      <c r="B2315" s="14" t="s">
        <v>112</v>
      </c>
      <c r="C2315" s="15" t="s">
        <v>83</v>
      </c>
      <c r="D2315" s="16">
        <v>2000</v>
      </c>
    </row>
    <row r="2316" spans="1:4" x14ac:dyDescent="0.25">
      <c r="A2316" s="13" t="s">
        <v>2357</v>
      </c>
      <c r="B2316" s="14" t="s">
        <v>226</v>
      </c>
      <c r="C2316" s="15" t="s">
        <v>83</v>
      </c>
      <c r="D2316" s="16">
        <v>5000</v>
      </c>
    </row>
    <row r="2317" spans="1:4" x14ac:dyDescent="0.25">
      <c r="A2317" s="13" t="s">
        <v>2358</v>
      </c>
      <c r="B2317" s="14" t="s">
        <v>112</v>
      </c>
      <c r="C2317" s="15" t="s">
        <v>83</v>
      </c>
      <c r="D2317" s="16">
        <v>2250</v>
      </c>
    </row>
    <row r="2318" spans="1:4" x14ac:dyDescent="0.25">
      <c r="A2318" s="13" t="s">
        <v>2359</v>
      </c>
      <c r="B2318" s="14" t="s">
        <v>112</v>
      </c>
      <c r="C2318" s="15" t="s">
        <v>83</v>
      </c>
      <c r="D2318" s="16">
        <v>2400</v>
      </c>
    </row>
    <row r="2319" spans="1:4" x14ac:dyDescent="0.25">
      <c r="A2319" s="13" t="s">
        <v>2360</v>
      </c>
      <c r="B2319" s="14" t="s">
        <v>226</v>
      </c>
      <c r="C2319" s="15" t="s">
        <v>83</v>
      </c>
      <c r="D2319" s="16">
        <v>10833.333333333334</v>
      </c>
    </row>
    <row r="2320" spans="1:4" x14ac:dyDescent="0.25">
      <c r="A2320" s="13" t="s">
        <v>2361</v>
      </c>
      <c r="B2320" s="14" t="s">
        <v>226</v>
      </c>
      <c r="C2320" s="15" t="s">
        <v>83</v>
      </c>
      <c r="D2320" s="16">
        <v>9166.6666666666661</v>
      </c>
    </row>
    <row r="2321" spans="1:4" x14ac:dyDescent="0.25">
      <c r="A2321" s="13" t="s">
        <v>2362</v>
      </c>
      <c r="B2321" s="14" t="s">
        <v>226</v>
      </c>
      <c r="C2321" s="15" t="s">
        <v>83</v>
      </c>
      <c r="D2321" s="16">
        <v>5500</v>
      </c>
    </row>
    <row r="2322" spans="1:4" x14ac:dyDescent="0.25">
      <c r="A2322" s="13" t="s">
        <v>2363</v>
      </c>
      <c r="B2322" s="14" t="s">
        <v>234</v>
      </c>
      <c r="C2322" s="15" t="s">
        <v>83</v>
      </c>
      <c r="D2322" s="16">
        <v>50000</v>
      </c>
    </row>
    <row r="2323" spans="1:4" x14ac:dyDescent="0.25">
      <c r="A2323" s="13" t="s">
        <v>2364</v>
      </c>
      <c r="B2323" s="14" t="s">
        <v>112</v>
      </c>
      <c r="C2323" s="15" t="s">
        <v>83</v>
      </c>
      <c r="D2323" s="16">
        <v>6300</v>
      </c>
    </row>
    <row r="2324" spans="1:4" x14ac:dyDescent="0.25">
      <c r="A2324" s="13" t="s">
        <v>2365</v>
      </c>
      <c r="B2324" s="14" t="s">
        <v>226</v>
      </c>
      <c r="C2324" s="15" t="s">
        <v>83</v>
      </c>
      <c r="D2324" s="16">
        <v>38333.5</v>
      </c>
    </row>
    <row r="2325" spans="1:4" x14ac:dyDescent="0.25">
      <c r="A2325" s="13" t="s">
        <v>2366</v>
      </c>
      <c r="B2325" s="14" t="s">
        <v>234</v>
      </c>
      <c r="C2325" s="15" t="s">
        <v>83</v>
      </c>
      <c r="D2325" s="16">
        <v>35000</v>
      </c>
    </row>
    <row r="2326" spans="1:4" x14ac:dyDescent="0.25">
      <c r="A2326" s="13" t="s">
        <v>2367</v>
      </c>
      <c r="B2326" s="14" t="s">
        <v>234</v>
      </c>
      <c r="C2326" s="15" t="s">
        <v>83</v>
      </c>
      <c r="D2326" s="16">
        <v>3100000</v>
      </c>
    </row>
    <row r="2327" spans="1:4" x14ac:dyDescent="0.25">
      <c r="A2327" s="14" t="s">
        <v>2368</v>
      </c>
      <c r="B2327" s="14" t="s">
        <v>205</v>
      </c>
      <c r="C2327" s="15" t="s">
        <v>83</v>
      </c>
      <c r="D2327" s="16">
        <v>3100000</v>
      </c>
    </row>
    <row r="2328" spans="1:4" x14ac:dyDescent="0.25">
      <c r="A2328" s="13" t="s">
        <v>2368</v>
      </c>
      <c r="B2328" s="14" t="s">
        <v>234</v>
      </c>
      <c r="C2328" s="15" t="s">
        <v>83</v>
      </c>
      <c r="D2328" s="16">
        <v>3100000</v>
      </c>
    </row>
    <row r="2329" spans="1:4" x14ac:dyDescent="0.25">
      <c r="A2329" s="13" t="s">
        <v>2369</v>
      </c>
      <c r="B2329" s="14" t="s">
        <v>234</v>
      </c>
      <c r="C2329" s="15" t="s">
        <v>83</v>
      </c>
      <c r="D2329" s="16">
        <v>27000</v>
      </c>
    </row>
    <row r="2330" spans="1:4" x14ac:dyDescent="0.25">
      <c r="A2330" s="13" t="s">
        <v>2370</v>
      </c>
      <c r="B2330" s="14" t="s">
        <v>880</v>
      </c>
      <c r="C2330" s="15" t="s">
        <v>83</v>
      </c>
      <c r="D2330" s="16">
        <v>45000</v>
      </c>
    </row>
    <row r="2331" spans="1:4" x14ac:dyDescent="0.25">
      <c r="A2331" s="13" t="s">
        <v>2371</v>
      </c>
      <c r="B2331" s="14" t="s">
        <v>234</v>
      </c>
      <c r="C2331" s="15" t="s">
        <v>83</v>
      </c>
      <c r="D2331" s="16">
        <v>15000</v>
      </c>
    </row>
    <row r="2332" spans="1:4" x14ac:dyDescent="0.25">
      <c r="A2332" s="13" t="s">
        <v>2372</v>
      </c>
      <c r="B2332" s="14" t="s">
        <v>234</v>
      </c>
      <c r="C2332" s="15" t="s">
        <v>83</v>
      </c>
      <c r="D2332" s="16">
        <v>825000</v>
      </c>
    </row>
    <row r="2333" spans="1:4" x14ac:dyDescent="0.25">
      <c r="A2333" s="13" t="s">
        <v>2373</v>
      </c>
      <c r="B2333" s="14" t="s">
        <v>657</v>
      </c>
      <c r="C2333" s="15" t="s">
        <v>83</v>
      </c>
      <c r="D2333" s="16">
        <v>21000</v>
      </c>
    </row>
    <row r="2334" spans="1:4" x14ac:dyDescent="0.25">
      <c r="A2334" s="13" t="s">
        <v>2374</v>
      </c>
      <c r="B2334" s="14" t="s">
        <v>226</v>
      </c>
      <c r="C2334" s="15" t="s">
        <v>83</v>
      </c>
      <c r="D2334" s="16">
        <v>5500</v>
      </c>
    </row>
    <row r="2335" spans="1:4" x14ac:dyDescent="0.25">
      <c r="A2335" s="13" t="s">
        <v>2375</v>
      </c>
      <c r="B2335" s="14" t="s">
        <v>112</v>
      </c>
      <c r="C2335" s="15" t="s">
        <v>83</v>
      </c>
      <c r="D2335" s="16">
        <v>27000</v>
      </c>
    </row>
    <row r="2336" spans="1:4" x14ac:dyDescent="0.25">
      <c r="A2336" s="14" t="s">
        <v>2376</v>
      </c>
      <c r="B2336" s="14" t="s">
        <v>112</v>
      </c>
      <c r="C2336" s="15" t="s">
        <v>83</v>
      </c>
      <c r="D2336" s="16">
        <v>23000</v>
      </c>
    </row>
    <row r="2337" spans="1:4" x14ac:dyDescent="0.25">
      <c r="A2337" s="13" t="s">
        <v>2376</v>
      </c>
      <c r="B2337" s="14" t="s">
        <v>223</v>
      </c>
      <c r="C2337" s="15" t="s">
        <v>83</v>
      </c>
      <c r="D2337" s="16">
        <v>15000</v>
      </c>
    </row>
    <row r="2338" spans="1:4" x14ac:dyDescent="0.25">
      <c r="A2338" s="13" t="s">
        <v>2377</v>
      </c>
      <c r="B2338" s="14" t="s">
        <v>226</v>
      </c>
      <c r="C2338" s="15" t="s">
        <v>83</v>
      </c>
      <c r="D2338" s="16">
        <v>50000</v>
      </c>
    </row>
    <row r="2339" spans="1:4" x14ac:dyDescent="0.25">
      <c r="A2339" s="13" t="s">
        <v>2378</v>
      </c>
      <c r="B2339" s="14" t="s">
        <v>234</v>
      </c>
      <c r="C2339" s="15" t="s">
        <v>83</v>
      </c>
      <c r="D2339" s="16">
        <v>10000</v>
      </c>
    </row>
    <row r="2340" spans="1:4" x14ac:dyDescent="0.25">
      <c r="A2340" s="13" t="s">
        <v>2379</v>
      </c>
      <c r="B2340" s="14" t="s">
        <v>223</v>
      </c>
      <c r="C2340" s="15" t="s">
        <v>83</v>
      </c>
      <c r="D2340" s="16">
        <v>25000</v>
      </c>
    </row>
    <row r="2341" spans="1:4" x14ac:dyDescent="0.25">
      <c r="A2341" s="13" t="s">
        <v>2380</v>
      </c>
      <c r="B2341" s="14" t="s">
        <v>880</v>
      </c>
      <c r="C2341" s="15" t="s">
        <v>83</v>
      </c>
      <c r="D2341" s="16">
        <v>51900</v>
      </c>
    </row>
    <row r="2342" spans="1:4" x14ac:dyDescent="0.25">
      <c r="A2342" s="13" t="s">
        <v>2381</v>
      </c>
      <c r="B2342" s="14" t="s">
        <v>880</v>
      </c>
      <c r="C2342" s="15" t="s">
        <v>83</v>
      </c>
      <c r="D2342" s="16">
        <v>31084</v>
      </c>
    </row>
    <row r="2343" spans="1:4" x14ac:dyDescent="0.25">
      <c r="A2343" s="13" t="s">
        <v>2382</v>
      </c>
      <c r="B2343" s="14" t="s">
        <v>880</v>
      </c>
      <c r="C2343" s="15" t="s">
        <v>83</v>
      </c>
      <c r="D2343" s="16">
        <v>34114</v>
      </c>
    </row>
    <row r="2344" spans="1:4" x14ac:dyDescent="0.25">
      <c r="A2344" s="13" t="s">
        <v>2383</v>
      </c>
      <c r="B2344" s="14" t="s">
        <v>112</v>
      </c>
      <c r="C2344" s="15" t="s">
        <v>83</v>
      </c>
      <c r="D2344" s="16">
        <v>135000</v>
      </c>
    </row>
    <row r="2345" spans="1:4" x14ac:dyDescent="0.25">
      <c r="A2345" s="13" t="s">
        <v>2384</v>
      </c>
      <c r="B2345" s="14" t="s">
        <v>112</v>
      </c>
      <c r="C2345" s="15" t="s">
        <v>83</v>
      </c>
      <c r="D2345" s="16">
        <v>123500</v>
      </c>
    </row>
    <row r="2346" spans="1:4" x14ac:dyDescent="0.25">
      <c r="A2346" s="13" t="s">
        <v>2385</v>
      </c>
      <c r="B2346" s="14" t="s">
        <v>112</v>
      </c>
      <c r="C2346" s="15" t="s">
        <v>83</v>
      </c>
      <c r="D2346" s="16">
        <v>150000</v>
      </c>
    </row>
    <row r="2347" spans="1:4" x14ac:dyDescent="0.25">
      <c r="A2347" s="13" t="s">
        <v>2386</v>
      </c>
      <c r="B2347" s="14" t="s">
        <v>112</v>
      </c>
      <c r="C2347" s="15" t="s">
        <v>83</v>
      </c>
      <c r="D2347" s="16">
        <v>123500</v>
      </c>
    </row>
    <row r="2348" spans="1:4" x14ac:dyDescent="0.25">
      <c r="A2348" s="13" t="s">
        <v>2387</v>
      </c>
      <c r="B2348" s="14" t="s">
        <v>87</v>
      </c>
      <c r="C2348" s="15" t="s">
        <v>83</v>
      </c>
      <c r="D2348" s="16">
        <v>47500</v>
      </c>
    </row>
    <row r="2349" spans="1:4" x14ac:dyDescent="0.25">
      <c r="A2349" s="13" t="s">
        <v>2388</v>
      </c>
      <c r="B2349" s="14" t="s">
        <v>116</v>
      </c>
      <c r="C2349" s="15" t="s">
        <v>83</v>
      </c>
      <c r="D2349" s="16">
        <v>498750</v>
      </c>
    </row>
    <row r="2350" spans="1:4" x14ac:dyDescent="0.25">
      <c r="A2350" s="13" t="s">
        <v>2389</v>
      </c>
      <c r="B2350" s="14" t="s">
        <v>2390</v>
      </c>
      <c r="C2350" s="15" t="s">
        <v>83</v>
      </c>
      <c r="D2350" s="16">
        <v>17899</v>
      </c>
    </row>
    <row r="2351" spans="1:4" x14ac:dyDescent="0.25">
      <c r="A2351" s="13" t="s">
        <v>2391</v>
      </c>
      <c r="B2351" s="14" t="s">
        <v>87</v>
      </c>
      <c r="C2351" s="15" t="s">
        <v>83</v>
      </c>
      <c r="D2351" s="16">
        <v>165000</v>
      </c>
    </row>
    <row r="2352" spans="1:4" x14ac:dyDescent="0.25">
      <c r="A2352" s="13" t="s">
        <v>2392</v>
      </c>
      <c r="B2352" s="14" t="s">
        <v>104</v>
      </c>
      <c r="C2352" s="15" t="s">
        <v>83</v>
      </c>
      <c r="D2352" s="16">
        <v>1300000</v>
      </c>
    </row>
    <row r="2353" spans="1:4" x14ac:dyDescent="0.25">
      <c r="A2353" s="13" t="s">
        <v>2393</v>
      </c>
      <c r="B2353" s="14" t="s">
        <v>112</v>
      </c>
      <c r="C2353" s="15" t="s">
        <v>83</v>
      </c>
      <c r="D2353" s="16">
        <v>210000</v>
      </c>
    </row>
    <row r="2354" spans="1:4" x14ac:dyDescent="0.25">
      <c r="A2354" s="13" t="s">
        <v>2394</v>
      </c>
      <c r="B2354" s="14" t="s">
        <v>234</v>
      </c>
      <c r="C2354" s="15" t="s">
        <v>83</v>
      </c>
      <c r="D2354" s="16">
        <v>470400</v>
      </c>
    </row>
    <row r="2355" spans="1:4" x14ac:dyDescent="0.25">
      <c r="A2355" s="13" t="s">
        <v>2395</v>
      </c>
      <c r="B2355" s="14" t="s">
        <v>234</v>
      </c>
      <c r="C2355" s="15" t="s">
        <v>83</v>
      </c>
      <c r="D2355" s="16">
        <v>573300</v>
      </c>
    </row>
    <row r="2356" spans="1:4" x14ac:dyDescent="0.25">
      <c r="A2356" s="13" t="s">
        <v>2396</v>
      </c>
      <c r="B2356" s="14" t="s">
        <v>234</v>
      </c>
      <c r="C2356" s="15" t="s">
        <v>83</v>
      </c>
      <c r="D2356" s="16">
        <v>602700</v>
      </c>
    </row>
    <row r="2357" spans="1:4" x14ac:dyDescent="0.25">
      <c r="A2357" s="13" t="s">
        <v>2397</v>
      </c>
      <c r="B2357" s="14" t="s">
        <v>234</v>
      </c>
      <c r="C2357" s="15" t="s">
        <v>83</v>
      </c>
      <c r="D2357" s="16">
        <v>349125</v>
      </c>
    </row>
    <row r="2358" spans="1:4" x14ac:dyDescent="0.25">
      <c r="A2358" s="13" t="s">
        <v>2398</v>
      </c>
      <c r="B2358" s="14" t="s">
        <v>87</v>
      </c>
      <c r="C2358" s="15" t="s">
        <v>83</v>
      </c>
      <c r="D2358" s="16">
        <v>4800</v>
      </c>
    </row>
    <row r="2359" spans="1:4" x14ac:dyDescent="0.25">
      <c r="A2359" s="13" t="s">
        <v>2399</v>
      </c>
      <c r="B2359" s="14" t="s">
        <v>87</v>
      </c>
      <c r="C2359" s="15" t="s">
        <v>83</v>
      </c>
      <c r="D2359" s="16">
        <v>6200</v>
      </c>
    </row>
    <row r="2360" spans="1:4" x14ac:dyDescent="0.25">
      <c r="A2360" s="13" t="s">
        <v>2400</v>
      </c>
      <c r="B2360" s="14" t="s">
        <v>232</v>
      </c>
      <c r="C2360" s="15" t="s">
        <v>83</v>
      </c>
      <c r="D2360" s="16">
        <v>69000</v>
      </c>
    </row>
    <row r="2361" spans="1:4" x14ac:dyDescent="0.25">
      <c r="A2361" s="13" t="s">
        <v>2401</v>
      </c>
      <c r="B2361" s="14" t="s">
        <v>232</v>
      </c>
      <c r="C2361" s="15" t="s">
        <v>83</v>
      </c>
      <c r="D2361" s="16">
        <v>10000</v>
      </c>
    </row>
    <row r="2362" spans="1:4" x14ac:dyDescent="0.25">
      <c r="A2362" s="13" t="s">
        <v>2402</v>
      </c>
      <c r="B2362" s="14" t="s">
        <v>205</v>
      </c>
      <c r="C2362" s="15" t="s">
        <v>83</v>
      </c>
      <c r="D2362" s="16">
        <v>1750</v>
      </c>
    </row>
    <row r="2363" spans="1:4" x14ac:dyDescent="0.25">
      <c r="A2363" s="13" t="s">
        <v>2403</v>
      </c>
      <c r="B2363" s="14" t="s">
        <v>205</v>
      </c>
      <c r="C2363" s="15" t="s">
        <v>83</v>
      </c>
      <c r="D2363" s="16">
        <v>1500</v>
      </c>
    </row>
    <row r="2364" spans="1:4" x14ac:dyDescent="0.25">
      <c r="A2364" s="13" t="s">
        <v>2404</v>
      </c>
      <c r="B2364" s="14" t="s">
        <v>232</v>
      </c>
      <c r="C2364" s="15" t="s">
        <v>83</v>
      </c>
      <c r="D2364" s="16">
        <v>55000</v>
      </c>
    </row>
    <row r="2365" spans="1:4" x14ac:dyDescent="0.25">
      <c r="A2365" s="13" t="s">
        <v>2405</v>
      </c>
      <c r="B2365" s="14" t="s">
        <v>205</v>
      </c>
      <c r="C2365" s="15" t="s">
        <v>83</v>
      </c>
      <c r="D2365" s="16">
        <v>2500</v>
      </c>
    </row>
    <row r="2366" spans="1:4" x14ac:dyDescent="0.25">
      <c r="A2366" s="13" t="s">
        <v>2406</v>
      </c>
      <c r="B2366" s="14" t="s">
        <v>85</v>
      </c>
      <c r="C2366" s="15" t="s">
        <v>83</v>
      </c>
      <c r="D2366" s="16">
        <v>893200</v>
      </c>
    </row>
    <row r="2367" spans="1:4" x14ac:dyDescent="0.25">
      <c r="A2367" s="13" t="s">
        <v>2407</v>
      </c>
      <c r="B2367" s="14" t="s">
        <v>87</v>
      </c>
      <c r="C2367" s="15" t="s">
        <v>83</v>
      </c>
      <c r="D2367" s="16">
        <v>24500</v>
      </c>
    </row>
    <row r="2368" spans="1:4" x14ac:dyDescent="0.25">
      <c r="A2368" s="13" t="s">
        <v>2408</v>
      </c>
      <c r="B2368" s="14" t="s">
        <v>87</v>
      </c>
      <c r="C2368" s="15" t="s">
        <v>83</v>
      </c>
      <c r="D2368" s="16">
        <v>16600</v>
      </c>
    </row>
    <row r="2369" spans="1:4" x14ac:dyDescent="0.25">
      <c r="A2369" s="13" t="s">
        <v>2409</v>
      </c>
      <c r="B2369" s="14" t="s">
        <v>87</v>
      </c>
      <c r="C2369" s="15" t="s">
        <v>83</v>
      </c>
      <c r="D2369" s="16">
        <v>7100</v>
      </c>
    </row>
    <row r="2370" spans="1:4" x14ac:dyDescent="0.25">
      <c r="A2370" s="14" t="s">
        <v>2410</v>
      </c>
      <c r="B2370" s="14" t="s">
        <v>112</v>
      </c>
      <c r="C2370" s="15" t="s">
        <v>83</v>
      </c>
      <c r="D2370" s="16">
        <v>3000</v>
      </c>
    </row>
    <row r="2371" spans="1:4" x14ac:dyDescent="0.25">
      <c r="A2371" s="13" t="s">
        <v>2410</v>
      </c>
      <c r="B2371" s="14" t="s">
        <v>87</v>
      </c>
      <c r="C2371" s="15" t="s">
        <v>83</v>
      </c>
      <c r="D2371" s="16">
        <v>8075</v>
      </c>
    </row>
    <row r="2372" spans="1:4" x14ac:dyDescent="0.25">
      <c r="A2372" s="13" t="s">
        <v>2411</v>
      </c>
      <c r="B2372" s="14" t="s">
        <v>87</v>
      </c>
      <c r="C2372" s="15" t="s">
        <v>83</v>
      </c>
      <c r="D2372" s="16">
        <v>69600</v>
      </c>
    </row>
    <row r="2373" spans="1:4" x14ac:dyDescent="0.25">
      <c r="A2373" s="13" t="s">
        <v>2412</v>
      </c>
      <c r="B2373" s="14" t="s">
        <v>112</v>
      </c>
      <c r="C2373" s="15" t="s">
        <v>83</v>
      </c>
      <c r="D2373" s="16">
        <v>27500</v>
      </c>
    </row>
    <row r="2374" spans="1:4" x14ac:dyDescent="0.25">
      <c r="A2374" s="13" t="s">
        <v>2413</v>
      </c>
      <c r="B2374" s="14" t="s">
        <v>87</v>
      </c>
      <c r="C2374" s="15" t="s">
        <v>83</v>
      </c>
      <c r="D2374" s="16">
        <v>103008</v>
      </c>
    </row>
    <row r="2375" spans="1:4" x14ac:dyDescent="0.25">
      <c r="A2375" s="13" t="s">
        <v>2414</v>
      </c>
      <c r="B2375" s="14" t="s">
        <v>112</v>
      </c>
      <c r="C2375" s="15" t="s">
        <v>83</v>
      </c>
      <c r="D2375" s="16">
        <v>22500</v>
      </c>
    </row>
    <row r="2376" spans="1:4" x14ac:dyDescent="0.25">
      <c r="A2376" s="13" t="s">
        <v>2415</v>
      </c>
      <c r="B2376" s="14" t="s">
        <v>87</v>
      </c>
      <c r="C2376" s="15" t="s">
        <v>83</v>
      </c>
      <c r="D2376" s="16">
        <v>22500</v>
      </c>
    </row>
    <row r="2377" spans="1:4" x14ac:dyDescent="0.25">
      <c r="A2377" s="13" t="s">
        <v>2416</v>
      </c>
      <c r="B2377" s="14" t="s">
        <v>87</v>
      </c>
      <c r="C2377" s="15" t="s">
        <v>83</v>
      </c>
      <c r="D2377" s="16">
        <v>27500</v>
      </c>
    </row>
    <row r="2378" spans="1:4" x14ac:dyDescent="0.25">
      <c r="A2378" s="13" t="s">
        <v>2417</v>
      </c>
      <c r="B2378" s="14" t="s">
        <v>87</v>
      </c>
      <c r="C2378" s="15" t="s">
        <v>83</v>
      </c>
      <c r="D2378" s="16">
        <v>27500</v>
      </c>
    </row>
    <row r="2379" spans="1:4" x14ac:dyDescent="0.25">
      <c r="A2379" s="13" t="s">
        <v>2418</v>
      </c>
      <c r="B2379" s="14" t="s">
        <v>87</v>
      </c>
      <c r="C2379" s="15" t="s">
        <v>83</v>
      </c>
      <c r="D2379" s="16">
        <v>45600</v>
      </c>
    </row>
    <row r="2380" spans="1:4" x14ac:dyDescent="0.25">
      <c r="A2380" s="13" t="s">
        <v>2419</v>
      </c>
      <c r="B2380" s="14" t="s">
        <v>87</v>
      </c>
      <c r="C2380" s="15" t="s">
        <v>83</v>
      </c>
      <c r="D2380" s="16">
        <v>26125</v>
      </c>
    </row>
    <row r="2381" spans="1:4" x14ac:dyDescent="0.25">
      <c r="A2381" s="13" t="s">
        <v>2420</v>
      </c>
      <c r="B2381" s="14" t="s">
        <v>87</v>
      </c>
      <c r="C2381" s="15" t="s">
        <v>83</v>
      </c>
      <c r="D2381" s="16">
        <v>40000</v>
      </c>
    </row>
    <row r="2382" spans="1:4" x14ac:dyDescent="0.25">
      <c r="A2382" s="13" t="s">
        <v>2421</v>
      </c>
      <c r="B2382" s="14" t="s">
        <v>87</v>
      </c>
      <c r="C2382" s="15" t="s">
        <v>83</v>
      </c>
      <c r="D2382" s="16">
        <v>11750</v>
      </c>
    </row>
    <row r="2383" spans="1:4" x14ac:dyDescent="0.25">
      <c r="A2383" s="13" t="s">
        <v>2422</v>
      </c>
      <c r="B2383" s="14" t="s">
        <v>87</v>
      </c>
      <c r="C2383" s="15" t="s">
        <v>83</v>
      </c>
      <c r="D2383" s="16">
        <v>21375</v>
      </c>
    </row>
    <row r="2384" spans="1:4" x14ac:dyDescent="0.25">
      <c r="A2384" s="13" t="s">
        <v>2423</v>
      </c>
      <c r="B2384" s="14" t="s">
        <v>87</v>
      </c>
      <c r="C2384" s="15" t="s">
        <v>83</v>
      </c>
      <c r="D2384" s="16">
        <v>26125</v>
      </c>
    </row>
    <row r="2385" spans="1:4" x14ac:dyDescent="0.25">
      <c r="A2385" s="13" t="s">
        <v>2424</v>
      </c>
      <c r="B2385" s="14" t="s">
        <v>112</v>
      </c>
      <c r="C2385" s="15" t="s">
        <v>83</v>
      </c>
      <c r="D2385" s="16">
        <v>11750</v>
      </c>
    </row>
    <row r="2386" spans="1:4" x14ac:dyDescent="0.25">
      <c r="A2386" s="13" t="s">
        <v>2425</v>
      </c>
      <c r="B2386" s="14" t="s">
        <v>112</v>
      </c>
      <c r="C2386" s="15" t="s">
        <v>83</v>
      </c>
      <c r="D2386" s="16">
        <v>3000</v>
      </c>
    </row>
    <row r="2387" spans="1:4" x14ac:dyDescent="0.25">
      <c r="A2387" s="13" t="s">
        <v>2426</v>
      </c>
      <c r="B2387" s="14" t="s">
        <v>112</v>
      </c>
      <c r="C2387" s="15" t="s">
        <v>83</v>
      </c>
      <c r="D2387" s="16">
        <v>34080</v>
      </c>
    </row>
    <row r="2388" spans="1:4" x14ac:dyDescent="0.25">
      <c r="A2388" s="13" t="s">
        <v>2427</v>
      </c>
      <c r="B2388" s="14" t="s">
        <v>87</v>
      </c>
      <c r="C2388" s="15" t="s">
        <v>83</v>
      </c>
      <c r="D2388" s="16">
        <v>3500</v>
      </c>
    </row>
    <row r="2389" spans="1:4" x14ac:dyDescent="0.25">
      <c r="A2389" s="13" t="s">
        <v>2428</v>
      </c>
      <c r="B2389" s="14" t="s">
        <v>87</v>
      </c>
      <c r="C2389" s="15" t="s">
        <v>83</v>
      </c>
      <c r="D2389" s="16">
        <v>40375</v>
      </c>
    </row>
    <row r="2390" spans="1:4" x14ac:dyDescent="0.25">
      <c r="A2390" s="13" t="s">
        <v>2429</v>
      </c>
      <c r="B2390" s="14" t="s">
        <v>87</v>
      </c>
      <c r="C2390" s="15" t="s">
        <v>83</v>
      </c>
      <c r="D2390" s="16">
        <v>40375</v>
      </c>
    </row>
    <row r="2391" spans="1:4" x14ac:dyDescent="0.25">
      <c r="A2391" s="13" t="s">
        <v>2430</v>
      </c>
      <c r="B2391" s="14" t="s">
        <v>112</v>
      </c>
      <c r="C2391" s="15" t="s">
        <v>83</v>
      </c>
      <c r="D2391" s="16">
        <v>2750</v>
      </c>
    </row>
    <row r="2392" spans="1:4" x14ac:dyDescent="0.25">
      <c r="A2392" s="13" t="s">
        <v>2431</v>
      </c>
      <c r="B2392" s="14" t="s">
        <v>112</v>
      </c>
      <c r="C2392" s="15" t="s">
        <v>83</v>
      </c>
      <c r="D2392" s="16">
        <v>8000</v>
      </c>
    </row>
    <row r="2393" spans="1:4" x14ac:dyDescent="0.25">
      <c r="A2393" s="13" t="s">
        <v>2432</v>
      </c>
      <c r="B2393" s="14" t="s">
        <v>87</v>
      </c>
      <c r="C2393" s="15" t="s">
        <v>83</v>
      </c>
      <c r="D2393" s="16">
        <v>9025</v>
      </c>
    </row>
    <row r="2394" spans="1:4" x14ac:dyDescent="0.25">
      <c r="A2394" s="13" t="s">
        <v>2433</v>
      </c>
      <c r="B2394" s="14" t="s">
        <v>87</v>
      </c>
      <c r="C2394" s="15" t="s">
        <v>83</v>
      </c>
      <c r="D2394" s="16">
        <v>14773</v>
      </c>
    </row>
    <row r="2395" spans="1:4" x14ac:dyDescent="0.25">
      <c r="A2395" s="13" t="s">
        <v>2434</v>
      </c>
      <c r="B2395" s="14" t="s">
        <v>87</v>
      </c>
      <c r="C2395" s="15" t="s">
        <v>83</v>
      </c>
      <c r="D2395" s="16">
        <v>17500</v>
      </c>
    </row>
    <row r="2396" spans="1:4" x14ac:dyDescent="0.25">
      <c r="A2396" s="13" t="s">
        <v>2435</v>
      </c>
      <c r="B2396" s="14" t="s">
        <v>87</v>
      </c>
      <c r="C2396" s="15" t="s">
        <v>83</v>
      </c>
      <c r="D2396" s="16">
        <v>22500</v>
      </c>
    </row>
    <row r="2397" spans="1:4" x14ac:dyDescent="0.25">
      <c r="A2397" s="13" t="s">
        <v>2436</v>
      </c>
      <c r="B2397" s="14" t="s">
        <v>112</v>
      </c>
      <c r="C2397" s="15" t="s">
        <v>83</v>
      </c>
      <c r="D2397" s="16">
        <v>26125</v>
      </c>
    </row>
    <row r="2398" spans="1:4" x14ac:dyDescent="0.25">
      <c r="A2398" s="13" t="s">
        <v>2437</v>
      </c>
      <c r="B2398" s="14" t="s">
        <v>87</v>
      </c>
      <c r="C2398" s="15" t="s">
        <v>83</v>
      </c>
      <c r="D2398" s="16">
        <v>2409200</v>
      </c>
    </row>
    <row r="2399" spans="1:4" x14ac:dyDescent="0.25">
      <c r="A2399" s="13" t="s">
        <v>2438</v>
      </c>
      <c r="B2399" s="14" t="s">
        <v>104</v>
      </c>
      <c r="C2399" s="15" t="s">
        <v>83</v>
      </c>
      <c r="D2399" s="16">
        <v>2415213</v>
      </c>
    </row>
    <row r="2400" spans="1:4" x14ac:dyDescent="0.25">
      <c r="A2400" s="14" t="s">
        <v>2439</v>
      </c>
      <c r="B2400" s="14" t="s">
        <v>112</v>
      </c>
      <c r="C2400" s="15" t="s">
        <v>83</v>
      </c>
      <c r="D2400" s="16">
        <v>1852200</v>
      </c>
    </row>
    <row r="2401" spans="1:4" x14ac:dyDescent="0.25">
      <c r="A2401" s="13" t="s">
        <v>2439</v>
      </c>
      <c r="B2401" s="14" t="s">
        <v>234</v>
      </c>
      <c r="C2401" s="15" t="s">
        <v>83</v>
      </c>
      <c r="D2401" s="16">
        <v>1744672.5</v>
      </c>
    </row>
    <row r="2402" spans="1:4" x14ac:dyDescent="0.25">
      <c r="A2402" s="13" t="s">
        <v>2440</v>
      </c>
      <c r="B2402" s="14" t="s">
        <v>112</v>
      </c>
      <c r="C2402" s="15" t="s">
        <v>83</v>
      </c>
      <c r="D2402" s="16">
        <v>11520000</v>
      </c>
    </row>
    <row r="2403" spans="1:4" x14ac:dyDescent="0.25">
      <c r="A2403" s="13" t="s">
        <v>2441</v>
      </c>
      <c r="B2403" s="14" t="s">
        <v>112</v>
      </c>
      <c r="C2403" s="15" t="s">
        <v>83</v>
      </c>
      <c r="D2403" s="16">
        <v>9855000</v>
      </c>
    </row>
    <row r="2404" spans="1:4" x14ac:dyDescent="0.25">
      <c r="A2404" s="13" t="s">
        <v>2442</v>
      </c>
      <c r="B2404" s="14" t="s">
        <v>112</v>
      </c>
      <c r="C2404" s="15" t="s">
        <v>83</v>
      </c>
      <c r="D2404" s="16">
        <v>13850000</v>
      </c>
    </row>
    <row r="2405" spans="1:4" x14ac:dyDescent="0.25">
      <c r="A2405" s="13" t="s">
        <v>2443</v>
      </c>
      <c r="B2405" s="14" t="s">
        <v>112</v>
      </c>
      <c r="C2405" s="15" t="s">
        <v>83</v>
      </c>
      <c r="D2405" s="16">
        <v>16100000</v>
      </c>
    </row>
    <row r="2406" spans="1:4" x14ac:dyDescent="0.25">
      <c r="A2406" s="13" t="s">
        <v>2444</v>
      </c>
      <c r="B2406" s="14" t="s">
        <v>112</v>
      </c>
      <c r="C2406" s="15" t="s">
        <v>83</v>
      </c>
      <c r="D2406" s="16">
        <v>10848000</v>
      </c>
    </row>
    <row r="2407" spans="1:4" x14ac:dyDescent="0.25">
      <c r="A2407" s="13" t="s">
        <v>2445</v>
      </c>
      <c r="B2407" s="14" t="s">
        <v>112</v>
      </c>
      <c r="C2407" s="15" t="s">
        <v>83</v>
      </c>
      <c r="D2407" s="16">
        <v>12816000</v>
      </c>
    </row>
    <row r="2408" spans="1:4" x14ac:dyDescent="0.25">
      <c r="A2408" s="13" t="s">
        <v>2446</v>
      </c>
      <c r="B2408" s="14" t="s">
        <v>112</v>
      </c>
      <c r="C2408" s="15" t="s">
        <v>83</v>
      </c>
      <c r="D2408" s="16">
        <v>8401600</v>
      </c>
    </row>
    <row r="2409" spans="1:4" x14ac:dyDescent="0.25">
      <c r="A2409" s="13" t="s">
        <v>2447</v>
      </c>
      <c r="B2409" s="14" t="s">
        <v>112</v>
      </c>
      <c r="C2409" s="15" t="s">
        <v>83</v>
      </c>
      <c r="D2409" s="16">
        <v>10395000</v>
      </c>
    </row>
    <row r="2410" spans="1:4" x14ac:dyDescent="0.25">
      <c r="A2410" s="13" t="s">
        <v>2448</v>
      </c>
      <c r="B2410" s="14" t="s">
        <v>112</v>
      </c>
      <c r="C2410" s="15" t="s">
        <v>83</v>
      </c>
      <c r="D2410" s="16">
        <v>14832000</v>
      </c>
    </row>
    <row r="2411" spans="1:4" x14ac:dyDescent="0.25">
      <c r="A2411" s="13" t="s">
        <v>2449</v>
      </c>
      <c r="B2411" s="14" t="s">
        <v>112</v>
      </c>
      <c r="C2411" s="15" t="s">
        <v>83</v>
      </c>
      <c r="D2411" s="16">
        <v>4950000</v>
      </c>
    </row>
    <row r="2412" spans="1:4" x14ac:dyDescent="0.25">
      <c r="A2412" s="13" t="s">
        <v>2450</v>
      </c>
      <c r="B2412" s="14" t="s">
        <v>112</v>
      </c>
      <c r="C2412" s="15" t="s">
        <v>83</v>
      </c>
      <c r="D2412" s="16">
        <v>4900000</v>
      </c>
    </row>
    <row r="2413" spans="1:4" x14ac:dyDescent="0.25">
      <c r="A2413" s="13" t="s">
        <v>2451</v>
      </c>
      <c r="B2413" s="14" t="s">
        <v>112</v>
      </c>
      <c r="C2413" s="15" t="s">
        <v>83</v>
      </c>
      <c r="D2413" s="16">
        <v>5670000</v>
      </c>
    </row>
    <row r="2414" spans="1:4" x14ac:dyDescent="0.25">
      <c r="A2414" s="13" t="s">
        <v>2452</v>
      </c>
      <c r="B2414" s="14" t="s">
        <v>112</v>
      </c>
      <c r="C2414" s="15" t="s">
        <v>83</v>
      </c>
      <c r="D2414" s="16">
        <v>13500000</v>
      </c>
    </row>
    <row r="2415" spans="1:4" x14ac:dyDescent="0.25">
      <c r="A2415" s="13" t="s">
        <v>2453</v>
      </c>
      <c r="B2415" s="14" t="s">
        <v>112</v>
      </c>
      <c r="C2415" s="15" t="s">
        <v>83</v>
      </c>
      <c r="D2415" s="16">
        <v>13824000</v>
      </c>
    </row>
    <row r="2416" spans="1:4" x14ac:dyDescent="0.25">
      <c r="A2416" s="13" t="s">
        <v>2454</v>
      </c>
      <c r="B2416" s="14" t="s">
        <v>112</v>
      </c>
      <c r="C2416" s="15" t="s">
        <v>83</v>
      </c>
      <c r="D2416" s="16">
        <v>5040000</v>
      </c>
    </row>
    <row r="2417" spans="1:4" x14ac:dyDescent="0.25">
      <c r="A2417" s="13" t="s">
        <v>2455</v>
      </c>
      <c r="B2417" s="14" t="s">
        <v>112</v>
      </c>
      <c r="C2417" s="15" t="s">
        <v>83</v>
      </c>
      <c r="D2417" s="16">
        <v>5040000</v>
      </c>
    </row>
    <row r="2418" spans="1:4" x14ac:dyDescent="0.25">
      <c r="A2418" s="13" t="s">
        <v>2456</v>
      </c>
      <c r="B2418" s="14" t="s">
        <v>112</v>
      </c>
      <c r="C2418" s="15" t="s">
        <v>83</v>
      </c>
      <c r="D2418" s="16">
        <v>7000000</v>
      </c>
    </row>
    <row r="2419" spans="1:4" x14ac:dyDescent="0.25">
      <c r="A2419" s="13" t="s">
        <v>2457</v>
      </c>
      <c r="B2419" s="14" t="s">
        <v>112</v>
      </c>
      <c r="C2419" s="15" t="s">
        <v>83</v>
      </c>
      <c r="D2419" s="16">
        <v>5670000</v>
      </c>
    </row>
    <row r="2420" spans="1:4" x14ac:dyDescent="0.25">
      <c r="A2420" s="13" t="s">
        <v>2458</v>
      </c>
      <c r="B2420" s="14" t="s">
        <v>112</v>
      </c>
      <c r="C2420" s="15" t="s">
        <v>83</v>
      </c>
      <c r="D2420" s="16">
        <v>7184305</v>
      </c>
    </row>
    <row r="2421" spans="1:4" x14ac:dyDescent="0.25">
      <c r="A2421" s="13" t="s">
        <v>2459</v>
      </c>
      <c r="B2421" s="14" t="s">
        <v>112</v>
      </c>
      <c r="C2421" s="15" t="s">
        <v>83</v>
      </c>
      <c r="D2421" s="16">
        <v>7735000</v>
      </c>
    </row>
    <row r="2422" spans="1:4" x14ac:dyDescent="0.25">
      <c r="A2422" s="13" t="s">
        <v>2460</v>
      </c>
      <c r="B2422" s="14" t="s">
        <v>87</v>
      </c>
      <c r="C2422" s="15" t="s">
        <v>83</v>
      </c>
      <c r="D2422" s="16">
        <v>17500</v>
      </c>
    </row>
    <row r="2423" spans="1:4" x14ac:dyDescent="0.25">
      <c r="A2423" s="13" t="s">
        <v>2461</v>
      </c>
      <c r="B2423" s="14" t="s">
        <v>126</v>
      </c>
      <c r="C2423" s="15" t="s">
        <v>83</v>
      </c>
      <c r="D2423" s="16">
        <v>470250</v>
      </c>
    </row>
    <row r="2424" spans="1:4" x14ac:dyDescent="0.25">
      <c r="A2424" s="13" t="s">
        <v>2462</v>
      </c>
      <c r="B2424" s="14" t="s">
        <v>87</v>
      </c>
      <c r="C2424" s="15" t="s">
        <v>83</v>
      </c>
      <c r="D2424" s="16">
        <v>1881000</v>
      </c>
    </row>
    <row r="2425" spans="1:4" x14ac:dyDescent="0.25">
      <c r="A2425" s="13" t="s">
        <v>2463</v>
      </c>
      <c r="B2425" s="14" t="s">
        <v>87</v>
      </c>
      <c r="C2425" s="15" t="s">
        <v>83</v>
      </c>
      <c r="D2425" s="16">
        <v>2250000</v>
      </c>
    </row>
    <row r="2426" spans="1:4" x14ac:dyDescent="0.25">
      <c r="A2426" s="13" t="s">
        <v>2464</v>
      </c>
      <c r="B2426" s="14" t="s">
        <v>897</v>
      </c>
      <c r="C2426" s="15" t="s">
        <v>83</v>
      </c>
      <c r="D2426" s="16">
        <v>75719</v>
      </c>
    </row>
    <row r="2427" spans="1:4" x14ac:dyDescent="0.25">
      <c r="A2427" s="13" t="s">
        <v>2465</v>
      </c>
      <c r="B2427" s="14" t="s">
        <v>897</v>
      </c>
      <c r="C2427" s="15" t="s">
        <v>83</v>
      </c>
      <c r="D2427" s="16">
        <v>91438</v>
      </c>
    </row>
    <row r="2428" spans="1:4" x14ac:dyDescent="0.25">
      <c r="A2428" s="13" t="s">
        <v>2466</v>
      </c>
      <c r="B2428" s="14" t="s">
        <v>87</v>
      </c>
      <c r="C2428" s="15" t="s">
        <v>83</v>
      </c>
      <c r="D2428" s="16">
        <v>11875</v>
      </c>
    </row>
    <row r="2429" spans="1:4" x14ac:dyDescent="0.25">
      <c r="A2429" s="13" t="s">
        <v>2467</v>
      </c>
      <c r="B2429" s="14" t="s">
        <v>87</v>
      </c>
      <c r="C2429" s="15" t="s">
        <v>83</v>
      </c>
      <c r="D2429" s="16">
        <v>40375</v>
      </c>
    </row>
    <row r="2430" spans="1:4" x14ac:dyDescent="0.25">
      <c r="A2430" s="13" t="s">
        <v>2468</v>
      </c>
      <c r="B2430" s="14" t="s">
        <v>112</v>
      </c>
      <c r="C2430" s="15" t="s">
        <v>83</v>
      </c>
      <c r="D2430" s="16">
        <v>70833.333333333328</v>
      </c>
    </row>
    <row r="2431" spans="1:4" x14ac:dyDescent="0.25">
      <c r="A2431" s="13" t="s">
        <v>2469</v>
      </c>
      <c r="B2431" s="14" t="s">
        <v>112</v>
      </c>
      <c r="C2431" s="15" t="s">
        <v>83</v>
      </c>
      <c r="D2431" s="16">
        <v>17500</v>
      </c>
    </row>
    <row r="2432" spans="1:4" x14ac:dyDescent="0.25">
      <c r="A2432" s="13" t="s">
        <v>2470</v>
      </c>
      <c r="B2432" s="14" t="s">
        <v>87</v>
      </c>
      <c r="C2432" s="15" t="s">
        <v>83</v>
      </c>
      <c r="D2432" s="16">
        <v>391875</v>
      </c>
    </row>
    <row r="2433" spans="1:4" x14ac:dyDescent="0.25">
      <c r="A2433" s="14" t="s">
        <v>2471</v>
      </c>
      <c r="B2433" s="14" t="s">
        <v>112</v>
      </c>
      <c r="C2433" s="15" t="s">
        <v>83</v>
      </c>
      <c r="D2433" s="16">
        <v>1000</v>
      </c>
    </row>
    <row r="2434" spans="1:4" x14ac:dyDescent="0.25">
      <c r="A2434" s="13" t="s">
        <v>2471</v>
      </c>
      <c r="B2434" s="14" t="s">
        <v>234</v>
      </c>
      <c r="C2434" s="15" t="s">
        <v>83</v>
      </c>
      <c r="D2434" s="16">
        <v>20000</v>
      </c>
    </row>
    <row r="2435" spans="1:4" x14ac:dyDescent="0.25">
      <c r="A2435" s="13" t="s">
        <v>2472</v>
      </c>
      <c r="B2435" s="14" t="s">
        <v>112</v>
      </c>
      <c r="C2435" s="15" t="s">
        <v>83</v>
      </c>
      <c r="D2435" s="16">
        <v>16600</v>
      </c>
    </row>
    <row r="2436" spans="1:4" x14ac:dyDescent="0.25">
      <c r="A2436" s="13" t="s">
        <v>2473</v>
      </c>
      <c r="B2436" s="14" t="s">
        <v>112</v>
      </c>
      <c r="C2436" s="15" t="s">
        <v>83</v>
      </c>
      <c r="D2436" s="16">
        <v>4000</v>
      </c>
    </row>
    <row r="2437" spans="1:4" x14ac:dyDescent="0.25">
      <c r="A2437" s="13" t="s">
        <v>2474</v>
      </c>
      <c r="B2437" s="14" t="s">
        <v>112</v>
      </c>
      <c r="C2437" s="15" t="s">
        <v>83</v>
      </c>
      <c r="D2437" s="16">
        <v>4500</v>
      </c>
    </row>
    <row r="2438" spans="1:4" x14ac:dyDescent="0.25">
      <c r="A2438" s="13" t="s">
        <v>2475</v>
      </c>
      <c r="B2438" s="14" t="s">
        <v>87</v>
      </c>
      <c r="C2438" s="15" t="s">
        <v>83</v>
      </c>
      <c r="D2438" s="16">
        <v>17250</v>
      </c>
    </row>
    <row r="2439" spans="1:4" x14ac:dyDescent="0.25">
      <c r="A2439" s="13" t="s">
        <v>2476</v>
      </c>
      <c r="B2439" s="14" t="s">
        <v>87</v>
      </c>
      <c r="C2439" s="15" t="s">
        <v>83</v>
      </c>
      <c r="D2439" s="16">
        <v>15644</v>
      </c>
    </row>
    <row r="2440" spans="1:4" x14ac:dyDescent="0.25">
      <c r="A2440" s="13" t="s">
        <v>2477</v>
      </c>
      <c r="B2440" s="14" t="s">
        <v>87</v>
      </c>
      <c r="C2440" s="15" t="s">
        <v>83</v>
      </c>
      <c r="D2440" s="16">
        <v>42500</v>
      </c>
    </row>
    <row r="2441" spans="1:4" x14ac:dyDescent="0.25">
      <c r="A2441" s="13" t="s">
        <v>2478</v>
      </c>
      <c r="B2441" s="14" t="s">
        <v>112</v>
      </c>
      <c r="C2441" s="15" t="s">
        <v>83</v>
      </c>
      <c r="D2441" s="16">
        <v>6000</v>
      </c>
    </row>
    <row r="2442" spans="1:4" x14ac:dyDescent="0.25">
      <c r="A2442" s="13" t="s">
        <v>2479</v>
      </c>
      <c r="B2442" s="14" t="s">
        <v>112</v>
      </c>
      <c r="C2442" s="15" t="s">
        <v>83</v>
      </c>
      <c r="D2442" s="16">
        <v>11000</v>
      </c>
    </row>
    <row r="2443" spans="1:4" x14ac:dyDescent="0.25">
      <c r="A2443" s="13" t="s">
        <v>2480</v>
      </c>
      <c r="B2443" s="14" t="s">
        <v>87</v>
      </c>
      <c r="C2443" s="15" t="s">
        <v>83</v>
      </c>
      <c r="D2443" s="16">
        <v>3500</v>
      </c>
    </row>
    <row r="2444" spans="1:4" x14ac:dyDescent="0.25">
      <c r="A2444" s="13" t="s">
        <v>2481</v>
      </c>
      <c r="B2444" s="14" t="s">
        <v>87</v>
      </c>
      <c r="C2444" s="15" t="s">
        <v>83</v>
      </c>
      <c r="D2444" s="16">
        <v>148470</v>
      </c>
    </row>
    <row r="2445" spans="1:4" x14ac:dyDescent="0.25">
      <c r="A2445" s="13" t="s">
        <v>2482</v>
      </c>
      <c r="B2445" s="14" t="s">
        <v>87</v>
      </c>
      <c r="C2445" s="15" t="s">
        <v>83</v>
      </c>
      <c r="D2445" s="16">
        <v>235200</v>
      </c>
    </row>
    <row r="2446" spans="1:4" x14ac:dyDescent="0.25">
      <c r="A2446" s="13" t="s">
        <v>2483</v>
      </c>
      <c r="B2446" s="14" t="s">
        <v>112</v>
      </c>
      <c r="C2446" s="15" t="s">
        <v>83</v>
      </c>
      <c r="D2446" s="16">
        <v>39500</v>
      </c>
    </row>
    <row r="2447" spans="1:4" x14ac:dyDescent="0.25">
      <c r="A2447" s="13" t="s">
        <v>2484</v>
      </c>
      <c r="B2447" s="14" t="s">
        <v>112</v>
      </c>
      <c r="C2447" s="15" t="s">
        <v>83</v>
      </c>
      <c r="D2447" s="16">
        <v>195000</v>
      </c>
    </row>
    <row r="2448" spans="1:4" x14ac:dyDescent="0.25">
      <c r="A2448" s="13" t="s">
        <v>2485</v>
      </c>
      <c r="B2448" s="14" t="s">
        <v>112</v>
      </c>
      <c r="C2448" s="15" t="s">
        <v>83</v>
      </c>
      <c r="D2448" s="16">
        <v>120000</v>
      </c>
    </row>
    <row r="2449" spans="1:4" x14ac:dyDescent="0.25">
      <c r="A2449" s="13" t="s">
        <v>2486</v>
      </c>
      <c r="B2449" s="14" t="s">
        <v>112</v>
      </c>
      <c r="C2449" s="15" t="s">
        <v>83</v>
      </c>
      <c r="D2449" s="16">
        <v>67925</v>
      </c>
    </row>
    <row r="2450" spans="1:4" x14ac:dyDescent="0.25">
      <c r="A2450" s="13" t="s">
        <v>2487</v>
      </c>
      <c r="B2450" s="14" t="s">
        <v>116</v>
      </c>
      <c r="C2450" s="15" t="s">
        <v>83</v>
      </c>
      <c r="D2450" s="16">
        <v>130625</v>
      </c>
    </row>
    <row r="2451" spans="1:4" x14ac:dyDescent="0.25">
      <c r="A2451" s="13" t="s">
        <v>2488</v>
      </c>
      <c r="B2451" s="14" t="s">
        <v>87</v>
      </c>
      <c r="C2451" s="15" t="s">
        <v>83</v>
      </c>
      <c r="D2451" s="16">
        <v>110000</v>
      </c>
    </row>
    <row r="2452" spans="1:4" x14ac:dyDescent="0.25">
      <c r="A2452" s="13" t="s">
        <v>2489</v>
      </c>
      <c r="B2452" s="14" t="s">
        <v>112</v>
      </c>
      <c r="C2452" s="15" t="s">
        <v>83</v>
      </c>
      <c r="D2452" s="16">
        <v>130000</v>
      </c>
    </row>
    <row r="2453" spans="1:4" x14ac:dyDescent="0.25">
      <c r="A2453" s="13" t="s">
        <v>2490</v>
      </c>
      <c r="B2453" s="14" t="s">
        <v>234</v>
      </c>
      <c r="C2453" s="15" t="s">
        <v>83</v>
      </c>
      <c r="D2453" s="16">
        <v>41500</v>
      </c>
    </row>
    <row r="2454" spans="1:4" x14ac:dyDescent="0.25">
      <c r="A2454" s="13" t="s">
        <v>2491</v>
      </c>
      <c r="B2454" s="14" t="s">
        <v>112</v>
      </c>
      <c r="C2454" s="15" t="s">
        <v>83</v>
      </c>
      <c r="D2454" s="16">
        <v>125000</v>
      </c>
    </row>
    <row r="2455" spans="1:4" x14ac:dyDescent="0.25">
      <c r="A2455" s="13" t="s">
        <v>2492</v>
      </c>
      <c r="B2455" s="14" t="s">
        <v>116</v>
      </c>
      <c r="C2455" s="15" t="s">
        <v>83</v>
      </c>
      <c r="D2455" s="16">
        <v>188100</v>
      </c>
    </row>
    <row r="2456" spans="1:4" x14ac:dyDescent="0.25">
      <c r="A2456" s="13" t="s">
        <v>2493</v>
      </c>
      <c r="B2456" s="14" t="s">
        <v>116</v>
      </c>
      <c r="C2456" s="15" t="s">
        <v>83</v>
      </c>
      <c r="D2456" s="16">
        <v>231325</v>
      </c>
    </row>
    <row r="2457" spans="1:4" x14ac:dyDescent="0.25">
      <c r="A2457" s="13" t="s">
        <v>2494</v>
      </c>
      <c r="B2457" s="14" t="s">
        <v>234</v>
      </c>
      <c r="C2457" s="15" t="s">
        <v>83</v>
      </c>
      <c r="D2457" s="16">
        <v>120000</v>
      </c>
    </row>
    <row r="2458" spans="1:4" x14ac:dyDescent="0.25">
      <c r="A2458" s="13" t="s">
        <v>2495</v>
      </c>
      <c r="B2458" s="14" t="s">
        <v>116</v>
      </c>
      <c r="C2458" s="15" t="s">
        <v>83</v>
      </c>
      <c r="D2458" s="16">
        <v>156750</v>
      </c>
    </row>
    <row r="2459" spans="1:4" x14ac:dyDescent="0.25">
      <c r="A2459" s="13" t="s">
        <v>2496</v>
      </c>
      <c r="B2459" s="14" t="s">
        <v>116</v>
      </c>
      <c r="C2459" s="15" t="s">
        <v>83</v>
      </c>
      <c r="D2459" s="16">
        <v>214225</v>
      </c>
    </row>
    <row r="2460" spans="1:4" x14ac:dyDescent="0.25">
      <c r="A2460" s="13" t="s">
        <v>2497</v>
      </c>
      <c r="B2460" s="14" t="s">
        <v>116</v>
      </c>
      <c r="C2460" s="15" t="s">
        <v>83</v>
      </c>
      <c r="D2460" s="16">
        <v>201390</v>
      </c>
    </row>
    <row r="2461" spans="1:4" x14ac:dyDescent="0.25">
      <c r="A2461" s="13" t="s">
        <v>2498</v>
      </c>
      <c r="B2461" s="14" t="s">
        <v>116</v>
      </c>
      <c r="C2461" s="15" t="s">
        <v>83</v>
      </c>
      <c r="D2461" s="16">
        <v>214225</v>
      </c>
    </row>
    <row r="2462" spans="1:4" x14ac:dyDescent="0.25">
      <c r="A2462" s="13" t="s">
        <v>2499</v>
      </c>
      <c r="B2462" s="14" t="s">
        <v>116</v>
      </c>
      <c r="C2462" s="15" t="s">
        <v>83</v>
      </c>
      <c r="D2462" s="16">
        <v>150000</v>
      </c>
    </row>
    <row r="2463" spans="1:4" x14ac:dyDescent="0.25">
      <c r="A2463" s="13" t="s">
        <v>2500</v>
      </c>
      <c r="B2463" s="14" t="s">
        <v>234</v>
      </c>
      <c r="C2463" s="15" t="s">
        <v>83</v>
      </c>
      <c r="D2463" s="16">
        <v>220000</v>
      </c>
    </row>
    <row r="2464" spans="1:4" x14ac:dyDescent="0.25">
      <c r="A2464" s="13" t="s">
        <v>2501</v>
      </c>
      <c r="B2464" s="14" t="s">
        <v>234</v>
      </c>
      <c r="C2464" s="15" t="s">
        <v>83</v>
      </c>
      <c r="D2464" s="16">
        <v>660250</v>
      </c>
    </row>
    <row r="2465" spans="1:4" x14ac:dyDescent="0.25">
      <c r="A2465" s="13" t="s">
        <v>2502</v>
      </c>
      <c r="B2465" s="14" t="s">
        <v>112</v>
      </c>
      <c r="C2465" s="15" t="s">
        <v>83</v>
      </c>
      <c r="D2465" s="16">
        <v>31350</v>
      </c>
    </row>
    <row r="2466" spans="1:4" x14ac:dyDescent="0.25">
      <c r="A2466" s="13" t="s">
        <v>2503</v>
      </c>
      <c r="B2466" s="14" t="s">
        <v>112</v>
      </c>
      <c r="C2466" s="15" t="s">
        <v>83</v>
      </c>
      <c r="D2466" s="16">
        <v>33440</v>
      </c>
    </row>
    <row r="2467" spans="1:4" x14ac:dyDescent="0.25">
      <c r="A2467" s="13" t="s">
        <v>2504</v>
      </c>
      <c r="B2467" s="14" t="s">
        <v>112</v>
      </c>
      <c r="C2467" s="15" t="s">
        <v>83</v>
      </c>
      <c r="D2467" s="16">
        <v>25080</v>
      </c>
    </row>
    <row r="2468" spans="1:4" x14ac:dyDescent="0.25">
      <c r="A2468" s="13" t="s">
        <v>2505</v>
      </c>
      <c r="B2468" s="14" t="s">
        <v>112</v>
      </c>
      <c r="C2468" s="15" t="s">
        <v>83</v>
      </c>
      <c r="D2468" s="16">
        <v>26125</v>
      </c>
    </row>
    <row r="2469" spans="1:4" x14ac:dyDescent="0.25">
      <c r="A2469" s="13" t="s">
        <v>2506</v>
      </c>
      <c r="B2469" s="14" t="s">
        <v>112</v>
      </c>
      <c r="C2469" s="15" t="s">
        <v>83</v>
      </c>
      <c r="D2469" s="16">
        <v>393500</v>
      </c>
    </row>
    <row r="2470" spans="1:4" x14ac:dyDescent="0.25">
      <c r="A2470" s="13" t="s">
        <v>2507</v>
      </c>
      <c r="B2470" s="14" t="s">
        <v>87</v>
      </c>
      <c r="C2470" s="15" t="s">
        <v>83</v>
      </c>
      <c r="D2470" s="16">
        <v>117600</v>
      </c>
    </row>
    <row r="2471" spans="1:4" x14ac:dyDescent="0.25">
      <c r="A2471" s="13" t="s">
        <v>2508</v>
      </c>
      <c r="B2471" s="14" t="s">
        <v>87</v>
      </c>
      <c r="C2471" s="15" t="s">
        <v>83</v>
      </c>
      <c r="D2471" s="16">
        <v>105840</v>
      </c>
    </row>
    <row r="2472" spans="1:4" x14ac:dyDescent="0.25">
      <c r="A2472" s="13" t="s">
        <v>2509</v>
      </c>
      <c r="B2472" s="14" t="s">
        <v>116</v>
      </c>
      <c r="C2472" s="15" t="s">
        <v>83</v>
      </c>
      <c r="D2472" s="16">
        <v>404225</v>
      </c>
    </row>
    <row r="2473" spans="1:4" x14ac:dyDescent="0.25">
      <c r="A2473" s="13" t="s">
        <v>2510</v>
      </c>
      <c r="B2473" s="14" t="s">
        <v>112</v>
      </c>
      <c r="C2473" s="15" t="s">
        <v>83</v>
      </c>
      <c r="D2473" s="16">
        <v>330000</v>
      </c>
    </row>
    <row r="2474" spans="1:4" x14ac:dyDescent="0.25">
      <c r="A2474" s="13" t="s">
        <v>2511</v>
      </c>
      <c r="B2474" s="14" t="s">
        <v>234</v>
      </c>
      <c r="C2474" s="15" t="s">
        <v>83</v>
      </c>
      <c r="D2474" s="16">
        <v>188100</v>
      </c>
    </row>
    <row r="2475" spans="1:4" x14ac:dyDescent="0.25">
      <c r="A2475" s="13" t="s">
        <v>2512</v>
      </c>
      <c r="B2475" s="14" t="s">
        <v>234</v>
      </c>
      <c r="C2475" s="15" t="s">
        <v>83</v>
      </c>
      <c r="D2475" s="16">
        <v>156750</v>
      </c>
    </row>
    <row r="2476" spans="1:4" x14ac:dyDescent="0.25">
      <c r="A2476" s="13" t="s">
        <v>2513</v>
      </c>
      <c r="B2476" s="14" t="s">
        <v>112</v>
      </c>
      <c r="C2476" s="15" t="s">
        <v>83</v>
      </c>
      <c r="D2476" s="16">
        <v>497000</v>
      </c>
    </row>
    <row r="2477" spans="1:4" x14ac:dyDescent="0.25">
      <c r="A2477" s="13" t="s">
        <v>2514</v>
      </c>
      <c r="B2477" s="14" t="s">
        <v>112</v>
      </c>
      <c r="C2477" s="15" t="s">
        <v>83</v>
      </c>
      <c r="D2477" s="16">
        <v>675000</v>
      </c>
    </row>
    <row r="2478" spans="1:4" x14ac:dyDescent="0.25">
      <c r="A2478" s="13" t="s">
        <v>2515</v>
      </c>
      <c r="B2478" s="14" t="s">
        <v>112</v>
      </c>
      <c r="C2478" s="15" t="s">
        <v>83</v>
      </c>
      <c r="D2478" s="16">
        <v>675000</v>
      </c>
    </row>
    <row r="2479" spans="1:4" x14ac:dyDescent="0.25">
      <c r="A2479" s="13" t="s">
        <v>2516</v>
      </c>
      <c r="B2479" s="14" t="s">
        <v>112</v>
      </c>
      <c r="C2479" s="15" t="s">
        <v>83</v>
      </c>
      <c r="D2479" s="16">
        <v>650000</v>
      </c>
    </row>
    <row r="2480" spans="1:4" x14ac:dyDescent="0.25">
      <c r="A2480" s="13" t="s">
        <v>2517</v>
      </c>
      <c r="B2480" s="14" t="s">
        <v>112</v>
      </c>
      <c r="C2480" s="15" t="s">
        <v>83</v>
      </c>
      <c r="D2480" s="16">
        <v>35000</v>
      </c>
    </row>
    <row r="2481" spans="1:4" x14ac:dyDescent="0.25">
      <c r="A2481" s="13" t="s">
        <v>2518</v>
      </c>
      <c r="B2481" s="14" t="s">
        <v>112</v>
      </c>
      <c r="C2481" s="15" t="s">
        <v>83</v>
      </c>
      <c r="D2481" s="16">
        <v>149000</v>
      </c>
    </row>
    <row r="2482" spans="1:4" x14ac:dyDescent="0.25">
      <c r="A2482" s="13" t="s">
        <v>2519</v>
      </c>
      <c r="B2482" s="14" t="s">
        <v>112</v>
      </c>
      <c r="C2482" s="15" t="s">
        <v>83</v>
      </c>
      <c r="D2482" s="16">
        <v>40000</v>
      </c>
    </row>
    <row r="2483" spans="1:4" x14ac:dyDescent="0.25">
      <c r="A2483" s="13" t="s">
        <v>2520</v>
      </c>
      <c r="B2483" s="14" t="s">
        <v>112</v>
      </c>
      <c r="C2483" s="15" t="s">
        <v>83</v>
      </c>
      <c r="D2483" s="16">
        <v>650000</v>
      </c>
    </row>
    <row r="2484" spans="1:4" x14ac:dyDescent="0.25">
      <c r="A2484" s="13" t="s">
        <v>2521</v>
      </c>
      <c r="B2484" s="14" t="s">
        <v>112</v>
      </c>
      <c r="C2484" s="15" t="s">
        <v>83</v>
      </c>
      <c r="D2484" s="16">
        <v>775000.5</v>
      </c>
    </row>
    <row r="2485" spans="1:4" x14ac:dyDescent="0.25">
      <c r="A2485" s="13" t="s">
        <v>2522</v>
      </c>
      <c r="B2485" s="14" t="s">
        <v>112</v>
      </c>
      <c r="C2485" s="15" t="s">
        <v>83</v>
      </c>
      <c r="D2485" s="16">
        <v>650000</v>
      </c>
    </row>
    <row r="2486" spans="1:4" x14ac:dyDescent="0.25">
      <c r="A2486" s="13" t="s">
        <v>2523</v>
      </c>
      <c r="B2486" s="14" t="s">
        <v>112</v>
      </c>
      <c r="C2486" s="15" t="s">
        <v>83</v>
      </c>
      <c r="D2486" s="16">
        <v>650000</v>
      </c>
    </row>
    <row r="2487" spans="1:4" x14ac:dyDescent="0.25">
      <c r="A2487" s="13" t="s">
        <v>2524</v>
      </c>
      <c r="B2487" s="14" t="s">
        <v>112</v>
      </c>
      <c r="C2487" s="15" t="s">
        <v>83</v>
      </c>
      <c r="D2487" s="16">
        <v>700000</v>
      </c>
    </row>
    <row r="2488" spans="1:4" x14ac:dyDescent="0.25">
      <c r="A2488" s="13" t="s">
        <v>2525</v>
      </c>
      <c r="B2488" s="14" t="s">
        <v>234</v>
      </c>
      <c r="C2488" s="15" t="s">
        <v>83</v>
      </c>
      <c r="D2488" s="16">
        <v>15000</v>
      </c>
    </row>
    <row r="2489" spans="1:4" x14ac:dyDescent="0.25">
      <c r="A2489" s="13" t="s">
        <v>2526</v>
      </c>
      <c r="B2489" s="14" t="s">
        <v>234</v>
      </c>
      <c r="C2489" s="15" t="s">
        <v>83</v>
      </c>
      <c r="D2489" s="16">
        <v>7000</v>
      </c>
    </row>
    <row r="2490" spans="1:4" x14ac:dyDescent="0.25">
      <c r="A2490" s="13" t="s">
        <v>2527</v>
      </c>
      <c r="B2490" s="14" t="s">
        <v>226</v>
      </c>
      <c r="C2490" s="15" t="s">
        <v>83</v>
      </c>
      <c r="D2490" s="16">
        <v>165000</v>
      </c>
    </row>
    <row r="2491" spans="1:4" x14ac:dyDescent="0.25">
      <c r="A2491" s="13" t="s">
        <v>2528</v>
      </c>
      <c r="B2491" s="14" t="s">
        <v>880</v>
      </c>
      <c r="C2491" s="15" t="s">
        <v>83</v>
      </c>
      <c r="D2491" s="16">
        <v>825000</v>
      </c>
    </row>
    <row r="2492" spans="1:4" x14ac:dyDescent="0.25">
      <c r="A2492" s="13" t="s">
        <v>2529</v>
      </c>
      <c r="B2492" s="14" t="s">
        <v>234</v>
      </c>
      <c r="C2492" s="15" t="s">
        <v>83</v>
      </c>
      <c r="D2492" s="16">
        <v>3800</v>
      </c>
    </row>
    <row r="2493" spans="1:4" x14ac:dyDescent="0.25">
      <c r="A2493" s="13" t="s">
        <v>2530</v>
      </c>
      <c r="B2493" s="14" t="s">
        <v>234</v>
      </c>
      <c r="C2493" s="15" t="s">
        <v>83</v>
      </c>
      <c r="D2493" s="16">
        <v>825000</v>
      </c>
    </row>
    <row r="2494" spans="1:4" x14ac:dyDescent="0.25">
      <c r="A2494" s="13" t="s">
        <v>2531</v>
      </c>
      <c r="B2494" s="14" t="s">
        <v>234</v>
      </c>
      <c r="C2494" s="15" t="s">
        <v>83</v>
      </c>
      <c r="D2494" s="16">
        <v>6000</v>
      </c>
    </row>
    <row r="2495" spans="1:4" x14ac:dyDescent="0.25">
      <c r="A2495" s="13" t="s">
        <v>2532</v>
      </c>
      <c r="B2495" s="14" t="s">
        <v>112</v>
      </c>
      <c r="C2495" s="15" t="s">
        <v>83</v>
      </c>
      <c r="D2495" s="16">
        <v>1180000</v>
      </c>
    </row>
    <row r="2496" spans="1:4" x14ac:dyDescent="0.25">
      <c r="A2496" s="13" t="s">
        <v>2533</v>
      </c>
      <c r="B2496" s="14" t="s">
        <v>112</v>
      </c>
      <c r="C2496" s="15" t="s">
        <v>83</v>
      </c>
      <c r="D2496" s="16">
        <v>1685000</v>
      </c>
    </row>
    <row r="2497" spans="1:4" x14ac:dyDescent="0.25">
      <c r="A2497" s="13" t="s">
        <v>2534</v>
      </c>
      <c r="B2497" s="14" t="s">
        <v>112</v>
      </c>
      <c r="C2497" s="15" t="s">
        <v>83</v>
      </c>
      <c r="D2497" s="16">
        <v>1995000</v>
      </c>
    </row>
    <row r="2498" spans="1:4" x14ac:dyDescent="0.25">
      <c r="A2498" s="13" t="s">
        <v>2535</v>
      </c>
      <c r="B2498" s="14" t="s">
        <v>112</v>
      </c>
      <c r="C2498" s="15" t="s">
        <v>83</v>
      </c>
      <c r="D2498" s="16">
        <v>265600</v>
      </c>
    </row>
    <row r="2499" spans="1:4" x14ac:dyDescent="0.25">
      <c r="A2499" s="13" t="s">
        <v>2536</v>
      </c>
      <c r="B2499" s="14" t="s">
        <v>112</v>
      </c>
      <c r="C2499" s="15" t="s">
        <v>83</v>
      </c>
      <c r="D2499" s="16">
        <v>88800</v>
      </c>
    </row>
    <row r="2500" spans="1:4" x14ac:dyDescent="0.25">
      <c r="A2500" s="13" t="s">
        <v>2537</v>
      </c>
      <c r="B2500" s="14" t="s">
        <v>112</v>
      </c>
      <c r="C2500" s="15" t="s">
        <v>83</v>
      </c>
      <c r="D2500" s="16">
        <v>121150</v>
      </c>
    </row>
    <row r="2501" spans="1:4" x14ac:dyDescent="0.25">
      <c r="A2501" s="13" t="s">
        <v>2538</v>
      </c>
      <c r="B2501" s="14" t="s">
        <v>112</v>
      </c>
      <c r="C2501" s="15" t="s">
        <v>83</v>
      </c>
      <c r="D2501" s="16">
        <v>221600</v>
      </c>
    </row>
    <row r="2502" spans="1:4" x14ac:dyDescent="0.25">
      <c r="A2502" s="13" t="s">
        <v>2539</v>
      </c>
      <c r="B2502" s="14" t="s">
        <v>112</v>
      </c>
      <c r="C2502" s="15" t="s">
        <v>83</v>
      </c>
      <c r="D2502" s="16">
        <v>132800</v>
      </c>
    </row>
    <row r="2503" spans="1:4" x14ac:dyDescent="0.25">
      <c r="A2503" s="13" t="s">
        <v>2540</v>
      </c>
      <c r="B2503" s="14" t="s">
        <v>112</v>
      </c>
      <c r="C2503" s="15" t="s">
        <v>83</v>
      </c>
      <c r="D2503" s="16">
        <v>289600</v>
      </c>
    </row>
    <row r="2504" spans="1:4" x14ac:dyDescent="0.25">
      <c r="A2504" s="13" t="s">
        <v>2541</v>
      </c>
      <c r="B2504" s="14" t="s">
        <v>112</v>
      </c>
      <c r="C2504" s="15" t="s">
        <v>83</v>
      </c>
      <c r="D2504" s="16">
        <v>96000</v>
      </c>
    </row>
    <row r="2505" spans="1:4" x14ac:dyDescent="0.25">
      <c r="A2505" s="13" t="s">
        <v>2542</v>
      </c>
      <c r="B2505" s="14" t="s">
        <v>112</v>
      </c>
      <c r="C2505" s="15" t="s">
        <v>83</v>
      </c>
      <c r="D2505" s="16">
        <v>87200</v>
      </c>
    </row>
    <row r="2506" spans="1:4" x14ac:dyDescent="0.25">
      <c r="A2506" s="13" t="s">
        <v>2543</v>
      </c>
      <c r="B2506" s="14" t="s">
        <v>112</v>
      </c>
      <c r="C2506" s="15" t="s">
        <v>83</v>
      </c>
      <c r="D2506" s="16">
        <v>100800</v>
      </c>
    </row>
    <row r="2507" spans="1:4" x14ac:dyDescent="0.25">
      <c r="A2507" s="13" t="s">
        <v>2544</v>
      </c>
      <c r="B2507" s="14" t="s">
        <v>112</v>
      </c>
      <c r="C2507" s="15" t="s">
        <v>83</v>
      </c>
      <c r="D2507" s="16">
        <v>155200</v>
      </c>
    </row>
    <row r="2508" spans="1:4" x14ac:dyDescent="0.25">
      <c r="A2508" s="13" t="s">
        <v>2545</v>
      </c>
      <c r="B2508" s="14" t="s">
        <v>112</v>
      </c>
      <c r="C2508" s="15" t="s">
        <v>83</v>
      </c>
      <c r="D2508" s="16">
        <v>140000</v>
      </c>
    </row>
    <row r="2509" spans="1:4" x14ac:dyDescent="0.25">
      <c r="A2509" s="13" t="s">
        <v>2546</v>
      </c>
      <c r="B2509" s="14" t="s">
        <v>112</v>
      </c>
      <c r="C2509" s="15" t="s">
        <v>83</v>
      </c>
      <c r="D2509" s="16">
        <v>88800</v>
      </c>
    </row>
    <row r="2510" spans="1:4" x14ac:dyDescent="0.25">
      <c r="A2510" s="13" t="s">
        <v>2547</v>
      </c>
      <c r="B2510" s="14" t="s">
        <v>112</v>
      </c>
      <c r="C2510" s="15" t="s">
        <v>83</v>
      </c>
      <c r="D2510" s="16">
        <v>180000</v>
      </c>
    </row>
    <row r="2511" spans="1:4" x14ac:dyDescent="0.25">
      <c r="A2511" s="13" t="s">
        <v>2548</v>
      </c>
      <c r="B2511" s="14" t="s">
        <v>112</v>
      </c>
      <c r="C2511" s="15" t="s">
        <v>83</v>
      </c>
      <c r="D2511" s="16">
        <v>88000</v>
      </c>
    </row>
    <row r="2512" spans="1:4" x14ac:dyDescent="0.25">
      <c r="A2512" s="13" t="s">
        <v>2549</v>
      </c>
      <c r="B2512" s="14" t="s">
        <v>112</v>
      </c>
      <c r="C2512" s="15" t="s">
        <v>83</v>
      </c>
      <c r="D2512" s="16">
        <v>100800</v>
      </c>
    </row>
    <row r="2513" spans="1:4" x14ac:dyDescent="0.25">
      <c r="A2513" s="13" t="s">
        <v>2550</v>
      </c>
      <c r="B2513" s="14" t="s">
        <v>112</v>
      </c>
      <c r="C2513" s="15" t="s">
        <v>83</v>
      </c>
      <c r="D2513" s="16">
        <v>109300</v>
      </c>
    </row>
    <row r="2514" spans="1:4" x14ac:dyDescent="0.25">
      <c r="A2514" s="13" t="s">
        <v>2551</v>
      </c>
      <c r="B2514" s="14" t="s">
        <v>112</v>
      </c>
      <c r="C2514" s="15" t="s">
        <v>83</v>
      </c>
      <c r="D2514" s="16">
        <v>108800</v>
      </c>
    </row>
    <row r="2515" spans="1:4" x14ac:dyDescent="0.25">
      <c r="A2515" s="13" t="s">
        <v>2552</v>
      </c>
      <c r="B2515" s="14" t="s">
        <v>112</v>
      </c>
      <c r="C2515" s="15" t="s">
        <v>83</v>
      </c>
      <c r="D2515" s="16">
        <v>108800</v>
      </c>
    </row>
    <row r="2516" spans="1:4" x14ac:dyDescent="0.25">
      <c r="A2516" s="13" t="s">
        <v>2553</v>
      </c>
      <c r="B2516" s="14" t="s">
        <v>112</v>
      </c>
      <c r="C2516" s="15" t="s">
        <v>83</v>
      </c>
      <c r="D2516" s="16">
        <v>177750</v>
      </c>
    </row>
    <row r="2517" spans="1:4" x14ac:dyDescent="0.25">
      <c r="A2517" s="13" t="s">
        <v>2554</v>
      </c>
      <c r="B2517" s="14" t="s">
        <v>112</v>
      </c>
      <c r="C2517" s="15" t="s">
        <v>83</v>
      </c>
      <c r="D2517" s="16">
        <v>201600</v>
      </c>
    </row>
    <row r="2518" spans="1:4" x14ac:dyDescent="0.25">
      <c r="A2518" s="13" t="s">
        <v>2555</v>
      </c>
      <c r="B2518" s="14" t="s">
        <v>112</v>
      </c>
      <c r="C2518" s="15" t="s">
        <v>83</v>
      </c>
      <c r="D2518" s="16">
        <v>1960000</v>
      </c>
    </row>
    <row r="2519" spans="1:4" x14ac:dyDescent="0.25">
      <c r="A2519" s="13" t="s">
        <v>2556</v>
      </c>
      <c r="B2519" s="14" t="s">
        <v>112</v>
      </c>
      <c r="C2519" s="15" t="s">
        <v>83</v>
      </c>
      <c r="D2519" s="16">
        <v>61500</v>
      </c>
    </row>
    <row r="2520" spans="1:4" x14ac:dyDescent="0.25">
      <c r="A2520" s="13" t="s">
        <v>2557</v>
      </c>
      <c r="B2520" s="14" t="s">
        <v>112</v>
      </c>
      <c r="C2520" s="15" t="s">
        <v>83</v>
      </c>
      <c r="D2520" s="16">
        <v>40000</v>
      </c>
    </row>
    <row r="2521" spans="1:4" x14ac:dyDescent="0.25">
      <c r="A2521" s="13" t="s">
        <v>2558</v>
      </c>
      <c r="B2521" s="14" t="s">
        <v>85</v>
      </c>
      <c r="C2521" s="15" t="s">
        <v>83</v>
      </c>
      <c r="D2521" s="16">
        <v>637725</v>
      </c>
    </row>
    <row r="2522" spans="1:4" x14ac:dyDescent="0.25">
      <c r="A2522" s="13" t="s">
        <v>2559</v>
      </c>
      <c r="B2522" s="14" t="s">
        <v>112</v>
      </c>
      <c r="C2522" s="15" t="s">
        <v>83</v>
      </c>
      <c r="D2522" s="16">
        <v>10000</v>
      </c>
    </row>
    <row r="2523" spans="1:4" x14ac:dyDescent="0.25">
      <c r="A2523" s="13" t="s">
        <v>2560</v>
      </c>
      <c r="B2523" s="14" t="s">
        <v>112</v>
      </c>
      <c r="C2523" s="15" t="s">
        <v>83</v>
      </c>
      <c r="D2523" s="16">
        <v>9000</v>
      </c>
    </row>
    <row r="2524" spans="1:4" x14ac:dyDescent="0.25">
      <c r="A2524" s="13" t="s">
        <v>2561</v>
      </c>
      <c r="B2524" s="14" t="s">
        <v>112</v>
      </c>
      <c r="C2524" s="15" t="s">
        <v>83</v>
      </c>
      <c r="D2524" s="16">
        <v>2000</v>
      </c>
    </row>
    <row r="2525" spans="1:4" x14ac:dyDescent="0.25">
      <c r="A2525" s="13" t="s">
        <v>2562</v>
      </c>
      <c r="B2525" s="14" t="s">
        <v>112</v>
      </c>
      <c r="C2525" s="15" t="s">
        <v>83</v>
      </c>
      <c r="D2525" s="16">
        <v>2083.3333333333335</v>
      </c>
    </row>
    <row r="2526" spans="1:4" x14ac:dyDescent="0.25">
      <c r="A2526" s="13" t="s">
        <v>2563</v>
      </c>
      <c r="B2526" s="14" t="s">
        <v>112</v>
      </c>
      <c r="C2526" s="15" t="s">
        <v>83</v>
      </c>
      <c r="D2526" s="16">
        <v>10000</v>
      </c>
    </row>
    <row r="2527" spans="1:4" x14ac:dyDescent="0.25">
      <c r="A2527" s="13" t="s">
        <v>2564</v>
      </c>
      <c r="B2527" s="14" t="s">
        <v>226</v>
      </c>
      <c r="C2527" s="15" t="s">
        <v>83</v>
      </c>
      <c r="D2527" s="16">
        <v>21600</v>
      </c>
    </row>
    <row r="2528" spans="1:4" x14ac:dyDescent="0.25">
      <c r="A2528" s="13" t="s">
        <v>2565</v>
      </c>
      <c r="B2528" s="14" t="s">
        <v>226</v>
      </c>
      <c r="C2528" s="15" t="s">
        <v>83</v>
      </c>
      <c r="D2528" s="16">
        <v>12500</v>
      </c>
    </row>
    <row r="2529" spans="1:4" x14ac:dyDescent="0.25">
      <c r="A2529" s="13" t="s">
        <v>2566</v>
      </c>
      <c r="B2529" s="14" t="s">
        <v>108</v>
      </c>
      <c r="C2529" s="15" t="s">
        <v>83</v>
      </c>
      <c r="D2529" s="16">
        <v>40000</v>
      </c>
    </row>
    <row r="2530" spans="1:4" x14ac:dyDescent="0.25">
      <c r="A2530" s="13" t="s">
        <v>2567</v>
      </c>
      <c r="B2530" s="14" t="s">
        <v>112</v>
      </c>
      <c r="C2530" s="15" t="s">
        <v>83</v>
      </c>
      <c r="D2530" s="16">
        <v>4000</v>
      </c>
    </row>
    <row r="2531" spans="1:4" x14ac:dyDescent="0.25">
      <c r="A2531" s="13" t="s">
        <v>2568</v>
      </c>
      <c r="B2531" s="14" t="s">
        <v>112</v>
      </c>
      <c r="C2531" s="15" t="s">
        <v>83</v>
      </c>
      <c r="D2531" s="16">
        <v>5000</v>
      </c>
    </row>
    <row r="2532" spans="1:4" x14ac:dyDescent="0.25">
      <c r="A2532" s="13" t="s">
        <v>2569</v>
      </c>
      <c r="B2532" s="14" t="s">
        <v>112</v>
      </c>
      <c r="C2532" s="15" t="s">
        <v>83</v>
      </c>
      <c r="D2532" s="16">
        <v>4000</v>
      </c>
    </row>
    <row r="2533" spans="1:4" x14ac:dyDescent="0.25">
      <c r="A2533" s="13" t="s">
        <v>2570</v>
      </c>
      <c r="B2533" s="14" t="s">
        <v>112</v>
      </c>
      <c r="C2533" s="15" t="s">
        <v>83</v>
      </c>
      <c r="D2533" s="16">
        <v>4125</v>
      </c>
    </row>
    <row r="2534" spans="1:4" x14ac:dyDescent="0.25">
      <c r="A2534" s="13" t="s">
        <v>2571</v>
      </c>
      <c r="B2534" s="14" t="s">
        <v>112</v>
      </c>
      <c r="C2534" s="15" t="s">
        <v>83</v>
      </c>
      <c r="D2534" s="16">
        <v>12000</v>
      </c>
    </row>
    <row r="2535" spans="1:4" x14ac:dyDescent="0.25">
      <c r="A2535" s="13" t="s">
        <v>2572</v>
      </c>
      <c r="B2535" s="14" t="s">
        <v>112</v>
      </c>
      <c r="C2535" s="15" t="s">
        <v>83</v>
      </c>
      <c r="D2535" s="16">
        <v>14000</v>
      </c>
    </row>
    <row r="2536" spans="1:4" x14ac:dyDescent="0.25">
      <c r="A2536" s="13" t="s">
        <v>2573</v>
      </c>
      <c r="B2536" s="14" t="s">
        <v>112</v>
      </c>
      <c r="C2536" s="15" t="s">
        <v>83</v>
      </c>
      <c r="D2536" s="16">
        <v>8667</v>
      </c>
    </row>
    <row r="2537" spans="1:4" x14ac:dyDescent="0.25">
      <c r="A2537" s="13" t="s">
        <v>2574</v>
      </c>
      <c r="B2537" s="14" t="s">
        <v>87</v>
      </c>
      <c r="C2537" s="15" t="s">
        <v>83</v>
      </c>
      <c r="D2537" s="16">
        <v>238000</v>
      </c>
    </row>
    <row r="2538" spans="1:4" x14ac:dyDescent="0.25">
      <c r="A2538" s="13" t="s">
        <v>2575</v>
      </c>
      <c r="B2538" s="14" t="s">
        <v>87</v>
      </c>
      <c r="C2538" s="15" t="s">
        <v>83</v>
      </c>
      <c r="D2538" s="16">
        <v>229000</v>
      </c>
    </row>
    <row r="2539" spans="1:4" x14ac:dyDescent="0.25">
      <c r="A2539" s="13" t="s">
        <v>2576</v>
      </c>
      <c r="B2539" s="14" t="s">
        <v>112</v>
      </c>
      <c r="C2539" s="15" t="s">
        <v>83</v>
      </c>
      <c r="D2539" s="16">
        <v>23200</v>
      </c>
    </row>
    <row r="2540" spans="1:4" x14ac:dyDescent="0.25">
      <c r="A2540" s="13" t="s">
        <v>2577</v>
      </c>
      <c r="B2540" s="14" t="s">
        <v>87</v>
      </c>
      <c r="C2540" s="15" t="s">
        <v>83</v>
      </c>
      <c r="D2540" s="16">
        <v>44000</v>
      </c>
    </row>
    <row r="2541" spans="1:4" x14ac:dyDescent="0.25">
      <c r="A2541" s="13" t="s">
        <v>2578</v>
      </c>
      <c r="B2541" s="14" t="s">
        <v>87</v>
      </c>
      <c r="C2541" s="15" t="s">
        <v>83</v>
      </c>
      <c r="D2541" s="16">
        <v>54500</v>
      </c>
    </row>
    <row r="2542" spans="1:4" x14ac:dyDescent="0.25">
      <c r="A2542" s="13" t="s">
        <v>2579</v>
      </c>
      <c r="B2542" s="14" t="s">
        <v>87</v>
      </c>
      <c r="C2542" s="15" t="s">
        <v>83</v>
      </c>
      <c r="D2542" s="16">
        <v>47025</v>
      </c>
    </row>
    <row r="2543" spans="1:4" x14ac:dyDescent="0.25">
      <c r="A2543" s="13" t="s">
        <v>2580</v>
      </c>
      <c r="B2543" s="14" t="s">
        <v>112</v>
      </c>
      <c r="C2543" s="15" t="s">
        <v>83</v>
      </c>
      <c r="D2543" s="16">
        <v>16689600</v>
      </c>
    </row>
    <row r="2544" spans="1:4" x14ac:dyDescent="0.25">
      <c r="A2544" s="13" t="s">
        <v>2581</v>
      </c>
      <c r="B2544" s="14" t="s">
        <v>112</v>
      </c>
      <c r="C2544" s="15" t="s">
        <v>83</v>
      </c>
      <c r="D2544" s="16">
        <v>16140600</v>
      </c>
    </row>
    <row r="2545" spans="1:4" x14ac:dyDescent="0.25">
      <c r="A2545" s="13" t="s">
        <v>2582</v>
      </c>
      <c r="B2545" s="14" t="s">
        <v>112</v>
      </c>
      <c r="C2545" s="15" t="s">
        <v>83</v>
      </c>
      <c r="D2545" s="16">
        <v>16640000</v>
      </c>
    </row>
    <row r="2546" spans="1:4" x14ac:dyDescent="0.25">
      <c r="A2546" s="13" t="s">
        <v>2583</v>
      </c>
      <c r="B2546" s="14" t="s">
        <v>112</v>
      </c>
      <c r="C2546" s="15" t="s">
        <v>83</v>
      </c>
      <c r="D2546" s="16">
        <v>10000</v>
      </c>
    </row>
    <row r="2547" spans="1:4" x14ac:dyDescent="0.25">
      <c r="A2547" s="13" t="s">
        <v>2584</v>
      </c>
      <c r="B2547" s="14" t="s">
        <v>112</v>
      </c>
      <c r="C2547" s="15" t="s">
        <v>83</v>
      </c>
      <c r="D2547" s="16">
        <v>188100</v>
      </c>
    </row>
    <row r="2548" spans="1:4" x14ac:dyDescent="0.25">
      <c r="A2548" s="13" t="s">
        <v>2585</v>
      </c>
      <c r="B2548" s="14" t="s">
        <v>116</v>
      </c>
      <c r="C2548" s="15" t="s">
        <v>83</v>
      </c>
      <c r="D2548" s="16">
        <v>318488</v>
      </c>
    </row>
    <row r="2549" spans="1:4" x14ac:dyDescent="0.25">
      <c r="A2549" s="13" t="s">
        <v>2586</v>
      </c>
      <c r="B2549" s="14" t="s">
        <v>112</v>
      </c>
      <c r="C2549" s="15" t="s">
        <v>83</v>
      </c>
      <c r="D2549" s="16">
        <v>35000</v>
      </c>
    </row>
    <row r="2550" spans="1:4" x14ac:dyDescent="0.25">
      <c r="A2550" s="13" t="s">
        <v>2587</v>
      </c>
      <c r="B2550" s="14" t="s">
        <v>112</v>
      </c>
      <c r="C2550" s="15" t="s">
        <v>83</v>
      </c>
      <c r="D2550" s="16">
        <v>23750</v>
      </c>
    </row>
    <row r="2551" spans="1:4" x14ac:dyDescent="0.25">
      <c r="A2551" s="13" t="s">
        <v>2588</v>
      </c>
      <c r="B2551" s="14" t="s">
        <v>87</v>
      </c>
      <c r="C2551" s="15" t="s">
        <v>83</v>
      </c>
      <c r="D2551" s="16">
        <v>47125</v>
      </c>
    </row>
    <row r="2552" spans="1:4" x14ac:dyDescent="0.25">
      <c r="A2552" s="13" t="s">
        <v>2589</v>
      </c>
      <c r="B2552" s="14" t="s">
        <v>87</v>
      </c>
      <c r="C2552" s="15" t="s">
        <v>83</v>
      </c>
      <c r="D2552" s="16">
        <v>67925</v>
      </c>
    </row>
    <row r="2553" spans="1:4" x14ac:dyDescent="0.25">
      <c r="A2553" s="13" t="s">
        <v>2590</v>
      </c>
      <c r="B2553" s="14" t="s">
        <v>112</v>
      </c>
      <c r="C2553" s="15" t="s">
        <v>83</v>
      </c>
      <c r="D2553" s="16">
        <v>15340000</v>
      </c>
    </row>
    <row r="2554" spans="1:4" x14ac:dyDescent="0.25">
      <c r="A2554" s="13" t="s">
        <v>2591</v>
      </c>
      <c r="B2554" s="14" t="s">
        <v>112</v>
      </c>
      <c r="C2554" s="15" t="s">
        <v>83</v>
      </c>
      <c r="D2554" s="16">
        <v>7968460.5</v>
      </c>
    </row>
    <row r="2555" spans="1:4" x14ac:dyDescent="0.25">
      <c r="A2555" s="13" t="s">
        <v>2592</v>
      </c>
      <c r="B2555" s="14" t="s">
        <v>112</v>
      </c>
      <c r="C2555" s="15" t="s">
        <v>83</v>
      </c>
      <c r="D2555" s="16">
        <v>16140600</v>
      </c>
    </row>
    <row r="2556" spans="1:4" x14ac:dyDescent="0.25">
      <c r="A2556" s="13" t="s">
        <v>2593</v>
      </c>
      <c r="B2556" s="14" t="s">
        <v>112</v>
      </c>
      <c r="C2556" s="15" t="s">
        <v>83</v>
      </c>
      <c r="D2556" s="16">
        <v>7968460.5</v>
      </c>
    </row>
    <row r="2557" spans="1:4" x14ac:dyDescent="0.25">
      <c r="A2557" s="13" t="s">
        <v>2594</v>
      </c>
      <c r="B2557" s="14" t="s">
        <v>112</v>
      </c>
      <c r="C2557" s="15" t="s">
        <v>83</v>
      </c>
      <c r="D2557" s="16">
        <v>8525000</v>
      </c>
    </row>
    <row r="2558" spans="1:4" x14ac:dyDescent="0.25">
      <c r="A2558" s="13" t="s">
        <v>2595</v>
      </c>
      <c r="B2558" s="14" t="s">
        <v>112</v>
      </c>
      <c r="C2558" s="15" t="s">
        <v>83</v>
      </c>
      <c r="D2558" s="16">
        <v>1085000</v>
      </c>
    </row>
    <row r="2559" spans="1:4" x14ac:dyDescent="0.25">
      <c r="A2559" s="13" t="s">
        <v>2596</v>
      </c>
      <c r="B2559" s="14" t="s">
        <v>472</v>
      </c>
      <c r="C2559" s="15" t="s">
        <v>83</v>
      </c>
      <c r="D2559" s="16">
        <v>98000</v>
      </c>
    </row>
    <row r="2560" spans="1:4" x14ac:dyDescent="0.25">
      <c r="A2560" s="13" t="s">
        <v>2597</v>
      </c>
      <c r="B2560" s="14" t="s">
        <v>112</v>
      </c>
      <c r="C2560" s="15" t="s">
        <v>83</v>
      </c>
      <c r="D2560" s="16">
        <v>1946000</v>
      </c>
    </row>
    <row r="2561" spans="1:4" x14ac:dyDescent="0.25">
      <c r="A2561" s="13" t="s">
        <v>2598</v>
      </c>
      <c r="B2561" s="14" t="s">
        <v>112</v>
      </c>
      <c r="C2561" s="15" t="s">
        <v>83</v>
      </c>
      <c r="D2561" s="16">
        <v>12500</v>
      </c>
    </row>
    <row r="2562" spans="1:4" x14ac:dyDescent="0.25">
      <c r="A2562" s="13" t="s">
        <v>2599</v>
      </c>
      <c r="B2562" s="14" t="s">
        <v>112</v>
      </c>
      <c r="C2562" s="15" t="s">
        <v>83</v>
      </c>
      <c r="D2562" s="16">
        <v>19250</v>
      </c>
    </row>
    <row r="2563" spans="1:4" x14ac:dyDescent="0.25">
      <c r="A2563" s="13" t="s">
        <v>2600</v>
      </c>
      <c r="B2563" s="14" t="s">
        <v>112</v>
      </c>
      <c r="C2563" s="15" t="s">
        <v>83</v>
      </c>
      <c r="D2563" s="16">
        <v>148666.66666666666</v>
      </c>
    </row>
    <row r="2564" spans="1:4" x14ac:dyDescent="0.25">
      <c r="A2564" s="13" t="s">
        <v>2601</v>
      </c>
      <c r="B2564" s="14" t="s">
        <v>112</v>
      </c>
      <c r="C2564" s="15" t="s">
        <v>83</v>
      </c>
      <c r="D2564" s="16">
        <v>8550</v>
      </c>
    </row>
    <row r="2565" spans="1:4" x14ac:dyDescent="0.25">
      <c r="A2565" s="13" t="s">
        <v>2602</v>
      </c>
      <c r="B2565" s="14" t="s">
        <v>112</v>
      </c>
      <c r="C2565" s="15" t="s">
        <v>83</v>
      </c>
      <c r="D2565" s="16">
        <v>11350000</v>
      </c>
    </row>
    <row r="2566" spans="1:4" x14ac:dyDescent="0.25">
      <c r="A2566" s="13" t="s">
        <v>2603</v>
      </c>
      <c r="B2566" s="14" t="s">
        <v>182</v>
      </c>
      <c r="C2566" s="15" t="s">
        <v>83</v>
      </c>
      <c r="D2566" s="16">
        <v>610000</v>
      </c>
    </row>
    <row r="2567" spans="1:4" x14ac:dyDescent="0.25">
      <c r="A2567" s="13" t="s">
        <v>2604</v>
      </c>
      <c r="B2567" s="14" t="s">
        <v>85</v>
      </c>
      <c r="C2567" s="15" t="s">
        <v>83</v>
      </c>
      <c r="D2567" s="16">
        <v>500000</v>
      </c>
    </row>
    <row r="2568" spans="1:4" x14ac:dyDescent="0.25">
      <c r="A2568" s="13" t="s">
        <v>2605</v>
      </c>
      <c r="B2568" s="14" t="s">
        <v>87</v>
      </c>
      <c r="C2568" s="15" t="s">
        <v>83</v>
      </c>
      <c r="D2568" s="16">
        <v>855000</v>
      </c>
    </row>
    <row r="2569" spans="1:4" x14ac:dyDescent="0.25">
      <c r="A2569" s="13" t="s">
        <v>2606</v>
      </c>
      <c r="B2569" s="14" t="s">
        <v>87</v>
      </c>
      <c r="C2569" s="15" t="s">
        <v>83</v>
      </c>
      <c r="D2569" s="16">
        <v>855000</v>
      </c>
    </row>
    <row r="2570" spans="1:4" x14ac:dyDescent="0.25">
      <c r="A2570" s="13" t="s">
        <v>2607</v>
      </c>
      <c r="B2570" s="14" t="s">
        <v>104</v>
      </c>
      <c r="C2570" s="15" t="s">
        <v>83</v>
      </c>
      <c r="D2570" s="16">
        <v>1790000</v>
      </c>
    </row>
    <row r="2571" spans="1:4" x14ac:dyDescent="0.25">
      <c r="A2571" s="13" t="s">
        <v>2608</v>
      </c>
      <c r="B2571" s="14" t="s">
        <v>112</v>
      </c>
      <c r="C2571" s="15" t="s">
        <v>83</v>
      </c>
      <c r="D2571" s="16">
        <v>790000</v>
      </c>
    </row>
    <row r="2572" spans="1:4" x14ac:dyDescent="0.25">
      <c r="A2572" s="13" t="s">
        <v>2609</v>
      </c>
      <c r="B2572" s="14" t="s">
        <v>85</v>
      </c>
      <c r="C2572" s="15" t="s">
        <v>83</v>
      </c>
      <c r="D2572" s="16">
        <v>735000</v>
      </c>
    </row>
    <row r="2573" spans="1:4" x14ac:dyDescent="0.25">
      <c r="A2573" s="13" t="s">
        <v>2610</v>
      </c>
      <c r="B2573" s="14" t="s">
        <v>82</v>
      </c>
      <c r="C2573" s="15" t="s">
        <v>83</v>
      </c>
      <c r="D2573" s="16">
        <v>10000</v>
      </c>
    </row>
    <row r="2574" spans="1:4" x14ac:dyDescent="0.25">
      <c r="A2574" s="13" t="s">
        <v>2611</v>
      </c>
      <c r="B2574" s="14" t="s">
        <v>112</v>
      </c>
      <c r="C2574" s="15" t="s">
        <v>83</v>
      </c>
      <c r="D2574" s="16">
        <v>9700</v>
      </c>
    </row>
    <row r="2575" spans="1:4" x14ac:dyDescent="0.25">
      <c r="A2575" s="13" t="s">
        <v>2612</v>
      </c>
      <c r="B2575" s="14" t="s">
        <v>85</v>
      </c>
      <c r="C2575" s="15" t="s">
        <v>83</v>
      </c>
      <c r="D2575" s="16">
        <v>1843000</v>
      </c>
    </row>
    <row r="2576" spans="1:4" x14ac:dyDescent="0.25">
      <c r="A2576" s="13" t="s">
        <v>2613</v>
      </c>
      <c r="B2576" s="14" t="s">
        <v>104</v>
      </c>
      <c r="C2576" s="15" t="s">
        <v>83</v>
      </c>
      <c r="D2576" s="16">
        <v>106500000</v>
      </c>
    </row>
    <row r="2577" spans="1:4" x14ac:dyDescent="0.25">
      <c r="A2577" s="13" t="s">
        <v>2614</v>
      </c>
      <c r="B2577" s="14" t="s">
        <v>87</v>
      </c>
      <c r="C2577" s="15" t="s">
        <v>83</v>
      </c>
      <c r="D2577" s="16">
        <v>67925</v>
      </c>
    </row>
    <row r="2578" spans="1:4" x14ac:dyDescent="0.25">
      <c r="A2578" s="13" t="s">
        <v>2615</v>
      </c>
      <c r="B2578" s="14" t="s">
        <v>87</v>
      </c>
      <c r="C2578" s="15" t="s">
        <v>83</v>
      </c>
      <c r="D2578" s="16">
        <v>10000</v>
      </c>
    </row>
    <row r="2579" spans="1:4" x14ac:dyDescent="0.25">
      <c r="A2579" s="13" t="s">
        <v>2616</v>
      </c>
      <c r="B2579" s="14" t="s">
        <v>112</v>
      </c>
      <c r="C2579" s="15" t="s">
        <v>83</v>
      </c>
      <c r="D2579" s="16">
        <v>56000</v>
      </c>
    </row>
    <row r="2580" spans="1:4" x14ac:dyDescent="0.25">
      <c r="A2580" s="13" t="s">
        <v>2617</v>
      </c>
      <c r="B2580" s="14" t="s">
        <v>87</v>
      </c>
      <c r="C2580" s="15" t="s">
        <v>83</v>
      </c>
      <c r="D2580" s="16">
        <v>46075</v>
      </c>
    </row>
    <row r="2581" spans="1:4" x14ac:dyDescent="0.25">
      <c r="A2581" s="13" t="s">
        <v>2618</v>
      </c>
      <c r="B2581" s="14" t="s">
        <v>112</v>
      </c>
      <c r="C2581" s="15" t="s">
        <v>83</v>
      </c>
      <c r="D2581" s="16">
        <v>53750</v>
      </c>
    </row>
    <row r="2582" spans="1:4" x14ac:dyDescent="0.25">
      <c r="A2582" s="13" t="s">
        <v>2619</v>
      </c>
      <c r="B2582" s="14" t="s">
        <v>112</v>
      </c>
      <c r="C2582" s="15" t="s">
        <v>83</v>
      </c>
      <c r="D2582" s="16">
        <v>25000</v>
      </c>
    </row>
    <row r="2583" spans="1:4" x14ac:dyDescent="0.25">
      <c r="A2583" s="13" t="s">
        <v>2620</v>
      </c>
      <c r="B2583" s="14" t="s">
        <v>726</v>
      </c>
      <c r="C2583" s="15" t="s">
        <v>83</v>
      </c>
      <c r="D2583" s="16">
        <v>188100</v>
      </c>
    </row>
    <row r="2584" spans="1:4" x14ac:dyDescent="0.25">
      <c r="A2584" s="14" t="s">
        <v>2621</v>
      </c>
      <c r="B2584" s="14" t="s">
        <v>112</v>
      </c>
      <c r="C2584" s="15" t="s">
        <v>83</v>
      </c>
      <c r="D2584" s="16">
        <v>2750</v>
      </c>
    </row>
    <row r="2585" spans="1:4" x14ac:dyDescent="0.25">
      <c r="A2585" s="13" t="s">
        <v>2621</v>
      </c>
      <c r="B2585" s="14" t="s">
        <v>234</v>
      </c>
      <c r="C2585" s="15" t="s">
        <v>83</v>
      </c>
      <c r="D2585" s="16">
        <v>30000</v>
      </c>
    </row>
    <row r="2586" spans="1:4" x14ac:dyDescent="0.25">
      <c r="A2586" s="14" t="s">
        <v>2622</v>
      </c>
      <c r="B2586" s="14" t="s">
        <v>112</v>
      </c>
      <c r="C2586" s="15" t="s">
        <v>83</v>
      </c>
      <c r="D2586" s="16">
        <v>2000</v>
      </c>
    </row>
    <row r="2587" spans="1:4" x14ac:dyDescent="0.25">
      <c r="A2587" s="13" t="s">
        <v>2622</v>
      </c>
      <c r="B2587" s="14" t="s">
        <v>232</v>
      </c>
      <c r="C2587" s="15" t="s">
        <v>83</v>
      </c>
      <c r="D2587" s="16">
        <v>32000</v>
      </c>
    </row>
    <row r="2588" spans="1:4" x14ac:dyDescent="0.25">
      <c r="A2588" s="14" t="s">
        <v>2623</v>
      </c>
      <c r="B2588" s="14" t="s">
        <v>112</v>
      </c>
      <c r="C2588" s="15" t="s">
        <v>83</v>
      </c>
      <c r="D2588" s="16">
        <v>4000</v>
      </c>
    </row>
    <row r="2589" spans="1:4" x14ac:dyDescent="0.25">
      <c r="A2589" s="13" t="s">
        <v>2623</v>
      </c>
      <c r="B2589" s="14" t="s">
        <v>87</v>
      </c>
      <c r="C2589" s="15" t="s">
        <v>83</v>
      </c>
      <c r="D2589" s="16">
        <v>4000</v>
      </c>
    </row>
    <row r="2590" spans="1:4" x14ac:dyDescent="0.25">
      <c r="A2590" s="14" t="s">
        <v>2624</v>
      </c>
      <c r="B2590" s="14" t="s">
        <v>112</v>
      </c>
      <c r="C2590" s="15" t="s">
        <v>83</v>
      </c>
      <c r="D2590" s="16">
        <v>3000</v>
      </c>
    </row>
    <row r="2591" spans="1:4" x14ac:dyDescent="0.25">
      <c r="A2591" s="13" t="s">
        <v>2624</v>
      </c>
      <c r="B2591" s="14" t="s">
        <v>87</v>
      </c>
      <c r="C2591" s="15" t="s">
        <v>83</v>
      </c>
      <c r="D2591" s="16">
        <v>30000</v>
      </c>
    </row>
    <row r="2592" spans="1:4" x14ac:dyDescent="0.25">
      <c r="A2592" s="13" t="s">
        <v>2625</v>
      </c>
      <c r="B2592" s="14" t="s">
        <v>87</v>
      </c>
      <c r="C2592" s="15" t="s">
        <v>83</v>
      </c>
      <c r="D2592" s="16">
        <v>17575</v>
      </c>
    </row>
    <row r="2593" spans="1:4" x14ac:dyDescent="0.25">
      <c r="A2593" s="13" t="s">
        <v>2626</v>
      </c>
      <c r="B2593" s="14" t="s">
        <v>87</v>
      </c>
      <c r="C2593" s="15" t="s">
        <v>83</v>
      </c>
      <c r="D2593" s="16">
        <v>17575</v>
      </c>
    </row>
    <row r="2594" spans="1:4" x14ac:dyDescent="0.25">
      <c r="A2594" s="13" t="s">
        <v>2627</v>
      </c>
      <c r="B2594" s="14" t="s">
        <v>897</v>
      </c>
      <c r="C2594" s="15" t="s">
        <v>83</v>
      </c>
      <c r="D2594" s="16">
        <v>408425</v>
      </c>
    </row>
    <row r="2595" spans="1:4" x14ac:dyDescent="0.25">
      <c r="A2595" s="13" t="s">
        <v>2628</v>
      </c>
      <c r="B2595" s="14" t="s">
        <v>112</v>
      </c>
      <c r="C2595" s="15" t="s">
        <v>83</v>
      </c>
      <c r="D2595" s="16">
        <v>5500</v>
      </c>
    </row>
    <row r="2596" spans="1:4" x14ac:dyDescent="0.25">
      <c r="A2596" s="13" t="s">
        <v>2629</v>
      </c>
      <c r="B2596" s="14" t="s">
        <v>82</v>
      </c>
      <c r="C2596" s="15" t="s">
        <v>83</v>
      </c>
      <c r="D2596" s="16">
        <v>24000</v>
      </c>
    </row>
    <row r="2597" spans="1:4" x14ac:dyDescent="0.25">
      <c r="A2597" s="13" t="s">
        <v>2630</v>
      </c>
      <c r="B2597" s="14" t="s">
        <v>87</v>
      </c>
      <c r="C2597" s="15" t="s">
        <v>83</v>
      </c>
      <c r="D2597" s="16">
        <v>15000</v>
      </c>
    </row>
    <row r="2598" spans="1:4" x14ac:dyDescent="0.25">
      <c r="A2598" s="13" t="s">
        <v>2631</v>
      </c>
      <c r="B2598" s="14" t="s">
        <v>112</v>
      </c>
      <c r="C2598" s="15" t="s">
        <v>83</v>
      </c>
      <c r="D2598" s="16">
        <v>72500</v>
      </c>
    </row>
    <row r="2599" spans="1:4" x14ac:dyDescent="0.25">
      <c r="A2599" s="13" t="s">
        <v>2632</v>
      </c>
      <c r="B2599" s="14" t="s">
        <v>112</v>
      </c>
      <c r="C2599" s="15" t="s">
        <v>83</v>
      </c>
      <c r="D2599" s="16">
        <v>2500</v>
      </c>
    </row>
    <row r="2600" spans="1:4" x14ac:dyDescent="0.25">
      <c r="A2600" s="13" t="s">
        <v>2633</v>
      </c>
      <c r="B2600" s="14" t="s">
        <v>112</v>
      </c>
      <c r="C2600" s="15" t="s">
        <v>83</v>
      </c>
      <c r="D2600" s="16">
        <v>27500</v>
      </c>
    </row>
    <row r="2601" spans="1:4" x14ac:dyDescent="0.25">
      <c r="A2601" s="13" t="s">
        <v>2634</v>
      </c>
      <c r="B2601" s="14" t="s">
        <v>234</v>
      </c>
      <c r="C2601" s="15" t="s">
        <v>83</v>
      </c>
      <c r="D2601" s="16">
        <v>750000</v>
      </c>
    </row>
    <row r="2602" spans="1:4" x14ac:dyDescent="0.25">
      <c r="A2602" s="13" t="s">
        <v>2635</v>
      </c>
      <c r="B2602" s="14" t="s">
        <v>112</v>
      </c>
      <c r="C2602" s="15" t="s">
        <v>83</v>
      </c>
      <c r="D2602" s="16">
        <v>9000</v>
      </c>
    </row>
    <row r="2603" spans="1:4" x14ac:dyDescent="0.25">
      <c r="A2603" s="13" t="s">
        <v>2636</v>
      </c>
      <c r="B2603" s="14" t="s">
        <v>112</v>
      </c>
      <c r="C2603" s="15" t="s">
        <v>83</v>
      </c>
      <c r="D2603" s="16">
        <v>6500</v>
      </c>
    </row>
    <row r="2604" spans="1:4" x14ac:dyDescent="0.25">
      <c r="A2604" s="13" t="s">
        <v>2637</v>
      </c>
      <c r="B2604" s="14" t="s">
        <v>112</v>
      </c>
      <c r="C2604" s="15" t="s">
        <v>83</v>
      </c>
      <c r="D2604" s="16">
        <v>22500</v>
      </c>
    </row>
    <row r="2605" spans="1:4" x14ac:dyDescent="0.25">
      <c r="A2605" s="13" t="s">
        <v>2638</v>
      </c>
      <c r="B2605" s="14" t="s">
        <v>108</v>
      </c>
      <c r="C2605" s="15" t="s">
        <v>83</v>
      </c>
      <c r="D2605" s="16">
        <v>30000</v>
      </c>
    </row>
    <row r="2606" spans="1:4" x14ac:dyDescent="0.25">
      <c r="A2606" s="13" t="s">
        <v>2639</v>
      </c>
      <c r="B2606" s="14" t="s">
        <v>87</v>
      </c>
      <c r="C2606" s="15" t="s">
        <v>83</v>
      </c>
      <c r="D2606" s="16">
        <v>8500</v>
      </c>
    </row>
    <row r="2607" spans="1:4" x14ac:dyDescent="0.25">
      <c r="A2607" s="13" t="s">
        <v>2640</v>
      </c>
      <c r="B2607" s="14" t="s">
        <v>112</v>
      </c>
      <c r="C2607" s="15" t="s">
        <v>83</v>
      </c>
      <c r="D2607" s="16">
        <v>24500</v>
      </c>
    </row>
    <row r="2608" spans="1:4" x14ac:dyDescent="0.25">
      <c r="A2608" s="13" t="s">
        <v>2641</v>
      </c>
      <c r="B2608" s="14" t="s">
        <v>112</v>
      </c>
      <c r="C2608" s="15" t="s">
        <v>83</v>
      </c>
      <c r="D2608" s="16">
        <v>10750</v>
      </c>
    </row>
    <row r="2609" spans="1:4" x14ac:dyDescent="0.25">
      <c r="A2609" s="13" t="s">
        <v>2642</v>
      </c>
      <c r="B2609" s="14" t="s">
        <v>112</v>
      </c>
      <c r="C2609" s="15" t="s">
        <v>83</v>
      </c>
      <c r="D2609" s="16">
        <v>45000</v>
      </c>
    </row>
    <row r="2610" spans="1:4" x14ac:dyDescent="0.25">
      <c r="A2610" s="13" t="s">
        <v>2643</v>
      </c>
      <c r="B2610" s="14" t="s">
        <v>112</v>
      </c>
      <c r="C2610" s="15" t="s">
        <v>83</v>
      </c>
      <c r="D2610" s="16">
        <v>3247200</v>
      </c>
    </row>
    <row r="2611" spans="1:4" x14ac:dyDescent="0.25">
      <c r="A2611" s="13" t="s">
        <v>2644</v>
      </c>
      <c r="B2611" s="14" t="s">
        <v>112</v>
      </c>
      <c r="C2611" s="15" t="s">
        <v>83</v>
      </c>
      <c r="D2611" s="16">
        <v>3247200</v>
      </c>
    </row>
    <row r="2612" spans="1:4" x14ac:dyDescent="0.25">
      <c r="A2612" s="13" t="s">
        <v>2645</v>
      </c>
      <c r="B2612" s="14" t="s">
        <v>112</v>
      </c>
      <c r="C2612" s="15" t="s">
        <v>83</v>
      </c>
      <c r="D2612" s="16">
        <v>430000</v>
      </c>
    </row>
    <row r="2613" spans="1:4" x14ac:dyDescent="0.25">
      <c r="A2613" s="13" t="s">
        <v>2646</v>
      </c>
      <c r="B2613" s="14" t="s">
        <v>112</v>
      </c>
      <c r="C2613" s="15" t="s">
        <v>83</v>
      </c>
      <c r="D2613" s="16">
        <v>480000</v>
      </c>
    </row>
    <row r="2614" spans="1:4" x14ac:dyDescent="0.25">
      <c r="A2614" s="13" t="s">
        <v>2647</v>
      </c>
      <c r="B2614" s="14" t="s">
        <v>112</v>
      </c>
      <c r="C2614" s="15" t="s">
        <v>83</v>
      </c>
      <c r="D2614" s="16">
        <v>3247200</v>
      </c>
    </row>
    <row r="2615" spans="1:4" x14ac:dyDescent="0.25">
      <c r="A2615" s="13" t="s">
        <v>2648</v>
      </c>
      <c r="B2615" s="14" t="s">
        <v>112</v>
      </c>
      <c r="C2615" s="15" t="s">
        <v>83</v>
      </c>
      <c r="D2615" s="16">
        <v>12500000</v>
      </c>
    </row>
    <row r="2616" spans="1:4" x14ac:dyDescent="0.25">
      <c r="A2616" s="13" t="s">
        <v>2649</v>
      </c>
      <c r="B2616" s="14" t="s">
        <v>897</v>
      </c>
      <c r="C2616" s="15" t="s">
        <v>83</v>
      </c>
      <c r="D2616" s="16">
        <v>299375</v>
      </c>
    </row>
    <row r="2617" spans="1:4" x14ac:dyDescent="0.25">
      <c r="A2617" s="13" t="s">
        <v>2650</v>
      </c>
      <c r="B2617" s="14" t="s">
        <v>85</v>
      </c>
      <c r="C2617" s="15" t="s">
        <v>83</v>
      </c>
      <c r="D2617" s="16">
        <v>500000</v>
      </c>
    </row>
    <row r="2618" spans="1:4" x14ac:dyDescent="0.25">
      <c r="A2618" s="13" t="s">
        <v>2651</v>
      </c>
      <c r="B2618" s="14" t="s">
        <v>112</v>
      </c>
      <c r="C2618" s="15" t="s">
        <v>83</v>
      </c>
      <c r="D2618" s="16">
        <v>6228800</v>
      </c>
    </row>
    <row r="2619" spans="1:4" x14ac:dyDescent="0.25">
      <c r="A2619" s="13" t="s">
        <v>2652</v>
      </c>
      <c r="B2619" s="14" t="s">
        <v>87</v>
      </c>
      <c r="C2619" s="15" t="s">
        <v>83</v>
      </c>
      <c r="D2619" s="16">
        <v>112000</v>
      </c>
    </row>
    <row r="2620" spans="1:4" x14ac:dyDescent="0.25">
      <c r="A2620" s="13" t="s">
        <v>2653</v>
      </c>
      <c r="B2620" s="14" t="s">
        <v>87</v>
      </c>
      <c r="C2620" s="15" t="s">
        <v>83</v>
      </c>
      <c r="D2620" s="16">
        <v>146300</v>
      </c>
    </row>
    <row r="2621" spans="1:4" x14ac:dyDescent="0.25">
      <c r="A2621" s="13" t="s">
        <v>2654</v>
      </c>
      <c r="B2621" s="14" t="s">
        <v>87</v>
      </c>
      <c r="C2621" s="15" t="s">
        <v>83</v>
      </c>
      <c r="D2621" s="16">
        <v>118750</v>
      </c>
    </row>
    <row r="2622" spans="1:4" x14ac:dyDescent="0.25">
      <c r="A2622" s="13" t="s">
        <v>2655</v>
      </c>
      <c r="B2622" s="14" t="s">
        <v>87</v>
      </c>
      <c r="C2622" s="15" t="s">
        <v>83</v>
      </c>
      <c r="D2622" s="16">
        <v>498750</v>
      </c>
    </row>
    <row r="2623" spans="1:4" x14ac:dyDescent="0.25">
      <c r="A2623" s="13" t="s">
        <v>2656</v>
      </c>
      <c r="B2623" s="14" t="s">
        <v>87</v>
      </c>
      <c r="C2623" s="15" t="s">
        <v>83</v>
      </c>
      <c r="D2623" s="16">
        <v>121125</v>
      </c>
    </row>
    <row r="2624" spans="1:4" x14ac:dyDescent="0.25">
      <c r="A2624" s="13" t="s">
        <v>2657</v>
      </c>
      <c r="B2624" s="14" t="s">
        <v>112</v>
      </c>
      <c r="C2624" s="15" t="s">
        <v>83</v>
      </c>
      <c r="D2624" s="16">
        <v>6840000</v>
      </c>
    </row>
    <row r="2625" spans="1:4" x14ac:dyDescent="0.25">
      <c r="A2625" s="13" t="s">
        <v>2658</v>
      </c>
      <c r="B2625" s="14" t="s">
        <v>112</v>
      </c>
      <c r="C2625" s="15" t="s">
        <v>83</v>
      </c>
      <c r="D2625" s="16">
        <v>7200000</v>
      </c>
    </row>
    <row r="2626" spans="1:4" x14ac:dyDescent="0.25">
      <c r="A2626" s="14" t="s">
        <v>2659</v>
      </c>
      <c r="B2626" s="14" t="s">
        <v>112</v>
      </c>
      <c r="C2626" s="15" t="s">
        <v>83</v>
      </c>
      <c r="D2626" s="16">
        <v>4428000</v>
      </c>
    </row>
    <row r="2627" spans="1:4" x14ac:dyDescent="0.25">
      <c r="A2627" s="13" t="s">
        <v>2659</v>
      </c>
      <c r="B2627" s="14" t="s">
        <v>85</v>
      </c>
      <c r="C2627" s="15" t="s">
        <v>83</v>
      </c>
      <c r="D2627" s="16">
        <v>3796000</v>
      </c>
    </row>
    <row r="2628" spans="1:4" x14ac:dyDescent="0.25">
      <c r="A2628" s="13" t="s">
        <v>2660</v>
      </c>
      <c r="B2628" s="14" t="s">
        <v>112</v>
      </c>
      <c r="C2628" s="15" t="s">
        <v>83</v>
      </c>
      <c r="D2628" s="16">
        <v>34200</v>
      </c>
    </row>
    <row r="2629" spans="1:4" x14ac:dyDescent="0.25">
      <c r="A2629" s="13" t="s">
        <v>2661</v>
      </c>
      <c r="B2629" s="14" t="s">
        <v>112</v>
      </c>
      <c r="C2629" s="15" t="s">
        <v>83</v>
      </c>
      <c r="D2629" s="16">
        <v>21000</v>
      </c>
    </row>
    <row r="2630" spans="1:4" x14ac:dyDescent="0.25">
      <c r="A2630" s="13" t="s">
        <v>2662</v>
      </c>
      <c r="B2630" s="14" t="s">
        <v>126</v>
      </c>
      <c r="C2630" s="15" t="s">
        <v>83</v>
      </c>
      <c r="D2630" s="16">
        <v>470250</v>
      </c>
    </row>
    <row r="2631" spans="1:4" x14ac:dyDescent="0.25">
      <c r="A2631" s="13" t="s">
        <v>2663</v>
      </c>
      <c r="B2631" s="14" t="s">
        <v>116</v>
      </c>
      <c r="C2631" s="15" t="s">
        <v>83</v>
      </c>
      <c r="D2631" s="16">
        <v>11750000</v>
      </c>
    </row>
    <row r="2632" spans="1:4" x14ac:dyDescent="0.25">
      <c r="A2632" s="13" t="s">
        <v>2664</v>
      </c>
      <c r="B2632" s="14" t="s">
        <v>112</v>
      </c>
      <c r="C2632" s="15" t="s">
        <v>83</v>
      </c>
      <c r="D2632" s="16">
        <v>85000</v>
      </c>
    </row>
    <row r="2633" spans="1:4" x14ac:dyDescent="0.25">
      <c r="A2633" s="13" t="s">
        <v>2665</v>
      </c>
      <c r="B2633" s="14" t="s">
        <v>87</v>
      </c>
      <c r="C2633" s="15" t="s">
        <v>83</v>
      </c>
      <c r="D2633" s="16">
        <v>413250</v>
      </c>
    </row>
    <row r="2634" spans="1:4" x14ac:dyDescent="0.25">
      <c r="A2634" s="13" t="s">
        <v>2666</v>
      </c>
      <c r="B2634" s="14" t="s">
        <v>112</v>
      </c>
      <c r="C2634" s="15" t="s">
        <v>83</v>
      </c>
      <c r="D2634" s="16">
        <v>1233750</v>
      </c>
    </row>
    <row r="2635" spans="1:4" x14ac:dyDescent="0.25">
      <c r="A2635" s="13" t="s">
        <v>2667</v>
      </c>
      <c r="B2635" s="14" t="s">
        <v>112</v>
      </c>
      <c r="C2635" s="15" t="s">
        <v>83</v>
      </c>
      <c r="D2635" s="16">
        <v>1233750</v>
      </c>
    </row>
    <row r="2636" spans="1:4" x14ac:dyDescent="0.25">
      <c r="A2636" s="13" t="s">
        <v>2668</v>
      </c>
      <c r="B2636" s="14" t="s">
        <v>112</v>
      </c>
      <c r="C2636" s="15" t="s">
        <v>83</v>
      </c>
      <c r="D2636" s="16">
        <v>1741667</v>
      </c>
    </row>
    <row r="2637" spans="1:4" x14ac:dyDescent="0.25">
      <c r="A2637" s="13" t="s">
        <v>2669</v>
      </c>
      <c r="B2637" s="14" t="s">
        <v>87</v>
      </c>
      <c r="C2637" s="15" t="s">
        <v>83</v>
      </c>
      <c r="D2637" s="16">
        <v>120000</v>
      </c>
    </row>
    <row r="2638" spans="1:4" x14ac:dyDescent="0.25">
      <c r="A2638" s="13" t="s">
        <v>2670</v>
      </c>
      <c r="B2638" s="14" t="s">
        <v>198</v>
      </c>
      <c r="C2638" s="15" t="s">
        <v>83</v>
      </c>
      <c r="D2638" s="16">
        <v>15909</v>
      </c>
    </row>
    <row r="2639" spans="1:4" x14ac:dyDescent="0.25">
      <c r="A2639" s="13" t="s">
        <v>2671</v>
      </c>
      <c r="B2639" s="14" t="s">
        <v>87</v>
      </c>
      <c r="C2639" s="15" t="s">
        <v>83</v>
      </c>
      <c r="D2639" s="16">
        <v>750000</v>
      </c>
    </row>
    <row r="2640" spans="1:4" x14ac:dyDescent="0.25">
      <c r="A2640" s="13" t="s">
        <v>2672</v>
      </c>
      <c r="B2640" s="14" t="s">
        <v>87</v>
      </c>
      <c r="C2640" s="15" t="s">
        <v>83</v>
      </c>
      <c r="D2640" s="16">
        <v>945000</v>
      </c>
    </row>
    <row r="2641" spans="1:4" x14ac:dyDescent="0.25">
      <c r="A2641" s="13" t="s">
        <v>2673</v>
      </c>
      <c r="B2641" s="14" t="s">
        <v>87</v>
      </c>
      <c r="C2641" s="15" t="s">
        <v>83</v>
      </c>
      <c r="D2641" s="16">
        <v>995000</v>
      </c>
    </row>
    <row r="2642" spans="1:4" x14ac:dyDescent="0.25">
      <c r="A2642" s="13" t="s">
        <v>2674</v>
      </c>
      <c r="B2642" s="14" t="s">
        <v>87</v>
      </c>
      <c r="C2642" s="15" t="s">
        <v>83</v>
      </c>
      <c r="D2642" s="16">
        <v>995000</v>
      </c>
    </row>
    <row r="2643" spans="1:4" x14ac:dyDescent="0.25">
      <c r="A2643" s="13" t="s">
        <v>2675</v>
      </c>
      <c r="B2643" s="14" t="s">
        <v>112</v>
      </c>
      <c r="C2643" s="15" t="s">
        <v>856</v>
      </c>
      <c r="D2643" s="16">
        <v>26.5</v>
      </c>
    </row>
    <row r="2644" spans="1:4" x14ac:dyDescent="0.25">
      <c r="A2644" s="13" t="s">
        <v>2676</v>
      </c>
      <c r="B2644" s="14" t="s">
        <v>112</v>
      </c>
      <c r="C2644" s="15" t="s">
        <v>856</v>
      </c>
      <c r="D2644" s="16">
        <v>26.5</v>
      </c>
    </row>
    <row r="2645" spans="1:4" x14ac:dyDescent="0.25">
      <c r="A2645" s="13" t="s">
        <v>2677</v>
      </c>
      <c r="B2645" s="14" t="s">
        <v>112</v>
      </c>
      <c r="C2645" s="15" t="s">
        <v>83</v>
      </c>
      <c r="D2645" s="16">
        <v>800000</v>
      </c>
    </row>
    <row r="2646" spans="1:4" x14ac:dyDescent="0.25">
      <c r="A2646" s="13" t="s">
        <v>2678</v>
      </c>
      <c r="B2646" s="14" t="s">
        <v>112</v>
      </c>
      <c r="C2646" s="15" t="s">
        <v>83</v>
      </c>
      <c r="D2646" s="16">
        <v>1005000</v>
      </c>
    </row>
    <row r="2647" spans="1:4" x14ac:dyDescent="0.25">
      <c r="A2647" s="13" t="s">
        <v>2679</v>
      </c>
      <c r="B2647" s="14" t="s">
        <v>112</v>
      </c>
      <c r="C2647" s="15" t="s">
        <v>83</v>
      </c>
      <c r="D2647" s="16">
        <v>655000</v>
      </c>
    </row>
    <row r="2648" spans="1:4" x14ac:dyDescent="0.25">
      <c r="A2648" s="13" t="s">
        <v>2680</v>
      </c>
      <c r="B2648" s="14" t="s">
        <v>87</v>
      </c>
      <c r="C2648" s="15" t="s">
        <v>856</v>
      </c>
      <c r="D2648" s="16">
        <v>23.82</v>
      </c>
    </row>
    <row r="2649" spans="1:4" x14ac:dyDescent="0.25">
      <c r="A2649" s="13" t="s">
        <v>2681</v>
      </c>
      <c r="B2649" s="14" t="s">
        <v>87</v>
      </c>
      <c r="C2649" s="15" t="s">
        <v>83</v>
      </c>
      <c r="D2649" s="16">
        <v>570000</v>
      </c>
    </row>
    <row r="2650" spans="1:4" x14ac:dyDescent="0.25">
      <c r="A2650" s="13" t="s">
        <v>2682</v>
      </c>
      <c r="B2650" s="14" t="s">
        <v>112</v>
      </c>
      <c r="C2650" s="15" t="s">
        <v>856</v>
      </c>
      <c r="D2650" s="16">
        <v>26.5</v>
      </c>
    </row>
    <row r="2651" spans="1:4" x14ac:dyDescent="0.25">
      <c r="A2651" s="13" t="s">
        <v>2683</v>
      </c>
      <c r="B2651" s="14" t="s">
        <v>112</v>
      </c>
      <c r="C2651" s="15" t="s">
        <v>856</v>
      </c>
      <c r="D2651" s="16">
        <v>26.5</v>
      </c>
    </row>
    <row r="2652" spans="1:4" x14ac:dyDescent="0.25">
      <c r="A2652" s="13" t="s">
        <v>2684</v>
      </c>
      <c r="B2652" s="14" t="s">
        <v>112</v>
      </c>
      <c r="C2652" s="15" t="s">
        <v>856</v>
      </c>
      <c r="D2652" s="16">
        <v>26.5</v>
      </c>
    </row>
    <row r="2653" spans="1:4" x14ac:dyDescent="0.25">
      <c r="A2653" s="13" t="s">
        <v>2685</v>
      </c>
      <c r="B2653" s="14" t="s">
        <v>112</v>
      </c>
      <c r="C2653" s="15" t="s">
        <v>83</v>
      </c>
      <c r="D2653" s="16">
        <v>935000</v>
      </c>
    </row>
    <row r="2654" spans="1:4" x14ac:dyDescent="0.25">
      <c r="A2654" s="13" t="s">
        <v>2686</v>
      </c>
      <c r="B2654" s="14" t="s">
        <v>112</v>
      </c>
      <c r="C2654" s="15" t="s">
        <v>83</v>
      </c>
      <c r="D2654" s="16">
        <v>935000</v>
      </c>
    </row>
    <row r="2655" spans="1:4" x14ac:dyDescent="0.25">
      <c r="A2655" s="13" t="s">
        <v>2687</v>
      </c>
      <c r="B2655" s="14" t="s">
        <v>85</v>
      </c>
      <c r="C2655" s="15" t="s">
        <v>83</v>
      </c>
      <c r="D2655" s="16">
        <v>1749000</v>
      </c>
    </row>
    <row r="2656" spans="1:4" x14ac:dyDescent="0.25">
      <c r="A2656" s="13" t="s">
        <v>2688</v>
      </c>
      <c r="B2656" s="14" t="s">
        <v>726</v>
      </c>
      <c r="C2656" s="15" t="s">
        <v>83</v>
      </c>
      <c r="D2656" s="16">
        <v>5692500</v>
      </c>
    </row>
    <row r="2657" spans="1:4" x14ac:dyDescent="0.25">
      <c r="A2657" s="13" t="s">
        <v>2689</v>
      </c>
      <c r="B2657" s="14" t="s">
        <v>112</v>
      </c>
      <c r="C2657" s="15" t="s">
        <v>83</v>
      </c>
      <c r="D2657" s="16">
        <v>75000</v>
      </c>
    </row>
    <row r="2658" spans="1:4" x14ac:dyDescent="0.25">
      <c r="A2658" s="13" t="s">
        <v>2690</v>
      </c>
      <c r="B2658" s="14" t="s">
        <v>85</v>
      </c>
      <c r="C2658" s="15" t="s">
        <v>83</v>
      </c>
      <c r="D2658" s="16">
        <v>1691000</v>
      </c>
    </row>
    <row r="2659" spans="1:4" x14ac:dyDescent="0.25">
      <c r="A2659" s="13" t="s">
        <v>2691</v>
      </c>
      <c r="B2659" s="14" t="s">
        <v>160</v>
      </c>
      <c r="C2659" s="15" t="s">
        <v>83</v>
      </c>
      <c r="D2659" s="16">
        <v>120000</v>
      </c>
    </row>
    <row r="2660" spans="1:4" x14ac:dyDescent="0.25">
      <c r="A2660" s="14" t="s">
        <v>2692</v>
      </c>
      <c r="B2660" s="14" t="s">
        <v>112</v>
      </c>
      <c r="C2660" s="15" t="s">
        <v>83</v>
      </c>
      <c r="D2660" s="16">
        <v>2400000</v>
      </c>
    </row>
    <row r="2661" spans="1:4" x14ac:dyDescent="0.25">
      <c r="A2661" s="13" t="s">
        <v>2692</v>
      </c>
      <c r="B2661" s="14" t="s">
        <v>160</v>
      </c>
      <c r="C2661" s="15" t="s">
        <v>83</v>
      </c>
      <c r="D2661" s="16">
        <v>120000</v>
      </c>
    </row>
    <row r="2662" spans="1:4" x14ac:dyDescent="0.25">
      <c r="A2662" s="13" t="s">
        <v>2693</v>
      </c>
      <c r="B2662" s="14" t="s">
        <v>112</v>
      </c>
      <c r="C2662" s="15" t="s">
        <v>83</v>
      </c>
      <c r="D2662" s="16">
        <v>11975416</v>
      </c>
    </row>
    <row r="2663" spans="1:4" x14ac:dyDescent="0.25">
      <c r="A2663" s="13" t="s">
        <v>2694</v>
      </c>
      <c r="B2663" s="14" t="s">
        <v>85</v>
      </c>
      <c r="C2663" s="15" t="s">
        <v>83</v>
      </c>
      <c r="D2663" s="16">
        <v>1211040</v>
      </c>
    </row>
    <row r="2664" spans="1:4" x14ac:dyDescent="0.25">
      <c r="A2664" s="13" t="s">
        <v>2695</v>
      </c>
      <c r="B2664" s="14" t="s">
        <v>85</v>
      </c>
      <c r="C2664" s="15" t="s">
        <v>83</v>
      </c>
      <c r="D2664" s="16">
        <v>1614000</v>
      </c>
    </row>
    <row r="2665" spans="1:4" x14ac:dyDescent="0.25">
      <c r="A2665" s="13" t="s">
        <v>2696</v>
      </c>
      <c r="B2665" s="14" t="s">
        <v>198</v>
      </c>
      <c r="C2665" s="15" t="s">
        <v>83</v>
      </c>
      <c r="D2665" s="16">
        <v>1373</v>
      </c>
    </row>
    <row r="2666" spans="1:4" x14ac:dyDescent="0.25">
      <c r="A2666" s="13" t="s">
        <v>2697</v>
      </c>
      <c r="B2666" s="14" t="s">
        <v>87</v>
      </c>
      <c r="C2666" s="15" t="s">
        <v>83</v>
      </c>
      <c r="D2666" s="16">
        <v>9150000</v>
      </c>
    </row>
    <row r="2667" spans="1:4" x14ac:dyDescent="0.25">
      <c r="A2667" s="13" t="s">
        <v>2698</v>
      </c>
      <c r="B2667" s="14" t="s">
        <v>85</v>
      </c>
      <c r="C2667" s="15" t="s">
        <v>83</v>
      </c>
      <c r="D2667" s="16">
        <v>944000</v>
      </c>
    </row>
    <row r="2668" spans="1:4" x14ac:dyDescent="0.25">
      <c r="A2668" s="13" t="s">
        <v>2699</v>
      </c>
      <c r="B2668" s="14" t="s">
        <v>234</v>
      </c>
      <c r="C2668" s="15" t="s">
        <v>83</v>
      </c>
      <c r="D2668" s="16">
        <v>10000</v>
      </c>
    </row>
    <row r="2669" spans="1:4" x14ac:dyDescent="0.25">
      <c r="A2669" s="13" t="s">
        <v>2700</v>
      </c>
      <c r="B2669" s="14" t="s">
        <v>104</v>
      </c>
      <c r="C2669" s="15" t="s">
        <v>83</v>
      </c>
      <c r="D2669" s="16">
        <v>3960000</v>
      </c>
    </row>
    <row r="2670" spans="1:4" x14ac:dyDescent="0.25">
      <c r="A2670" s="13" t="s">
        <v>2701</v>
      </c>
      <c r="B2670" s="14" t="s">
        <v>116</v>
      </c>
      <c r="C2670" s="15" t="s">
        <v>83</v>
      </c>
      <c r="D2670" s="16">
        <v>2970000</v>
      </c>
    </row>
    <row r="2671" spans="1:4" x14ac:dyDescent="0.25">
      <c r="A2671" s="13" t="s">
        <v>2702</v>
      </c>
      <c r="B2671" s="14" t="s">
        <v>87</v>
      </c>
      <c r="C2671" s="15" t="s">
        <v>83</v>
      </c>
      <c r="D2671" s="16">
        <v>231119</v>
      </c>
    </row>
    <row r="2672" spans="1:4" x14ac:dyDescent="0.25">
      <c r="A2672" s="13" t="s">
        <v>2703</v>
      </c>
      <c r="B2672" s="14" t="s">
        <v>112</v>
      </c>
      <c r="C2672" s="15" t="s">
        <v>83</v>
      </c>
      <c r="D2672" s="16">
        <v>48500</v>
      </c>
    </row>
    <row r="2673" spans="1:4" x14ac:dyDescent="0.25">
      <c r="A2673" s="13" t="s">
        <v>2704</v>
      </c>
      <c r="B2673" s="14" t="s">
        <v>87</v>
      </c>
      <c r="C2673" s="15" t="s">
        <v>83</v>
      </c>
      <c r="D2673" s="16">
        <v>1554675</v>
      </c>
    </row>
    <row r="2674" spans="1:4" x14ac:dyDescent="0.25">
      <c r="A2674" s="13" t="s">
        <v>2705</v>
      </c>
      <c r="B2674" s="14" t="s">
        <v>112</v>
      </c>
      <c r="C2674" s="15" t="s">
        <v>83</v>
      </c>
      <c r="D2674" s="16">
        <v>150000</v>
      </c>
    </row>
    <row r="2675" spans="1:4" x14ac:dyDescent="0.25">
      <c r="A2675" s="14" t="s">
        <v>2706</v>
      </c>
      <c r="B2675" s="14" t="s">
        <v>112</v>
      </c>
      <c r="C2675" s="15" t="s">
        <v>83</v>
      </c>
      <c r="D2675" s="16">
        <v>376740</v>
      </c>
    </row>
    <row r="2676" spans="1:4" x14ac:dyDescent="0.25">
      <c r="A2676" s="13" t="s">
        <v>2706</v>
      </c>
      <c r="B2676" s="14" t="s">
        <v>85</v>
      </c>
      <c r="C2676" s="15" t="s">
        <v>83</v>
      </c>
      <c r="D2676" s="16">
        <v>376740</v>
      </c>
    </row>
    <row r="2677" spans="1:4" x14ac:dyDescent="0.25">
      <c r="A2677" s="13" t="s">
        <v>2707</v>
      </c>
      <c r="B2677" s="14" t="s">
        <v>112</v>
      </c>
      <c r="C2677" s="15" t="s">
        <v>83</v>
      </c>
      <c r="D2677" s="16">
        <v>376740</v>
      </c>
    </row>
    <row r="2678" spans="1:4" x14ac:dyDescent="0.25">
      <c r="A2678" s="13" t="s">
        <v>2708</v>
      </c>
      <c r="B2678" s="14" t="s">
        <v>112</v>
      </c>
      <c r="C2678" s="15" t="s">
        <v>83</v>
      </c>
      <c r="D2678" s="16">
        <v>376740</v>
      </c>
    </row>
    <row r="2679" spans="1:4" x14ac:dyDescent="0.25">
      <c r="A2679" s="13" t="s">
        <v>2709</v>
      </c>
      <c r="B2679" s="14" t="s">
        <v>112</v>
      </c>
      <c r="C2679" s="15" t="s">
        <v>83</v>
      </c>
      <c r="D2679" s="16">
        <v>376740</v>
      </c>
    </row>
    <row r="2680" spans="1:4" x14ac:dyDescent="0.25">
      <c r="A2680" s="14" t="s">
        <v>2710</v>
      </c>
      <c r="B2680" s="14" t="s">
        <v>112</v>
      </c>
      <c r="C2680" s="15" t="s">
        <v>83</v>
      </c>
      <c r="D2680" s="16">
        <v>376740</v>
      </c>
    </row>
    <row r="2681" spans="1:4" x14ac:dyDescent="0.25">
      <c r="A2681" s="13" t="s">
        <v>2710</v>
      </c>
      <c r="B2681" s="14" t="s">
        <v>85</v>
      </c>
      <c r="C2681" s="15" t="s">
        <v>83</v>
      </c>
      <c r="D2681" s="16">
        <v>376740</v>
      </c>
    </row>
    <row r="2682" spans="1:4" x14ac:dyDescent="0.25">
      <c r="A2682" s="13" t="s">
        <v>2711</v>
      </c>
      <c r="B2682" s="14" t="s">
        <v>232</v>
      </c>
      <c r="C2682" s="15" t="s">
        <v>83</v>
      </c>
      <c r="D2682" s="16">
        <v>110750</v>
      </c>
    </row>
    <row r="2683" spans="1:4" x14ac:dyDescent="0.25">
      <c r="A2683" s="14" t="s">
        <v>2712</v>
      </c>
      <c r="B2683" s="14" t="s">
        <v>112</v>
      </c>
      <c r="C2683" s="15" t="s">
        <v>83</v>
      </c>
      <c r="D2683" s="16">
        <v>376740</v>
      </c>
    </row>
    <row r="2684" spans="1:4" x14ac:dyDescent="0.25">
      <c r="A2684" s="13" t="s">
        <v>2712</v>
      </c>
      <c r="B2684" s="14" t="s">
        <v>205</v>
      </c>
      <c r="C2684" s="15" t="s">
        <v>83</v>
      </c>
      <c r="D2684" s="16">
        <v>2260440</v>
      </c>
    </row>
    <row r="2685" spans="1:4" x14ac:dyDescent="0.25">
      <c r="A2685" s="13" t="s">
        <v>2713</v>
      </c>
      <c r="B2685" s="14" t="s">
        <v>112</v>
      </c>
      <c r="C2685" s="15" t="s">
        <v>83</v>
      </c>
      <c r="D2685" s="16">
        <v>376740</v>
      </c>
    </row>
    <row r="2686" spans="1:4" x14ac:dyDescent="0.25">
      <c r="A2686" s="13" t="s">
        <v>2714</v>
      </c>
      <c r="B2686" s="14" t="s">
        <v>87</v>
      </c>
      <c r="C2686" s="15" t="s">
        <v>83</v>
      </c>
      <c r="D2686" s="16">
        <v>170000</v>
      </c>
    </row>
    <row r="2687" spans="1:4" x14ac:dyDescent="0.25">
      <c r="A2687" s="13" t="s">
        <v>2715</v>
      </c>
      <c r="B2687" s="14" t="s">
        <v>85</v>
      </c>
      <c r="C2687" s="15" t="s">
        <v>83</v>
      </c>
      <c r="D2687" s="16">
        <v>1120000</v>
      </c>
    </row>
    <row r="2688" spans="1:4" x14ac:dyDescent="0.25">
      <c r="A2688" s="13" t="s">
        <v>2716</v>
      </c>
      <c r="B2688" s="14" t="s">
        <v>87</v>
      </c>
      <c r="C2688" s="15" t="s">
        <v>83</v>
      </c>
      <c r="D2688" s="16">
        <v>232750</v>
      </c>
    </row>
    <row r="2689" spans="1:4" x14ac:dyDescent="0.25">
      <c r="A2689" s="13" t="s">
        <v>2717</v>
      </c>
      <c r="B2689" s="14" t="s">
        <v>112</v>
      </c>
      <c r="C2689" s="15" t="s">
        <v>83</v>
      </c>
      <c r="D2689" s="16">
        <v>11500</v>
      </c>
    </row>
    <row r="2690" spans="1:4" x14ac:dyDescent="0.25">
      <c r="A2690" s="13" t="s">
        <v>2718</v>
      </c>
      <c r="B2690" s="14" t="s">
        <v>85</v>
      </c>
      <c r="C2690" s="15" t="s">
        <v>83</v>
      </c>
      <c r="D2690" s="16">
        <v>553000</v>
      </c>
    </row>
    <row r="2691" spans="1:4" x14ac:dyDescent="0.25">
      <c r="A2691" s="13" t="s">
        <v>2719</v>
      </c>
      <c r="B2691" s="14" t="s">
        <v>85</v>
      </c>
      <c r="C2691" s="15" t="s">
        <v>83</v>
      </c>
      <c r="D2691" s="16">
        <v>1205000</v>
      </c>
    </row>
    <row r="2692" spans="1:4" x14ac:dyDescent="0.25">
      <c r="A2692" s="13" t="s">
        <v>2720</v>
      </c>
      <c r="B2692" s="14" t="s">
        <v>82</v>
      </c>
      <c r="C2692" s="15" t="s">
        <v>83</v>
      </c>
      <c r="D2692" s="16">
        <v>12600</v>
      </c>
    </row>
    <row r="2693" spans="1:4" x14ac:dyDescent="0.25">
      <c r="A2693" s="13" t="s">
        <v>2721</v>
      </c>
      <c r="B2693" s="14" t="s">
        <v>104</v>
      </c>
      <c r="C2693" s="15" t="s">
        <v>83</v>
      </c>
      <c r="D2693" s="16">
        <v>846450</v>
      </c>
    </row>
    <row r="2694" spans="1:4" x14ac:dyDescent="0.25">
      <c r="A2694" s="13" t="s">
        <v>2722</v>
      </c>
      <c r="B2694" s="14" t="s">
        <v>85</v>
      </c>
      <c r="C2694" s="15" t="s">
        <v>83</v>
      </c>
      <c r="D2694" s="16">
        <v>746783.33333333337</v>
      </c>
    </row>
    <row r="2695" spans="1:4" x14ac:dyDescent="0.25">
      <c r="A2695" s="13" t="s">
        <v>2723</v>
      </c>
      <c r="B2695" s="14" t="s">
        <v>112</v>
      </c>
      <c r="C2695" s="15" t="s">
        <v>83</v>
      </c>
      <c r="D2695" s="16">
        <v>11205000</v>
      </c>
    </row>
    <row r="2696" spans="1:4" x14ac:dyDescent="0.25">
      <c r="A2696" s="13" t="s">
        <v>2724</v>
      </c>
      <c r="B2696" s="14" t="s">
        <v>112</v>
      </c>
      <c r="C2696" s="15" t="s">
        <v>83</v>
      </c>
      <c r="D2696" s="16">
        <v>14000</v>
      </c>
    </row>
    <row r="2697" spans="1:4" x14ac:dyDescent="0.25">
      <c r="A2697" s="13" t="s">
        <v>2725</v>
      </c>
      <c r="B2697" s="14" t="s">
        <v>112</v>
      </c>
      <c r="C2697" s="15" t="s">
        <v>83</v>
      </c>
      <c r="D2697" s="16">
        <v>14000</v>
      </c>
    </row>
    <row r="2698" spans="1:4" x14ac:dyDescent="0.25">
      <c r="A2698" s="13" t="s">
        <v>2726</v>
      </c>
      <c r="B2698" s="14" t="s">
        <v>234</v>
      </c>
      <c r="C2698" s="15" t="s">
        <v>83</v>
      </c>
      <c r="D2698" s="16">
        <v>14000</v>
      </c>
    </row>
    <row r="2699" spans="1:4" x14ac:dyDescent="0.25">
      <c r="A2699" s="13" t="s">
        <v>2727</v>
      </c>
      <c r="B2699" s="14" t="s">
        <v>112</v>
      </c>
      <c r="C2699" s="15" t="s">
        <v>83</v>
      </c>
      <c r="D2699" s="16">
        <v>1700</v>
      </c>
    </row>
    <row r="2700" spans="1:4" x14ac:dyDescent="0.25">
      <c r="A2700" s="13" t="s">
        <v>2728</v>
      </c>
      <c r="B2700" s="14" t="s">
        <v>234</v>
      </c>
      <c r="C2700" s="15" t="s">
        <v>83</v>
      </c>
      <c r="D2700" s="16">
        <v>22000</v>
      </c>
    </row>
    <row r="2701" spans="1:4" x14ac:dyDescent="0.25">
      <c r="A2701" s="13" t="s">
        <v>2729</v>
      </c>
      <c r="B2701" s="14" t="s">
        <v>234</v>
      </c>
      <c r="C2701" s="15" t="s">
        <v>83</v>
      </c>
      <c r="D2701" s="16">
        <v>35000</v>
      </c>
    </row>
    <row r="2702" spans="1:4" x14ac:dyDescent="0.25">
      <c r="A2702" s="13" t="s">
        <v>2730</v>
      </c>
      <c r="B2702" s="14" t="s">
        <v>234</v>
      </c>
      <c r="C2702" s="15" t="s">
        <v>83</v>
      </c>
      <c r="D2702" s="16">
        <v>150000</v>
      </c>
    </row>
    <row r="2703" spans="1:4" x14ac:dyDescent="0.25">
      <c r="A2703" s="13" t="s">
        <v>2731</v>
      </c>
      <c r="B2703" s="14" t="s">
        <v>234</v>
      </c>
      <c r="C2703" s="15" t="s">
        <v>83</v>
      </c>
      <c r="D2703" s="16">
        <v>155000</v>
      </c>
    </row>
    <row r="2704" spans="1:4" x14ac:dyDescent="0.25">
      <c r="A2704" s="13" t="s">
        <v>2732</v>
      </c>
      <c r="B2704" s="14" t="s">
        <v>234</v>
      </c>
      <c r="C2704" s="15" t="s">
        <v>83</v>
      </c>
      <c r="D2704" s="16">
        <v>150000</v>
      </c>
    </row>
    <row r="2705" spans="1:4" x14ac:dyDescent="0.25">
      <c r="A2705" s="13" t="s">
        <v>2733</v>
      </c>
      <c r="B2705" s="14" t="s">
        <v>234</v>
      </c>
      <c r="C2705" s="15" t="s">
        <v>83</v>
      </c>
      <c r="D2705" s="16">
        <v>22000</v>
      </c>
    </row>
    <row r="2706" spans="1:4" x14ac:dyDescent="0.25">
      <c r="A2706" s="13" t="s">
        <v>2734</v>
      </c>
      <c r="B2706" s="14" t="s">
        <v>108</v>
      </c>
      <c r="C2706" s="15" t="s">
        <v>83</v>
      </c>
      <c r="D2706" s="16">
        <v>22000</v>
      </c>
    </row>
    <row r="2707" spans="1:4" x14ac:dyDescent="0.25">
      <c r="A2707" s="13" t="s">
        <v>2735</v>
      </c>
      <c r="B2707" s="14" t="s">
        <v>112</v>
      </c>
      <c r="C2707" s="15" t="s">
        <v>83</v>
      </c>
      <c r="D2707" s="16">
        <v>2500</v>
      </c>
    </row>
    <row r="2708" spans="1:4" x14ac:dyDescent="0.25">
      <c r="A2708" s="13" t="s">
        <v>2736</v>
      </c>
      <c r="B2708" s="14" t="s">
        <v>234</v>
      </c>
      <c r="C2708" s="15" t="s">
        <v>83</v>
      </c>
      <c r="D2708" s="16">
        <v>55000</v>
      </c>
    </row>
    <row r="2709" spans="1:4" x14ac:dyDescent="0.25">
      <c r="A2709" s="14" t="s">
        <v>2737</v>
      </c>
      <c r="B2709" s="14" t="s">
        <v>205</v>
      </c>
      <c r="C2709" s="15" t="s">
        <v>83</v>
      </c>
      <c r="D2709" s="16">
        <v>14000</v>
      </c>
    </row>
    <row r="2710" spans="1:4" x14ac:dyDescent="0.25">
      <c r="A2710" s="14" t="s">
        <v>2737</v>
      </c>
      <c r="B2710" s="14" t="s">
        <v>2738</v>
      </c>
      <c r="C2710" s="15" t="s">
        <v>83</v>
      </c>
      <c r="D2710" s="16">
        <v>1800</v>
      </c>
    </row>
    <row r="2711" spans="1:4" x14ac:dyDescent="0.25">
      <c r="A2711" s="13" t="s">
        <v>2737</v>
      </c>
      <c r="B2711" s="14" t="s">
        <v>234</v>
      </c>
      <c r="C2711" s="15" t="s">
        <v>83</v>
      </c>
      <c r="D2711" s="16">
        <v>15125</v>
      </c>
    </row>
    <row r="2712" spans="1:4" x14ac:dyDescent="0.25">
      <c r="A2712" s="13" t="s">
        <v>2739</v>
      </c>
      <c r="B2712" s="14" t="s">
        <v>234</v>
      </c>
      <c r="C2712" s="15" t="s">
        <v>83</v>
      </c>
      <c r="D2712" s="16">
        <v>15000</v>
      </c>
    </row>
    <row r="2713" spans="1:4" x14ac:dyDescent="0.25">
      <c r="A2713" s="13" t="s">
        <v>2740</v>
      </c>
      <c r="B2713" s="14" t="s">
        <v>234</v>
      </c>
      <c r="C2713" s="15" t="s">
        <v>83</v>
      </c>
      <c r="D2713" s="16">
        <v>14000</v>
      </c>
    </row>
    <row r="2714" spans="1:4" x14ac:dyDescent="0.25">
      <c r="A2714" s="13" t="s">
        <v>2741</v>
      </c>
      <c r="B2714" s="14" t="s">
        <v>234</v>
      </c>
      <c r="C2714" s="15" t="s">
        <v>83</v>
      </c>
      <c r="D2714" s="16">
        <v>13500</v>
      </c>
    </row>
    <row r="2715" spans="1:4" x14ac:dyDescent="0.25">
      <c r="A2715" s="13" t="s">
        <v>2742</v>
      </c>
      <c r="B2715" s="14" t="s">
        <v>234</v>
      </c>
      <c r="C2715" s="15" t="s">
        <v>83</v>
      </c>
      <c r="D2715" s="16">
        <v>14000</v>
      </c>
    </row>
    <row r="2716" spans="1:4" x14ac:dyDescent="0.25">
      <c r="A2716" s="13" t="s">
        <v>2743</v>
      </c>
      <c r="B2716" s="14" t="s">
        <v>112</v>
      </c>
      <c r="C2716" s="15" t="s">
        <v>83</v>
      </c>
      <c r="D2716" s="16">
        <v>1166.6666666666667</v>
      </c>
    </row>
    <row r="2717" spans="1:4" x14ac:dyDescent="0.25">
      <c r="A2717" s="13" t="s">
        <v>2744</v>
      </c>
      <c r="B2717" s="14" t="s">
        <v>112</v>
      </c>
      <c r="C2717" s="15" t="s">
        <v>83</v>
      </c>
      <c r="D2717" s="16">
        <v>1166.6666666666667</v>
      </c>
    </row>
    <row r="2718" spans="1:4" x14ac:dyDescent="0.25">
      <c r="A2718" s="13" t="s">
        <v>2745</v>
      </c>
      <c r="B2718" s="14" t="s">
        <v>112</v>
      </c>
      <c r="C2718" s="15" t="s">
        <v>83</v>
      </c>
      <c r="D2718" s="16">
        <v>1400</v>
      </c>
    </row>
    <row r="2719" spans="1:4" x14ac:dyDescent="0.25">
      <c r="A2719" s="13" t="s">
        <v>2746</v>
      </c>
      <c r="B2719" s="14" t="s">
        <v>234</v>
      </c>
      <c r="C2719" s="15" t="s">
        <v>83</v>
      </c>
      <c r="D2719" s="16">
        <v>22666.666666666668</v>
      </c>
    </row>
    <row r="2720" spans="1:4" x14ac:dyDescent="0.25">
      <c r="A2720" s="13" t="s">
        <v>2747</v>
      </c>
      <c r="B2720" s="14" t="s">
        <v>112</v>
      </c>
      <c r="C2720" s="15" t="s">
        <v>83</v>
      </c>
      <c r="D2720" s="16">
        <v>2550</v>
      </c>
    </row>
    <row r="2721" spans="1:4" x14ac:dyDescent="0.25">
      <c r="A2721" s="13" t="s">
        <v>2748</v>
      </c>
      <c r="B2721" s="14" t="s">
        <v>112</v>
      </c>
      <c r="C2721" s="15" t="s">
        <v>83</v>
      </c>
      <c r="D2721" s="16">
        <v>12500</v>
      </c>
    </row>
    <row r="2722" spans="1:4" x14ac:dyDescent="0.25">
      <c r="A2722" s="13" t="s">
        <v>2749</v>
      </c>
      <c r="B2722" s="14" t="s">
        <v>112</v>
      </c>
      <c r="C2722" s="15" t="s">
        <v>83</v>
      </c>
      <c r="D2722" s="16">
        <v>2500</v>
      </c>
    </row>
    <row r="2723" spans="1:4" x14ac:dyDescent="0.25">
      <c r="A2723" s="13" t="s">
        <v>2750</v>
      </c>
      <c r="B2723" s="14" t="s">
        <v>112</v>
      </c>
      <c r="C2723" s="15" t="s">
        <v>83</v>
      </c>
      <c r="D2723" s="16">
        <v>2917</v>
      </c>
    </row>
    <row r="2724" spans="1:4" x14ac:dyDescent="0.25">
      <c r="A2724" s="13" t="s">
        <v>2751</v>
      </c>
      <c r="B2724" s="14" t="s">
        <v>234</v>
      </c>
      <c r="C2724" s="15" t="s">
        <v>83</v>
      </c>
      <c r="D2724" s="16">
        <v>25000</v>
      </c>
    </row>
    <row r="2725" spans="1:4" x14ac:dyDescent="0.25">
      <c r="A2725" s="13" t="s">
        <v>2752</v>
      </c>
      <c r="B2725" s="14" t="s">
        <v>112</v>
      </c>
      <c r="C2725" s="15" t="s">
        <v>83</v>
      </c>
      <c r="D2725" s="16">
        <v>2000</v>
      </c>
    </row>
    <row r="2726" spans="1:4" x14ac:dyDescent="0.25">
      <c r="A2726" s="13" t="s">
        <v>2753</v>
      </c>
      <c r="B2726" s="14" t="s">
        <v>112</v>
      </c>
      <c r="C2726" s="15" t="s">
        <v>83</v>
      </c>
      <c r="D2726" s="16">
        <v>2250</v>
      </c>
    </row>
    <row r="2727" spans="1:4" x14ac:dyDescent="0.25">
      <c r="A2727" s="13" t="s">
        <v>2754</v>
      </c>
      <c r="B2727" s="14" t="s">
        <v>112</v>
      </c>
      <c r="C2727" s="15" t="s">
        <v>83</v>
      </c>
      <c r="D2727" s="16">
        <v>2500</v>
      </c>
    </row>
    <row r="2728" spans="1:4" x14ac:dyDescent="0.25">
      <c r="A2728" s="13" t="s">
        <v>2755</v>
      </c>
      <c r="B2728" s="14" t="s">
        <v>112</v>
      </c>
      <c r="C2728" s="15" t="s">
        <v>83</v>
      </c>
      <c r="D2728" s="16">
        <v>2000</v>
      </c>
    </row>
    <row r="2729" spans="1:4" x14ac:dyDescent="0.25">
      <c r="A2729" s="13" t="s">
        <v>2756</v>
      </c>
      <c r="B2729" s="14" t="s">
        <v>112</v>
      </c>
      <c r="C2729" s="15" t="s">
        <v>83</v>
      </c>
      <c r="D2729" s="16">
        <v>2500</v>
      </c>
    </row>
    <row r="2730" spans="1:4" x14ac:dyDescent="0.25">
      <c r="A2730" s="13" t="s">
        <v>2757</v>
      </c>
      <c r="B2730" s="14" t="s">
        <v>234</v>
      </c>
      <c r="C2730" s="15" t="s">
        <v>83</v>
      </c>
      <c r="D2730" s="16">
        <v>14000</v>
      </c>
    </row>
    <row r="2731" spans="1:4" x14ac:dyDescent="0.25">
      <c r="A2731" s="13" t="s">
        <v>2758</v>
      </c>
      <c r="B2731" s="14" t="s">
        <v>139</v>
      </c>
      <c r="C2731" s="15" t="s">
        <v>83</v>
      </c>
      <c r="D2731" s="16">
        <v>750</v>
      </c>
    </row>
    <row r="2732" spans="1:4" x14ac:dyDescent="0.25">
      <c r="A2732" s="13" t="s">
        <v>2759</v>
      </c>
      <c r="B2732" s="14" t="s">
        <v>112</v>
      </c>
      <c r="C2732" s="15" t="s">
        <v>83</v>
      </c>
      <c r="D2732" s="16">
        <v>6666.666666666667</v>
      </c>
    </row>
    <row r="2733" spans="1:4" x14ac:dyDescent="0.25">
      <c r="A2733" s="13" t="s">
        <v>2760</v>
      </c>
      <c r="B2733" s="14" t="s">
        <v>87</v>
      </c>
      <c r="C2733" s="15" t="s">
        <v>83</v>
      </c>
      <c r="D2733" s="16">
        <v>2500</v>
      </c>
    </row>
    <row r="2734" spans="1:4" x14ac:dyDescent="0.25">
      <c r="A2734" s="13" t="s">
        <v>2761</v>
      </c>
      <c r="B2734" s="14" t="s">
        <v>234</v>
      </c>
      <c r="C2734" s="15" t="s">
        <v>83</v>
      </c>
      <c r="D2734" s="16">
        <v>408425</v>
      </c>
    </row>
    <row r="2735" spans="1:4" x14ac:dyDescent="0.25">
      <c r="A2735" s="13" t="s">
        <v>2762</v>
      </c>
      <c r="B2735" s="14" t="s">
        <v>112</v>
      </c>
      <c r="C2735" s="15" t="s">
        <v>83</v>
      </c>
      <c r="D2735" s="16">
        <v>6175000</v>
      </c>
    </row>
    <row r="2736" spans="1:4" x14ac:dyDescent="0.25">
      <c r="A2736" s="13" t="s">
        <v>2763</v>
      </c>
      <c r="B2736" s="14" t="s">
        <v>87</v>
      </c>
      <c r="C2736" s="15" t="s">
        <v>83</v>
      </c>
      <c r="D2736" s="16">
        <v>1581827.5</v>
      </c>
    </row>
    <row r="2737" spans="1:4" x14ac:dyDescent="0.25">
      <c r="A2737" s="13" t="s">
        <v>2764</v>
      </c>
      <c r="B2737" s="14" t="s">
        <v>87</v>
      </c>
      <c r="C2737" s="15" t="s">
        <v>83</v>
      </c>
      <c r="D2737" s="16">
        <v>1523142.5</v>
      </c>
    </row>
    <row r="2738" spans="1:4" x14ac:dyDescent="0.25">
      <c r="A2738" s="14" t="s">
        <v>2765</v>
      </c>
      <c r="B2738" s="14" t="s">
        <v>112</v>
      </c>
      <c r="C2738" s="15" t="s">
        <v>83</v>
      </c>
      <c r="D2738" s="16">
        <v>22500</v>
      </c>
    </row>
    <row r="2739" spans="1:4" x14ac:dyDescent="0.25">
      <c r="A2739" s="13" t="s">
        <v>2765</v>
      </c>
      <c r="B2739" s="14" t="s">
        <v>232</v>
      </c>
      <c r="C2739" s="15" t="s">
        <v>83</v>
      </c>
      <c r="D2739" s="16">
        <v>40000</v>
      </c>
    </row>
    <row r="2740" spans="1:4" x14ac:dyDescent="0.25">
      <c r="A2740" s="13" t="s">
        <v>2766</v>
      </c>
      <c r="B2740" s="14" t="s">
        <v>205</v>
      </c>
      <c r="C2740" s="15" t="s">
        <v>83</v>
      </c>
      <c r="D2740" s="16">
        <v>40000</v>
      </c>
    </row>
    <row r="2741" spans="1:4" x14ac:dyDescent="0.25">
      <c r="A2741" s="13" t="s">
        <v>2767</v>
      </c>
      <c r="B2741" s="14" t="s">
        <v>205</v>
      </c>
      <c r="C2741" s="15" t="s">
        <v>83</v>
      </c>
      <c r="D2741" s="16">
        <v>375000</v>
      </c>
    </row>
    <row r="2742" spans="1:4" x14ac:dyDescent="0.25">
      <c r="A2742" s="13" t="s">
        <v>2768</v>
      </c>
      <c r="B2742" s="14" t="s">
        <v>232</v>
      </c>
      <c r="C2742" s="15" t="s">
        <v>83</v>
      </c>
      <c r="D2742" s="16">
        <v>168750</v>
      </c>
    </row>
    <row r="2743" spans="1:4" x14ac:dyDescent="0.25">
      <c r="A2743" s="13" t="s">
        <v>2769</v>
      </c>
      <c r="B2743" s="14" t="s">
        <v>112</v>
      </c>
      <c r="C2743" s="15" t="s">
        <v>83</v>
      </c>
      <c r="D2743" s="16">
        <v>550000</v>
      </c>
    </row>
    <row r="2744" spans="1:4" x14ac:dyDescent="0.25">
      <c r="A2744" s="13" t="s">
        <v>2770</v>
      </c>
      <c r="B2744" s="14" t="s">
        <v>232</v>
      </c>
      <c r="C2744" s="15" t="s">
        <v>83</v>
      </c>
      <c r="D2744" s="16">
        <v>700000</v>
      </c>
    </row>
    <row r="2745" spans="1:4" x14ac:dyDescent="0.25">
      <c r="A2745" s="13" t="s">
        <v>2771</v>
      </c>
      <c r="B2745" s="14" t="s">
        <v>234</v>
      </c>
      <c r="C2745" s="15" t="s">
        <v>83</v>
      </c>
      <c r="D2745" s="16">
        <v>380000</v>
      </c>
    </row>
    <row r="2746" spans="1:4" x14ac:dyDescent="0.25">
      <c r="A2746" s="13" t="s">
        <v>2772</v>
      </c>
      <c r="B2746" s="14" t="s">
        <v>232</v>
      </c>
      <c r="C2746" s="15" t="s">
        <v>83</v>
      </c>
      <c r="D2746" s="16">
        <v>40000</v>
      </c>
    </row>
    <row r="2747" spans="1:4" x14ac:dyDescent="0.25">
      <c r="A2747" s="13" t="s">
        <v>2773</v>
      </c>
      <c r="B2747" s="14" t="s">
        <v>205</v>
      </c>
      <c r="C2747" s="15" t="s">
        <v>83</v>
      </c>
      <c r="D2747" s="16">
        <v>40000</v>
      </c>
    </row>
    <row r="2748" spans="1:4" x14ac:dyDescent="0.25">
      <c r="A2748" s="13" t="s">
        <v>2774</v>
      </c>
      <c r="B2748" s="14" t="s">
        <v>232</v>
      </c>
      <c r="C2748" s="15" t="s">
        <v>83</v>
      </c>
      <c r="D2748" s="16">
        <v>85000</v>
      </c>
    </row>
    <row r="2749" spans="1:4" x14ac:dyDescent="0.25">
      <c r="A2749" s="13" t="s">
        <v>2775</v>
      </c>
      <c r="B2749" s="14" t="s">
        <v>232</v>
      </c>
      <c r="C2749" s="15" t="s">
        <v>83</v>
      </c>
      <c r="D2749" s="16">
        <v>40000</v>
      </c>
    </row>
    <row r="2750" spans="1:4" x14ac:dyDescent="0.25">
      <c r="A2750" s="13" t="s">
        <v>2776</v>
      </c>
      <c r="B2750" s="14" t="s">
        <v>234</v>
      </c>
      <c r="C2750" s="15" t="s">
        <v>83</v>
      </c>
      <c r="D2750" s="16">
        <v>22500</v>
      </c>
    </row>
    <row r="2751" spans="1:4" x14ac:dyDescent="0.25">
      <c r="A2751" s="14" t="s">
        <v>2777</v>
      </c>
      <c r="B2751" s="14" t="s">
        <v>232</v>
      </c>
      <c r="C2751" s="15" t="s">
        <v>83</v>
      </c>
      <c r="D2751" s="16">
        <v>89250</v>
      </c>
    </row>
    <row r="2752" spans="1:4" x14ac:dyDescent="0.25">
      <c r="A2752" s="13" t="s">
        <v>2777</v>
      </c>
      <c r="B2752" s="14" t="s">
        <v>234</v>
      </c>
      <c r="C2752" s="15" t="s">
        <v>83</v>
      </c>
      <c r="D2752" s="16">
        <v>62333.333333333336</v>
      </c>
    </row>
    <row r="2753" spans="1:4" x14ac:dyDescent="0.25">
      <c r="A2753" s="14" t="s">
        <v>2778</v>
      </c>
      <c r="B2753" s="14" t="s">
        <v>232</v>
      </c>
      <c r="C2753" s="15" t="s">
        <v>83</v>
      </c>
      <c r="D2753" s="16">
        <v>40000</v>
      </c>
    </row>
    <row r="2754" spans="1:4" x14ac:dyDescent="0.25">
      <c r="A2754" s="13" t="s">
        <v>2778</v>
      </c>
      <c r="B2754" s="14" t="s">
        <v>205</v>
      </c>
      <c r="C2754" s="15" t="s">
        <v>83</v>
      </c>
      <c r="D2754" s="16">
        <v>27500</v>
      </c>
    </row>
    <row r="2755" spans="1:4" x14ac:dyDescent="0.25">
      <c r="A2755" s="13" t="s">
        <v>2779</v>
      </c>
      <c r="B2755" s="14" t="s">
        <v>108</v>
      </c>
      <c r="C2755" s="15" t="s">
        <v>83</v>
      </c>
      <c r="D2755" s="16">
        <v>38928.571428571428</v>
      </c>
    </row>
    <row r="2756" spans="1:4" x14ac:dyDescent="0.25">
      <c r="A2756" s="13" t="s">
        <v>2780</v>
      </c>
      <c r="B2756" s="14" t="s">
        <v>108</v>
      </c>
      <c r="C2756" s="15" t="s">
        <v>83</v>
      </c>
      <c r="D2756" s="16">
        <v>39166.666666666664</v>
      </c>
    </row>
    <row r="2757" spans="1:4" x14ac:dyDescent="0.25">
      <c r="A2757" s="14" t="s">
        <v>2781</v>
      </c>
      <c r="B2757" s="14" t="s">
        <v>232</v>
      </c>
      <c r="C2757" s="15" t="s">
        <v>83</v>
      </c>
      <c r="D2757" s="16">
        <v>40000</v>
      </c>
    </row>
    <row r="2758" spans="1:4" x14ac:dyDescent="0.25">
      <c r="A2758" s="13" t="s">
        <v>2781</v>
      </c>
      <c r="B2758" s="14" t="s">
        <v>234</v>
      </c>
      <c r="C2758" s="15" t="s">
        <v>83</v>
      </c>
      <c r="D2758" s="16">
        <v>85000</v>
      </c>
    </row>
    <row r="2759" spans="1:4" x14ac:dyDescent="0.25">
      <c r="A2759" s="13" t="s">
        <v>2782</v>
      </c>
      <c r="B2759" s="14" t="s">
        <v>205</v>
      </c>
      <c r="C2759" s="15" t="s">
        <v>83</v>
      </c>
      <c r="D2759" s="16">
        <v>300000</v>
      </c>
    </row>
    <row r="2760" spans="1:4" x14ac:dyDescent="0.25">
      <c r="A2760" s="13" t="s">
        <v>2783</v>
      </c>
      <c r="B2760" s="14" t="s">
        <v>112</v>
      </c>
      <c r="C2760" s="15" t="s">
        <v>83</v>
      </c>
      <c r="D2760" s="16">
        <v>525000</v>
      </c>
    </row>
    <row r="2761" spans="1:4" x14ac:dyDescent="0.25">
      <c r="A2761" s="13" t="s">
        <v>2784</v>
      </c>
      <c r="B2761" s="14" t="s">
        <v>232</v>
      </c>
      <c r="C2761" s="15" t="s">
        <v>83</v>
      </c>
      <c r="D2761" s="16">
        <v>40000</v>
      </c>
    </row>
    <row r="2762" spans="1:4" x14ac:dyDescent="0.25">
      <c r="A2762" s="13" t="s">
        <v>2785</v>
      </c>
      <c r="B2762" s="14" t="s">
        <v>232</v>
      </c>
      <c r="C2762" s="15" t="s">
        <v>83</v>
      </c>
      <c r="D2762" s="16">
        <v>35000</v>
      </c>
    </row>
    <row r="2763" spans="1:4" x14ac:dyDescent="0.25">
      <c r="A2763" s="13" t="s">
        <v>2786</v>
      </c>
      <c r="B2763" s="14" t="s">
        <v>87</v>
      </c>
      <c r="C2763" s="15" t="s">
        <v>83</v>
      </c>
      <c r="D2763" s="16">
        <v>26125</v>
      </c>
    </row>
    <row r="2764" spans="1:4" x14ac:dyDescent="0.25">
      <c r="A2764" s="13" t="s">
        <v>2787</v>
      </c>
      <c r="B2764" s="14" t="s">
        <v>116</v>
      </c>
      <c r="C2764" s="15" t="s">
        <v>83</v>
      </c>
      <c r="D2764" s="16">
        <v>332500</v>
      </c>
    </row>
    <row r="2765" spans="1:4" x14ac:dyDescent="0.25">
      <c r="A2765" s="13" t="s">
        <v>2788</v>
      </c>
      <c r="B2765" s="14" t="s">
        <v>87</v>
      </c>
      <c r="C2765" s="15" t="s">
        <v>83</v>
      </c>
      <c r="D2765" s="16">
        <v>116375</v>
      </c>
    </row>
    <row r="2766" spans="1:4" x14ac:dyDescent="0.25">
      <c r="A2766" s="13" t="s">
        <v>2789</v>
      </c>
      <c r="B2766" s="14" t="s">
        <v>87</v>
      </c>
      <c r="C2766" s="15" t="s">
        <v>83</v>
      </c>
      <c r="D2766" s="16">
        <v>128250</v>
      </c>
    </row>
    <row r="2767" spans="1:4" x14ac:dyDescent="0.25">
      <c r="A2767" s="13" t="s">
        <v>2790</v>
      </c>
      <c r="B2767" s="14" t="s">
        <v>87</v>
      </c>
      <c r="C2767" s="15" t="s">
        <v>83</v>
      </c>
      <c r="D2767" s="16">
        <v>80750</v>
      </c>
    </row>
    <row r="2768" spans="1:4" x14ac:dyDescent="0.25">
      <c r="A2768" s="13" t="s">
        <v>2791</v>
      </c>
      <c r="B2768" s="14" t="s">
        <v>87</v>
      </c>
      <c r="C2768" s="15" t="s">
        <v>83</v>
      </c>
      <c r="D2768" s="16">
        <v>109250</v>
      </c>
    </row>
    <row r="2769" spans="1:4" x14ac:dyDescent="0.25">
      <c r="A2769" s="13" t="s">
        <v>2792</v>
      </c>
      <c r="B2769" s="14" t="s">
        <v>87</v>
      </c>
      <c r="C2769" s="15" t="s">
        <v>83</v>
      </c>
      <c r="D2769" s="16">
        <v>80750</v>
      </c>
    </row>
    <row r="2770" spans="1:4" x14ac:dyDescent="0.25">
      <c r="A2770" s="13" t="s">
        <v>2793</v>
      </c>
      <c r="B2770" s="14" t="s">
        <v>87</v>
      </c>
      <c r="C2770" s="15" t="s">
        <v>83</v>
      </c>
      <c r="D2770" s="16">
        <v>90250</v>
      </c>
    </row>
    <row r="2771" spans="1:4" x14ac:dyDescent="0.25">
      <c r="A2771" s="13" t="s">
        <v>2794</v>
      </c>
      <c r="B2771" s="14" t="s">
        <v>112</v>
      </c>
      <c r="C2771" s="15" t="s">
        <v>83</v>
      </c>
      <c r="D2771" s="16">
        <v>5000</v>
      </c>
    </row>
    <row r="2772" spans="1:4" x14ac:dyDescent="0.25">
      <c r="A2772" s="13" t="s">
        <v>2795</v>
      </c>
      <c r="B2772" s="14" t="s">
        <v>87</v>
      </c>
      <c r="C2772" s="15" t="s">
        <v>83</v>
      </c>
      <c r="D2772" s="16">
        <v>30875</v>
      </c>
    </row>
    <row r="2773" spans="1:4" x14ac:dyDescent="0.25">
      <c r="A2773" s="13" t="s">
        <v>2796</v>
      </c>
      <c r="B2773" s="14" t="s">
        <v>87</v>
      </c>
      <c r="C2773" s="15" t="s">
        <v>83</v>
      </c>
      <c r="D2773" s="16">
        <v>36575</v>
      </c>
    </row>
    <row r="2774" spans="1:4" x14ac:dyDescent="0.25">
      <c r="A2774" s="13" t="s">
        <v>2797</v>
      </c>
      <c r="B2774" s="14" t="s">
        <v>112</v>
      </c>
      <c r="C2774" s="15" t="s">
        <v>83</v>
      </c>
      <c r="D2774" s="16">
        <v>5000</v>
      </c>
    </row>
    <row r="2775" spans="1:4" x14ac:dyDescent="0.25">
      <c r="A2775" s="13" t="s">
        <v>2798</v>
      </c>
      <c r="B2775" s="14" t="s">
        <v>87</v>
      </c>
      <c r="C2775" s="15" t="s">
        <v>83</v>
      </c>
      <c r="D2775" s="16">
        <v>17500</v>
      </c>
    </row>
    <row r="2776" spans="1:4" x14ac:dyDescent="0.25">
      <c r="A2776" s="13" t="s">
        <v>2799</v>
      </c>
      <c r="B2776" s="14" t="s">
        <v>87</v>
      </c>
      <c r="C2776" s="15" t="s">
        <v>83</v>
      </c>
      <c r="D2776" s="16">
        <v>35000</v>
      </c>
    </row>
    <row r="2777" spans="1:4" x14ac:dyDescent="0.25">
      <c r="A2777" s="13" t="s">
        <v>2800</v>
      </c>
      <c r="B2777" s="14" t="s">
        <v>87</v>
      </c>
      <c r="C2777" s="15" t="s">
        <v>83</v>
      </c>
      <c r="D2777" s="16">
        <v>35000</v>
      </c>
    </row>
    <row r="2778" spans="1:4" x14ac:dyDescent="0.25">
      <c r="A2778" s="14" t="s">
        <v>2801</v>
      </c>
      <c r="B2778" s="14" t="s">
        <v>112</v>
      </c>
      <c r="C2778" s="15" t="s">
        <v>83</v>
      </c>
      <c r="D2778" s="16">
        <v>6000</v>
      </c>
    </row>
    <row r="2779" spans="1:4" x14ac:dyDescent="0.25">
      <c r="A2779" s="13" t="s">
        <v>2801</v>
      </c>
      <c r="B2779" s="14" t="s">
        <v>139</v>
      </c>
      <c r="C2779" s="15" t="s">
        <v>83</v>
      </c>
      <c r="D2779" s="16">
        <v>250000</v>
      </c>
    </row>
    <row r="2780" spans="1:4" x14ac:dyDescent="0.25">
      <c r="A2780" s="13" t="s">
        <v>2802</v>
      </c>
      <c r="B2780" s="14" t="s">
        <v>139</v>
      </c>
      <c r="C2780" s="15" t="s">
        <v>83</v>
      </c>
      <c r="D2780" s="16">
        <v>300000</v>
      </c>
    </row>
    <row r="2781" spans="1:4" x14ac:dyDescent="0.25">
      <c r="A2781" s="13" t="s">
        <v>2803</v>
      </c>
      <c r="B2781" s="14" t="s">
        <v>116</v>
      </c>
      <c r="C2781" s="15" t="s">
        <v>83</v>
      </c>
      <c r="D2781" s="16">
        <v>55000000</v>
      </c>
    </row>
    <row r="2782" spans="1:4" x14ac:dyDescent="0.25">
      <c r="A2782" s="13" t="s">
        <v>2804</v>
      </c>
      <c r="B2782" s="14" t="s">
        <v>85</v>
      </c>
      <c r="C2782" s="15" t="s">
        <v>83</v>
      </c>
      <c r="D2782" s="16">
        <v>34200</v>
      </c>
    </row>
    <row r="2783" spans="1:4" x14ac:dyDescent="0.25">
      <c r="A2783" s="13" t="s">
        <v>2805</v>
      </c>
      <c r="B2783" s="14" t="s">
        <v>85</v>
      </c>
      <c r="C2783" s="15" t="s">
        <v>83</v>
      </c>
      <c r="D2783" s="16">
        <v>279000</v>
      </c>
    </row>
    <row r="2784" spans="1:4" x14ac:dyDescent="0.25">
      <c r="A2784" s="13" t="s">
        <v>2806</v>
      </c>
      <c r="B2784" s="14" t="s">
        <v>112</v>
      </c>
      <c r="C2784" s="15" t="s">
        <v>83</v>
      </c>
      <c r="D2784" s="16">
        <v>14500</v>
      </c>
    </row>
    <row r="2785" spans="1:4" x14ac:dyDescent="0.25">
      <c r="A2785" s="13" t="s">
        <v>2807</v>
      </c>
      <c r="B2785" s="14" t="s">
        <v>104</v>
      </c>
      <c r="C2785" s="15" t="s">
        <v>83</v>
      </c>
      <c r="D2785" s="16">
        <v>544000</v>
      </c>
    </row>
    <row r="2786" spans="1:4" x14ac:dyDescent="0.25">
      <c r="A2786" s="13" t="s">
        <v>2808</v>
      </c>
      <c r="B2786" s="14" t="s">
        <v>87</v>
      </c>
      <c r="C2786" s="15" t="s">
        <v>83</v>
      </c>
      <c r="D2786" s="16">
        <v>92625</v>
      </c>
    </row>
    <row r="2787" spans="1:4" x14ac:dyDescent="0.25">
      <c r="A2787" s="13" t="s">
        <v>2809</v>
      </c>
      <c r="B2787" s="14" t="s">
        <v>87</v>
      </c>
      <c r="C2787" s="15" t="s">
        <v>83</v>
      </c>
      <c r="D2787" s="16">
        <v>100225</v>
      </c>
    </row>
    <row r="2788" spans="1:4" x14ac:dyDescent="0.25">
      <c r="A2788" s="13" t="s">
        <v>2810</v>
      </c>
      <c r="B2788" s="14" t="s">
        <v>87</v>
      </c>
      <c r="C2788" s="15" t="s">
        <v>83</v>
      </c>
      <c r="D2788" s="16">
        <v>90405</v>
      </c>
    </row>
    <row r="2789" spans="1:4" x14ac:dyDescent="0.25">
      <c r="A2789" s="13" t="s">
        <v>2811</v>
      </c>
      <c r="B2789" s="14" t="s">
        <v>87</v>
      </c>
      <c r="C2789" s="15" t="s">
        <v>83</v>
      </c>
      <c r="D2789" s="16">
        <v>74970</v>
      </c>
    </row>
    <row r="2790" spans="1:4" x14ac:dyDescent="0.25">
      <c r="A2790" s="13" t="s">
        <v>2812</v>
      </c>
      <c r="B2790" s="14" t="s">
        <v>112</v>
      </c>
      <c r="C2790" s="15" t="s">
        <v>83</v>
      </c>
      <c r="D2790" s="16">
        <v>70000</v>
      </c>
    </row>
    <row r="2791" spans="1:4" x14ac:dyDescent="0.25">
      <c r="A2791" s="13" t="s">
        <v>2813</v>
      </c>
      <c r="B2791" s="14" t="s">
        <v>87</v>
      </c>
      <c r="C2791" s="15" t="s">
        <v>83</v>
      </c>
      <c r="D2791" s="16">
        <v>344850</v>
      </c>
    </row>
    <row r="2792" spans="1:4" x14ac:dyDescent="0.25">
      <c r="A2792" s="13" t="s">
        <v>2814</v>
      </c>
      <c r="B2792" s="14" t="s">
        <v>87</v>
      </c>
      <c r="C2792" s="15" t="s">
        <v>83</v>
      </c>
      <c r="D2792" s="16">
        <v>344850</v>
      </c>
    </row>
    <row r="2793" spans="1:4" x14ac:dyDescent="0.25">
      <c r="A2793" s="13" t="s">
        <v>2815</v>
      </c>
      <c r="B2793" s="14" t="s">
        <v>112</v>
      </c>
      <c r="C2793" s="15" t="s">
        <v>83</v>
      </c>
      <c r="D2793" s="16">
        <v>1353750</v>
      </c>
    </row>
    <row r="2794" spans="1:4" x14ac:dyDescent="0.25">
      <c r="A2794" s="13" t="s">
        <v>2816</v>
      </c>
      <c r="B2794" s="14" t="s">
        <v>87</v>
      </c>
      <c r="C2794" s="15" t="s">
        <v>83</v>
      </c>
      <c r="D2794" s="16">
        <v>614460</v>
      </c>
    </row>
    <row r="2795" spans="1:4" x14ac:dyDescent="0.25">
      <c r="A2795" s="13" t="s">
        <v>2817</v>
      </c>
      <c r="B2795" s="14" t="s">
        <v>104</v>
      </c>
      <c r="C2795" s="15" t="s">
        <v>83</v>
      </c>
      <c r="D2795" s="16">
        <v>750000</v>
      </c>
    </row>
    <row r="2796" spans="1:4" x14ac:dyDescent="0.25">
      <c r="A2796" s="13" t="s">
        <v>2818</v>
      </c>
      <c r="B2796" s="14" t="s">
        <v>104</v>
      </c>
      <c r="C2796" s="15" t="s">
        <v>83</v>
      </c>
      <c r="D2796" s="16">
        <v>1112000</v>
      </c>
    </row>
    <row r="2797" spans="1:4" x14ac:dyDescent="0.25">
      <c r="A2797" s="13" t="s">
        <v>2819</v>
      </c>
      <c r="B2797" s="14" t="s">
        <v>104</v>
      </c>
      <c r="C2797" s="15" t="s">
        <v>83</v>
      </c>
      <c r="D2797" s="16">
        <v>1024250</v>
      </c>
    </row>
    <row r="2798" spans="1:4" x14ac:dyDescent="0.25">
      <c r="A2798" s="13" t="s">
        <v>2820</v>
      </c>
      <c r="B2798" s="14" t="s">
        <v>104</v>
      </c>
      <c r="C2798" s="15" t="s">
        <v>83</v>
      </c>
      <c r="D2798" s="16">
        <v>544000</v>
      </c>
    </row>
    <row r="2799" spans="1:4" x14ac:dyDescent="0.25">
      <c r="A2799" s="13" t="s">
        <v>2821</v>
      </c>
      <c r="B2799" s="14" t="s">
        <v>87</v>
      </c>
      <c r="C2799" s="15" t="s">
        <v>83</v>
      </c>
      <c r="D2799" s="16">
        <v>34388000</v>
      </c>
    </row>
    <row r="2800" spans="1:4" x14ac:dyDescent="0.25">
      <c r="A2800" s="13" t="s">
        <v>2822</v>
      </c>
      <c r="B2800" s="14" t="s">
        <v>116</v>
      </c>
      <c r="C2800" s="15" t="s">
        <v>83</v>
      </c>
      <c r="D2800" s="16">
        <v>14250000</v>
      </c>
    </row>
    <row r="2801" spans="1:4" x14ac:dyDescent="0.25">
      <c r="A2801" s="13" t="s">
        <v>2823</v>
      </c>
      <c r="B2801" s="14" t="s">
        <v>116</v>
      </c>
      <c r="C2801" s="15" t="s">
        <v>83</v>
      </c>
      <c r="D2801" s="16">
        <v>19000000</v>
      </c>
    </row>
    <row r="2802" spans="1:4" x14ac:dyDescent="0.25">
      <c r="A2802" s="13" t="s">
        <v>2824</v>
      </c>
      <c r="B2802" s="14" t="s">
        <v>87</v>
      </c>
      <c r="C2802" s="15" t="s">
        <v>83</v>
      </c>
      <c r="D2802" s="16">
        <v>2355525</v>
      </c>
    </row>
    <row r="2803" spans="1:4" x14ac:dyDescent="0.25">
      <c r="A2803" s="13" t="s">
        <v>2825</v>
      </c>
      <c r="B2803" s="14" t="s">
        <v>104</v>
      </c>
      <c r="C2803" s="15" t="s">
        <v>83</v>
      </c>
      <c r="D2803" s="16">
        <v>14250</v>
      </c>
    </row>
    <row r="2804" spans="1:4" x14ac:dyDescent="0.25">
      <c r="A2804" s="13" t="s">
        <v>2826</v>
      </c>
      <c r="B2804" s="14" t="s">
        <v>104</v>
      </c>
      <c r="C2804" s="15" t="s">
        <v>83</v>
      </c>
      <c r="D2804" s="16">
        <v>19000</v>
      </c>
    </row>
    <row r="2805" spans="1:4" x14ac:dyDescent="0.25">
      <c r="A2805" s="13" t="s">
        <v>2827</v>
      </c>
      <c r="B2805" s="14" t="s">
        <v>112</v>
      </c>
      <c r="C2805" s="15" t="s">
        <v>83</v>
      </c>
      <c r="D2805" s="16">
        <v>934400</v>
      </c>
    </row>
    <row r="2806" spans="1:4" x14ac:dyDescent="0.25">
      <c r="A2806" s="13" t="s">
        <v>2828</v>
      </c>
      <c r="B2806" s="14" t="s">
        <v>112</v>
      </c>
      <c r="C2806" s="15" t="s">
        <v>83</v>
      </c>
      <c r="D2806" s="16">
        <v>999200</v>
      </c>
    </row>
    <row r="2807" spans="1:4" x14ac:dyDescent="0.25">
      <c r="A2807" s="13" t="s">
        <v>2829</v>
      </c>
      <c r="B2807" s="14" t="s">
        <v>112</v>
      </c>
      <c r="C2807" s="15" t="s">
        <v>83</v>
      </c>
      <c r="D2807" s="16">
        <v>1240800</v>
      </c>
    </row>
    <row r="2808" spans="1:4" x14ac:dyDescent="0.25">
      <c r="A2808" s="13" t="s">
        <v>2830</v>
      </c>
      <c r="B2808" s="14" t="s">
        <v>112</v>
      </c>
      <c r="C2808" s="15" t="s">
        <v>83</v>
      </c>
      <c r="D2808" s="16">
        <v>752000</v>
      </c>
    </row>
    <row r="2809" spans="1:4" x14ac:dyDescent="0.25">
      <c r="A2809" s="13" t="s">
        <v>2831</v>
      </c>
      <c r="B2809" s="14" t="s">
        <v>112</v>
      </c>
      <c r="C2809" s="15" t="s">
        <v>83</v>
      </c>
      <c r="D2809" s="16">
        <v>698400</v>
      </c>
    </row>
    <row r="2810" spans="1:4" x14ac:dyDescent="0.25">
      <c r="A2810" s="13" t="s">
        <v>2832</v>
      </c>
      <c r="B2810" s="14" t="s">
        <v>87</v>
      </c>
      <c r="C2810" s="15" t="s">
        <v>83</v>
      </c>
      <c r="D2810" s="16">
        <v>1509200</v>
      </c>
    </row>
    <row r="2811" spans="1:4" x14ac:dyDescent="0.25">
      <c r="A2811" s="13" t="s">
        <v>2833</v>
      </c>
      <c r="B2811" s="14" t="s">
        <v>87</v>
      </c>
      <c r="C2811" s="15" t="s">
        <v>83</v>
      </c>
      <c r="D2811" s="16">
        <v>1380400</v>
      </c>
    </row>
    <row r="2812" spans="1:4" x14ac:dyDescent="0.25">
      <c r="A2812" s="13" t="s">
        <v>2834</v>
      </c>
      <c r="B2812" s="14" t="s">
        <v>87</v>
      </c>
      <c r="C2812" s="15" t="s">
        <v>83</v>
      </c>
      <c r="D2812" s="16">
        <v>2564800</v>
      </c>
    </row>
    <row r="2813" spans="1:4" x14ac:dyDescent="0.25">
      <c r="A2813" s="13" t="s">
        <v>2835</v>
      </c>
      <c r="B2813" s="14" t="s">
        <v>87</v>
      </c>
      <c r="C2813" s="15" t="s">
        <v>83</v>
      </c>
      <c r="D2813" s="16">
        <v>1650000</v>
      </c>
    </row>
    <row r="2814" spans="1:4" x14ac:dyDescent="0.25">
      <c r="A2814" s="13" t="s">
        <v>2836</v>
      </c>
      <c r="B2814" s="14" t="s">
        <v>87</v>
      </c>
      <c r="C2814" s="15" t="s">
        <v>83</v>
      </c>
      <c r="D2814" s="16">
        <v>1078800</v>
      </c>
    </row>
    <row r="2815" spans="1:4" x14ac:dyDescent="0.25">
      <c r="A2815" s="13" t="s">
        <v>2837</v>
      </c>
      <c r="B2815" s="14" t="s">
        <v>104</v>
      </c>
      <c r="C2815" s="15" t="s">
        <v>83</v>
      </c>
      <c r="D2815" s="16">
        <v>4607500</v>
      </c>
    </row>
    <row r="2816" spans="1:4" x14ac:dyDescent="0.25">
      <c r="A2816" s="13" t="s">
        <v>2838</v>
      </c>
      <c r="B2816" s="14" t="s">
        <v>112</v>
      </c>
      <c r="C2816" s="15" t="s">
        <v>83</v>
      </c>
      <c r="D2816" s="16">
        <v>25000</v>
      </c>
    </row>
    <row r="2817" spans="1:4" x14ac:dyDescent="0.25">
      <c r="A2817" s="13" t="s">
        <v>2839</v>
      </c>
      <c r="B2817" s="14" t="s">
        <v>104</v>
      </c>
      <c r="C2817" s="15" t="s">
        <v>83</v>
      </c>
      <c r="D2817" s="16">
        <v>27500000</v>
      </c>
    </row>
    <row r="2818" spans="1:4" x14ac:dyDescent="0.25">
      <c r="A2818" s="13" t="s">
        <v>2840</v>
      </c>
      <c r="B2818" s="14" t="s">
        <v>112</v>
      </c>
      <c r="C2818" s="15" t="s">
        <v>83</v>
      </c>
      <c r="D2818" s="16">
        <v>5500000</v>
      </c>
    </row>
    <row r="2819" spans="1:4" x14ac:dyDescent="0.25">
      <c r="A2819" s="13" t="s">
        <v>2841</v>
      </c>
      <c r="B2819" s="14" t="s">
        <v>112</v>
      </c>
      <c r="C2819" s="15" t="s">
        <v>83</v>
      </c>
      <c r="D2819" s="16">
        <v>909090</v>
      </c>
    </row>
    <row r="2820" spans="1:4" x14ac:dyDescent="0.25">
      <c r="A2820" s="13" t="s">
        <v>2842</v>
      </c>
      <c r="B2820" s="14" t="s">
        <v>112</v>
      </c>
      <c r="C2820" s="15" t="s">
        <v>83</v>
      </c>
      <c r="D2820" s="16">
        <v>5500000</v>
      </c>
    </row>
    <row r="2821" spans="1:4" x14ac:dyDescent="0.25">
      <c r="A2821" s="13" t="s">
        <v>2843</v>
      </c>
      <c r="B2821" s="14" t="s">
        <v>112</v>
      </c>
      <c r="C2821" s="15" t="s">
        <v>83</v>
      </c>
      <c r="D2821" s="16">
        <v>3199000</v>
      </c>
    </row>
    <row r="2822" spans="1:4" x14ac:dyDescent="0.25">
      <c r="A2822" s="13" t="s">
        <v>2844</v>
      </c>
      <c r="B2822" s="14" t="s">
        <v>160</v>
      </c>
      <c r="C2822" s="15" t="s">
        <v>83</v>
      </c>
      <c r="D2822" s="16">
        <v>120000</v>
      </c>
    </row>
    <row r="2823" spans="1:4" x14ac:dyDescent="0.25">
      <c r="A2823" s="13" t="s">
        <v>2845</v>
      </c>
      <c r="B2823" s="14" t="s">
        <v>116</v>
      </c>
      <c r="C2823" s="15" t="s">
        <v>83</v>
      </c>
      <c r="D2823" s="16">
        <v>2500000</v>
      </c>
    </row>
    <row r="2824" spans="1:4" x14ac:dyDescent="0.25">
      <c r="A2824" s="13" t="s">
        <v>2846</v>
      </c>
      <c r="B2824" s="14" t="s">
        <v>85</v>
      </c>
      <c r="C2824" s="15" t="s">
        <v>83</v>
      </c>
      <c r="D2824" s="16">
        <v>7081485</v>
      </c>
    </row>
    <row r="2825" spans="1:4" x14ac:dyDescent="0.25">
      <c r="A2825" s="13" t="s">
        <v>2847</v>
      </c>
      <c r="B2825" s="14" t="s">
        <v>112</v>
      </c>
      <c r="C2825" s="15" t="s">
        <v>83</v>
      </c>
      <c r="D2825" s="16">
        <v>6375</v>
      </c>
    </row>
    <row r="2826" spans="1:4" x14ac:dyDescent="0.25">
      <c r="A2826" s="13" t="s">
        <v>2848</v>
      </c>
      <c r="B2826" s="14" t="s">
        <v>112</v>
      </c>
      <c r="C2826" s="15" t="s">
        <v>83</v>
      </c>
      <c r="D2826" s="16">
        <v>120966.875</v>
      </c>
    </row>
    <row r="2827" spans="1:4" x14ac:dyDescent="0.25">
      <c r="A2827" s="13" t="s">
        <v>2849</v>
      </c>
      <c r="B2827" s="14" t="s">
        <v>232</v>
      </c>
      <c r="C2827" s="15" t="s">
        <v>83</v>
      </c>
      <c r="D2827" s="16">
        <v>2160000</v>
      </c>
    </row>
    <row r="2828" spans="1:4" x14ac:dyDescent="0.25">
      <c r="A2828" s="13" t="s">
        <v>2850</v>
      </c>
      <c r="B2828" s="14" t="s">
        <v>112</v>
      </c>
      <c r="C2828" s="15" t="s">
        <v>83</v>
      </c>
      <c r="D2828" s="16">
        <v>40000</v>
      </c>
    </row>
    <row r="2829" spans="1:4" x14ac:dyDescent="0.25">
      <c r="A2829" s="13" t="s">
        <v>2851</v>
      </c>
      <c r="B2829" s="14" t="s">
        <v>234</v>
      </c>
      <c r="C2829" s="15" t="s">
        <v>83</v>
      </c>
      <c r="D2829" s="16">
        <v>2100000</v>
      </c>
    </row>
    <row r="2830" spans="1:4" x14ac:dyDescent="0.25">
      <c r="A2830" s="13" t="s">
        <v>2852</v>
      </c>
      <c r="B2830" s="14" t="s">
        <v>112</v>
      </c>
      <c r="C2830" s="15" t="s">
        <v>83</v>
      </c>
      <c r="D2830" s="16">
        <v>160000</v>
      </c>
    </row>
    <row r="2831" spans="1:4" x14ac:dyDescent="0.25">
      <c r="A2831" s="13" t="s">
        <v>2853</v>
      </c>
      <c r="B2831" s="14" t="s">
        <v>232</v>
      </c>
      <c r="C2831" s="15" t="s">
        <v>83</v>
      </c>
      <c r="D2831" s="16">
        <v>4263000</v>
      </c>
    </row>
    <row r="2832" spans="1:4" x14ac:dyDescent="0.25">
      <c r="A2832" s="13" t="s">
        <v>2854</v>
      </c>
      <c r="B2832" s="14" t="s">
        <v>112</v>
      </c>
      <c r="C2832" s="15" t="s">
        <v>83</v>
      </c>
      <c r="D2832" s="16">
        <v>40000</v>
      </c>
    </row>
    <row r="2833" spans="1:4" x14ac:dyDescent="0.25">
      <c r="A2833" s="13" t="s">
        <v>2855</v>
      </c>
      <c r="B2833" s="14" t="s">
        <v>234</v>
      </c>
      <c r="C2833" s="15" t="s">
        <v>83</v>
      </c>
      <c r="D2833" s="16">
        <v>4260000</v>
      </c>
    </row>
    <row r="2834" spans="1:4" x14ac:dyDescent="0.25">
      <c r="A2834" s="13" t="s">
        <v>2856</v>
      </c>
      <c r="B2834" s="14" t="s">
        <v>232</v>
      </c>
      <c r="C2834" s="15" t="s">
        <v>83</v>
      </c>
      <c r="D2834" s="16">
        <v>3000000</v>
      </c>
    </row>
    <row r="2835" spans="1:4" x14ac:dyDescent="0.25">
      <c r="A2835" s="13" t="s">
        <v>2857</v>
      </c>
      <c r="B2835" s="14" t="s">
        <v>234</v>
      </c>
      <c r="C2835" s="15" t="s">
        <v>83</v>
      </c>
      <c r="D2835" s="16">
        <v>3000000</v>
      </c>
    </row>
    <row r="2836" spans="1:4" x14ac:dyDescent="0.25">
      <c r="A2836" s="13" t="s">
        <v>2858</v>
      </c>
      <c r="B2836" s="14" t="s">
        <v>234</v>
      </c>
      <c r="C2836" s="15" t="s">
        <v>83</v>
      </c>
      <c r="D2836" s="16">
        <v>3000000</v>
      </c>
    </row>
    <row r="2837" spans="1:4" x14ac:dyDescent="0.25">
      <c r="A2837" s="13" t="s">
        <v>2859</v>
      </c>
      <c r="B2837" s="14" t="s">
        <v>87</v>
      </c>
      <c r="C2837" s="15" t="s">
        <v>83</v>
      </c>
      <c r="D2837" s="16">
        <v>2700000</v>
      </c>
    </row>
    <row r="2838" spans="1:4" x14ac:dyDescent="0.25">
      <c r="A2838" s="13" t="s">
        <v>2860</v>
      </c>
      <c r="B2838" s="14" t="s">
        <v>104</v>
      </c>
      <c r="C2838" s="15" t="s">
        <v>83</v>
      </c>
      <c r="D2838" s="16">
        <v>8250000</v>
      </c>
    </row>
    <row r="2839" spans="1:4" x14ac:dyDescent="0.25">
      <c r="A2839" s="13" t="s">
        <v>2861</v>
      </c>
      <c r="B2839" s="14" t="s">
        <v>112</v>
      </c>
      <c r="C2839" s="15" t="s">
        <v>83</v>
      </c>
      <c r="D2839" s="16">
        <v>21600</v>
      </c>
    </row>
    <row r="2840" spans="1:4" x14ac:dyDescent="0.25">
      <c r="A2840" s="13" t="s">
        <v>2862</v>
      </c>
      <c r="B2840" s="14" t="s">
        <v>234</v>
      </c>
      <c r="C2840" s="15" t="s">
        <v>83</v>
      </c>
      <c r="D2840" s="16">
        <v>4263000</v>
      </c>
    </row>
    <row r="2841" spans="1:4" x14ac:dyDescent="0.25">
      <c r="A2841" s="13" t="s">
        <v>2863</v>
      </c>
      <c r="B2841" s="14" t="s">
        <v>112</v>
      </c>
      <c r="C2841" s="15" t="s">
        <v>83</v>
      </c>
      <c r="D2841" s="16">
        <v>52250</v>
      </c>
    </row>
    <row r="2842" spans="1:4" x14ac:dyDescent="0.25">
      <c r="A2842" s="13" t="s">
        <v>2864</v>
      </c>
      <c r="B2842" s="14" t="s">
        <v>234</v>
      </c>
      <c r="C2842" s="15" t="s">
        <v>83</v>
      </c>
      <c r="D2842" s="16">
        <v>3000000</v>
      </c>
    </row>
    <row r="2843" spans="1:4" x14ac:dyDescent="0.25">
      <c r="A2843" s="13" t="s">
        <v>2865</v>
      </c>
      <c r="B2843" s="14" t="s">
        <v>85</v>
      </c>
      <c r="C2843" s="15" t="s">
        <v>83</v>
      </c>
      <c r="D2843" s="16">
        <v>2837000</v>
      </c>
    </row>
    <row r="2844" spans="1:4" x14ac:dyDescent="0.25">
      <c r="A2844" s="13" t="s">
        <v>2866</v>
      </c>
      <c r="B2844" s="14" t="s">
        <v>85</v>
      </c>
      <c r="C2844" s="15" t="s">
        <v>83</v>
      </c>
      <c r="D2844" s="16">
        <v>3140000</v>
      </c>
    </row>
    <row r="2845" spans="1:4" x14ac:dyDescent="0.25">
      <c r="A2845" s="13" t="s">
        <v>2867</v>
      </c>
      <c r="B2845" s="14" t="s">
        <v>112</v>
      </c>
      <c r="C2845" s="15" t="s">
        <v>83</v>
      </c>
      <c r="D2845" s="16">
        <v>2926000</v>
      </c>
    </row>
    <row r="2846" spans="1:4" x14ac:dyDescent="0.25">
      <c r="A2846" s="13" t="s">
        <v>2868</v>
      </c>
      <c r="B2846" s="14" t="s">
        <v>112</v>
      </c>
      <c r="C2846" s="15" t="s">
        <v>83</v>
      </c>
      <c r="D2846" s="16">
        <v>2926000</v>
      </c>
    </row>
    <row r="2847" spans="1:4" x14ac:dyDescent="0.25">
      <c r="A2847" s="13" t="s">
        <v>2869</v>
      </c>
      <c r="B2847" s="14" t="s">
        <v>112</v>
      </c>
      <c r="C2847" s="15" t="s">
        <v>1456</v>
      </c>
      <c r="D2847" s="16">
        <v>2615</v>
      </c>
    </row>
    <row r="2848" spans="1:4" x14ac:dyDescent="0.25">
      <c r="A2848" s="13" t="s">
        <v>2870</v>
      </c>
      <c r="B2848" s="14" t="s">
        <v>112</v>
      </c>
      <c r="C2848" s="15" t="s">
        <v>1456</v>
      </c>
      <c r="D2848" s="16">
        <v>2615</v>
      </c>
    </row>
    <row r="2849" spans="1:4" x14ac:dyDescent="0.25">
      <c r="A2849" s="13" t="s">
        <v>2871</v>
      </c>
      <c r="B2849" s="14" t="s">
        <v>112</v>
      </c>
      <c r="C2849" s="15" t="s">
        <v>1456</v>
      </c>
      <c r="D2849" s="16">
        <v>2615</v>
      </c>
    </row>
    <row r="2850" spans="1:4" x14ac:dyDescent="0.25">
      <c r="A2850" s="13" t="s">
        <v>2872</v>
      </c>
      <c r="B2850" s="14" t="s">
        <v>112</v>
      </c>
      <c r="C2850" s="15" t="s">
        <v>83</v>
      </c>
      <c r="D2850" s="16">
        <v>15000000</v>
      </c>
    </row>
    <row r="2851" spans="1:4" x14ac:dyDescent="0.25">
      <c r="A2851" s="13" t="s">
        <v>2873</v>
      </c>
      <c r="B2851" s="14" t="s">
        <v>116</v>
      </c>
      <c r="C2851" s="15" t="s">
        <v>83</v>
      </c>
      <c r="D2851" s="16">
        <v>3135000</v>
      </c>
    </row>
    <row r="2852" spans="1:4" x14ac:dyDescent="0.25">
      <c r="A2852" s="13" t="s">
        <v>2874</v>
      </c>
      <c r="B2852" s="14" t="s">
        <v>116</v>
      </c>
      <c r="C2852" s="15" t="s">
        <v>83</v>
      </c>
      <c r="D2852" s="16">
        <v>3657000</v>
      </c>
    </row>
    <row r="2853" spans="1:4" x14ac:dyDescent="0.25">
      <c r="A2853" s="13" t="s">
        <v>2875</v>
      </c>
      <c r="B2853" s="14" t="s">
        <v>116</v>
      </c>
      <c r="C2853" s="15" t="s">
        <v>83</v>
      </c>
      <c r="D2853" s="16">
        <v>3657000</v>
      </c>
    </row>
    <row r="2854" spans="1:4" x14ac:dyDescent="0.25">
      <c r="A2854" s="13" t="s">
        <v>2876</v>
      </c>
      <c r="B2854" s="14" t="s">
        <v>112</v>
      </c>
      <c r="C2854" s="15" t="s">
        <v>83</v>
      </c>
      <c r="D2854" s="16">
        <v>10500000</v>
      </c>
    </row>
    <row r="2855" spans="1:4" x14ac:dyDescent="0.25">
      <c r="A2855" s="13" t="s">
        <v>2877</v>
      </c>
      <c r="B2855" s="14" t="s">
        <v>112</v>
      </c>
      <c r="C2855" s="15" t="s">
        <v>83</v>
      </c>
      <c r="D2855" s="16">
        <v>10250000</v>
      </c>
    </row>
    <row r="2856" spans="1:4" x14ac:dyDescent="0.25">
      <c r="A2856" s="13" t="s">
        <v>2878</v>
      </c>
      <c r="B2856" s="14" t="s">
        <v>104</v>
      </c>
      <c r="C2856" s="15" t="s">
        <v>83</v>
      </c>
      <c r="D2856" s="16">
        <v>12689314</v>
      </c>
    </row>
    <row r="2857" spans="1:4" x14ac:dyDescent="0.25">
      <c r="A2857" s="13" t="s">
        <v>2879</v>
      </c>
      <c r="B2857" s="14" t="s">
        <v>104</v>
      </c>
      <c r="C2857" s="15" t="s">
        <v>856</v>
      </c>
      <c r="D2857" s="16">
        <v>608000</v>
      </c>
    </row>
    <row r="2858" spans="1:4" x14ac:dyDescent="0.25">
      <c r="A2858" s="13" t="s">
        <v>2880</v>
      </c>
      <c r="B2858" s="14" t="s">
        <v>104</v>
      </c>
      <c r="C2858" s="15" t="s">
        <v>856</v>
      </c>
      <c r="D2858" s="16">
        <v>217000</v>
      </c>
    </row>
    <row r="2859" spans="1:4" x14ac:dyDescent="0.25">
      <c r="A2859" s="13" t="s">
        <v>2881</v>
      </c>
      <c r="B2859" s="14" t="s">
        <v>104</v>
      </c>
      <c r="C2859" s="15" t="s">
        <v>856</v>
      </c>
      <c r="D2859" s="16">
        <v>217000</v>
      </c>
    </row>
    <row r="2860" spans="1:4" x14ac:dyDescent="0.25">
      <c r="A2860" s="13" t="s">
        <v>2882</v>
      </c>
      <c r="B2860" s="14" t="s">
        <v>112</v>
      </c>
      <c r="C2860" s="15" t="s">
        <v>83</v>
      </c>
      <c r="D2860" s="16">
        <v>60800000</v>
      </c>
    </row>
    <row r="2861" spans="1:4" x14ac:dyDescent="0.25">
      <c r="A2861" s="13" t="s">
        <v>2883</v>
      </c>
      <c r="B2861" s="14" t="s">
        <v>87</v>
      </c>
      <c r="C2861" s="15" t="s">
        <v>83</v>
      </c>
      <c r="D2861" s="16">
        <v>12112500</v>
      </c>
    </row>
    <row r="2862" spans="1:4" x14ac:dyDescent="0.25">
      <c r="A2862" s="13" t="s">
        <v>2884</v>
      </c>
      <c r="B2862" s="14" t="s">
        <v>112</v>
      </c>
      <c r="C2862" s="15" t="s">
        <v>83</v>
      </c>
      <c r="D2862" s="16">
        <v>1545000</v>
      </c>
    </row>
    <row r="2863" spans="1:4" x14ac:dyDescent="0.25">
      <c r="A2863" s="13" t="s">
        <v>2885</v>
      </c>
      <c r="B2863" s="14" t="s">
        <v>104</v>
      </c>
      <c r="C2863" s="15" t="s">
        <v>83</v>
      </c>
      <c r="D2863" s="16">
        <v>2978250</v>
      </c>
    </row>
    <row r="2864" spans="1:4" x14ac:dyDescent="0.25">
      <c r="A2864" s="13" t="s">
        <v>2886</v>
      </c>
      <c r="B2864" s="14" t="s">
        <v>112</v>
      </c>
      <c r="C2864" s="15" t="s">
        <v>83</v>
      </c>
      <c r="D2864" s="16">
        <v>48200000</v>
      </c>
    </row>
    <row r="2865" spans="1:4" x14ac:dyDescent="0.25">
      <c r="A2865" s="13" t="s">
        <v>2887</v>
      </c>
      <c r="B2865" s="14" t="s">
        <v>104</v>
      </c>
      <c r="C2865" s="15" t="s">
        <v>856</v>
      </c>
      <c r="D2865" s="16">
        <v>314000</v>
      </c>
    </row>
    <row r="2866" spans="1:4" x14ac:dyDescent="0.25">
      <c r="A2866" s="13" t="s">
        <v>2888</v>
      </c>
      <c r="B2866" s="14" t="s">
        <v>82</v>
      </c>
      <c r="C2866" s="15" t="s">
        <v>83</v>
      </c>
      <c r="D2866" s="16">
        <v>121250</v>
      </c>
    </row>
    <row r="2867" spans="1:4" x14ac:dyDescent="0.25">
      <c r="A2867" s="14" t="s">
        <v>2889</v>
      </c>
      <c r="B2867" s="14" t="s">
        <v>112</v>
      </c>
      <c r="C2867" s="15" t="s">
        <v>83</v>
      </c>
      <c r="D2867" s="16">
        <v>200000</v>
      </c>
    </row>
    <row r="2868" spans="1:4" x14ac:dyDescent="0.25">
      <c r="A2868" s="13" t="s">
        <v>2889</v>
      </c>
      <c r="B2868" s="14" t="s">
        <v>85</v>
      </c>
      <c r="C2868" s="15" t="s">
        <v>83</v>
      </c>
      <c r="D2868" s="16">
        <v>200000</v>
      </c>
    </row>
    <row r="2869" spans="1:4" x14ac:dyDescent="0.25">
      <c r="A2869" s="13" t="s">
        <v>2890</v>
      </c>
      <c r="B2869" s="14" t="s">
        <v>112</v>
      </c>
      <c r="C2869" s="15" t="s">
        <v>83</v>
      </c>
      <c r="D2869" s="16">
        <v>200000</v>
      </c>
    </row>
    <row r="2870" spans="1:4" x14ac:dyDescent="0.25">
      <c r="A2870" s="13" t="s">
        <v>2891</v>
      </c>
      <c r="B2870" s="14" t="s">
        <v>85</v>
      </c>
      <c r="C2870" s="15" t="s">
        <v>83</v>
      </c>
      <c r="D2870" s="16">
        <v>200000</v>
      </c>
    </row>
    <row r="2871" spans="1:4" x14ac:dyDescent="0.25">
      <c r="A2871" s="13" t="s">
        <v>2892</v>
      </c>
      <c r="B2871" s="14" t="s">
        <v>85</v>
      </c>
      <c r="C2871" s="15" t="s">
        <v>83</v>
      </c>
      <c r="D2871" s="16">
        <v>200000</v>
      </c>
    </row>
    <row r="2872" spans="1:4" x14ac:dyDescent="0.25">
      <c r="A2872" s="14" t="s">
        <v>2893</v>
      </c>
      <c r="B2872" s="14" t="s">
        <v>112</v>
      </c>
      <c r="C2872" s="15" t="s">
        <v>83</v>
      </c>
      <c r="D2872" s="16">
        <v>247500</v>
      </c>
    </row>
    <row r="2873" spans="1:4" x14ac:dyDescent="0.25">
      <c r="A2873" s="13" t="s">
        <v>2893</v>
      </c>
      <c r="B2873" s="14" t="s">
        <v>85</v>
      </c>
      <c r="C2873" s="15" t="s">
        <v>83</v>
      </c>
      <c r="D2873" s="16">
        <v>247500</v>
      </c>
    </row>
    <row r="2874" spans="1:4" x14ac:dyDescent="0.25">
      <c r="A2874" s="13" t="s">
        <v>2894</v>
      </c>
      <c r="B2874" s="14" t="s">
        <v>85</v>
      </c>
      <c r="C2874" s="15" t="s">
        <v>83</v>
      </c>
      <c r="D2874" s="16">
        <v>247500</v>
      </c>
    </row>
    <row r="2875" spans="1:4" x14ac:dyDescent="0.25">
      <c r="A2875" s="13" t="s">
        <v>2895</v>
      </c>
      <c r="B2875" s="14" t="s">
        <v>85</v>
      </c>
      <c r="C2875" s="15" t="s">
        <v>83</v>
      </c>
      <c r="D2875" s="16">
        <v>2511500</v>
      </c>
    </row>
    <row r="2876" spans="1:4" x14ac:dyDescent="0.25">
      <c r="A2876" s="13" t="s">
        <v>2896</v>
      </c>
      <c r="B2876" s="14" t="s">
        <v>85</v>
      </c>
      <c r="C2876" s="15" t="s">
        <v>83</v>
      </c>
      <c r="D2876" s="16">
        <v>1049000</v>
      </c>
    </row>
    <row r="2877" spans="1:4" x14ac:dyDescent="0.25">
      <c r="A2877" s="13" t="s">
        <v>2897</v>
      </c>
      <c r="B2877" s="14" t="s">
        <v>85</v>
      </c>
      <c r="C2877" s="15" t="s">
        <v>83</v>
      </c>
      <c r="D2877" s="16">
        <v>1049000</v>
      </c>
    </row>
    <row r="2878" spans="1:4" x14ac:dyDescent="0.25">
      <c r="A2878" s="13" t="s">
        <v>2898</v>
      </c>
      <c r="B2878" s="14" t="s">
        <v>87</v>
      </c>
      <c r="C2878" s="15" t="s">
        <v>83</v>
      </c>
      <c r="D2878" s="16">
        <v>175750</v>
      </c>
    </row>
    <row r="2879" spans="1:4" x14ac:dyDescent="0.25">
      <c r="A2879" s="13" t="s">
        <v>2899</v>
      </c>
      <c r="B2879" s="14" t="s">
        <v>87</v>
      </c>
      <c r="C2879" s="15" t="s">
        <v>83</v>
      </c>
      <c r="D2879" s="16">
        <v>223250</v>
      </c>
    </row>
    <row r="2880" spans="1:4" x14ac:dyDescent="0.25">
      <c r="A2880" s="13" t="s">
        <v>2900</v>
      </c>
      <c r="B2880" s="14" t="s">
        <v>112</v>
      </c>
      <c r="C2880" s="15" t="s">
        <v>83</v>
      </c>
      <c r="D2880" s="16">
        <v>35000</v>
      </c>
    </row>
    <row r="2881" spans="1:4" x14ac:dyDescent="0.25">
      <c r="A2881" s="13" t="s">
        <v>2901</v>
      </c>
      <c r="B2881" s="14" t="s">
        <v>87</v>
      </c>
      <c r="C2881" s="15" t="s">
        <v>83</v>
      </c>
      <c r="D2881" s="16">
        <v>342000</v>
      </c>
    </row>
    <row r="2882" spans="1:4" x14ac:dyDescent="0.25">
      <c r="A2882" s="13" t="s">
        <v>2902</v>
      </c>
      <c r="B2882" s="14" t="s">
        <v>112</v>
      </c>
      <c r="C2882" s="15" t="s">
        <v>83</v>
      </c>
      <c r="D2882" s="16">
        <v>52500</v>
      </c>
    </row>
    <row r="2883" spans="1:4" x14ac:dyDescent="0.25">
      <c r="A2883" s="13" t="s">
        <v>2903</v>
      </c>
      <c r="B2883" s="14" t="s">
        <v>87</v>
      </c>
      <c r="C2883" s="15" t="s">
        <v>83</v>
      </c>
      <c r="D2883" s="16">
        <v>130625</v>
      </c>
    </row>
    <row r="2884" spans="1:4" x14ac:dyDescent="0.25">
      <c r="A2884" s="13" t="s">
        <v>2904</v>
      </c>
      <c r="B2884" s="14" t="s">
        <v>198</v>
      </c>
      <c r="C2884" s="15" t="s">
        <v>83</v>
      </c>
      <c r="D2884" s="16">
        <v>227</v>
      </c>
    </row>
    <row r="2885" spans="1:4" x14ac:dyDescent="0.25">
      <c r="A2885" s="13" t="s">
        <v>2905</v>
      </c>
      <c r="B2885" s="14" t="s">
        <v>85</v>
      </c>
      <c r="C2885" s="15" t="s">
        <v>83</v>
      </c>
      <c r="D2885" s="16">
        <v>200000</v>
      </c>
    </row>
    <row r="2886" spans="1:4" x14ac:dyDescent="0.25">
      <c r="A2886" s="13" t="s">
        <v>2906</v>
      </c>
      <c r="B2886" s="14" t="s">
        <v>85</v>
      </c>
      <c r="C2886" s="15" t="s">
        <v>83</v>
      </c>
      <c r="D2886" s="16">
        <v>200000</v>
      </c>
    </row>
    <row r="2887" spans="1:4" x14ac:dyDescent="0.25">
      <c r="A2887" s="13" t="s">
        <v>2907</v>
      </c>
      <c r="B2887" s="14" t="s">
        <v>85</v>
      </c>
      <c r="C2887" s="15" t="s">
        <v>83</v>
      </c>
      <c r="D2887" s="16">
        <v>200000</v>
      </c>
    </row>
    <row r="2888" spans="1:4" x14ac:dyDescent="0.25">
      <c r="A2888" s="13" t="s">
        <v>2908</v>
      </c>
      <c r="B2888" s="14" t="s">
        <v>85</v>
      </c>
      <c r="C2888" s="15" t="s">
        <v>83</v>
      </c>
      <c r="D2888" s="16">
        <v>200000</v>
      </c>
    </row>
    <row r="2889" spans="1:4" x14ac:dyDescent="0.25">
      <c r="A2889" s="13" t="s">
        <v>2909</v>
      </c>
      <c r="B2889" s="14" t="s">
        <v>85</v>
      </c>
      <c r="C2889" s="15" t="s">
        <v>83</v>
      </c>
      <c r="D2889" s="16">
        <v>200000</v>
      </c>
    </row>
    <row r="2890" spans="1:4" x14ac:dyDescent="0.25">
      <c r="A2890" s="13" t="s">
        <v>2910</v>
      </c>
      <c r="B2890" s="14" t="s">
        <v>85</v>
      </c>
      <c r="C2890" s="15" t="s">
        <v>83</v>
      </c>
      <c r="D2890" s="16">
        <v>233750</v>
      </c>
    </row>
    <row r="2891" spans="1:4" x14ac:dyDescent="0.25">
      <c r="A2891" s="13" t="s">
        <v>2911</v>
      </c>
      <c r="B2891" s="14" t="s">
        <v>112</v>
      </c>
      <c r="C2891" s="15" t="s">
        <v>83</v>
      </c>
      <c r="D2891" s="16">
        <v>340000</v>
      </c>
    </row>
    <row r="2892" spans="1:4" x14ac:dyDescent="0.25">
      <c r="A2892" s="13" t="s">
        <v>2912</v>
      </c>
      <c r="B2892" s="14" t="s">
        <v>85</v>
      </c>
      <c r="C2892" s="15" t="s">
        <v>83</v>
      </c>
      <c r="D2892" s="16">
        <v>260000</v>
      </c>
    </row>
    <row r="2893" spans="1:4" x14ac:dyDescent="0.25">
      <c r="A2893" s="13" t="s">
        <v>2913</v>
      </c>
      <c r="B2893" s="14" t="s">
        <v>85</v>
      </c>
      <c r="C2893" s="15" t="s">
        <v>83</v>
      </c>
      <c r="D2893" s="16">
        <v>220000</v>
      </c>
    </row>
    <row r="2894" spans="1:4" x14ac:dyDescent="0.25">
      <c r="A2894" s="13" t="s">
        <v>2914</v>
      </c>
      <c r="B2894" s="14" t="s">
        <v>85</v>
      </c>
      <c r="C2894" s="15" t="s">
        <v>83</v>
      </c>
      <c r="D2894" s="16">
        <v>200000</v>
      </c>
    </row>
    <row r="2895" spans="1:4" x14ac:dyDescent="0.25">
      <c r="A2895" s="14" t="s">
        <v>2915</v>
      </c>
      <c r="B2895" s="14" t="s">
        <v>112</v>
      </c>
      <c r="C2895" s="15" t="s">
        <v>83</v>
      </c>
      <c r="D2895" s="16">
        <v>379333.33333333331</v>
      </c>
    </row>
    <row r="2896" spans="1:4" x14ac:dyDescent="0.25">
      <c r="A2896" s="13" t="s">
        <v>2915</v>
      </c>
      <c r="B2896" s="14" t="s">
        <v>85</v>
      </c>
      <c r="C2896" s="15" t="s">
        <v>83</v>
      </c>
      <c r="D2896" s="16">
        <v>241071.42857142858</v>
      </c>
    </row>
    <row r="2897" spans="1:4" x14ac:dyDescent="0.25">
      <c r="A2897" s="13" t="s">
        <v>2916</v>
      </c>
      <c r="B2897" s="14" t="s">
        <v>85</v>
      </c>
      <c r="C2897" s="15" t="s">
        <v>83</v>
      </c>
      <c r="D2897" s="16">
        <v>247500</v>
      </c>
    </row>
    <row r="2898" spans="1:4" x14ac:dyDescent="0.25">
      <c r="A2898" s="13" t="s">
        <v>2917</v>
      </c>
      <c r="B2898" s="14" t="s">
        <v>160</v>
      </c>
      <c r="C2898" s="15" t="s">
        <v>83</v>
      </c>
      <c r="D2898" s="16">
        <v>120000</v>
      </c>
    </row>
    <row r="2899" spans="1:4" x14ac:dyDescent="0.25">
      <c r="A2899" s="13" t="s">
        <v>2918</v>
      </c>
      <c r="B2899" s="14" t="s">
        <v>112</v>
      </c>
      <c r="C2899" s="15" t="s">
        <v>83</v>
      </c>
      <c r="D2899" s="16">
        <v>150000</v>
      </c>
    </row>
    <row r="2900" spans="1:4" x14ac:dyDescent="0.25">
      <c r="A2900" s="13" t="s">
        <v>2919</v>
      </c>
      <c r="B2900" s="14" t="s">
        <v>85</v>
      </c>
      <c r="C2900" s="15" t="s">
        <v>83</v>
      </c>
      <c r="D2900" s="16">
        <v>1038422</v>
      </c>
    </row>
    <row r="2901" spans="1:4" x14ac:dyDescent="0.25">
      <c r="A2901" s="13" t="s">
        <v>2920</v>
      </c>
      <c r="B2901" s="14" t="s">
        <v>85</v>
      </c>
      <c r="C2901" s="15" t="s">
        <v>83</v>
      </c>
      <c r="D2901" s="16">
        <v>2490000</v>
      </c>
    </row>
    <row r="2902" spans="1:4" x14ac:dyDescent="0.25">
      <c r="A2902" s="13" t="s">
        <v>2921</v>
      </c>
      <c r="B2902" s="14" t="s">
        <v>205</v>
      </c>
      <c r="C2902" s="15" t="s">
        <v>83</v>
      </c>
      <c r="D2902" s="16">
        <v>15730</v>
      </c>
    </row>
    <row r="2903" spans="1:4" x14ac:dyDescent="0.25">
      <c r="A2903" s="13" t="s">
        <v>2922</v>
      </c>
      <c r="B2903" s="14" t="s">
        <v>87</v>
      </c>
      <c r="C2903" s="15" t="s">
        <v>83</v>
      </c>
      <c r="D2903" s="16">
        <v>4477000</v>
      </c>
    </row>
    <row r="2904" spans="1:4" x14ac:dyDescent="0.25">
      <c r="A2904" s="13" t="s">
        <v>2923</v>
      </c>
      <c r="B2904" s="14" t="s">
        <v>87</v>
      </c>
      <c r="C2904" s="15" t="s">
        <v>83</v>
      </c>
      <c r="D2904" s="16">
        <v>2466479</v>
      </c>
    </row>
    <row r="2905" spans="1:4" x14ac:dyDescent="0.25">
      <c r="A2905" s="13" t="s">
        <v>2924</v>
      </c>
      <c r="B2905" s="14" t="s">
        <v>87</v>
      </c>
      <c r="C2905" s="15" t="s">
        <v>83</v>
      </c>
      <c r="D2905" s="16">
        <v>3263478</v>
      </c>
    </row>
    <row r="2906" spans="1:4" x14ac:dyDescent="0.25">
      <c r="A2906" s="13" t="s">
        <v>2925</v>
      </c>
      <c r="B2906" s="14" t="s">
        <v>87</v>
      </c>
      <c r="C2906" s="15" t="s">
        <v>83</v>
      </c>
      <c r="D2906" s="16">
        <v>24000000</v>
      </c>
    </row>
    <row r="2907" spans="1:4" x14ac:dyDescent="0.25">
      <c r="A2907" s="13" t="s">
        <v>2926</v>
      </c>
      <c r="B2907" s="14" t="s">
        <v>112</v>
      </c>
      <c r="C2907" s="15" t="s">
        <v>83</v>
      </c>
      <c r="D2907" s="16">
        <v>656150</v>
      </c>
    </row>
    <row r="2908" spans="1:4" x14ac:dyDescent="0.25">
      <c r="A2908" s="13" t="s">
        <v>2927</v>
      </c>
      <c r="B2908" s="14" t="s">
        <v>104</v>
      </c>
      <c r="C2908" s="15" t="s">
        <v>83</v>
      </c>
      <c r="D2908" s="16">
        <v>4510000</v>
      </c>
    </row>
    <row r="2909" spans="1:4" x14ac:dyDescent="0.25">
      <c r="A2909" s="13" t="s">
        <v>2928</v>
      </c>
      <c r="B2909" s="14" t="s">
        <v>112</v>
      </c>
      <c r="C2909" s="15" t="s">
        <v>83</v>
      </c>
      <c r="D2909" s="16">
        <v>5376250</v>
      </c>
    </row>
    <row r="2910" spans="1:4" x14ac:dyDescent="0.25">
      <c r="A2910" s="13" t="s">
        <v>2929</v>
      </c>
      <c r="B2910" s="14" t="s">
        <v>182</v>
      </c>
      <c r="C2910" s="15" t="s">
        <v>83</v>
      </c>
      <c r="D2910" s="16">
        <v>580000</v>
      </c>
    </row>
    <row r="2911" spans="1:4" x14ac:dyDescent="0.25">
      <c r="A2911" s="13" t="s">
        <v>2930</v>
      </c>
      <c r="B2911" s="14" t="s">
        <v>112</v>
      </c>
      <c r="C2911" s="15" t="s">
        <v>83</v>
      </c>
      <c r="D2911" s="16">
        <v>5666</v>
      </c>
    </row>
    <row r="2912" spans="1:4" x14ac:dyDescent="0.25">
      <c r="A2912" s="13" t="s">
        <v>2931</v>
      </c>
      <c r="B2912" s="14" t="s">
        <v>112</v>
      </c>
      <c r="C2912" s="15" t="s">
        <v>83</v>
      </c>
      <c r="D2912" s="16">
        <v>49290000</v>
      </c>
    </row>
    <row r="2913" spans="1:4" x14ac:dyDescent="0.25">
      <c r="A2913" s="13" t="s">
        <v>2932</v>
      </c>
      <c r="B2913" s="14" t="s">
        <v>112</v>
      </c>
      <c r="C2913" s="15" t="s">
        <v>83</v>
      </c>
      <c r="D2913" s="16">
        <v>9250000</v>
      </c>
    </row>
    <row r="2914" spans="1:4" x14ac:dyDescent="0.25">
      <c r="A2914" s="13" t="s">
        <v>2933</v>
      </c>
      <c r="B2914" s="14" t="s">
        <v>112</v>
      </c>
      <c r="C2914" s="15" t="s">
        <v>83</v>
      </c>
      <c r="D2914" s="16">
        <v>85000</v>
      </c>
    </row>
    <row r="2915" spans="1:4" x14ac:dyDescent="0.25">
      <c r="A2915" s="13" t="s">
        <v>2934</v>
      </c>
      <c r="B2915" s="14" t="s">
        <v>126</v>
      </c>
      <c r="C2915" s="15" t="s">
        <v>83</v>
      </c>
      <c r="D2915" s="16">
        <v>149435500</v>
      </c>
    </row>
    <row r="2916" spans="1:4" x14ac:dyDescent="0.25">
      <c r="A2916" s="13" t="s">
        <v>2935</v>
      </c>
      <c r="B2916" s="14" t="s">
        <v>126</v>
      </c>
      <c r="C2916" s="15" t="s">
        <v>83</v>
      </c>
      <c r="D2916" s="16">
        <v>149435500</v>
      </c>
    </row>
    <row r="2917" spans="1:4" x14ac:dyDescent="0.25">
      <c r="A2917" s="13" t="s">
        <v>2936</v>
      </c>
      <c r="B2917" s="14" t="s">
        <v>126</v>
      </c>
      <c r="C2917" s="15" t="s">
        <v>83</v>
      </c>
      <c r="D2917" s="16">
        <v>146478000</v>
      </c>
    </row>
    <row r="2918" spans="1:4" x14ac:dyDescent="0.25">
      <c r="A2918" s="13" t="s">
        <v>2937</v>
      </c>
      <c r="B2918" s="14" t="s">
        <v>126</v>
      </c>
      <c r="C2918" s="15" t="s">
        <v>83</v>
      </c>
      <c r="D2918" s="16">
        <v>146478000</v>
      </c>
    </row>
    <row r="2919" spans="1:4" x14ac:dyDescent="0.25">
      <c r="A2919" s="13" t="s">
        <v>2938</v>
      </c>
      <c r="B2919" s="14" t="s">
        <v>104</v>
      </c>
      <c r="C2919" s="15" t="s">
        <v>83</v>
      </c>
      <c r="D2919" s="16">
        <v>8000000</v>
      </c>
    </row>
    <row r="2920" spans="1:4" x14ac:dyDescent="0.25">
      <c r="A2920" s="13" t="s">
        <v>2939</v>
      </c>
      <c r="B2920" s="14" t="s">
        <v>87</v>
      </c>
      <c r="C2920" s="15" t="s">
        <v>83</v>
      </c>
      <c r="D2920" s="16">
        <v>2700000</v>
      </c>
    </row>
    <row r="2921" spans="1:4" x14ac:dyDescent="0.25">
      <c r="A2921" s="13" t="s">
        <v>2940</v>
      </c>
      <c r="B2921" s="14" t="s">
        <v>104</v>
      </c>
      <c r="C2921" s="15" t="s">
        <v>83</v>
      </c>
      <c r="D2921" s="16">
        <v>45000000</v>
      </c>
    </row>
    <row r="2922" spans="1:4" x14ac:dyDescent="0.25">
      <c r="A2922" s="13" t="s">
        <v>2941</v>
      </c>
      <c r="B2922" s="14" t="s">
        <v>82</v>
      </c>
      <c r="C2922" s="15" t="s">
        <v>83</v>
      </c>
      <c r="D2922" s="16">
        <v>20666.666666666668</v>
      </c>
    </row>
    <row r="2923" spans="1:4" x14ac:dyDescent="0.25">
      <c r="A2923" s="13" t="s">
        <v>2942</v>
      </c>
      <c r="B2923" s="14" t="s">
        <v>112</v>
      </c>
      <c r="C2923" s="15" t="s">
        <v>83</v>
      </c>
      <c r="D2923" s="16">
        <v>1850000</v>
      </c>
    </row>
    <row r="2924" spans="1:4" x14ac:dyDescent="0.25">
      <c r="A2924" s="13" t="s">
        <v>2943</v>
      </c>
      <c r="B2924" s="14" t="s">
        <v>104</v>
      </c>
      <c r="C2924" s="15" t="s">
        <v>83</v>
      </c>
      <c r="D2924" s="16">
        <v>4850000</v>
      </c>
    </row>
    <row r="2925" spans="1:4" x14ac:dyDescent="0.25">
      <c r="A2925" s="13" t="s">
        <v>2944</v>
      </c>
      <c r="B2925" s="14" t="s">
        <v>104</v>
      </c>
      <c r="C2925" s="15" t="s">
        <v>83</v>
      </c>
      <c r="D2925" s="16">
        <v>4850000</v>
      </c>
    </row>
    <row r="2926" spans="1:4" x14ac:dyDescent="0.25">
      <c r="A2926" s="13" t="s">
        <v>2945</v>
      </c>
      <c r="B2926" s="14" t="s">
        <v>112</v>
      </c>
      <c r="C2926" s="15" t="s">
        <v>83</v>
      </c>
      <c r="D2926" s="16">
        <v>50000</v>
      </c>
    </row>
    <row r="2927" spans="1:4" x14ac:dyDescent="0.25">
      <c r="A2927" s="13" t="s">
        <v>2946</v>
      </c>
      <c r="B2927" s="14" t="s">
        <v>112</v>
      </c>
      <c r="C2927" s="15" t="s">
        <v>83</v>
      </c>
      <c r="D2927" s="16">
        <v>678000</v>
      </c>
    </row>
    <row r="2928" spans="1:4" x14ac:dyDescent="0.25">
      <c r="A2928" s="13" t="s">
        <v>2947</v>
      </c>
      <c r="B2928" s="14" t="s">
        <v>87</v>
      </c>
      <c r="C2928" s="15" t="s">
        <v>83</v>
      </c>
      <c r="D2928" s="16">
        <v>1525000</v>
      </c>
    </row>
    <row r="2929" spans="1:4" x14ac:dyDescent="0.25">
      <c r="A2929" s="13" t="s">
        <v>2948</v>
      </c>
      <c r="B2929" s="14" t="s">
        <v>104</v>
      </c>
      <c r="C2929" s="15" t="s">
        <v>83</v>
      </c>
      <c r="D2929" s="16">
        <v>8935000</v>
      </c>
    </row>
    <row r="2930" spans="1:4" x14ac:dyDescent="0.25">
      <c r="A2930" s="13" t="s">
        <v>2949</v>
      </c>
      <c r="B2930" s="14" t="s">
        <v>87</v>
      </c>
      <c r="C2930" s="15" t="s">
        <v>83</v>
      </c>
      <c r="D2930" s="16">
        <v>888000</v>
      </c>
    </row>
    <row r="2931" spans="1:4" x14ac:dyDescent="0.25">
      <c r="A2931" s="13" t="s">
        <v>2950</v>
      </c>
      <c r="B2931" s="14" t="s">
        <v>87</v>
      </c>
      <c r="C2931" s="15" t="s">
        <v>83</v>
      </c>
      <c r="D2931" s="16">
        <v>2700000</v>
      </c>
    </row>
    <row r="2932" spans="1:4" x14ac:dyDescent="0.25">
      <c r="A2932" s="13" t="s">
        <v>2951</v>
      </c>
      <c r="B2932" s="14" t="s">
        <v>112</v>
      </c>
      <c r="C2932" s="15" t="s">
        <v>83</v>
      </c>
      <c r="D2932" s="16">
        <v>125000</v>
      </c>
    </row>
    <row r="2933" spans="1:4" x14ac:dyDescent="0.25">
      <c r="A2933" s="13" t="s">
        <v>2952</v>
      </c>
      <c r="B2933" s="14" t="s">
        <v>112</v>
      </c>
      <c r="C2933" s="15" t="s">
        <v>83</v>
      </c>
      <c r="D2933" s="16">
        <v>105000</v>
      </c>
    </row>
    <row r="2934" spans="1:4" x14ac:dyDescent="0.25">
      <c r="A2934" s="13" t="s">
        <v>2953</v>
      </c>
      <c r="B2934" s="14" t="s">
        <v>112</v>
      </c>
      <c r="C2934" s="15" t="s">
        <v>83</v>
      </c>
      <c r="D2934" s="16">
        <v>122500</v>
      </c>
    </row>
    <row r="2935" spans="1:4" x14ac:dyDescent="0.25">
      <c r="A2935" s="13" t="s">
        <v>2954</v>
      </c>
      <c r="B2935" s="14" t="s">
        <v>112</v>
      </c>
      <c r="C2935" s="15" t="s">
        <v>83</v>
      </c>
      <c r="D2935" s="16">
        <v>130000</v>
      </c>
    </row>
    <row r="2936" spans="1:4" x14ac:dyDescent="0.25">
      <c r="A2936" s="13" t="s">
        <v>2955</v>
      </c>
      <c r="B2936" s="14" t="s">
        <v>112</v>
      </c>
      <c r="C2936" s="15" t="s">
        <v>83</v>
      </c>
      <c r="D2936" s="16">
        <v>125000</v>
      </c>
    </row>
    <row r="2937" spans="1:4" x14ac:dyDescent="0.25">
      <c r="A2937" s="13" t="s">
        <v>2956</v>
      </c>
      <c r="B2937" s="14" t="s">
        <v>87</v>
      </c>
      <c r="C2937" s="15" t="s">
        <v>83</v>
      </c>
      <c r="D2937" s="16">
        <v>29000000</v>
      </c>
    </row>
    <row r="2938" spans="1:4" x14ac:dyDescent="0.25">
      <c r="A2938" s="13" t="s">
        <v>2957</v>
      </c>
      <c r="B2938" s="14" t="s">
        <v>87</v>
      </c>
      <c r="C2938" s="15" t="s">
        <v>83</v>
      </c>
      <c r="D2938" s="16">
        <v>341156</v>
      </c>
    </row>
    <row r="2939" spans="1:4" x14ac:dyDescent="0.25">
      <c r="A2939" s="13" t="s">
        <v>2958</v>
      </c>
      <c r="B2939" s="14" t="s">
        <v>112</v>
      </c>
      <c r="C2939" s="15" t="s">
        <v>83</v>
      </c>
      <c r="D2939" s="16">
        <v>108000</v>
      </c>
    </row>
    <row r="2940" spans="1:4" x14ac:dyDescent="0.25">
      <c r="A2940" s="13" t="s">
        <v>2959</v>
      </c>
      <c r="B2940" s="14" t="s">
        <v>112</v>
      </c>
      <c r="C2940" s="15" t="s">
        <v>83</v>
      </c>
      <c r="D2940" s="16">
        <v>105000</v>
      </c>
    </row>
    <row r="2941" spans="1:4" x14ac:dyDescent="0.25">
      <c r="A2941" s="13" t="s">
        <v>2960</v>
      </c>
      <c r="B2941" s="14" t="s">
        <v>112</v>
      </c>
      <c r="C2941" s="15" t="s">
        <v>83</v>
      </c>
      <c r="D2941" s="16">
        <v>135000</v>
      </c>
    </row>
    <row r="2942" spans="1:4" x14ac:dyDescent="0.25">
      <c r="A2942" s="13" t="s">
        <v>2961</v>
      </c>
      <c r="B2942" s="14" t="s">
        <v>104</v>
      </c>
      <c r="C2942" s="15" t="s">
        <v>83</v>
      </c>
      <c r="D2942" s="16">
        <v>32750000</v>
      </c>
    </row>
    <row r="2943" spans="1:4" x14ac:dyDescent="0.25">
      <c r="A2943" s="13" t="s">
        <v>2962</v>
      </c>
      <c r="B2943" s="14" t="s">
        <v>116</v>
      </c>
      <c r="C2943" s="15" t="s">
        <v>83</v>
      </c>
      <c r="D2943" s="16">
        <v>4417500</v>
      </c>
    </row>
    <row r="2944" spans="1:4" x14ac:dyDescent="0.25">
      <c r="A2944" s="13" t="s">
        <v>2963</v>
      </c>
      <c r="B2944" s="14" t="s">
        <v>85</v>
      </c>
      <c r="C2944" s="15" t="s">
        <v>83</v>
      </c>
      <c r="D2944" s="16">
        <v>6000000</v>
      </c>
    </row>
    <row r="2945" spans="1:4" x14ac:dyDescent="0.25">
      <c r="A2945" s="13" t="s">
        <v>2964</v>
      </c>
      <c r="B2945" s="14" t="s">
        <v>85</v>
      </c>
      <c r="C2945" s="15" t="s">
        <v>83</v>
      </c>
      <c r="D2945" s="16">
        <v>6000000</v>
      </c>
    </row>
    <row r="2946" spans="1:4" x14ac:dyDescent="0.25">
      <c r="A2946" s="13" t="s">
        <v>2965</v>
      </c>
      <c r="B2946" s="14" t="s">
        <v>104</v>
      </c>
      <c r="C2946" s="15" t="s">
        <v>83</v>
      </c>
      <c r="D2946" s="16">
        <v>712950</v>
      </c>
    </row>
    <row r="2947" spans="1:4" x14ac:dyDescent="0.25">
      <c r="A2947" s="13" t="s">
        <v>2966</v>
      </c>
      <c r="B2947" s="14" t="s">
        <v>87</v>
      </c>
      <c r="C2947" s="15" t="s">
        <v>83</v>
      </c>
      <c r="D2947" s="16">
        <v>712950</v>
      </c>
    </row>
    <row r="2948" spans="1:4" x14ac:dyDescent="0.25">
      <c r="A2948" s="13" t="s">
        <v>2967</v>
      </c>
      <c r="B2948" s="14" t="s">
        <v>112</v>
      </c>
      <c r="C2948" s="15" t="s">
        <v>83</v>
      </c>
      <c r="D2948" s="16">
        <v>1090.909090909091</v>
      </c>
    </row>
    <row r="2949" spans="1:4" x14ac:dyDescent="0.25">
      <c r="A2949" s="13" t="s">
        <v>2968</v>
      </c>
      <c r="B2949" s="14" t="s">
        <v>87</v>
      </c>
      <c r="C2949" s="15" t="s">
        <v>83</v>
      </c>
      <c r="D2949" s="16">
        <v>1400</v>
      </c>
    </row>
    <row r="2950" spans="1:4" x14ac:dyDescent="0.25">
      <c r="A2950" s="13" t="s">
        <v>2969</v>
      </c>
      <c r="B2950" s="14" t="s">
        <v>87</v>
      </c>
      <c r="C2950" s="15" t="s">
        <v>83</v>
      </c>
      <c r="D2950" s="16">
        <v>2090</v>
      </c>
    </row>
    <row r="2951" spans="1:4" x14ac:dyDescent="0.25">
      <c r="A2951" s="13" t="s">
        <v>2970</v>
      </c>
      <c r="B2951" s="14" t="s">
        <v>87</v>
      </c>
      <c r="C2951" s="15" t="s">
        <v>83</v>
      </c>
      <c r="D2951" s="16">
        <v>1568</v>
      </c>
    </row>
    <row r="2952" spans="1:4" x14ac:dyDescent="0.25">
      <c r="A2952" s="13" t="s">
        <v>2971</v>
      </c>
      <c r="B2952" s="14" t="s">
        <v>87</v>
      </c>
      <c r="C2952" s="15" t="s">
        <v>83</v>
      </c>
      <c r="D2952" s="16">
        <v>1805</v>
      </c>
    </row>
    <row r="2953" spans="1:4" x14ac:dyDescent="0.25">
      <c r="A2953" s="13" t="s">
        <v>2972</v>
      </c>
      <c r="B2953" s="14" t="s">
        <v>87</v>
      </c>
      <c r="C2953" s="15" t="s">
        <v>83</v>
      </c>
      <c r="D2953" s="16">
        <v>5225</v>
      </c>
    </row>
    <row r="2954" spans="1:4" x14ac:dyDescent="0.25">
      <c r="A2954" s="13" t="s">
        <v>2973</v>
      </c>
      <c r="B2954" s="14" t="s">
        <v>87</v>
      </c>
      <c r="C2954" s="15" t="s">
        <v>83</v>
      </c>
      <c r="D2954" s="16">
        <v>26112</v>
      </c>
    </row>
    <row r="2955" spans="1:4" x14ac:dyDescent="0.25">
      <c r="A2955" s="13" t="s">
        <v>2974</v>
      </c>
      <c r="B2955" s="14" t="s">
        <v>87</v>
      </c>
      <c r="C2955" s="15" t="s">
        <v>83</v>
      </c>
      <c r="D2955" s="16">
        <v>12740</v>
      </c>
    </row>
    <row r="2956" spans="1:4" x14ac:dyDescent="0.25">
      <c r="A2956" s="13" t="s">
        <v>2975</v>
      </c>
      <c r="B2956" s="14" t="s">
        <v>87</v>
      </c>
      <c r="C2956" s="15" t="s">
        <v>83</v>
      </c>
      <c r="D2956" s="16">
        <v>22540</v>
      </c>
    </row>
    <row r="2957" spans="1:4" x14ac:dyDescent="0.25">
      <c r="A2957" s="13" t="s">
        <v>2976</v>
      </c>
      <c r="B2957" s="14" t="s">
        <v>87</v>
      </c>
      <c r="C2957" s="15" t="s">
        <v>83</v>
      </c>
      <c r="D2957" s="16">
        <v>4180</v>
      </c>
    </row>
    <row r="2958" spans="1:4" x14ac:dyDescent="0.25">
      <c r="A2958" s="13" t="s">
        <v>2977</v>
      </c>
      <c r="B2958" s="14" t="s">
        <v>87</v>
      </c>
      <c r="C2958" s="15" t="s">
        <v>83</v>
      </c>
      <c r="D2958" s="16">
        <v>5225</v>
      </c>
    </row>
    <row r="2959" spans="1:4" x14ac:dyDescent="0.25">
      <c r="A2959" s="13" t="s">
        <v>2978</v>
      </c>
      <c r="B2959" s="14" t="s">
        <v>87</v>
      </c>
      <c r="C2959" s="15" t="s">
        <v>83</v>
      </c>
      <c r="D2959" s="16">
        <v>9405</v>
      </c>
    </row>
    <row r="2960" spans="1:4" x14ac:dyDescent="0.25">
      <c r="A2960" s="13" t="s">
        <v>2979</v>
      </c>
      <c r="B2960" s="14" t="s">
        <v>87</v>
      </c>
      <c r="C2960" s="15" t="s">
        <v>83</v>
      </c>
      <c r="D2960" s="16">
        <v>12800</v>
      </c>
    </row>
    <row r="2961" spans="1:4" x14ac:dyDescent="0.25">
      <c r="A2961" s="13" t="s">
        <v>2980</v>
      </c>
      <c r="B2961" s="14" t="s">
        <v>112</v>
      </c>
      <c r="C2961" s="15" t="s">
        <v>83</v>
      </c>
      <c r="D2961" s="16">
        <v>12436200</v>
      </c>
    </row>
    <row r="2962" spans="1:4" x14ac:dyDescent="0.25">
      <c r="A2962" s="13" t="s">
        <v>2981</v>
      </c>
      <c r="B2962" s="14" t="s">
        <v>668</v>
      </c>
      <c r="C2962" s="15" t="s">
        <v>83</v>
      </c>
      <c r="D2962" s="16">
        <v>350000</v>
      </c>
    </row>
    <row r="2963" spans="1:4" x14ac:dyDescent="0.25">
      <c r="A2963" s="13" t="s">
        <v>2982</v>
      </c>
      <c r="B2963" s="14" t="s">
        <v>85</v>
      </c>
      <c r="C2963" s="15" t="s">
        <v>83</v>
      </c>
      <c r="D2963" s="16">
        <v>1350000</v>
      </c>
    </row>
    <row r="2964" spans="1:4" x14ac:dyDescent="0.25">
      <c r="A2964" s="14" t="s">
        <v>2983</v>
      </c>
      <c r="B2964" s="14" t="s">
        <v>112</v>
      </c>
      <c r="C2964" s="15" t="s">
        <v>83</v>
      </c>
      <c r="D2964" s="16">
        <v>1350000</v>
      </c>
    </row>
    <row r="2965" spans="1:4" x14ac:dyDescent="0.25">
      <c r="A2965" s="13" t="s">
        <v>2983</v>
      </c>
      <c r="B2965" s="14" t="s">
        <v>85</v>
      </c>
      <c r="C2965" s="15" t="s">
        <v>83</v>
      </c>
      <c r="D2965" s="16">
        <v>1350000</v>
      </c>
    </row>
    <row r="2966" spans="1:4" x14ac:dyDescent="0.25">
      <c r="A2966" s="13" t="s">
        <v>2984</v>
      </c>
      <c r="B2966" s="14" t="s">
        <v>85</v>
      </c>
      <c r="C2966" s="15" t="s">
        <v>83</v>
      </c>
      <c r="D2966" s="16">
        <v>1350000</v>
      </c>
    </row>
    <row r="2967" spans="1:4" x14ac:dyDescent="0.25">
      <c r="A2967" s="13" t="s">
        <v>2985</v>
      </c>
      <c r="B2967" s="14" t="s">
        <v>85</v>
      </c>
      <c r="C2967" s="15" t="s">
        <v>83</v>
      </c>
      <c r="D2967" s="16">
        <v>1350000</v>
      </c>
    </row>
    <row r="2968" spans="1:4" x14ac:dyDescent="0.25">
      <c r="A2968" s="13" t="s">
        <v>2986</v>
      </c>
      <c r="B2968" s="14" t="s">
        <v>112</v>
      </c>
      <c r="C2968" s="15" t="s">
        <v>83</v>
      </c>
      <c r="D2968" s="16">
        <v>15000</v>
      </c>
    </row>
    <row r="2969" spans="1:4" x14ac:dyDescent="0.25">
      <c r="A2969" s="13" t="s">
        <v>2987</v>
      </c>
      <c r="B2969" s="14" t="s">
        <v>112</v>
      </c>
      <c r="C2969" s="15" t="s">
        <v>83</v>
      </c>
      <c r="D2969" s="16">
        <v>15750</v>
      </c>
    </row>
    <row r="2970" spans="1:4" x14ac:dyDescent="0.25">
      <c r="A2970" s="13" t="s">
        <v>2988</v>
      </c>
      <c r="B2970" s="14" t="s">
        <v>112</v>
      </c>
      <c r="C2970" s="15" t="s">
        <v>83</v>
      </c>
      <c r="D2970" s="16">
        <v>8500</v>
      </c>
    </row>
    <row r="2971" spans="1:4" x14ac:dyDescent="0.25">
      <c r="A2971" s="13" t="s">
        <v>2989</v>
      </c>
      <c r="B2971" s="14" t="s">
        <v>85</v>
      </c>
      <c r="C2971" s="15" t="s">
        <v>83</v>
      </c>
      <c r="D2971" s="16">
        <v>1350000</v>
      </c>
    </row>
    <row r="2972" spans="1:4" x14ac:dyDescent="0.25">
      <c r="A2972" s="13" t="s">
        <v>2990</v>
      </c>
      <c r="B2972" s="14" t="s">
        <v>85</v>
      </c>
      <c r="C2972" s="15" t="s">
        <v>83</v>
      </c>
      <c r="D2972" s="16">
        <v>1350000</v>
      </c>
    </row>
    <row r="2973" spans="1:4" x14ac:dyDescent="0.25">
      <c r="A2973" s="13" t="s">
        <v>2991</v>
      </c>
      <c r="B2973" s="14" t="s">
        <v>112</v>
      </c>
      <c r="C2973" s="15" t="s">
        <v>83</v>
      </c>
      <c r="D2973" s="16">
        <v>38400</v>
      </c>
    </row>
    <row r="2974" spans="1:4" x14ac:dyDescent="0.25">
      <c r="A2974" s="13" t="s">
        <v>2992</v>
      </c>
      <c r="B2974" s="14" t="s">
        <v>112</v>
      </c>
      <c r="C2974" s="15" t="s">
        <v>83</v>
      </c>
      <c r="D2974" s="16">
        <v>39400</v>
      </c>
    </row>
    <row r="2975" spans="1:4" x14ac:dyDescent="0.25">
      <c r="A2975" s="13" t="s">
        <v>2993</v>
      </c>
      <c r="B2975" s="14" t="s">
        <v>112</v>
      </c>
      <c r="C2975" s="15" t="s">
        <v>83</v>
      </c>
      <c r="D2975" s="16">
        <v>10000</v>
      </c>
    </row>
    <row r="2976" spans="1:4" x14ac:dyDescent="0.25">
      <c r="A2976" s="13" t="s">
        <v>2994</v>
      </c>
      <c r="B2976" s="14" t="s">
        <v>85</v>
      </c>
      <c r="C2976" s="15" t="s">
        <v>83</v>
      </c>
      <c r="D2976" s="16">
        <v>1350000</v>
      </c>
    </row>
    <row r="2977" spans="1:4" x14ac:dyDescent="0.25">
      <c r="A2977" s="13" t="s">
        <v>2995</v>
      </c>
      <c r="B2977" s="14" t="s">
        <v>82</v>
      </c>
      <c r="C2977" s="15" t="s">
        <v>83</v>
      </c>
      <c r="D2977" s="16">
        <v>16000</v>
      </c>
    </row>
    <row r="2978" spans="1:4" x14ac:dyDescent="0.25">
      <c r="A2978" s="13" t="s">
        <v>2996</v>
      </c>
      <c r="B2978" s="14" t="s">
        <v>112</v>
      </c>
      <c r="C2978" s="15" t="s">
        <v>83</v>
      </c>
      <c r="D2978" s="16">
        <v>272728</v>
      </c>
    </row>
    <row r="2979" spans="1:4" x14ac:dyDescent="0.25">
      <c r="A2979" s="13" t="s">
        <v>2997</v>
      </c>
      <c r="B2979" s="14" t="s">
        <v>85</v>
      </c>
      <c r="C2979" s="15" t="s">
        <v>83</v>
      </c>
      <c r="D2979" s="16">
        <v>1350000</v>
      </c>
    </row>
    <row r="2980" spans="1:4" x14ac:dyDescent="0.25">
      <c r="A2980" s="13" t="s">
        <v>2998</v>
      </c>
      <c r="B2980" s="14" t="s">
        <v>87</v>
      </c>
      <c r="C2980" s="15" t="s">
        <v>83</v>
      </c>
      <c r="D2980" s="16">
        <v>24500</v>
      </c>
    </row>
    <row r="2981" spans="1:4" x14ac:dyDescent="0.25">
      <c r="A2981" s="13" t="s">
        <v>2999</v>
      </c>
      <c r="B2981" s="14" t="s">
        <v>87</v>
      </c>
      <c r="C2981" s="15" t="s">
        <v>83</v>
      </c>
      <c r="D2981" s="16">
        <v>18900</v>
      </c>
    </row>
    <row r="2982" spans="1:4" x14ac:dyDescent="0.25">
      <c r="A2982" s="13" t="s">
        <v>3000</v>
      </c>
      <c r="B2982" s="14" t="s">
        <v>87</v>
      </c>
      <c r="C2982" s="15" t="s">
        <v>83</v>
      </c>
      <c r="D2982" s="16">
        <v>16875</v>
      </c>
    </row>
    <row r="2983" spans="1:4" x14ac:dyDescent="0.25">
      <c r="A2983" s="13" t="s">
        <v>3001</v>
      </c>
      <c r="B2983" s="14" t="s">
        <v>87</v>
      </c>
      <c r="C2983" s="15" t="s">
        <v>83</v>
      </c>
      <c r="D2983" s="16">
        <v>25650</v>
      </c>
    </row>
    <row r="2984" spans="1:4" x14ac:dyDescent="0.25">
      <c r="A2984" s="13" t="s">
        <v>3002</v>
      </c>
      <c r="B2984" s="14" t="s">
        <v>87</v>
      </c>
      <c r="C2984" s="15" t="s">
        <v>83</v>
      </c>
      <c r="D2984" s="16">
        <v>33750</v>
      </c>
    </row>
    <row r="2985" spans="1:4" x14ac:dyDescent="0.25">
      <c r="A2985" s="13" t="s">
        <v>3003</v>
      </c>
      <c r="B2985" s="14" t="s">
        <v>112</v>
      </c>
      <c r="C2985" s="15" t="s">
        <v>83</v>
      </c>
      <c r="D2985" s="16">
        <v>2432925</v>
      </c>
    </row>
    <row r="2986" spans="1:4" x14ac:dyDescent="0.25">
      <c r="A2986" s="13" t="s">
        <v>3004</v>
      </c>
      <c r="B2986" s="14" t="s">
        <v>85</v>
      </c>
      <c r="C2986" s="15" t="s">
        <v>83</v>
      </c>
      <c r="D2986" s="16">
        <v>1142000</v>
      </c>
    </row>
    <row r="2987" spans="1:4" x14ac:dyDescent="0.25">
      <c r="A2987" s="13" t="s">
        <v>3005</v>
      </c>
      <c r="B2987" s="14" t="s">
        <v>85</v>
      </c>
      <c r="C2987" s="15" t="s">
        <v>83</v>
      </c>
      <c r="D2987" s="16">
        <v>780000</v>
      </c>
    </row>
    <row r="2988" spans="1:4" x14ac:dyDescent="0.25">
      <c r="A2988" s="13" t="s">
        <v>3006</v>
      </c>
      <c r="B2988" s="14" t="s">
        <v>85</v>
      </c>
      <c r="C2988" s="15" t="s">
        <v>83</v>
      </c>
      <c r="D2988" s="16">
        <v>1376000</v>
      </c>
    </row>
    <row r="2989" spans="1:4" x14ac:dyDescent="0.25">
      <c r="A2989" s="13" t="s">
        <v>3007</v>
      </c>
      <c r="B2989" s="14" t="s">
        <v>85</v>
      </c>
      <c r="C2989" s="15" t="s">
        <v>83</v>
      </c>
      <c r="D2989" s="16">
        <v>4815000</v>
      </c>
    </row>
    <row r="2990" spans="1:4" x14ac:dyDescent="0.25">
      <c r="A2990" s="13" t="s">
        <v>3008</v>
      </c>
      <c r="B2990" s="14" t="s">
        <v>85</v>
      </c>
      <c r="C2990" s="15" t="s">
        <v>83</v>
      </c>
      <c r="D2990" s="16">
        <v>931000</v>
      </c>
    </row>
    <row r="2991" spans="1:4" x14ac:dyDescent="0.25">
      <c r="A2991" s="13" t="s">
        <v>3009</v>
      </c>
      <c r="B2991" s="14" t="s">
        <v>85</v>
      </c>
      <c r="C2991" s="15" t="s">
        <v>83</v>
      </c>
      <c r="D2991" s="16">
        <v>417000</v>
      </c>
    </row>
    <row r="2992" spans="1:4" x14ac:dyDescent="0.25">
      <c r="A2992" s="13" t="s">
        <v>3010</v>
      </c>
      <c r="B2992" s="14" t="s">
        <v>87</v>
      </c>
      <c r="C2992" s="15" t="s">
        <v>83</v>
      </c>
      <c r="D2992" s="16">
        <v>168000</v>
      </c>
    </row>
    <row r="2993" spans="1:4" x14ac:dyDescent="0.25">
      <c r="A2993" s="13" t="s">
        <v>3011</v>
      </c>
      <c r="B2993" s="14" t="s">
        <v>87</v>
      </c>
      <c r="C2993" s="15" t="s">
        <v>83</v>
      </c>
      <c r="D2993" s="16">
        <v>125500</v>
      </c>
    </row>
    <row r="2994" spans="1:4" x14ac:dyDescent="0.25">
      <c r="A2994" s="13" t="s">
        <v>3012</v>
      </c>
      <c r="B2994" s="14" t="s">
        <v>112</v>
      </c>
      <c r="C2994" s="15" t="s">
        <v>83</v>
      </c>
      <c r="D2994" s="16">
        <v>7011900</v>
      </c>
    </row>
    <row r="2995" spans="1:4" x14ac:dyDescent="0.25">
      <c r="A2995" s="13" t="s">
        <v>3013</v>
      </c>
      <c r="B2995" s="14" t="s">
        <v>87</v>
      </c>
      <c r="C2995" s="15" t="s">
        <v>83</v>
      </c>
      <c r="D2995" s="16">
        <v>87685</v>
      </c>
    </row>
    <row r="2996" spans="1:4" x14ac:dyDescent="0.25">
      <c r="A2996" s="13" t="s">
        <v>3014</v>
      </c>
      <c r="B2996" s="14" t="s">
        <v>87</v>
      </c>
      <c r="C2996" s="15" t="s">
        <v>83</v>
      </c>
      <c r="D2996" s="16">
        <v>47025</v>
      </c>
    </row>
    <row r="2997" spans="1:4" x14ac:dyDescent="0.25">
      <c r="A2997" s="13" t="s">
        <v>3015</v>
      </c>
      <c r="B2997" s="14" t="s">
        <v>87</v>
      </c>
      <c r="C2997" s="15" t="s">
        <v>83</v>
      </c>
      <c r="D2997" s="16">
        <v>413250</v>
      </c>
    </row>
    <row r="2998" spans="1:4" x14ac:dyDescent="0.25">
      <c r="A2998" s="13" t="s">
        <v>3016</v>
      </c>
      <c r="B2998" s="14" t="s">
        <v>87</v>
      </c>
      <c r="C2998" s="15" t="s">
        <v>83</v>
      </c>
      <c r="D2998" s="16">
        <v>332500</v>
      </c>
    </row>
    <row r="2999" spans="1:4" x14ac:dyDescent="0.25">
      <c r="A2999" s="13" t="s">
        <v>3017</v>
      </c>
      <c r="B2999" s="14" t="s">
        <v>87</v>
      </c>
      <c r="C2999" s="15" t="s">
        <v>83</v>
      </c>
      <c r="D2999" s="16">
        <v>1757500</v>
      </c>
    </row>
    <row r="3000" spans="1:4" x14ac:dyDescent="0.25">
      <c r="A3000" s="14" t="s">
        <v>3018</v>
      </c>
      <c r="B3000" s="14" t="s">
        <v>112</v>
      </c>
      <c r="C3000" s="15" t="s">
        <v>83</v>
      </c>
      <c r="D3000" s="16">
        <v>1890000</v>
      </c>
    </row>
    <row r="3001" spans="1:4" x14ac:dyDescent="0.25">
      <c r="A3001" s="13" t="s">
        <v>3018</v>
      </c>
      <c r="B3001" s="14" t="s">
        <v>85</v>
      </c>
      <c r="C3001" s="15" t="s">
        <v>83</v>
      </c>
      <c r="D3001" s="16">
        <v>1900000</v>
      </c>
    </row>
    <row r="3002" spans="1:4" x14ac:dyDescent="0.25">
      <c r="A3002" s="14" t="s">
        <v>3019</v>
      </c>
      <c r="B3002" s="14" t="s">
        <v>112</v>
      </c>
      <c r="C3002" s="15" t="s">
        <v>83</v>
      </c>
      <c r="D3002" s="16">
        <v>2070000</v>
      </c>
    </row>
    <row r="3003" spans="1:4" x14ac:dyDescent="0.25">
      <c r="A3003" s="13" t="s">
        <v>3019</v>
      </c>
      <c r="B3003" s="14" t="s">
        <v>85</v>
      </c>
      <c r="C3003" s="15" t="s">
        <v>83</v>
      </c>
      <c r="D3003" s="16">
        <v>1980000</v>
      </c>
    </row>
    <row r="3004" spans="1:4" x14ac:dyDescent="0.25">
      <c r="A3004" s="13" t="s">
        <v>3020</v>
      </c>
      <c r="B3004" s="14" t="s">
        <v>87</v>
      </c>
      <c r="C3004" s="15" t="s">
        <v>83</v>
      </c>
      <c r="D3004" s="16">
        <v>162000</v>
      </c>
    </row>
    <row r="3005" spans="1:4" x14ac:dyDescent="0.25">
      <c r="A3005" s="13" t="s">
        <v>3021</v>
      </c>
      <c r="B3005" s="14" t="s">
        <v>87</v>
      </c>
      <c r="C3005" s="15" t="s">
        <v>83</v>
      </c>
      <c r="D3005" s="16">
        <v>8500</v>
      </c>
    </row>
    <row r="3006" spans="1:4" x14ac:dyDescent="0.25">
      <c r="A3006" s="13" t="s">
        <v>3022</v>
      </c>
      <c r="B3006" s="14" t="s">
        <v>87</v>
      </c>
      <c r="C3006" s="15" t="s">
        <v>83</v>
      </c>
      <c r="D3006" s="16">
        <v>26125</v>
      </c>
    </row>
    <row r="3007" spans="1:4" x14ac:dyDescent="0.25">
      <c r="A3007" s="13" t="s">
        <v>3023</v>
      </c>
      <c r="B3007" s="14" t="s">
        <v>116</v>
      </c>
      <c r="C3007" s="15" t="s">
        <v>83</v>
      </c>
      <c r="D3007" s="16">
        <v>5000000</v>
      </c>
    </row>
    <row r="3008" spans="1:4" x14ac:dyDescent="0.25">
      <c r="A3008" s="13" t="s">
        <v>3024</v>
      </c>
      <c r="B3008" s="14" t="s">
        <v>85</v>
      </c>
      <c r="C3008" s="15" t="s">
        <v>83</v>
      </c>
      <c r="D3008" s="16">
        <v>3364000</v>
      </c>
    </row>
    <row r="3009" spans="1:4" x14ac:dyDescent="0.25">
      <c r="A3009" s="13" t="s">
        <v>3025</v>
      </c>
      <c r="B3009" s="14" t="s">
        <v>85</v>
      </c>
      <c r="C3009" s="15" t="s">
        <v>83</v>
      </c>
      <c r="D3009" s="16">
        <v>3268000</v>
      </c>
    </row>
    <row r="3010" spans="1:4" x14ac:dyDescent="0.25">
      <c r="A3010" s="13" t="s">
        <v>3026</v>
      </c>
      <c r="B3010" s="14" t="s">
        <v>82</v>
      </c>
      <c r="C3010" s="15" t="s">
        <v>83</v>
      </c>
      <c r="D3010" s="16">
        <v>940000</v>
      </c>
    </row>
    <row r="3011" spans="1:4" x14ac:dyDescent="0.25">
      <c r="A3011" s="13" t="s">
        <v>3027</v>
      </c>
      <c r="B3011" s="14" t="s">
        <v>87</v>
      </c>
      <c r="C3011" s="15" t="s">
        <v>83</v>
      </c>
      <c r="D3011" s="16">
        <v>39384</v>
      </c>
    </row>
    <row r="3012" spans="1:4" x14ac:dyDescent="0.25">
      <c r="A3012" s="13" t="s">
        <v>3028</v>
      </c>
      <c r="B3012" s="14" t="s">
        <v>87</v>
      </c>
      <c r="C3012" s="15" t="s">
        <v>83</v>
      </c>
      <c r="D3012" s="16">
        <v>30875</v>
      </c>
    </row>
    <row r="3013" spans="1:4" x14ac:dyDescent="0.25">
      <c r="A3013" s="13" t="s">
        <v>3029</v>
      </c>
      <c r="B3013" s="14" t="s">
        <v>87</v>
      </c>
      <c r="C3013" s="15" t="s">
        <v>83</v>
      </c>
      <c r="D3013" s="16">
        <v>26125</v>
      </c>
    </row>
    <row r="3014" spans="1:4" x14ac:dyDescent="0.25">
      <c r="A3014" s="13" t="s">
        <v>3030</v>
      </c>
      <c r="B3014" s="14" t="s">
        <v>87</v>
      </c>
      <c r="C3014" s="15" t="s">
        <v>83</v>
      </c>
      <c r="D3014" s="16">
        <v>32500</v>
      </c>
    </row>
    <row r="3015" spans="1:4" x14ac:dyDescent="0.25">
      <c r="A3015" s="13" t="s">
        <v>3031</v>
      </c>
      <c r="B3015" s="14" t="s">
        <v>112</v>
      </c>
      <c r="C3015" s="15" t="s">
        <v>83</v>
      </c>
      <c r="D3015" s="16">
        <v>1950000</v>
      </c>
    </row>
    <row r="3016" spans="1:4" x14ac:dyDescent="0.25">
      <c r="A3016" s="13" t="s">
        <v>3032</v>
      </c>
      <c r="B3016" s="14" t="s">
        <v>87</v>
      </c>
      <c r="C3016" s="15" t="s">
        <v>83</v>
      </c>
      <c r="D3016" s="16">
        <v>37920</v>
      </c>
    </row>
    <row r="3017" spans="1:4" x14ac:dyDescent="0.25">
      <c r="A3017" s="13" t="s">
        <v>3033</v>
      </c>
      <c r="B3017" s="14" t="s">
        <v>234</v>
      </c>
      <c r="C3017" s="15" t="s">
        <v>83</v>
      </c>
      <c r="D3017" s="16">
        <v>325000</v>
      </c>
    </row>
    <row r="3018" spans="1:4" x14ac:dyDescent="0.25">
      <c r="A3018" s="13" t="s">
        <v>3034</v>
      </c>
      <c r="B3018" s="14" t="s">
        <v>87</v>
      </c>
      <c r="C3018" s="15" t="s">
        <v>83</v>
      </c>
      <c r="D3018" s="16">
        <v>37920</v>
      </c>
    </row>
    <row r="3019" spans="1:4" x14ac:dyDescent="0.25">
      <c r="A3019" s="13" t="s">
        <v>3035</v>
      </c>
      <c r="B3019" s="14" t="s">
        <v>85</v>
      </c>
      <c r="C3019" s="15" t="s">
        <v>83</v>
      </c>
      <c r="D3019" s="16">
        <v>446600</v>
      </c>
    </row>
    <row r="3020" spans="1:4" x14ac:dyDescent="0.25">
      <c r="A3020" s="14" t="s">
        <v>3036</v>
      </c>
      <c r="B3020" s="14" t="s">
        <v>112</v>
      </c>
      <c r="C3020" s="15" t="s">
        <v>83</v>
      </c>
      <c r="D3020" s="16">
        <v>12500</v>
      </c>
    </row>
    <row r="3021" spans="1:4" x14ac:dyDescent="0.25">
      <c r="A3021" s="13" t="s">
        <v>3036</v>
      </c>
      <c r="B3021" s="14" t="s">
        <v>87</v>
      </c>
      <c r="C3021" s="15" t="s">
        <v>83</v>
      </c>
      <c r="D3021" s="16">
        <v>11000</v>
      </c>
    </row>
    <row r="3022" spans="1:4" x14ac:dyDescent="0.25">
      <c r="A3022" s="13" t="s">
        <v>3037</v>
      </c>
      <c r="B3022" s="14" t="s">
        <v>116</v>
      </c>
      <c r="C3022" s="15" t="s">
        <v>83</v>
      </c>
      <c r="D3022" s="16">
        <v>1392000</v>
      </c>
    </row>
    <row r="3023" spans="1:4" x14ac:dyDescent="0.25">
      <c r="A3023" s="13" t="s">
        <v>3038</v>
      </c>
      <c r="B3023" s="14" t="s">
        <v>87</v>
      </c>
      <c r="C3023" s="15" t="s">
        <v>83</v>
      </c>
      <c r="D3023" s="16">
        <v>12250</v>
      </c>
    </row>
    <row r="3024" spans="1:4" x14ac:dyDescent="0.25">
      <c r="A3024" s="13" t="s">
        <v>3039</v>
      </c>
      <c r="B3024" s="14" t="s">
        <v>87</v>
      </c>
      <c r="C3024" s="15" t="s">
        <v>83</v>
      </c>
      <c r="D3024" s="16">
        <v>12250</v>
      </c>
    </row>
    <row r="3025" spans="1:4" x14ac:dyDescent="0.25">
      <c r="A3025" s="13" t="s">
        <v>3040</v>
      </c>
      <c r="B3025" s="14" t="s">
        <v>87</v>
      </c>
      <c r="C3025" s="15" t="s">
        <v>83</v>
      </c>
      <c r="D3025" s="16">
        <v>850000</v>
      </c>
    </row>
    <row r="3026" spans="1:4" x14ac:dyDescent="0.25">
      <c r="A3026" s="13" t="s">
        <v>3041</v>
      </c>
      <c r="B3026" s="14" t="s">
        <v>87</v>
      </c>
      <c r="C3026" s="15" t="s">
        <v>83</v>
      </c>
      <c r="D3026" s="16">
        <v>850000</v>
      </c>
    </row>
    <row r="3027" spans="1:4" x14ac:dyDescent="0.25">
      <c r="A3027" s="13" t="s">
        <v>3042</v>
      </c>
      <c r="B3027" s="14" t="s">
        <v>112</v>
      </c>
      <c r="C3027" s="15" t="s">
        <v>83</v>
      </c>
      <c r="D3027" s="16">
        <v>492500</v>
      </c>
    </row>
    <row r="3028" spans="1:4" x14ac:dyDescent="0.25">
      <c r="A3028" s="13" t="s">
        <v>3043</v>
      </c>
      <c r="B3028" s="14" t="s">
        <v>87</v>
      </c>
      <c r="C3028" s="15" t="s">
        <v>83</v>
      </c>
      <c r="D3028" s="16">
        <v>175750</v>
      </c>
    </row>
    <row r="3029" spans="1:4" x14ac:dyDescent="0.25">
      <c r="A3029" s="13" t="s">
        <v>3044</v>
      </c>
      <c r="B3029" s="14" t="s">
        <v>234</v>
      </c>
      <c r="C3029" s="15" t="s">
        <v>83</v>
      </c>
      <c r="D3029" s="16">
        <v>75000</v>
      </c>
    </row>
    <row r="3030" spans="1:4" x14ac:dyDescent="0.25">
      <c r="A3030" s="13" t="s">
        <v>3045</v>
      </c>
      <c r="B3030" s="14" t="s">
        <v>112</v>
      </c>
      <c r="C3030" s="15" t="s">
        <v>83</v>
      </c>
      <c r="D3030" s="16">
        <v>650</v>
      </c>
    </row>
    <row r="3031" spans="1:4" x14ac:dyDescent="0.25">
      <c r="A3031" s="13" t="s">
        <v>3046</v>
      </c>
      <c r="B3031" s="14" t="s">
        <v>87</v>
      </c>
      <c r="C3031" s="15" t="s">
        <v>83</v>
      </c>
      <c r="D3031" s="16">
        <v>17000</v>
      </c>
    </row>
    <row r="3032" spans="1:4" x14ac:dyDescent="0.25">
      <c r="A3032" s="13" t="s">
        <v>3047</v>
      </c>
      <c r="B3032" s="14" t="s">
        <v>87</v>
      </c>
      <c r="C3032" s="15" t="s">
        <v>83</v>
      </c>
      <c r="D3032" s="16">
        <v>21000</v>
      </c>
    </row>
    <row r="3033" spans="1:4" x14ac:dyDescent="0.25">
      <c r="A3033" s="13" t="s">
        <v>3048</v>
      </c>
      <c r="B3033" s="14" t="s">
        <v>87</v>
      </c>
      <c r="C3033" s="15" t="s">
        <v>83</v>
      </c>
      <c r="D3033" s="16">
        <v>12825</v>
      </c>
    </row>
    <row r="3034" spans="1:4" x14ac:dyDescent="0.25">
      <c r="A3034" s="13" t="s">
        <v>3049</v>
      </c>
      <c r="B3034" s="14" t="s">
        <v>82</v>
      </c>
      <c r="C3034" s="15" t="s">
        <v>83</v>
      </c>
      <c r="D3034" s="16">
        <v>85000</v>
      </c>
    </row>
    <row r="3035" spans="1:4" x14ac:dyDescent="0.25">
      <c r="A3035" s="13" t="s">
        <v>3050</v>
      </c>
      <c r="B3035" s="14" t="s">
        <v>87</v>
      </c>
      <c r="C3035" s="15" t="s">
        <v>83</v>
      </c>
      <c r="D3035" s="16">
        <v>86925</v>
      </c>
    </row>
    <row r="3036" spans="1:4" x14ac:dyDescent="0.25">
      <c r="A3036" s="13" t="s">
        <v>3051</v>
      </c>
      <c r="B3036" s="14" t="s">
        <v>87</v>
      </c>
      <c r="C3036" s="15" t="s">
        <v>83</v>
      </c>
      <c r="D3036" s="16">
        <v>102125</v>
      </c>
    </row>
    <row r="3037" spans="1:4" x14ac:dyDescent="0.25">
      <c r="A3037" s="13" t="s">
        <v>3052</v>
      </c>
      <c r="B3037" s="14" t="s">
        <v>87</v>
      </c>
      <c r="C3037" s="15" t="s">
        <v>83</v>
      </c>
      <c r="D3037" s="16">
        <v>117325</v>
      </c>
    </row>
    <row r="3038" spans="1:4" x14ac:dyDescent="0.25">
      <c r="A3038" s="13" t="s">
        <v>3053</v>
      </c>
      <c r="B3038" s="14" t="s">
        <v>82</v>
      </c>
      <c r="C3038" s="15" t="s">
        <v>83</v>
      </c>
      <c r="D3038" s="16">
        <v>735000</v>
      </c>
    </row>
    <row r="3039" spans="1:4" x14ac:dyDescent="0.25">
      <c r="A3039" s="13" t="s">
        <v>3054</v>
      </c>
      <c r="B3039" s="14" t="s">
        <v>112</v>
      </c>
      <c r="C3039" s="15" t="s">
        <v>83</v>
      </c>
      <c r="D3039" s="16">
        <v>26125</v>
      </c>
    </row>
    <row r="3040" spans="1:4" x14ac:dyDescent="0.25">
      <c r="A3040" s="13" t="s">
        <v>3055</v>
      </c>
      <c r="B3040" s="14" t="s">
        <v>87</v>
      </c>
      <c r="C3040" s="15" t="s">
        <v>83</v>
      </c>
      <c r="D3040" s="16">
        <v>16625</v>
      </c>
    </row>
    <row r="3041" spans="1:4" x14ac:dyDescent="0.25">
      <c r="A3041" s="13" t="s">
        <v>3056</v>
      </c>
      <c r="B3041" s="14" t="s">
        <v>87</v>
      </c>
      <c r="C3041" s="15" t="s">
        <v>83</v>
      </c>
      <c r="D3041" s="16">
        <v>27075</v>
      </c>
    </row>
    <row r="3042" spans="1:4" x14ac:dyDescent="0.25">
      <c r="A3042" s="13" t="s">
        <v>3057</v>
      </c>
      <c r="B3042" s="14" t="s">
        <v>112</v>
      </c>
      <c r="C3042" s="15" t="s">
        <v>83</v>
      </c>
      <c r="D3042" s="16">
        <v>22325</v>
      </c>
    </row>
    <row r="3043" spans="1:4" x14ac:dyDescent="0.25">
      <c r="A3043" s="13" t="s">
        <v>3058</v>
      </c>
      <c r="B3043" s="14" t="s">
        <v>112</v>
      </c>
      <c r="C3043" s="15" t="s">
        <v>83</v>
      </c>
      <c r="D3043" s="16">
        <v>41000</v>
      </c>
    </row>
    <row r="3044" spans="1:4" x14ac:dyDescent="0.25">
      <c r="A3044" s="13" t="s">
        <v>3059</v>
      </c>
      <c r="B3044" s="14" t="s">
        <v>87</v>
      </c>
      <c r="C3044" s="15" t="s">
        <v>83</v>
      </c>
      <c r="D3044" s="16">
        <v>55000</v>
      </c>
    </row>
    <row r="3045" spans="1:4" x14ac:dyDescent="0.25">
      <c r="A3045" s="13" t="s">
        <v>3060</v>
      </c>
      <c r="B3045" s="14" t="s">
        <v>116</v>
      </c>
      <c r="C3045" s="15" t="s">
        <v>83</v>
      </c>
      <c r="D3045" s="16">
        <v>396300</v>
      </c>
    </row>
    <row r="3046" spans="1:4" x14ac:dyDescent="0.25">
      <c r="A3046" s="13" t="s">
        <v>3061</v>
      </c>
      <c r="B3046" s="14" t="s">
        <v>112</v>
      </c>
      <c r="C3046" s="15" t="s">
        <v>83</v>
      </c>
      <c r="D3046" s="16">
        <v>35530</v>
      </c>
    </row>
    <row r="3047" spans="1:4" x14ac:dyDescent="0.25">
      <c r="A3047" s="13" t="s">
        <v>3062</v>
      </c>
      <c r="B3047" s="14" t="s">
        <v>112</v>
      </c>
      <c r="C3047" s="15" t="s">
        <v>83</v>
      </c>
      <c r="D3047" s="16">
        <v>17500</v>
      </c>
    </row>
    <row r="3048" spans="1:4" x14ac:dyDescent="0.25">
      <c r="A3048" s="13" t="s">
        <v>3063</v>
      </c>
      <c r="B3048" s="14" t="s">
        <v>87</v>
      </c>
      <c r="C3048" s="15" t="s">
        <v>83</v>
      </c>
      <c r="D3048" s="16">
        <v>36000</v>
      </c>
    </row>
    <row r="3049" spans="1:4" x14ac:dyDescent="0.25">
      <c r="A3049" s="13" t="s">
        <v>3064</v>
      </c>
      <c r="B3049" s="14" t="s">
        <v>112</v>
      </c>
      <c r="C3049" s="15" t="s">
        <v>83</v>
      </c>
      <c r="D3049" s="16">
        <v>21500</v>
      </c>
    </row>
    <row r="3050" spans="1:4" x14ac:dyDescent="0.25">
      <c r="A3050" s="13" t="s">
        <v>3065</v>
      </c>
      <c r="B3050" s="14" t="s">
        <v>112</v>
      </c>
      <c r="C3050" s="15" t="s">
        <v>83</v>
      </c>
      <c r="D3050" s="16">
        <v>35530</v>
      </c>
    </row>
    <row r="3051" spans="1:4" x14ac:dyDescent="0.25">
      <c r="A3051" s="13" t="s">
        <v>3066</v>
      </c>
      <c r="B3051" s="14" t="s">
        <v>87</v>
      </c>
      <c r="C3051" s="15" t="s">
        <v>83</v>
      </c>
      <c r="D3051" s="16">
        <v>60943</v>
      </c>
    </row>
    <row r="3052" spans="1:4" x14ac:dyDescent="0.25">
      <c r="A3052" s="13" t="s">
        <v>3067</v>
      </c>
      <c r="B3052" s="14" t="s">
        <v>112</v>
      </c>
      <c r="C3052" s="15" t="s">
        <v>83</v>
      </c>
      <c r="D3052" s="16">
        <v>21500</v>
      </c>
    </row>
    <row r="3053" spans="1:4" x14ac:dyDescent="0.25">
      <c r="A3053" s="13" t="s">
        <v>3068</v>
      </c>
      <c r="B3053" s="14" t="s">
        <v>112</v>
      </c>
      <c r="C3053" s="15" t="s">
        <v>83</v>
      </c>
      <c r="D3053" s="16">
        <v>35530</v>
      </c>
    </row>
    <row r="3054" spans="1:4" x14ac:dyDescent="0.25">
      <c r="A3054" s="13" t="s">
        <v>3069</v>
      </c>
      <c r="B3054" s="14" t="s">
        <v>112</v>
      </c>
      <c r="C3054" s="15" t="s">
        <v>83</v>
      </c>
      <c r="D3054" s="16">
        <v>35530</v>
      </c>
    </row>
    <row r="3055" spans="1:4" x14ac:dyDescent="0.25">
      <c r="A3055" s="13" t="s">
        <v>3070</v>
      </c>
      <c r="B3055" s="14" t="s">
        <v>87</v>
      </c>
      <c r="C3055" s="15" t="s">
        <v>83</v>
      </c>
      <c r="D3055" s="16">
        <v>66150</v>
      </c>
    </row>
    <row r="3056" spans="1:4" x14ac:dyDescent="0.25">
      <c r="A3056" s="13" t="s">
        <v>3071</v>
      </c>
      <c r="B3056" s="14" t="s">
        <v>87</v>
      </c>
      <c r="C3056" s="15" t="s">
        <v>83</v>
      </c>
      <c r="D3056" s="16">
        <v>60943</v>
      </c>
    </row>
    <row r="3057" spans="1:4" x14ac:dyDescent="0.25">
      <c r="A3057" s="13" t="s">
        <v>3072</v>
      </c>
      <c r="B3057" s="14" t="s">
        <v>87</v>
      </c>
      <c r="C3057" s="15" t="s">
        <v>83</v>
      </c>
      <c r="D3057" s="16">
        <v>253000</v>
      </c>
    </row>
    <row r="3058" spans="1:4" x14ac:dyDescent="0.25">
      <c r="A3058" s="13" t="s">
        <v>3073</v>
      </c>
      <c r="B3058" s="14" t="s">
        <v>87</v>
      </c>
      <c r="C3058" s="15" t="s">
        <v>83</v>
      </c>
      <c r="D3058" s="16">
        <v>54625</v>
      </c>
    </row>
    <row r="3059" spans="1:4" x14ac:dyDescent="0.25">
      <c r="A3059" s="13" t="s">
        <v>3074</v>
      </c>
      <c r="B3059" s="14" t="s">
        <v>87</v>
      </c>
      <c r="C3059" s="15" t="s">
        <v>83</v>
      </c>
      <c r="D3059" s="16">
        <v>85600</v>
      </c>
    </row>
    <row r="3060" spans="1:4" x14ac:dyDescent="0.25">
      <c r="A3060" s="13" t="s">
        <v>3075</v>
      </c>
      <c r="B3060" s="14" t="s">
        <v>87</v>
      </c>
      <c r="C3060" s="15" t="s">
        <v>83</v>
      </c>
      <c r="D3060" s="16">
        <v>62415</v>
      </c>
    </row>
    <row r="3061" spans="1:4" x14ac:dyDescent="0.25">
      <c r="A3061" s="13" t="s">
        <v>3076</v>
      </c>
      <c r="B3061" s="14" t="s">
        <v>87</v>
      </c>
      <c r="C3061" s="15" t="s">
        <v>83</v>
      </c>
      <c r="D3061" s="16">
        <v>83125</v>
      </c>
    </row>
    <row r="3062" spans="1:4" x14ac:dyDescent="0.25">
      <c r="A3062" s="13" t="s">
        <v>3077</v>
      </c>
      <c r="B3062" s="14" t="s">
        <v>87</v>
      </c>
      <c r="C3062" s="15" t="s">
        <v>83</v>
      </c>
      <c r="D3062" s="16">
        <v>92500</v>
      </c>
    </row>
    <row r="3063" spans="1:4" x14ac:dyDescent="0.25">
      <c r="A3063" s="13" t="s">
        <v>3078</v>
      </c>
      <c r="B3063" s="14" t="s">
        <v>87</v>
      </c>
      <c r="C3063" s="15" t="s">
        <v>83</v>
      </c>
      <c r="D3063" s="16">
        <v>49875</v>
      </c>
    </row>
    <row r="3064" spans="1:4" x14ac:dyDescent="0.25">
      <c r="A3064" s="13" t="s">
        <v>3079</v>
      </c>
      <c r="B3064" s="14" t="s">
        <v>87</v>
      </c>
      <c r="C3064" s="15" t="s">
        <v>83</v>
      </c>
      <c r="D3064" s="16">
        <v>54625</v>
      </c>
    </row>
    <row r="3065" spans="1:4" x14ac:dyDescent="0.25">
      <c r="A3065" s="13" t="s">
        <v>3080</v>
      </c>
      <c r="B3065" s="14" t="s">
        <v>87</v>
      </c>
      <c r="C3065" s="15" t="s">
        <v>83</v>
      </c>
      <c r="D3065" s="16">
        <v>225625</v>
      </c>
    </row>
    <row r="3066" spans="1:4" x14ac:dyDescent="0.25">
      <c r="A3066" s="13" t="s">
        <v>3081</v>
      </c>
      <c r="B3066" s="14" t="s">
        <v>87</v>
      </c>
      <c r="C3066" s="15" t="s">
        <v>83</v>
      </c>
      <c r="D3066" s="16">
        <v>130910</v>
      </c>
    </row>
    <row r="3067" spans="1:4" x14ac:dyDescent="0.25">
      <c r="A3067" s="13" t="s">
        <v>3082</v>
      </c>
      <c r="B3067" s="14" t="s">
        <v>182</v>
      </c>
      <c r="C3067" s="15" t="s">
        <v>83</v>
      </c>
      <c r="D3067" s="16">
        <v>1500000</v>
      </c>
    </row>
    <row r="3068" spans="1:4" x14ac:dyDescent="0.25">
      <c r="A3068" s="13" t="s">
        <v>3083</v>
      </c>
      <c r="B3068" s="14" t="s">
        <v>182</v>
      </c>
      <c r="C3068" s="15" t="s">
        <v>83</v>
      </c>
      <c r="D3068" s="16">
        <v>960000</v>
      </c>
    </row>
    <row r="3069" spans="1:4" x14ac:dyDescent="0.25">
      <c r="A3069" s="13" t="s">
        <v>3084</v>
      </c>
      <c r="B3069" s="14" t="s">
        <v>160</v>
      </c>
      <c r="C3069" s="15" t="s">
        <v>83</v>
      </c>
      <c r="D3069" s="16">
        <v>32000</v>
      </c>
    </row>
    <row r="3070" spans="1:4" x14ac:dyDescent="0.25">
      <c r="A3070" s="13" t="s">
        <v>3085</v>
      </c>
      <c r="B3070" s="14" t="s">
        <v>3086</v>
      </c>
      <c r="C3070" s="15" t="s">
        <v>83</v>
      </c>
      <c r="D3070" s="16">
        <v>4500000</v>
      </c>
    </row>
    <row r="3071" spans="1:4" x14ac:dyDescent="0.25">
      <c r="A3071" s="13" t="s">
        <v>3087</v>
      </c>
      <c r="B3071" s="14" t="s">
        <v>160</v>
      </c>
      <c r="C3071" s="15" t="s">
        <v>83</v>
      </c>
      <c r="D3071" s="16">
        <v>37000</v>
      </c>
    </row>
    <row r="3072" spans="1:4" x14ac:dyDescent="0.25">
      <c r="A3072" s="13" t="s">
        <v>3088</v>
      </c>
      <c r="B3072" s="14" t="s">
        <v>160</v>
      </c>
      <c r="C3072" s="15" t="s">
        <v>83</v>
      </c>
      <c r="D3072" s="16">
        <v>128600</v>
      </c>
    </row>
    <row r="3073" spans="1:4" x14ac:dyDescent="0.25">
      <c r="A3073" s="13" t="s">
        <v>3089</v>
      </c>
      <c r="B3073" s="14" t="s">
        <v>160</v>
      </c>
      <c r="C3073" s="15" t="s">
        <v>83</v>
      </c>
      <c r="D3073" s="16">
        <v>121500</v>
      </c>
    </row>
    <row r="3074" spans="1:4" x14ac:dyDescent="0.25">
      <c r="A3074" s="13" t="s">
        <v>3090</v>
      </c>
      <c r="B3074" s="14" t="s">
        <v>668</v>
      </c>
      <c r="C3074" s="15" t="s">
        <v>83</v>
      </c>
      <c r="D3074" s="16">
        <v>5500000</v>
      </c>
    </row>
    <row r="3075" spans="1:4" x14ac:dyDescent="0.25">
      <c r="A3075" s="13" t="s">
        <v>3091</v>
      </c>
      <c r="B3075" s="14" t="s">
        <v>668</v>
      </c>
      <c r="C3075" s="15" t="s">
        <v>83</v>
      </c>
      <c r="D3075" s="16">
        <v>4500000</v>
      </c>
    </row>
    <row r="3076" spans="1:4" x14ac:dyDescent="0.25">
      <c r="A3076" s="13" t="s">
        <v>3092</v>
      </c>
      <c r="B3076" s="14" t="s">
        <v>668</v>
      </c>
      <c r="C3076" s="15" t="s">
        <v>83</v>
      </c>
      <c r="D3076" s="16">
        <v>5500000</v>
      </c>
    </row>
    <row r="3077" spans="1:4" x14ac:dyDescent="0.25">
      <c r="A3077" s="13" t="s">
        <v>3093</v>
      </c>
      <c r="B3077" s="14" t="s">
        <v>3094</v>
      </c>
      <c r="C3077" s="15" t="s">
        <v>83</v>
      </c>
      <c r="D3077" s="16">
        <v>121.66666666666667</v>
      </c>
    </row>
    <row r="3078" spans="1:4" x14ac:dyDescent="0.25">
      <c r="A3078" s="13" t="s">
        <v>3095</v>
      </c>
      <c r="B3078" s="14" t="s">
        <v>87</v>
      </c>
      <c r="C3078" s="15" t="s">
        <v>83</v>
      </c>
      <c r="D3078" s="16">
        <v>180000</v>
      </c>
    </row>
    <row r="3079" spans="1:4" x14ac:dyDescent="0.25">
      <c r="A3079" s="13" t="s">
        <v>3096</v>
      </c>
      <c r="B3079" s="14" t="s">
        <v>87</v>
      </c>
      <c r="C3079" s="15" t="s">
        <v>83</v>
      </c>
      <c r="D3079" s="16">
        <v>189600</v>
      </c>
    </row>
    <row r="3080" spans="1:4" x14ac:dyDescent="0.25">
      <c r="A3080" s="13" t="s">
        <v>3097</v>
      </c>
      <c r="B3080" s="14" t="s">
        <v>3086</v>
      </c>
      <c r="C3080" s="15" t="s">
        <v>83</v>
      </c>
      <c r="D3080" s="16">
        <v>5500000</v>
      </c>
    </row>
    <row r="3081" spans="1:4" x14ac:dyDescent="0.25">
      <c r="A3081" s="13" t="s">
        <v>3098</v>
      </c>
      <c r="B3081" s="14" t="s">
        <v>104</v>
      </c>
      <c r="C3081" s="15" t="s">
        <v>83</v>
      </c>
      <c r="D3081" s="16">
        <v>69000000</v>
      </c>
    </row>
    <row r="3082" spans="1:4" x14ac:dyDescent="0.25">
      <c r="A3082" s="13" t="s">
        <v>3099</v>
      </c>
      <c r="B3082" s="14" t="s">
        <v>87</v>
      </c>
      <c r="C3082" s="15" t="s">
        <v>83</v>
      </c>
      <c r="D3082" s="16">
        <v>469495</v>
      </c>
    </row>
    <row r="3083" spans="1:4" x14ac:dyDescent="0.25">
      <c r="A3083" s="13" t="s">
        <v>3100</v>
      </c>
      <c r="B3083" s="14" t="s">
        <v>126</v>
      </c>
      <c r="C3083" s="15" t="s">
        <v>83</v>
      </c>
      <c r="D3083" s="16">
        <v>47331750</v>
      </c>
    </row>
    <row r="3084" spans="1:4" x14ac:dyDescent="0.25">
      <c r="A3084" s="13" t="s">
        <v>3101</v>
      </c>
      <c r="B3084" s="14" t="s">
        <v>234</v>
      </c>
      <c r="C3084" s="15" t="s">
        <v>83</v>
      </c>
      <c r="D3084" s="16">
        <v>3849113</v>
      </c>
    </row>
    <row r="3085" spans="1:4" x14ac:dyDescent="0.25">
      <c r="A3085" s="13" t="s">
        <v>3102</v>
      </c>
      <c r="B3085" s="14" t="s">
        <v>87</v>
      </c>
      <c r="C3085" s="15" t="s">
        <v>83</v>
      </c>
      <c r="D3085" s="16">
        <v>29000</v>
      </c>
    </row>
    <row r="3086" spans="1:4" x14ac:dyDescent="0.25">
      <c r="A3086" s="14" t="s">
        <v>3103</v>
      </c>
      <c r="B3086" s="14" t="s">
        <v>112</v>
      </c>
      <c r="C3086" s="15" t="s">
        <v>83</v>
      </c>
      <c r="D3086" s="16">
        <v>22727</v>
      </c>
    </row>
    <row r="3087" spans="1:4" x14ac:dyDescent="0.25">
      <c r="A3087" s="14" t="s">
        <v>3103</v>
      </c>
      <c r="B3087" s="14" t="s">
        <v>232</v>
      </c>
      <c r="C3087" s="15" t="s">
        <v>83</v>
      </c>
      <c r="D3087" s="16">
        <v>272724</v>
      </c>
    </row>
    <row r="3088" spans="1:4" x14ac:dyDescent="0.25">
      <c r="A3088" s="13" t="s">
        <v>3103</v>
      </c>
      <c r="B3088" s="14" t="s">
        <v>205</v>
      </c>
      <c r="C3088" s="15" t="s">
        <v>83</v>
      </c>
      <c r="D3088" s="16">
        <v>272724</v>
      </c>
    </row>
    <row r="3089" spans="1:4" x14ac:dyDescent="0.25">
      <c r="A3089" s="13" t="s">
        <v>3104</v>
      </c>
      <c r="B3089" s="14" t="s">
        <v>232</v>
      </c>
      <c r="C3089" s="15" t="s">
        <v>83</v>
      </c>
      <c r="D3089" s="16">
        <v>272724</v>
      </c>
    </row>
    <row r="3090" spans="1:4" x14ac:dyDescent="0.25">
      <c r="A3090" s="14" t="s">
        <v>3105</v>
      </c>
      <c r="B3090" s="14" t="s">
        <v>112</v>
      </c>
      <c r="C3090" s="15" t="s">
        <v>83</v>
      </c>
      <c r="D3090" s="16">
        <v>22727</v>
      </c>
    </row>
    <row r="3091" spans="1:4" x14ac:dyDescent="0.25">
      <c r="A3091" s="13" t="s">
        <v>3105</v>
      </c>
      <c r="B3091" s="14" t="s">
        <v>205</v>
      </c>
      <c r="C3091" s="15" t="s">
        <v>83</v>
      </c>
      <c r="D3091" s="16">
        <v>272724</v>
      </c>
    </row>
    <row r="3092" spans="1:4" x14ac:dyDescent="0.25">
      <c r="A3092" s="14" t="s">
        <v>3106</v>
      </c>
      <c r="B3092" s="14" t="s">
        <v>112</v>
      </c>
      <c r="C3092" s="15" t="s">
        <v>83</v>
      </c>
      <c r="D3092" s="16">
        <v>22727</v>
      </c>
    </row>
    <row r="3093" spans="1:4" x14ac:dyDescent="0.25">
      <c r="A3093" s="13" t="s">
        <v>3106</v>
      </c>
      <c r="B3093" s="14" t="s">
        <v>234</v>
      </c>
      <c r="C3093" s="15" t="s">
        <v>83</v>
      </c>
      <c r="D3093" s="16">
        <v>22727</v>
      </c>
    </row>
    <row r="3094" spans="1:4" x14ac:dyDescent="0.25">
      <c r="A3094" s="13" t="s">
        <v>3107</v>
      </c>
      <c r="B3094" s="14" t="s">
        <v>112</v>
      </c>
      <c r="C3094" s="15" t="s">
        <v>83</v>
      </c>
      <c r="D3094" s="16">
        <v>22727</v>
      </c>
    </row>
    <row r="3095" spans="1:4" x14ac:dyDescent="0.25">
      <c r="A3095" s="13" t="s">
        <v>3108</v>
      </c>
      <c r="B3095" s="14" t="s">
        <v>112</v>
      </c>
      <c r="C3095" s="15" t="s">
        <v>83</v>
      </c>
      <c r="D3095" s="16">
        <v>26970</v>
      </c>
    </row>
    <row r="3096" spans="1:4" x14ac:dyDescent="0.25">
      <c r="A3096" s="13" t="s">
        <v>3109</v>
      </c>
      <c r="B3096" s="14" t="s">
        <v>87</v>
      </c>
      <c r="C3096" s="15" t="s">
        <v>83</v>
      </c>
      <c r="D3096" s="16">
        <v>27500</v>
      </c>
    </row>
    <row r="3097" spans="1:4" x14ac:dyDescent="0.25">
      <c r="A3097" s="13" t="s">
        <v>3110</v>
      </c>
      <c r="B3097" s="14" t="s">
        <v>112</v>
      </c>
      <c r="C3097" s="15" t="s">
        <v>83</v>
      </c>
      <c r="D3097" s="16">
        <v>12500</v>
      </c>
    </row>
    <row r="3098" spans="1:4" x14ac:dyDescent="0.25">
      <c r="A3098" s="13" t="s">
        <v>3111</v>
      </c>
      <c r="B3098" s="14" t="s">
        <v>112</v>
      </c>
      <c r="C3098" s="15" t="s">
        <v>83</v>
      </c>
      <c r="D3098" s="16">
        <v>4000</v>
      </c>
    </row>
    <row r="3099" spans="1:4" x14ac:dyDescent="0.25">
      <c r="A3099" s="13" t="s">
        <v>3112</v>
      </c>
      <c r="B3099" s="14" t="s">
        <v>87</v>
      </c>
      <c r="C3099" s="15" t="s">
        <v>83</v>
      </c>
      <c r="D3099" s="16">
        <v>24000</v>
      </c>
    </row>
    <row r="3100" spans="1:4" x14ac:dyDescent="0.25">
      <c r="A3100" s="13" t="s">
        <v>3113</v>
      </c>
      <c r="B3100" s="14" t="s">
        <v>87</v>
      </c>
      <c r="C3100" s="15" t="s">
        <v>83</v>
      </c>
      <c r="D3100" s="16">
        <v>24000</v>
      </c>
    </row>
    <row r="3101" spans="1:4" x14ac:dyDescent="0.25">
      <c r="A3101" s="13" t="s">
        <v>3114</v>
      </c>
      <c r="B3101" s="14" t="s">
        <v>87</v>
      </c>
      <c r="C3101" s="15" t="s">
        <v>83</v>
      </c>
      <c r="D3101" s="16">
        <v>23275</v>
      </c>
    </row>
    <row r="3102" spans="1:4" x14ac:dyDescent="0.25">
      <c r="A3102" s="13" t="s">
        <v>3115</v>
      </c>
      <c r="B3102" s="14" t="s">
        <v>87</v>
      </c>
      <c r="C3102" s="15" t="s">
        <v>83</v>
      </c>
      <c r="D3102" s="16">
        <v>16625</v>
      </c>
    </row>
    <row r="3103" spans="1:4" x14ac:dyDescent="0.25">
      <c r="A3103" s="13" t="s">
        <v>3116</v>
      </c>
      <c r="B3103" s="14" t="s">
        <v>112</v>
      </c>
      <c r="C3103" s="15" t="s">
        <v>83</v>
      </c>
      <c r="D3103" s="16">
        <v>15583137</v>
      </c>
    </row>
    <row r="3104" spans="1:4" x14ac:dyDescent="0.25">
      <c r="A3104" s="13" t="s">
        <v>3117</v>
      </c>
      <c r="B3104" s="14" t="s">
        <v>112</v>
      </c>
      <c r="C3104" s="15" t="s">
        <v>83</v>
      </c>
      <c r="D3104" s="16">
        <v>1500000</v>
      </c>
    </row>
    <row r="3105" spans="1:4" x14ac:dyDescent="0.25">
      <c r="A3105" s="13" t="s">
        <v>3118</v>
      </c>
      <c r="B3105" s="14" t="s">
        <v>112</v>
      </c>
      <c r="C3105" s="15" t="s">
        <v>83</v>
      </c>
      <c r="D3105" s="16">
        <v>960000</v>
      </c>
    </row>
    <row r="3106" spans="1:4" x14ac:dyDescent="0.25">
      <c r="A3106" s="13" t="s">
        <v>3119</v>
      </c>
      <c r="B3106" s="14" t="s">
        <v>85</v>
      </c>
      <c r="C3106" s="15" t="s">
        <v>83</v>
      </c>
      <c r="D3106" s="16">
        <v>10777875</v>
      </c>
    </row>
    <row r="3107" spans="1:4" x14ac:dyDescent="0.25">
      <c r="A3107" s="13" t="s">
        <v>234</v>
      </c>
      <c r="B3107" s="14" t="s">
        <v>82</v>
      </c>
      <c r="C3107" s="15" t="s">
        <v>83</v>
      </c>
      <c r="D3107" s="16">
        <v>8062.5</v>
      </c>
    </row>
    <row r="3108" spans="1:4" x14ac:dyDescent="0.25">
      <c r="A3108" s="13" t="s">
        <v>3120</v>
      </c>
      <c r="B3108" s="14" t="s">
        <v>112</v>
      </c>
      <c r="C3108" s="15" t="s">
        <v>856</v>
      </c>
      <c r="D3108" s="16">
        <v>487.995</v>
      </c>
    </row>
    <row r="3109" spans="1:4" x14ac:dyDescent="0.25">
      <c r="A3109" s="13" t="s">
        <v>3121</v>
      </c>
      <c r="B3109" s="14" t="s">
        <v>112</v>
      </c>
      <c r="C3109" s="15" t="s">
        <v>856</v>
      </c>
      <c r="D3109" s="16">
        <v>20</v>
      </c>
    </row>
    <row r="3110" spans="1:4" x14ac:dyDescent="0.25">
      <c r="A3110" s="13" t="s">
        <v>3122</v>
      </c>
      <c r="B3110" s="14" t="s">
        <v>112</v>
      </c>
      <c r="C3110" s="15" t="s">
        <v>83</v>
      </c>
      <c r="D3110" s="16">
        <v>200508750</v>
      </c>
    </row>
    <row r="3111" spans="1:4" x14ac:dyDescent="0.25">
      <c r="A3111" s="13" t="s">
        <v>3123</v>
      </c>
      <c r="B3111" s="14" t="s">
        <v>112</v>
      </c>
      <c r="C3111" s="15" t="s">
        <v>83</v>
      </c>
      <c r="D3111" s="16">
        <v>9000</v>
      </c>
    </row>
    <row r="3112" spans="1:4" x14ac:dyDescent="0.25">
      <c r="A3112" s="13" t="s">
        <v>3124</v>
      </c>
      <c r="B3112" s="14" t="s">
        <v>87</v>
      </c>
      <c r="C3112" s="15" t="s">
        <v>83</v>
      </c>
      <c r="D3112" s="16">
        <v>87500</v>
      </c>
    </row>
    <row r="3113" spans="1:4" x14ac:dyDescent="0.25">
      <c r="A3113" s="13" t="s">
        <v>3125</v>
      </c>
      <c r="B3113" s="14" t="s">
        <v>87</v>
      </c>
      <c r="C3113" s="15" t="s">
        <v>83</v>
      </c>
      <c r="D3113" s="16">
        <v>49115</v>
      </c>
    </row>
    <row r="3114" spans="1:4" x14ac:dyDescent="0.25">
      <c r="A3114" s="13" t="s">
        <v>3126</v>
      </c>
      <c r="B3114" s="14" t="s">
        <v>87</v>
      </c>
      <c r="C3114" s="15" t="s">
        <v>83</v>
      </c>
      <c r="D3114" s="16">
        <v>36575</v>
      </c>
    </row>
    <row r="3115" spans="1:4" x14ac:dyDescent="0.25">
      <c r="A3115" s="13" t="s">
        <v>3127</v>
      </c>
      <c r="B3115" s="14" t="s">
        <v>87</v>
      </c>
      <c r="C3115" s="15" t="s">
        <v>83</v>
      </c>
      <c r="D3115" s="16">
        <v>31350</v>
      </c>
    </row>
    <row r="3116" spans="1:4" x14ac:dyDescent="0.25">
      <c r="A3116" s="13" t="s">
        <v>3128</v>
      </c>
      <c r="B3116" s="14" t="s">
        <v>87</v>
      </c>
      <c r="C3116" s="15" t="s">
        <v>83</v>
      </c>
      <c r="D3116" s="16">
        <v>57475</v>
      </c>
    </row>
    <row r="3117" spans="1:4" x14ac:dyDescent="0.25">
      <c r="A3117" s="13" t="s">
        <v>3129</v>
      </c>
      <c r="B3117" s="14" t="s">
        <v>87</v>
      </c>
      <c r="C3117" s="15" t="s">
        <v>83</v>
      </c>
      <c r="D3117" s="16">
        <v>43890</v>
      </c>
    </row>
    <row r="3118" spans="1:4" x14ac:dyDescent="0.25">
      <c r="A3118" s="13" t="s">
        <v>3130</v>
      </c>
      <c r="B3118" s="14" t="s">
        <v>87</v>
      </c>
      <c r="C3118" s="15" t="s">
        <v>83</v>
      </c>
      <c r="D3118" s="16">
        <v>12250</v>
      </c>
    </row>
    <row r="3119" spans="1:4" x14ac:dyDescent="0.25">
      <c r="A3119" s="13" t="s">
        <v>3131</v>
      </c>
      <c r="B3119" s="14" t="s">
        <v>126</v>
      </c>
      <c r="C3119" s="15" t="s">
        <v>83</v>
      </c>
      <c r="D3119" s="16">
        <v>1226142</v>
      </c>
    </row>
    <row r="3120" spans="1:4" x14ac:dyDescent="0.25">
      <c r="A3120" s="13" t="s">
        <v>3132</v>
      </c>
      <c r="B3120" s="14" t="s">
        <v>126</v>
      </c>
      <c r="C3120" s="15" t="s">
        <v>83</v>
      </c>
      <c r="D3120" s="16">
        <v>5578236</v>
      </c>
    </row>
    <row r="3121" spans="1:4" x14ac:dyDescent="0.25">
      <c r="A3121" s="13" t="s">
        <v>3133</v>
      </c>
      <c r="B3121" s="14" t="s">
        <v>234</v>
      </c>
      <c r="C3121" s="15" t="s">
        <v>83</v>
      </c>
      <c r="D3121" s="16">
        <v>170000</v>
      </c>
    </row>
    <row r="3122" spans="1:4" x14ac:dyDescent="0.25">
      <c r="A3122" s="13" t="s">
        <v>3134</v>
      </c>
      <c r="B3122" s="14" t="s">
        <v>87</v>
      </c>
      <c r="C3122" s="15" t="s">
        <v>83</v>
      </c>
      <c r="D3122" s="16">
        <v>170000</v>
      </c>
    </row>
    <row r="3123" spans="1:4" x14ac:dyDescent="0.25">
      <c r="A3123" s="13" t="s">
        <v>3135</v>
      </c>
      <c r="B3123" s="14" t="s">
        <v>112</v>
      </c>
      <c r="C3123" s="15" t="s">
        <v>83</v>
      </c>
      <c r="D3123" s="16">
        <v>170000</v>
      </c>
    </row>
    <row r="3124" spans="1:4" x14ac:dyDescent="0.25">
      <c r="A3124" s="13" t="s">
        <v>3136</v>
      </c>
      <c r="B3124" s="14" t="s">
        <v>112</v>
      </c>
      <c r="C3124" s="15" t="s">
        <v>83</v>
      </c>
      <c r="D3124" s="16">
        <v>170000</v>
      </c>
    </row>
    <row r="3125" spans="1:4" x14ac:dyDescent="0.25">
      <c r="A3125" s="13" t="s">
        <v>3137</v>
      </c>
      <c r="B3125" s="14" t="s">
        <v>112</v>
      </c>
      <c r="C3125" s="15" t="s">
        <v>83</v>
      </c>
      <c r="D3125" s="16">
        <v>170000</v>
      </c>
    </row>
    <row r="3126" spans="1:4" x14ac:dyDescent="0.25">
      <c r="A3126" s="13" t="s">
        <v>3138</v>
      </c>
      <c r="B3126" s="14" t="s">
        <v>108</v>
      </c>
      <c r="C3126" s="15" t="s">
        <v>83</v>
      </c>
      <c r="D3126" s="16">
        <v>2010000</v>
      </c>
    </row>
    <row r="3127" spans="1:4" x14ac:dyDescent="0.25">
      <c r="A3127" s="13" t="s">
        <v>3139</v>
      </c>
      <c r="B3127" s="14" t="s">
        <v>82</v>
      </c>
      <c r="C3127" s="15" t="s">
        <v>83</v>
      </c>
      <c r="D3127" s="16">
        <v>19000</v>
      </c>
    </row>
    <row r="3128" spans="1:4" x14ac:dyDescent="0.25">
      <c r="A3128" s="13" t="s">
        <v>3140</v>
      </c>
      <c r="B3128" s="14" t="s">
        <v>82</v>
      </c>
      <c r="C3128" s="15" t="s">
        <v>83</v>
      </c>
      <c r="D3128" s="16">
        <v>18000</v>
      </c>
    </row>
    <row r="3129" spans="1:4" x14ac:dyDescent="0.25">
      <c r="A3129" s="13" t="s">
        <v>3141</v>
      </c>
      <c r="B3129" s="14" t="s">
        <v>82</v>
      </c>
      <c r="C3129" s="15" t="s">
        <v>83</v>
      </c>
      <c r="D3129" s="16">
        <v>18000</v>
      </c>
    </row>
    <row r="3130" spans="1:4" x14ac:dyDescent="0.25">
      <c r="A3130" s="13" t="s">
        <v>3142</v>
      </c>
      <c r="B3130" s="14" t="s">
        <v>82</v>
      </c>
      <c r="C3130" s="15" t="s">
        <v>83</v>
      </c>
      <c r="D3130" s="16">
        <v>20000</v>
      </c>
    </row>
    <row r="3131" spans="1:4" x14ac:dyDescent="0.25">
      <c r="A3131" s="13" t="s">
        <v>3143</v>
      </c>
      <c r="B3131" s="14" t="s">
        <v>82</v>
      </c>
      <c r="C3131" s="15" t="s">
        <v>83</v>
      </c>
      <c r="D3131" s="16">
        <v>18000</v>
      </c>
    </row>
    <row r="3132" spans="1:4" x14ac:dyDescent="0.25">
      <c r="A3132" s="13" t="s">
        <v>3144</v>
      </c>
      <c r="B3132" s="14" t="s">
        <v>205</v>
      </c>
      <c r="C3132" s="15" t="s">
        <v>83</v>
      </c>
      <c r="D3132" s="16">
        <v>55000</v>
      </c>
    </row>
    <row r="3133" spans="1:4" x14ac:dyDescent="0.25">
      <c r="A3133" s="13" t="s">
        <v>3145</v>
      </c>
      <c r="B3133" s="14" t="s">
        <v>205</v>
      </c>
      <c r="C3133" s="15" t="s">
        <v>83</v>
      </c>
      <c r="D3133" s="16">
        <v>17500</v>
      </c>
    </row>
    <row r="3134" spans="1:4" x14ac:dyDescent="0.25">
      <c r="A3134" s="13" t="s">
        <v>3146</v>
      </c>
      <c r="B3134" s="14" t="s">
        <v>205</v>
      </c>
      <c r="C3134" s="15" t="s">
        <v>83</v>
      </c>
      <c r="D3134" s="16">
        <v>33250</v>
      </c>
    </row>
    <row r="3135" spans="1:4" x14ac:dyDescent="0.25">
      <c r="A3135" s="13" t="s">
        <v>3147</v>
      </c>
      <c r="B3135" s="14" t="s">
        <v>205</v>
      </c>
      <c r="C3135" s="15" t="s">
        <v>83</v>
      </c>
      <c r="D3135" s="16">
        <v>42750</v>
      </c>
    </row>
    <row r="3136" spans="1:4" x14ac:dyDescent="0.25">
      <c r="A3136" s="13" t="s">
        <v>3148</v>
      </c>
      <c r="B3136" s="14" t="s">
        <v>205</v>
      </c>
      <c r="C3136" s="15" t="s">
        <v>83</v>
      </c>
      <c r="D3136" s="16">
        <v>35000</v>
      </c>
    </row>
    <row r="3137" spans="1:4" x14ac:dyDescent="0.25">
      <c r="A3137" s="13" t="s">
        <v>3149</v>
      </c>
      <c r="B3137" s="14" t="s">
        <v>82</v>
      </c>
      <c r="C3137" s="15" t="s">
        <v>83</v>
      </c>
      <c r="D3137" s="16">
        <v>89000</v>
      </c>
    </row>
    <row r="3138" spans="1:4" x14ac:dyDescent="0.25">
      <c r="A3138" s="13" t="s">
        <v>3150</v>
      </c>
      <c r="B3138" s="14" t="s">
        <v>82</v>
      </c>
      <c r="C3138" s="15" t="s">
        <v>83</v>
      </c>
      <c r="D3138" s="16">
        <v>22412.5</v>
      </c>
    </row>
    <row r="3139" spans="1:4" x14ac:dyDescent="0.25">
      <c r="A3139" s="13" t="s">
        <v>3151</v>
      </c>
      <c r="B3139" s="14" t="s">
        <v>82</v>
      </c>
      <c r="C3139" s="15" t="s">
        <v>83</v>
      </c>
      <c r="D3139" s="16">
        <v>22325</v>
      </c>
    </row>
    <row r="3140" spans="1:4" x14ac:dyDescent="0.25">
      <c r="A3140" s="13" t="s">
        <v>3152</v>
      </c>
      <c r="B3140" s="14" t="s">
        <v>205</v>
      </c>
      <c r="C3140" s="15" t="s">
        <v>83</v>
      </c>
      <c r="D3140" s="16">
        <v>109250</v>
      </c>
    </row>
    <row r="3141" spans="1:4" x14ac:dyDescent="0.25">
      <c r="A3141" s="13" t="s">
        <v>3153</v>
      </c>
      <c r="B3141" s="14" t="s">
        <v>205</v>
      </c>
      <c r="C3141" s="15" t="s">
        <v>83</v>
      </c>
      <c r="D3141" s="16">
        <v>118750</v>
      </c>
    </row>
    <row r="3142" spans="1:4" x14ac:dyDescent="0.25">
      <c r="A3142" s="13" t="s">
        <v>3154</v>
      </c>
      <c r="B3142" s="14" t="s">
        <v>87</v>
      </c>
      <c r="C3142" s="15" t="s">
        <v>83</v>
      </c>
      <c r="D3142" s="16">
        <v>157035</v>
      </c>
    </row>
    <row r="3143" spans="1:4" x14ac:dyDescent="0.25">
      <c r="A3143" s="13" t="s">
        <v>3155</v>
      </c>
      <c r="B3143" s="14" t="s">
        <v>87</v>
      </c>
      <c r="C3143" s="15" t="s">
        <v>83</v>
      </c>
      <c r="D3143" s="16">
        <v>125000</v>
      </c>
    </row>
    <row r="3144" spans="1:4" x14ac:dyDescent="0.25">
      <c r="A3144" s="13" t="s">
        <v>3156</v>
      </c>
      <c r="B3144" s="14" t="s">
        <v>87</v>
      </c>
      <c r="C3144" s="15" t="s">
        <v>83</v>
      </c>
      <c r="D3144" s="16">
        <v>117600</v>
      </c>
    </row>
    <row r="3145" spans="1:4" x14ac:dyDescent="0.25">
      <c r="A3145" s="13" t="s">
        <v>3157</v>
      </c>
      <c r="B3145" s="14" t="s">
        <v>198</v>
      </c>
      <c r="C3145" s="15" t="s">
        <v>83</v>
      </c>
      <c r="D3145" s="16">
        <v>1016</v>
      </c>
    </row>
    <row r="3146" spans="1:4" x14ac:dyDescent="0.25">
      <c r="A3146" s="13" t="s">
        <v>3158</v>
      </c>
      <c r="B3146" s="14" t="s">
        <v>85</v>
      </c>
      <c r="C3146" s="15" t="s">
        <v>83</v>
      </c>
      <c r="D3146" s="16">
        <v>4592000</v>
      </c>
    </row>
    <row r="3147" spans="1:4" x14ac:dyDescent="0.25">
      <c r="A3147" s="13" t="s">
        <v>3159</v>
      </c>
      <c r="B3147" s="14" t="s">
        <v>421</v>
      </c>
      <c r="C3147" s="15" t="s">
        <v>83</v>
      </c>
      <c r="D3147" s="16">
        <v>900000</v>
      </c>
    </row>
    <row r="3148" spans="1:4" x14ac:dyDescent="0.25">
      <c r="A3148" s="14" t="s">
        <v>3160</v>
      </c>
      <c r="B3148" s="14" t="s">
        <v>112</v>
      </c>
      <c r="C3148" s="15" t="s">
        <v>83</v>
      </c>
      <c r="D3148" s="16">
        <v>12333.333333333334</v>
      </c>
    </row>
    <row r="3149" spans="1:4" x14ac:dyDescent="0.25">
      <c r="A3149" s="13" t="s">
        <v>3160</v>
      </c>
      <c r="B3149" s="14" t="s">
        <v>139</v>
      </c>
      <c r="C3149" s="15" t="s">
        <v>83</v>
      </c>
      <c r="D3149" s="16">
        <v>16500</v>
      </c>
    </row>
    <row r="3150" spans="1:4" x14ac:dyDescent="0.25">
      <c r="A3150" s="13" t="s">
        <v>3161</v>
      </c>
      <c r="B3150" s="14" t="s">
        <v>112</v>
      </c>
      <c r="C3150" s="15" t="s">
        <v>83</v>
      </c>
      <c r="D3150" s="16">
        <v>17500</v>
      </c>
    </row>
    <row r="3151" spans="1:4" x14ac:dyDescent="0.25">
      <c r="A3151" s="13" t="s">
        <v>3162</v>
      </c>
      <c r="B3151" s="14" t="s">
        <v>112</v>
      </c>
      <c r="C3151" s="15" t="s">
        <v>83</v>
      </c>
      <c r="D3151" s="16">
        <v>14166.666666666666</v>
      </c>
    </row>
    <row r="3152" spans="1:4" x14ac:dyDescent="0.25">
      <c r="A3152" s="13" t="s">
        <v>3163</v>
      </c>
      <c r="B3152" s="14" t="s">
        <v>139</v>
      </c>
      <c r="C3152" s="15" t="s">
        <v>83</v>
      </c>
      <c r="D3152" s="16">
        <v>50000</v>
      </c>
    </row>
    <row r="3153" spans="1:4" x14ac:dyDescent="0.25">
      <c r="A3153" s="14" t="s">
        <v>3164</v>
      </c>
      <c r="B3153" s="14" t="s">
        <v>232</v>
      </c>
      <c r="C3153" s="15" t="s">
        <v>83</v>
      </c>
      <c r="D3153" s="16">
        <v>13500</v>
      </c>
    </row>
    <row r="3154" spans="1:4" x14ac:dyDescent="0.25">
      <c r="A3154" s="14" t="s">
        <v>3164</v>
      </c>
      <c r="B3154" s="14" t="s">
        <v>205</v>
      </c>
      <c r="C3154" s="15" t="s">
        <v>83</v>
      </c>
      <c r="D3154" s="16">
        <v>25000</v>
      </c>
    </row>
    <row r="3155" spans="1:4" x14ac:dyDescent="0.25">
      <c r="A3155" s="13" t="s">
        <v>3164</v>
      </c>
      <c r="B3155" s="14" t="s">
        <v>234</v>
      </c>
      <c r="C3155" s="15" t="s">
        <v>83</v>
      </c>
      <c r="D3155" s="16">
        <v>9750</v>
      </c>
    </row>
    <row r="3156" spans="1:4" x14ac:dyDescent="0.25">
      <c r="A3156" s="13" t="s">
        <v>3165</v>
      </c>
      <c r="B3156" s="14" t="s">
        <v>205</v>
      </c>
      <c r="C3156" s="15" t="s">
        <v>83</v>
      </c>
      <c r="D3156" s="16">
        <v>1800</v>
      </c>
    </row>
    <row r="3157" spans="1:4" x14ac:dyDescent="0.25">
      <c r="A3157" s="13" t="s">
        <v>3166</v>
      </c>
      <c r="B3157" s="14" t="s">
        <v>234</v>
      </c>
      <c r="C3157" s="15" t="s">
        <v>83</v>
      </c>
      <c r="D3157" s="16">
        <v>1500</v>
      </c>
    </row>
    <row r="3158" spans="1:4" x14ac:dyDescent="0.25">
      <c r="A3158" s="13" t="s">
        <v>3167</v>
      </c>
      <c r="B3158" s="14" t="s">
        <v>87</v>
      </c>
      <c r="C3158" s="15" t="s">
        <v>83</v>
      </c>
      <c r="D3158" s="16">
        <v>4000</v>
      </c>
    </row>
    <row r="3159" spans="1:4" x14ac:dyDescent="0.25">
      <c r="A3159" s="13" t="s">
        <v>3168</v>
      </c>
      <c r="B3159" s="14" t="s">
        <v>234</v>
      </c>
      <c r="C3159" s="15" t="s">
        <v>83</v>
      </c>
      <c r="D3159" s="16">
        <v>40000</v>
      </c>
    </row>
    <row r="3160" spans="1:4" x14ac:dyDescent="0.25">
      <c r="A3160" s="13" t="s">
        <v>3169</v>
      </c>
      <c r="B3160" s="14" t="s">
        <v>112</v>
      </c>
      <c r="C3160" s="15" t="s">
        <v>83</v>
      </c>
      <c r="D3160" s="16">
        <v>15000</v>
      </c>
    </row>
    <row r="3161" spans="1:4" x14ac:dyDescent="0.25">
      <c r="A3161" s="13" t="s">
        <v>3170</v>
      </c>
      <c r="B3161" s="14" t="s">
        <v>234</v>
      </c>
      <c r="C3161" s="15" t="s">
        <v>83</v>
      </c>
      <c r="D3161" s="16">
        <v>17000</v>
      </c>
    </row>
    <row r="3162" spans="1:4" x14ac:dyDescent="0.25">
      <c r="A3162" s="13" t="s">
        <v>3171</v>
      </c>
      <c r="B3162" s="14" t="s">
        <v>232</v>
      </c>
      <c r="C3162" s="15" t="s">
        <v>83</v>
      </c>
      <c r="D3162" s="16">
        <v>428000</v>
      </c>
    </row>
    <row r="3163" spans="1:4" x14ac:dyDescent="0.25">
      <c r="A3163" s="13" t="s">
        <v>3172</v>
      </c>
      <c r="B3163" s="14" t="s">
        <v>112</v>
      </c>
      <c r="C3163" s="15" t="s">
        <v>83</v>
      </c>
      <c r="D3163" s="16">
        <v>16000</v>
      </c>
    </row>
    <row r="3164" spans="1:4" x14ac:dyDescent="0.25">
      <c r="A3164" s="13" t="s">
        <v>3173</v>
      </c>
      <c r="B3164" s="14" t="s">
        <v>205</v>
      </c>
      <c r="C3164" s="15" t="s">
        <v>83</v>
      </c>
      <c r="D3164" s="16">
        <v>3100000</v>
      </c>
    </row>
    <row r="3165" spans="1:4" x14ac:dyDescent="0.25">
      <c r="A3165" s="13" t="s">
        <v>3174</v>
      </c>
      <c r="B3165" s="14" t="s">
        <v>232</v>
      </c>
      <c r="C3165" s="15" t="s">
        <v>83</v>
      </c>
      <c r="D3165" s="16">
        <v>4000</v>
      </c>
    </row>
    <row r="3166" spans="1:4" x14ac:dyDescent="0.25">
      <c r="A3166" s="13" t="s">
        <v>3175</v>
      </c>
      <c r="B3166" s="14" t="s">
        <v>112</v>
      </c>
      <c r="C3166" s="15" t="s">
        <v>83</v>
      </c>
      <c r="D3166" s="16">
        <v>33166.666666666664</v>
      </c>
    </row>
    <row r="3167" spans="1:4" x14ac:dyDescent="0.25">
      <c r="A3167" s="13" t="s">
        <v>3176</v>
      </c>
      <c r="B3167" s="14" t="s">
        <v>112</v>
      </c>
      <c r="C3167" s="15" t="s">
        <v>83</v>
      </c>
      <c r="D3167" s="16">
        <v>15000</v>
      </c>
    </row>
    <row r="3168" spans="1:4" x14ac:dyDescent="0.25">
      <c r="A3168" s="13" t="s">
        <v>3177</v>
      </c>
      <c r="B3168" s="14" t="s">
        <v>87</v>
      </c>
      <c r="C3168" s="15" t="s">
        <v>83</v>
      </c>
      <c r="D3168" s="16">
        <v>7500</v>
      </c>
    </row>
    <row r="3169" spans="1:4" x14ac:dyDescent="0.25">
      <c r="A3169" s="13" t="s">
        <v>3178</v>
      </c>
      <c r="B3169" s="14" t="s">
        <v>126</v>
      </c>
      <c r="C3169" s="15" t="s">
        <v>83</v>
      </c>
      <c r="D3169" s="16">
        <v>2325000</v>
      </c>
    </row>
    <row r="3170" spans="1:4" x14ac:dyDescent="0.25">
      <c r="A3170" s="13" t="s">
        <v>3179</v>
      </c>
      <c r="B3170" s="14" t="s">
        <v>87</v>
      </c>
      <c r="C3170" s="15" t="s">
        <v>83</v>
      </c>
      <c r="D3170" s="16">
        <v>7500</v>
      </c>
    </row>
    <row r="3171" spans="1:4" x14ac:dyDescent="0.25">
      <c r="A3171" s="14" t="s">
        <v>3180</v>
      </c>
      <c r="B3171" s="14" t="s">
        <v>423</v>
      </c>
      <c r="C3171" s="15" t="s">
        <v>83</v>
      </c>
      <c r="D3171" s="16">
        <v>170000</v>
      </c>
    </row>
    <row r="3172" spans="1:4" x14ac:dyDescent="0.25">
      <c r="A3172" s="14" t="s">
        <v>3180</v>
      </c>
      <c r="B3172" s="14" t="s">
        <v>421</v>
      </c>
      <c r="C3172" s="15" t="s">
        <v>83</v>
      </c>
      <c r="D3172" s="16">
        <v>280000</v>
      </c>
    </row>
    <row r="3173" spans="1:4" x14ac:dyDescent="0.25">
      <c r="A3173" s="13" t="s">
        <v>3180</v>
      </c>
      <c r="B3173" s="14" t="s">
        <v>3181</v>
      </c>
      <c r="C3173" s="15" t="s">
        <v>83</v>
      </c>
      <c r="D3173" s="16">
        <v>750000</v>
      </c>
    </row>
    <row r="3174" spans="1:4" x14ac:dyDescent="0.25">
      <c r="A3174" s="13" t="s">
        <v>3182</v>
      </c>
      <c r="B3174" s="14" t="s">
        <v>421</v>
      </c>
      <c r="C3174" s="15" t="s">
        <v>83</v>
      </c>
      <c r="D3174" s="16">
        <v>248137</v>
      </c>
    </row>
    <row r="3175" spans="1:4" x14ac:dyDescent="0.25">
      <c r="A3175" s="13" t="s">
        <v>3183</v>
      </c>
      <c r="B3175" s="14" t="s">
        <v>421</v>
      </c>
      <c r="C3175" s="15" t="s">
        <v>83</v>
      </c>
      <c r="D3175" s="16">
        <v>350000</v>
      </c>
    </row>
    <row r="3176" spans="1:4" x14ac:dyDescent="0.25">
      <c r="A3176" s="14" t="s">
        <v>3184</v>
      </c>
      <c r="B3176" s="14" t="s">
        <v>421</v>
      </c>
      <c r="C3176" s="15" t="s">
        <v>83</v>
      </c>
      <c r="D3176" s="16">
        <v>213888.88888888888</v>
      </c>
    </row>
    <row r="3177" spans="1:4" x14ac:dyDescent="0.25">
      <c r="A3177" s="13" t="s">
        <v>3184</v>
      </c>
      <c r="B3177" s="14" t="s">
        <v>3181</v>
      </c>
      <c r="C3177" s="15" t="s">
        <v>83</v>
      </c>
      <c r="D3177" s="16">
        <v>930000</v>
      </c>
    </row>
    <row r="3178" spans="1:4" x14ac:dyDescent="0.25">
      <c r="A3178" s="13" t="s">
        <v>3185</v>
      </c>
      <c r="B3178" s="14" t="s">
        <v>421</v>
      </c>
      <c r="C3178" s="15" t="s">
        <v>83</v>
      </c>
      <c r="D3178" s="16">
        <v>300000</v>
      </c>
    </row>
    <row r="3179" spans="1:4" x14ac:dyDescent="0.25">
      <c r="A3179" s="13" t="s">
        <v>3186</v>
      </c>
      <c r="B3179" s="14" t="s">
        <v>87</v>
      </c>
      <c r="C3179" s="15" t="s">
        <v>83</v>
      </c>
      <c r="D3179" s="16">
        <v>128250</v>
      </c>
    </row>
    <row r="3180" spans="1:4" x14ac:dyDescent="0.25">
      <c r="A3180" s="13" t="s">
        <v>3187</v>
      </c>
      <c r="B3180" s="14" t="s">
        <v>87</v>
      </c>
      <c r="C3180" s="15" t="s">
        <v>83</v>
      </c>
      <c r="D3180" s="16">
        <v>85500</v>
      </c>
    </row>
    <row r="3181" spans="1:4" x14ac:dyDescent="0.25">
      <c r="A3181" s="13" t="s">
        <v>3188</v>
      </c>
      <c r="B3181" s="14" t="s">
        <v>668</v>
      </c>
      <c r="C3181" s="15" t="s">
        <v>83</v>
      </c>
      <c r="D3181" s="16">
        <v>1610700</v>
      </c>
    </row>
    <row r="3182" spans="1:4" x14ac:dyDescent="0.25">
      <c r="A3182" s="13" t="s">
        <v>3189</v>
      </c>
      <c r="B3182" s="14" t="s">
        <v>668</v>
      </c>
      <c r="C3182" s="15" t="s">
        <v>83</v>
      </c>
      <c r="D3182" s="16">
        <v>716100</v>
      </c>
    </row>
    <row r="3183" spans="1:4" x14ac:dyDescent="0.25">
      <c r="A3183" s="13" t="s">
        <v>3190</v>
      </c>
      <c r="B3183" s="14" t="s">
        <v>668</v>
      </c>
      <c r="C3183" s="15" t="s">
        <v>83</v>
      </c>
      <c r="D3183" s="16">
        <v>1197000</v>
      </c>
    </row>
    <row r="3184" spans="1:4" x14ac:dyDescent="0.25">
      <c r="A3184" s="13" t="s">
        <v>3191</v>
      </c>
      <c r="B3184" s="14" t="s">
        <v>112</v>
      </c>
      <c r="C3184" s="15" t="s">
        <v>83</v>
      </c>
      <c r="D3184" s="16">
        <v>1200000</v>
      </c>
    </row>
    <row r="3185" spans="1:4" x14ac:dyDescent="0.25">
      <c r="A3185" s="13" t="s">
        <v>3192</v>
      </c>
      <c r="B3185" s="14" t="s">
        <v>112</v>
      </c>
      <c r="C3185" s="15" t="s">
        <v>83</v>
      </c>
      <c r="D3185" s="16">
        <v>22900</v>
      </c>
    </row>
    <row r="3186" spans="1:4" x14ac:dyDescent="0.25">
      <c r="A3186" s="13" t="s">
        <v>3193</v>
      </c>
      <c r="B3186" s="14" t="s">
        <v>87</v>
      </c>
      <c r="C3186" s="15" t="s">
        <v>83</v>
      </c>
      <c r="D3186" s="16">
        <v>1679000</v>
      </c>
    </row>
    <row r="3187" spans="1:4" x14ac:dyDescent="0.25">
      <c r="A3187" s="13" t="s">
        <v>3194</v>
      </c>
      <c r="B3187" s="14" t="s">
        <v>116</v>
      </c>
      <c r="C3187" s="15" t="s">
        <v>83</v>
      </c>
      <c r="D3187" s="16">
        <v>888725</v>
      </c>
    </row>
    <row r="3188" spans="1:4" x14ac:dyDescent="0.25">
      <c r="A3188" s="13" t="s">
        <v>3195</v>
      </c>
      <c r="B3188" s="14" t="s">
        <v>116</v>
      </c>
      <c r="C3188" s="15" t="s">
        <v>83</v>
      </c>
      <c r="D3188" s="16">
        <v>156750</v>
      </c>
    </row>
    <row r="3189" spans="1:4" x14ac:dyDescent="0.25">
      <c r="A3189" s="13" t="s">
        <v>3196</v>
      </c>
      <c r="B3189" s="14" t="s">
        <v>87</v>
      </c>
      <c r="C3189" s="15" t="s">
        <v>83</v>
      </c>
      <c r="D3189" s="16">
        <v>2683750</v>
      </c>
    </row>
    <row r="3190" spans="1:4" x14ac:dyDescent="0.25">
      <c r="A3190" s="13" t="s">
        <v>3197</v>
      </c>
      <c r="B3190" s="14" t="s">
        <v>126</v>
      </c>
      <c r="C3190" s="15" t="s">
        <v>83</v>
      </c>
      <c r="D3190" s="16">
        <v>30000000</v>
      </c>
    </row>
    <row r="3191" spans="1:4" x14ac:dyDescent="0.25">
      <c r="A3191" s="13" t="s">
        <v>3198</v>
      </c>
      <c r="B3191" s="14" t="s">
        <v>126</v>
      </c>
      <c r="C3191" s="15" t="s">
        <v>83</v>
      </c>
      <c r="D3191" s="16">
        <v>12500000</v>
      </c>
    </row>
    <row r="3192" spans="1:4" x14ac:dyDescent="0.25">
      <c r="A3192" s="13" t="s">
        <v>3199</v>
      </c>
      <c r="B3192" s="14" t="s">
        <v>112</v>
      </c>
      <c r="C3192" s="15" t="s">
        <v>856</v>
      </c>
      <c r="D3192" s="16">
        <v>28.2</v>
      </c>
    </row>
    <row r="3193" spans="1:4" x14ac:dyDescent="0.25">
      <c r="A3193" s="13" t="s">
        <v>3200</v>
      </c>
      <c r="B3193" s="14" t="s">
        <v>126</v>
      </c>
      <c r="C3193" s="15" t="s">
        <v>83</v>
      </c>
      <c r="D3193" s="16">
        <v>13710000</v>
      </c>
    </row>
    <row r="3194" spans="1:4" x14ac:dyDescent="0.25">
      <c r="A3194" s="13" t="s">
        <v>3201</v>
      </c>
      <c r="B3194" s="14" t="s">
        <v>126</v>
      </c>
      <c r="C3194" s="15" t="s">
        <v>83</v>
      </c>
      <c r="D3194" s="16">
        <v>14772000</v>
      </c>
    </row>
    <row r="3195" spans="1:4" x14ac:dyDescent="0.25">
      <c r="A3195" s="13" t="s">
        <v>3202</v>
      </c>
      <c r="B3195" s="14" t="s">
        <v>421</v>
      </c>
      <c r="C3195" s="15" t="s">
        <v>83</v>
      </c>
      <c r="D3195" s="16">
        <v>6000000</v>
      </c>
    </row>
    <row r="3196" spans="1:4" x14ac:dyDescent="0.25">
      <c r="A3196" s="13" t="s">
        <v>3203</v>
      </c>
      <c r="B3196" s="14" t="s">
        <v>220</v>
      </c>
      <c r="C3196" s="15" t="s">
        <v>83</v>
      </c>
      <c r="D3196" s="16">
        <v>295000</v>
      </c>
    </row>
    <row r="3197" spans="1:4" x14ac:dyDescent="0.25">
      <c r="A3197" s="13" t="s">
        <v>3204</v>
      </c>
      <c r="B3197" s="14" t="s">
        <v>126</v>
      </c>
      <c r="C3197" s="15" t="s">
        <v>83</v>
      </c>
      <c r="D3197" s="16">
        <v>26286000</v>
      </c>
    </row>
    <row r="3198" spans="1:4" x14ac:dyDescent="0.25">
      <c r="A3198" s="13" t="s">
        <v>3205</v>
      </c>
      <c r="B3198" s="14" t="s">
        <v>126</v>
      </c>
      <c r="C3198" s="15" t="s">
        <v>83</v>
      </c>
      <c r="D3198" s="16">
        <v>4832080</v>
      </c>
    </row>
    <row r="3199" spans="1:4" x14ac:dyDescent="0.25">
      <c r="A3199" s="13" t="s">
        <v>3206</v>
      </c>
      <c r="B3199" s="14" t="s">
        <v>82</v>
      </c>
      <c r="C3199" s="15" t="s">
        <v>83</v>
      </c>
      <c r="D3199" s="16">
        <v>25000</v>
      </c>
    </row>
    <row r="3200" spans="1:4" x14ac:dyDescent="0.25">
      <c r="A3200" s="13" t="s">
        <v>3207</v>
      </c>
      <c r="B3200" s="14" t="s">
        <v>126</v>
      </c>
      <c r="C3200" s="15" t="s">
        <v>83</v>
      </c>
      <c r="D3200" s="16">
        <v>1197000</v>
      </c>
    </row>
    <row r="3201" spans="1:4" x14ac:dyDescent="0.25">
      <c r="A3201" s="13" t="s">
        <v>3208</v>
      </c>
      <c r="B3201" s="14" t="s">
        <v>126</v>
      </c>
      <c r="C3201" s="15" t="s">
        <v>83</v>
      </c>
      <c r="D3201" s="16">
        <v>1512875</v>
      </c>
    </row>
    <row r="3202" spans="1:4" x14ac:dyDescent="0.25">
      <c r="A3202" s="13" t="s">
        <v>3209</v>
      </c>
      <c r="B3202" s="14" t="s">
        <v>126</v>
      </c>
      <c r="C3202" s="15" t="s">
        <v>83</v>
      </c>
      <c r="D3202" s="16">
        <v>2864250</v>
      </c>
    </row>
    <row r="3203" spans="1:4" x14ac:dyDescent="0.25">
      <c r="A3203" s="13" t="s">
        <v>3210</v>
      </c>
      <c r="B3203" s="14" t="s">
        <v>126</v>
      </c>
      <c r="C3203" s="15" t="s">
        <v>83</v>
      </c>
      <c r="D3203" s="16">
        <v>53118300</v>
      </c>
    </row>
    <row r="3204" spans="1:4" x14ac:dyDescent="0.25">
      <c r="A3204" s="13" t="s">
        <v>3211</v>
      </c>
      <c r="B3204" s="14" t="s">
        <v>126</v>
      </c>
      <c r="C3204" s="15" t="s">
        <v>83</v>
      </c>
      <c r="D3204" s="16">
        <v>11200000</v>
      </c>
    </row>
    <row r="3205" spans="1:4" x14ac:dyDescent="0.25">
      <c r="A3205" s="13" t="s">
        <v>3212</v>
      </c>
      <c r="B3205" s="14" t="s">
        <v>182</v>
      </c>
      <c r="C3205" s="15" t="s">
        <v>83</v>
      </c>
      <c r="D3205" s="16">
        <v>304200</v>
      </c>
    </row>
    <row r="3206" spans="1:4" x14ac:dyDescent="0.25">
      <c r="A3206" s="13" t="s">
        <v>3213</v>
      </c>
      <c r="B3206" s="14" t="s">
        <v>112</v>
      </c>
      <c r="C3206" s="15" t="s">
        <v>83</v>
      </c>
      <c r="D3206" s="16">
        <v>12000</v>
      </c>
    </row>
    <row r="3207" spans="1:4" x14ac:dyDescent="0.25">
      <c r="A3207" s="13" t="s">
        <v>3214</v>
      </c>
      <c r="B3207" s="14" t="s">
        <v>112</v>
      </c>
      <c r="C3207" s="15" t="s">
        <v>83</v>
      </c>
      <c r="D3207" s="16">
        <v>45000</v>
      </c>
    </row>
    <row r="3208" spans="1:4" x14ac:dyDescent="0.25">
      <c r="A3208" s="14" t="s">
        <v>3215</v>
      </c>
      <c r="B3208" s="14" t="s">
        <v>112</v>
      </c>
      <c r="C3208" s="15" t="s">
        <v>83</v>
      </c>
      <c r="D3208" s="16">
        <v>1500</v>
      </c>
    </row>
    <row r="3209" spans="1:4" x14ac:dyDescent="0.25">
      <c r="A3209" s="13" t="s">
        <v>3215</v>
      </c>
      <c r="B3209" s="14" t="s">
        <v>87</v>
      </c>
      <c r="C3209" s="15" t="s">
        <v>83</v>
      </c>
      <c r="D3209" s="16">
        <v>15000</v>
      </c>
    </row>
    <row r="3210" spans="1:4" x14ac:dyDescent="0.25">
      <c r="A3210" s="13" t="s">
        <v>3216</v>
      </c>
      <c r="B3210" s="14" t="s">
        <v>126</v>
      </c>
      <c r="C3210" s="15" t="s">
        <v>83</v>
      </c>
      <c r="D3210" s="16">
        <v>5555075</v>
      </c>
    </row>
    <row r="3211" spans="1:4" x14ac:dyDescent="0.25">
      <c r="A3211" s="13" t="s">
        <v>3217</v>
      </c>
      <c r="B3211" s="14" t="s">
        <v>126</v>
      </c>
      <c r="C3211" s="15" t="s">
        <v>83</v>
      </c>
      <c r="D3211" s="16">
        <v>172102500</v>
      </c>
    </row>
    <row r="3212" spans="1:4" x14ac:dyDescent="0.25">
      <c r="A3212" s="13" t="s">
        <v>3218</v>
      </c>
      <c r="B3212" s="14" t="s">
        <v>126</v>
      </c>
      <c r="C3212" s="15" t="s">
        <v>83</v>
      </c>
      <c r="D3212" s="16">
        <v>65000000</v>
      </c>
    </row>
    <row r="3213" spans="1:4" x14ac:dyDescent="0.25">
      <c r="A3213" s="13" t="s">
        <v>3219</v>
      </c>
      <c r="B3213" s="14" t="s">
        <v>126</v>
      </c>
      <c r="C3213" s="15" t="s">
        <v>83</v>
      </c>
      <c r="D3213" s="16">
        <v>3158750</v>
      </c>
    </row>
    <row r="3214" spans="1:4" x14ac:dyDescent="0.25">
      <c r="A3214" s="13" t="s">
        <v>3220</v>
      </c>
      <c r="B3214" s="14" t="s">
        <v>126</v>
      </c>
      <c r="C3214" s="15" t="s">
        <v>83</v>
      </c>
      <c r="D3214" s="16">
        <v>27000000</v>
      </c>
    </row>
    <row r="3215" spans="1:4" x14ac:dyDescent="0.25">
      <c r="A3215" s="13" t="s">
        <v>3221</v>
      </c>
      <c r="B3215" s="14" t="s">
        <v>112</v>
      </c>
      <c r="C3215" s="15" t="s">
        <v>83</v>
      </c>
      <c r="D3215" s="16">
        <v>12500</v>
      </c>
    </row>
    <row r="3216" spans="1:4" x14ac:dyDescent="0.25">
      <c r="A3216" s="13" t="s">
        <v>3222</v>
      </c>
      <c r="B3216" s="14" t="s">
        <v>126</v>
      </c>
      <c r="C3216" s="15" t="s">
        <v>83</v>
      </c>
      <c r="D3216" s="16">
        <v>135722400</v>
      </c>
    </row>
    <row r="3217" spans="1:4" x14ac:dyDescent="0.25">
      <c r="A3217" s="13" t="s">
        <v>3223</v>
      </c>
      <c r="B3217" s="14" t="s">
        <v>126</v>
      </c>
      <c r="C3217" s="15" t="s">
        <v>83</v>
      </c>
      <c r="D3217" s="16">
        <v>135722400</v>
      </c>
    </row>
    <row r="3218" spans="1:4" x14ac:dyDescent="0.25">
      <c r="A3218" s="13" t="s">
        <v>3224</v>
      </c>
      <c r="B3218" s="14" t="s">
        <v>126</v>
      </c>
      <c r="C3218" s="15" t="s">
        <v>83</v>
      </c>
      <c r="D3218" s="16">
        <v>241782200</v>
      </c>
    </row>
    <row r="3219" spans="1:4" x14ac:dyDescent="0.25">
      <c r="A3219" s="13" t="s">
        <v>3225</v>
      </c>
      <c r="B3219" s="14" t="s">
        <v>126</v>
      </c>
      <c r="C3219" s="15" t="s">
        <v>83</v>
      </c>
      <c r="D3219" s="16">
        <v>290010600</v>
      </c>
    </row>
    <row r="3220" spans="1:4" x14ac:dyDescent="0.25">
      <c r="A3220" s="13" t="s">
        <v>3226</v>
      </c>
      <c r="B3220" s="14" t="s">
        <v>126</v>
      </c>
      <c r="C3220" s="15" t="s">
        <v>83</v>
      </c>
      <c r="D3220" s="16">
        <v>145005300</v>
      </c>
    </row>
    <row r="3221" spans="1:4" x14ac:dyDescent="0.25">
      <c r="A3221" s="13" t="s">
        <v>3227</v>
      </c>
      <c r="B3221" s="14" t="s">
        <v>126</v>
      </c>
      <c r="C3221" s="15" t="s">
        <v>83</v>
      </c>
      <c r="D3221" s="16">
        <v>145005300</v>
      </c>
    </row>
    <row r="3222" spans="1:4" x14ac:dyDescent="0.25">
      <c r="A3222" s="13" t="s">
        <v>3228</v>
      </c>
      <c r="B3222" s="14" t="s">
        <v>126</v>
      </c>
      <c r="C3222" s="15" t="s">
        <v>83</v>
      </c>
      <c r="D3222" s="16">
        <v>137856400</v>
      </c>
    </row>
    <row r="3223" spans="1:4" x14ac:dyDescent="0.25">
      <c r="A3223" s="13" t="s">
        <v>3229</v>
      </c>
      <c r="B3223" s="14" t="s">
        <v>126</v>
      </c>
      <c r="C3223" s="15" t="s">
        <v>83</v>
      </c>
      <c r="D3223" s="16">
        <v>137856400</v>
      </c>
    </row>
    <row r="3224" spans="1:4" x14ac:dyDescent="0.25">
      <c r="A3224" s="13" t="s">
        <v>3230</v>
      </c>
      <c r="B3224" s="14" t="s">
        <v>126</v>
      </c>
      <c r="C3224" s="15" t="s">
        <v>83</v>
      </c>
      <c r="D3224" s="16">
        <v>133908500</v>
      </c>
    </row>
    <row r="3225" spans="1:4" x14ac:dyDescent="0.25">
      <c r="A3225" s="13" t="s">
        <v>3231</v>
      </c>
      <c r="B3225" s="14" t="s">
        <v>126</v>
      </c>
      <c r="C3225" s="15" t="s">
        <v>83</v>
      </c>
      <c r="D3225" s="16">
        <v>133908500</v>
      </c>
    </row>
    <row r="3226" spans="1:4" x14ac:dyDescent="0.25">
      <c r="A3226" s="13" t="s">
        <v>3232</v>
      </c>
      <c r="B3226" s="14" t="s">
        <v>126</v>
      </c>
      <c r="C3226" s="15" t="s">
        <v>83</v>
      </c>
      <c r="D3226" s="16">
        <v>141911000</v>
      </c>
    </row>
    <row r="3227" spans="1:4" x14ac:dyDescent="0.25">
      <c r="A3227" s="13" t="s">
        <v>3233</v>
      </c>
      <c r="B3227" s="14" t="s">
        <v>126</v>
      </c>
      <c r="C3227" s="15" t="s">
        <v>83</v>
      </c>
      <c r="D3227" s="16">
        <v>141911000</v>
      </c>
    </row>
    <row r="3228" spans="1:4" x14ac:dyDescent="0.25">
      <c r="A3228" s="13" t="s">
        <v>3234</v>
      </c>
      <c r="B3228" s="14" t="s">
        <v>126</v>
      </c>
      <c r="C3228" s="15" t="s">
        <v>83</v>
      </c>
      <c r="D3228" s="16">
        <v>272085000</v>
      </c>
    </row>
    <row r="3229" spans="1:4" x14ac:dyDescent="0.25">
      <c r="A3229" s="13" t="s">
        <v>3235</v>
      </c>
      <c r="B3229" s="14" t="s">
        <v>126</v>
      </c>
      <c r="C3229" s="15" t="s">
        <v>83</v>
      </c>
      <c r="D3229" s="16">
        <v>122384900</v>
      </c>
    </row>
    <row r="3230" spans="1:4" x14ac:dyDescent="0.25">
      <c r="A3230" s="13" t="s">
        <v>3236</v>
      </c>
      <c r="B3230" s="14" t="s">
        <v>126</v>
      </c>
      <c r="C3230" s="15" t="s">
        <v>83</v>
      </c>
      <c r="D3230" s="16">
        <v>122384900</v>
      </c>
    </row>
    <row r="3231" spans="1:4" x14ac:dyDescent="0.25">
      <c r="A3231" s="13" t="s">
        <v>3237</v>
      </c>
      <c r="B3231" s="14" t="s">
        <v>112</v>
      </c>
      <c r="C3231" s="15" t="s">
        <v>83</v>
      </c>
      <c r="D3231" s="16">
        <v>15708733</v>
      </c>
    </row>
    <row r="3232" spans="1:4" x14ac:dyDescent="0.25">
      <c r="A3232" s="13" t="s">
        <v>3238</v>
      </c>
      <c r="B3232" s="14" t="s">
        <v>112</v>
      </c>
      <c r="C3232" s="15" t="s">
        <v>83</v>
      </c>
      <c r="D3232" s="16">
        <v>3000000</v>
      </c>
    </row>
    <row r="3233" spans="1:4" x14ac:dyDescent="0.25">
      <c r="A3233" s="13" t="s">
        <v>3239</v>
      </c>
      <c r="B3233" s="14" t="s">
        <v>112</v>
      </c>
      <c r="C3233" s="15" t="s">
        <v>83</v>
      </c>
      <c r="D3233" s="16">
        <v>3000000</v>
      </c>
    </row>
    <row r="3234" spans="1:4" x14ac:dyDescent="0.25">
      <c r="A3234" s="13" t="s">
        <v>3240</v>
      </c>
      <c r="B3234" s="14" t="s">
        <v>112</v>
      </c>
      <c r="C3234" s="15" t="s">
        <v>83</v>
      </c>
      <c r="D3234" s="16">
        <v>3000000</v>
      </c>
    </row>
    <row r="3235" spans="1:4" x14ac:dyDescent="0.25">
      <c r="A3235" s="13" t="s">
        <v>3241</v>
      </c>
      <c r="B3235" s="14" t="s">
        <v>112</v>
      </c>
      <c r="C3235" s="15" t="s">
        <v>83</v>
      </c>
      <c r="D3235" s="16">
        <v>3000000</v>
      </c>
    </row>
    <row r="3236" spans="1:4" x14ac:dyDescent="0.25">
      <c r="A3236" s="13" t="s">
        <v>3242</v>
      </c>
      <c r="B3236" s="14" t="s">
        <v>112</v>
      </c>
      <c r="C3236" s="15" t="s">
        <v>83</v>
      </c>
      <c r="D3236" s="16">
        <v>3000000</v>
      </c>
    </row>
    <row r="3237" spans="1:4" x14ac:dyDescent="0.25">
      <c r="A3237" s="13" t="s">
        <v>3243</v>
      </c>
      <c r="B3237" s="14" t="s">
        <v>126</v>
      </c>
      <c r="C3237" s="15" t="s">
        <v>83</v>
      </c>
      <c r="D3237" s="16">
        <v>19000000</v>
      </c>
    </row>
    <row r="3238" spans="1:4" x14ac:dyDescent="0.25">
      <c r="A3238" s="13" t="s">
        <v>3244</v>
      </c>
      <c r="B3238" s="14" t="s">
        <v>112</v>
      </c>
      <c r="C3238" s="15" t="s">
        <v>83</v>
      </c>
      <c r="D3238" s="16">
        <v>230000</v>
      </c>
    </row>
    <row r="3239" spans="1:4" x14ac:dyDescent="0.25">
      <c r="A3239" s="13" t="s">
        <v>3245</v>
      </c>
      <c r="B3239" s="14" t="s">
        <v>87</v>
      </c>
      <c r="C3239" s="15" t="s">
        <v>83</v>
      </c>
      <c r="D3239" s="16">
        <v>280000</v>
      </c>
    </row>
    <row r="3240" spans="1:4" x14ac:dyDescent="0.25">
      <c r="A3240" s="14" t="s">
        <v>3246</v>
      </c>
      <c r="B3240" s="14" t="s">
        <v>112</v>
      </c>
      <c r="C3240" s="15" t="s">
        <v>83</v>
      </c>
      <c r="D3240" s="16">
        <v>185000</v>
      </c>
    </row>
    <row r="3241" spans="1:4" x14ac:dyDescent="0.25">
      <c r="A3241" s="13" t="s">
        <v>3246</v>
      </c>
      <c r="B3241" s="14" t="s">
        <v>87</v>
      </c>
      <c r="C3241" s="15" t="s">
        <v>83</v>
      </c>
      <c r="D3241" s="16">
        <v>175000</v>
      </c>
    </row>
    <row r="3242" spans="1:4" x14ac:dyDescent="0.25">
      <c r="A3242" s="13" t="s">
        <v>3247</v>
      </c>
      <c r="B3242" s="14" t="s">
        <v>112</v>
      </c>
      <c r="C3242" s="15" t="s">
        <v>83</v>
      </c>
      <c r="D3242" s="16">
        <v>8390</v>
      </c>
    </row>
    <row r="3243" spans="1:4" x14ac:dyDescent="0.25">
      <c r="A3243" s="13" t="s">
        <v>3248</v>
      </c>
      <c r="B3243" s="14" t="s">
        <v>126</v>
      </c>
      <c r="C3243" s="15" t="s">
        <v>83</v>
      </c>
      <c r="D3243" s="16">
        <v>8510000</v>
      </c>
    </row>
    <row r="3244" spans="1:4" x14ac:dyDescent="0.25">
      <c r="A3244" s="13" t="s">
        <v>3249</v>
      </c>
      <c r="B3244" s="14" t="s">
        <v>126</v>
      </c>
      <c r="C3244" s="15" t="s">
        <v>83</v>
      </c>
      <c r="D3244" s="16">
        <v>2451000</v>
      </c>
    </row>
    <row r="3245" spans="1:4" x14ac:dyDescent="0.25">
      <c r="A3245" s="13" t="s">
        <v>3250</v>
      </c>
      <c r="B3245" s="14" t="s">
        <v>151</v>
      </c>
      <c r="C3245" s="15" t="s">
        <v>83</v>
      </c>
      <c r="D3245" s="16">
        <v>152817.5</v>
      </c>
    </row>
    <row r="3246" spans="1:4" x14ac:dyDescent="0.25">
      <c r="A3246" s="14" t="s">
        <v>3251</v>
      </c>
      <c r="B3246" s="14" t="s">
        <v>112</v>
      </c>
      <c r="C3246" s="15" t="s">
        <v>83</v>
      </c>
      <c r="D3246" s="16">
        <v>106300</v>
      </c>
    </row>
    <row r="3247" spans="1:4" x14ac:dyDescent="0.25">
      <c r="A3247" s="13" t="s">
        <v>3251</v>
      </c>
      <c r="B3247" s="14" t="s">
        <v>85</v>
      </c>
      <c r="C3247" s="15" t="s">
        <v>83</v>
      </c>
      <c r="D3247" s="16">
        <v>106300</v>
      </c>
    </row>
    <row r="3248" spans="1:4" x14ac:dyDescent="0.25">
      <c r="A3248" s="13" t="s">
        <v>3252</v>
      </c>
      <c r="B3248" s="14" t="s">
        <v>126</v>
      </c>
      <c r="C3248" s="15" t="s">
        <v>83</v>
      </c>
      <c r="D3248" s="16">
        <v>71000000</v>
      </c>
    </row>
    <row r="3249" spans="1:4" x14ac:dyDescent="0.25">
      <c r="A3249" s="13" t="s">
        <v>3253</v>
      </c>
      <c r="B3249" s="14" t="s">
        <v>112</v>
      </c>
      <c r="C3249" s="15" t="s">
        <v>83</v>
      </c>
      <c r="D3249" s="16">
        <v>32727273</v>
      </c>
    </row>
    <row r="3250" spans="1:4" x14ac:dyDescent="0.25">
      <c r="A3250" s="13" t="s">
        <v>3254</v>
      </c>
      <c r="B3250" s="14" t="s">
        <v>112</v>
      </c>
      <c r="C3250" s="15" t="s">
        <v>83</v>
      </c>
      <c r="D3250" s="16">
        <v>32727273</v>
      </c>
    </row>
    <row r="3251" spans="1:4" x14ac:dyDescent="0.25">
      <c r="A3251" s="13" t="s">
        <v>3255</v>
      </c>
      <c r="B3251" s="14" t="s">
        <v>112</v>
      </c>
      <c r="C3251" s="15" t="s">
        <v>83</v>
      </c>
      <c r="D3251" s="16">
        <v>32727273</v>
      </c>
    </row>
    <row r="3252" spans="1:4" x14ac:dyDescent="0.25">
      <c r="A3252" s="13" t="s">
        <v>3256</v>
      </c>
      <c r="B3252" s="14" t="s">
        <v>112</v>
      </c>
      <c r="C3252" s="15" t="s">
        <v>83</v>
      </c>
      <c r="D3252" s="16">
        <v>32727273</v>
      </c>
    </row>
    <row r="3253" spans="1:4" x14ac:dyDescent="0.25">
      <c r="A3253" s="13" t="s">
        <v>3257</v>
      </c>
      <c r="B3253" s="14" t="s">
        <v>126</v>
      </c>
      <c r="C3253" s="15" t="s">
        <v>83</v>
      </c>
      <c r="D3253" s="16">
        <v>9500000</v>
      </c>
    </row>
    <row r="3254" spans="1:4" x14ac:dyDescent="0.25">
      <c r="A3254" s="13" t="s">
        <v>3258</v>
      </c>
      <c r="B3254" s="14" t="s">
        <v>126</v>
      </c>
      <c r="C3254" s="15" t="s">
        <v>83</v>
      </c>
      <c r="D3254" s="16">
        <v>855000</v>
      </c>
    </row>
    <row r="3255" spans="1:4" x14ac:dyDescent="0.25">
      <c r="A3255" s="13" t="s">
        <v>3259</v>
      </c>
      <c r="B3255" s="14" t="s">
        <v>112</v>
      </c>
      <c r="C3255" s="15" t="s">
        <v>83</v>
      </c>
      <c r="D3255" s="16">
        <v>5000</v>
      </c>
    </row>
    <row r="3256" spans="1:4" x14ac:dyDescent="0.25">
      <c r="A3256" s="13" t="s">
        <v>3260</v>
      </c>
      <c r="B3256" s="14" t="s">
        <v>112</v>
      </c>
      <c r="C3256" s="15" t="s">
        <v>83</v>
      </c>
      <c r="D3256" s="16">
        <v>6250</v>
      </c>
    </row>
    <row r="3257" spans="1:4" x14ac:dyDescent="0.25">
      <c r="A3257" s="13" t="s">
        <v>3261</v>
      </c>
      <c r="B3257" s="14" t="s">
        <v>112</v>
      </c>
      <c r="C3257" s="15" t="s">
        <v>83</v>
      </c>
      <c r="D3257" s="16">
        <v>5334</v>
      </c>
    </row>
    <row r="3258" spans="1:4" x14ac:dyDescent="0.25">
      <c r="A3258" s="13" t="s">
        <v>3262</v>
      </c>
      <c r="B3258" s="14" t="s">
        <v>112</v>
      </c>
      <c r="C3258" s="15" t="s">
        <v>83</v>
      </c>
      <c r="D3258" s="16">
        <v>5000</v>
      </c>
    </row>
    <row r="3259" spans="1:4" x14ac:dyDescent="0.25">
      <c r="A3259" s="13" t="s">
        <v>3263</v>
      </c>
      <c r="B3259" s="14" t="s">
        <v>112</v>
      </c>
      <c r="C3259" s="15" t="s">
        <v>83</v>
      </c>
      <c r="D3259" s="16">
        <v>12500</v>
      </c>
    </row>
    <row r="3260" spans="1:4" x14ac:dyDescent="0.25">
      <c r="A3260" s="13" t="s">
        <v>3264</v>
      </c>
      <c r="B3260" s="14" t="s">
        <v>112</v>
      </c>
      <c r="C3260" s="15" t="s">
        <v>83</v>
      </c>
      <c r="D3260" s="16">
        <v>5000</v>
      </c>
    </row>
    <row r="3261" spans="1:4" x14ac:dyDescent="0.25">
      <c r="A3261" s="13" t="s">
        <v>3265</v>
      </c>
      <c r="B3261" s="14" t="s">
        <v>87</v>
      </c>
      <c r="C3261" s="15" t="s">
        <v>83</v>
      </c>
      <c r="D3261" s="16">
        <v>157225</v>
      </c>
    </row>
    <row r="3262" spans="1:4" x14ac:dyDescent="0.25">
      <c r="A3262" s="14" t="s">
        <v>3266</v>
      </c>
      <c r="B3262" s="14" t="s">
        <v>112</v>
      </c>
      <c r="C3262" s="15" t="s">
        <v>83</v>
      </c>
      <c r="D3262" s="16">
        <v>5667</v>
      </c>
    </row>
    <row r="3263" spans="1:4" x14ac:dyDescent="0.25">
      <c r="A3263" s="13" t="s">
        <v>3266</v>
      </c>
      <c r="B3263" s="14" t="s">
        <v>87</v>
      </c>
      <c r="C3263" s="15" t="s">
        <v>83</v>
      </c>
      <c r="D3263" s="16">
        <v>5666.666666666667</v>
      </c>
    </row>
    <row r="3264" spans="1:4" x14ac:dyDescent="0.25">
      <c r="A3264" s="13" t="s">
        <v>3267</v>
      </c>
      <c r="B3264" s="14" t="s">
        <v>87</v>
      </c>
      <c r="C3264" s="15" t="s">
        <v>83</v>
      </c>
      <c r="D3264" s="16">
        <v>15000</v>
      </c>
    </row>
    <row r="3265" spans="1:4" x14ac:dyDescent="0.25">
      <c r="A3265" s="13" t="s">
        <v>3268</v>
      </c>
      <c r="B3265" s="14" t="s">
        <v>112</v>
      </c>
      <c r="C3265" s="15" t="s">
        <v>83</v>
      </c>
      <c r="D3265" s="16">
        <v>5000</v>
      </c>
    </row>
    <row r="3266" spans="1:4" x14ac:dyDescent="0.25">
      <c r="A3266" s="13" t="s">
        <v>3269</v>
      </c>
      <c r="B3266" s="14" t="s">
        <v>87</v>
      </c>
      <c r="C3266" s="15" t="s">
        <v>83</v>
      </c>
      <c r="D3266" s="16">
        <v>3000</v>
      </c>
    </row>
    <row r="3267" spans="1:4" x14ac:dyDescent="0.25">
      <c r="A3267" s="13" t="s">
        <v>3270</v>
      </c>
      <c r="B3267" s="14" t="s">
        <v>87</v>
      </c>
      <c r="C3267" s="15" t="s">
        <v>83</v>
      </c>
      <c r="D3267" s="16">
        <v>12250</v>
      </c>
    </row>
    <row r="3268" spans="1:4" x14ac:dyDescent="0.25">
      <c r="A3268" s="13" t="s">
        <v>3271</v>
      </c>
      <c r="B3268" s="14" t="s">
        <v>112</v>
      </c>
      <c r="C3268" s="15" t="s">
        <v>83</v>
      </c>
      <c r="D3268" s="16">
        <v>12500</v>
      </c>
    </row>
    <row r="3269" spans="1:4" x14ac:dyDescent="0.25">
      <c r="A3269" s="13" t="s">
        <v>3272</v>
      </c>
      <c r="B3269" s="14" t="s">
        <v>112</v>
      </c>
      <c r="C3269" s="15" t="s">
        <v>83</v>
      </c>
      <c r="D3269" s="16">
        <v>7000</v>
      </c>
    </row>
    <row r="3270" spans="1:4" x14ac:dyDescent="0.25">
      <c r="A3270" s="13" t="s">
        <v>3273</v>
      </c>
      <c r="B3270" s="14" t="s">
        <v>112</v>
      </c>
      <c r="C3270" s="15" t="s">
        <v>83</v>
      </c>
      <c r="D3270" s="16">
        <v>6000</v>
      </c>
    </row>
    <row r="3271" spans="1:4" x14ac:dyDescent="0.25">
      <c r="A3271" s="13" t="s">
        <v>3274</v>
      </c>
      <c r="B3271" s="14" t="s">
        <v>112</v>
      </c>
      <c r="C3271" s="15" t="s">
        <v>83</v>
      </c>
      <c r="D3271" s="16">
        <v>2000</v>
      </c>
    </row>
    <row r="3272" spans="1:4" x14ac:dyDescent="0.25">
      <c r="A3272" s="13" t="s">
        <v>3275</v>
      </c>
      <c r="B3272" s="14" t="s">
        <v>234</v>
      </c>
      <c r="C3272" s="15" t="s">
        <v>83</v>
      </c>
      <c r="D3272" s="16">
        <v>25000</v>
      </c>
    </row>
    <row r="3273" spans="1:4" x14ac:dyDescent="0.25">
      <c r="A3273" s="13" t="s">
        <v>3276</v>
      </c>
      <c r="B3273" s="14" t="s">
        <v>112</v>
      </c>
      <c r="C3273" s="15" t="s">
        <v>83</v>
      </c>
      <c r="D3273" s="16">
        <v>10000</v>
      </c>
    </row>
    <row r="3274" spans="1:4" x14ac:dyDescent="0.25">
      <c r="A3274" s="13" t="s">
        <v>3277</v>
      </c>
      <c r="B3274" s="14" t="s">
        <v>112</v>
      </c>
      <c r="C3274" s="15" t="s">
        <v>83</v>
      </c>
      <c r="D3274" s="16">
        <v>22400</v>
      </c>
    </row>
    <row r="3275" spans="1:4" x14ac:dyDescent="0.25">
      <c r="A3275" s="13" t="s">
        <v>3278</v>
      </c>
      <c r="B3275" s="14" t="s">
        <v>112</v>
      </c>
      <c r="C3275" s="15" t="s">
        <v>83</v>
      </c>
      <c r="D3275" s="16">
        <v>23750</v>
      </c>
    </row>
    <row r="3276" spans="1:4" x14ac:dyDescent="0.25">
      <c r="A3276" s="13" t="s">
        <v>3279</v>
      </c>
      <c r="B3276" s="14" t="s">
        <v>126</v>
      </c>
      <c r="C3276" s="15" t="s">
        <v>83</v>
      </c>
      <c r="D3276" s="16">
        <v>1650000</v>
      </c>
    </row>
    <row r="3277" spans="1:4" x14ac:dyDescent="0.25">
      <c r="A3277" s="13" t="s">
        <v>3280</v>
      </c>
      <c r="B3277" s="14" t="s">
        <v>126</v>
      </c>
      <c r="C3277" s="15" t="s">
        <v>83</v>
      </c>
      <c r="D3277" s="16">
        <v>6135000</v>
      </c>
    </row>
    <row r="3278" spans="1:4" x14ac:dyDescent="0.25">
      <c r="A3278" s="14" t="s">
        <v>3281</v>
      </c>
      <c r="B3278" s="14" t="s">
        <v>126</v>
      </c>
      <c r="C3278" s="15" t="s">
        <v>83</v>
      </c>
      <c r="D3278" s="16">
        <v>12810000</v>
      </c>
    </row>
    <row r="3279" spans="1:4" x14ac:dyDescent="0.25">
      <c r="A3279" s="13" t="s">
        <v>3281</v>
      </c>
      <c r="B3279" s="14" t="s">
        <v>104</v>
      </c>
      <c r="C3279" s="15" t="s">
        <v>83</v>
      </c>
      <c r="D3279" s="16">
        <v>1830000</v>
      </c>
    </row>
    <row r="3280" spans="1:4" x14ac:dyDescent="0.25">
      <c r="A3280" s="13" t="s">
        <v>3282</v>
      </c>
      <c r="B3280" s="14" t="s">
        <v>87</v>
      </c>
      <c r="C3280" s="15" t="s">
        <v>83</v>
      </c>
      <c r="D3280" s="16">
        <v>26400</v>
      </c>
    </row>
    <row r="3281" spans="1:4" x14ac:dyDescent="0.25">
      <c r="A3281" s="13" t="s">
        <v>3283</v>
      </c>
      <c r="B3281" s="14" t="s">
        <v>87</v>
      </c>
      <c r="C3281" s="15" t="s">
        <v>83</v>
      </c>
      <c r="D3281" s="16">
        <v>64800</v>
      </c>
    </row>
    <row r="3282" spans="1:4" x14ac:dyDescent="0.25">
      <c r="A3282" s="13" t="s">
        <v>3284</v>
      </c>
      <c r="B3282" s="14" t="s">
        <v>87</v>
      </c>
      <c r="C3282" s="15" t="s">
        <v>83</v>
      </c>
      <c r="D3282" s="16">
        <v>330000</v>
      </c>
    </row>
    <row r="3283" spans="1:4" x14ac:dyDescent="0.25">
      <c r="A3283" s="13" t="s">
        <v>3285</v>
      </c>
      <c r="B3283" s="14" t="s">
        <v>112</v>
      </c>
      <c r="C3283" s="15" t="s">
        <v>83</v>
      </c>
      <c r="D3283" s="16">
        <v>800</v>
      </c>
    </row>
    <row r="3284" spans="1:4" x14ac:dyDescent="0.25">
      <c r="A3284" s="13" t="s">
        <v>3286</v>
      </c>
      <c r="B3284" s="14" t="s">
        <v>112</v>
      </c>
      <c r="C3284" s="15" t="s">
        <v>83</v>
      </c>
      <c r="D3284" s="16">
        <v>4000</v>
      </c>
    </row>
    <row r="3285" spans="1:4" x14ac:dyDescent="0.25">
      <c r="A3285" s="13" t="s">
        <v>3287</v>
      </c>
      <c r="B3285" s="14" t="s">
        <v>234</v>
      </c>
      <c r="C3285" s="15" t="s">
        <v>83</v>
      </c>
      <c r="D3285" s="16">
        <v>40000</v>
      </c>
    </row>
    <row r="3286" spans="1:4" x14ac:dyDescent="0.25">
      <c r="A3286" s="13" t="s">
        <v>3288</v>
      </c>
      <c r="B3286" s="14" t="s">
        <v>85</v>
      </c>
      <c r="C3286" s="15" t="s">
        <v>83</v>
      </c>
      <c r="D3286" s="16">
        <v>2411475</v>
      </c>
    </row>
    <row r="3287" spans="1:4" x14ac:dyDescent="0.25">
      <c r="A3287" s="13" t="s">
        <v>3289</v>
      </c>
      <c r="B3287" s="14" t="s">
        <v>126</v>
      </c>
      <c r="C3287" s="15" t="s">
        <v>83</v>
      </c>
      <c r="D3287" s="16">
        <v>12900000</v>
      </c>
    </row>
    <row r="3288" spans="1:4" x14ac:dyDescent="0.25">
      <c r="A3288" s="13" t="s">
        <v>3290</v>
      </c>
      <c r="B3288" s="14" t="s">
        <v>112</v>
      </c>
      <c r="C3288" s="15" t="s">
        <v>83</v>
      </c>
      <c r="D3288" s="16">
        <v>17500</v>
      </c>
    </row>
    <row r="3289" spans="1:4" x14ac:dyDescent="0.25">
      <c r="A3289" s="13" t="s">
        <v>3291</v>
      </c>
      <c r="B3289" s="14" t="s">
        <v>126</v>
      </c>
      <c r="C3289" s="15" t="s">
        <v>83</v>
      </c>
      <c r="D3289" s="16">
        <v>31926375</v>
      </c>
    </row>
    <row r="3290" spans="1:4" x14ac:dyDescent="0.25">
      <c r="A3290" s="13" t="s">
        <v>3292</v>
      </c>
      <c r="B3290" s="14" t="s">
        <v>126</v>
      </c>
      <c r="C3290" s="15" t="s">
        <v>83</v>
      </c>
      <c r="D3290" s="16">
        <v>43500000</v>
      </c>
    </row>
    <row r="3291" spans="1:4" x14ac:dyDescent="0.25">
      <c r="A3291" s="13" t="s">
        <v>3293</v>
      </c>
      <c r="B3291" s="14" t="s">
        <v>232</v>
      </c>
      <c r="C3291" s="15" t="s">
        <v>83</v>
      </c>
      <c r="D3291" s="16">
        <v>18000</v>
      </c>
    </row>
    <row r="3292" spans="1:4" x14ac:dyDescent="0.25">
      <c r="A3292" s="13" t="s">
        <v>3294</v>
      </c>
      <c r="B3292" s="14" t="s">
        <v>85</v>
      </c>
      <c r="C3292" s="15" t="s">
        <v>83</v>
      </c>
      <c r="D3292" s="16">
        <v>1478000</v>
      </c>
    </row>
    <row r="3293" spans="1:4" x14ac:dyDescent="0.25">
      <c r="A3293" s="13" t="s">
        <v>3295</v>
      </c>
      <c r="B3293" s="14" t="s">
        <v>85</v>
      </c>
      <c r="C3293" s="15" t="s">
        <v>83</v>
      </c>
      <c r="D3293" s="16">
        <v>1394000</v>
      </c>
    </row>
    <row r="3294" spans="1:4" x14ac:dyDescent="0.25">
      <c r="A3294" s="13" t="s">
        <v>3296</v>
      </c>
      <c r="B3294" s="14" t="s">
        <v>87</v>
      </c>
      <c r="C3294" s="15" t="s">
        <v>83</v>
      </c>
      <c r="D3294" s="16">
        <v>10000</v>
      </c>
    </row>
    <row r="3295" spans="1:4" x14ac:dyDescent="0.25">
      <c r="A3295" s="13" t="s">
        <v>3297</v>
      </c>
      <c r="B3295" s="14" t="s">
        <v>87</v>
      </c>
      <c r="C3295" s="15" t="s">
        <v>83</v>
      </c>
      <c r="D3295" s="16">
        <v>10000</v>
      </c>
    </row>
    <row r="3296" spans="1:4" x14ac:dyDescent="0.25">
      <c r="A3296" s="13" t="s">
        <v>3298</v>
      </c>
      <c r="B3296" s="14" t="s">
        <v>87</v>
      </c>
      <c r="C3296" s="15" t="s">
        <v>83</v>
      </c>
      <c r="D3296" s="16">
        <v>11000</v>
      </c>
    </row>
    <row r="3297" spans="1:4" x14ac:dyDescent="0.25">
      <c r="A3297" s="13" t="s">
        <v>3299</v>
      </c>
      <c r="B3297" s="14" t="s">
        <v>112</v>
      </c>
      <c r="C3297" s="15" t="s">
        <v>83</v>
      </c>
      <c r="D3297" s="16">
        <v>18182</v>
      </c>
    </row>
    <row r="3298" spans="1:4" x14ac:dyDescent="0.25">
      <c r="A3298" s="13" t="s">
        <v>3300</v>
      </c>
      <c r="B3298" s="14" t="s">
        <v>87</v>
      </c>
      <c r="C3298" s="15" t="s">
        <v>83</v>
      </c>
      <c r="D3298" s="16">
        <v>23750</v>
      </c>
    </row>
    <row r="3299" spans="1:4" x14ac:dyDescent="0.25">
      <c r="A3299" s="13" t="s">
        <v>3301</v>
      </c>
      <c r="B3299" s="14" t="s">
        <v>126</v>
      </c>
      <c r="C3299" s="15" t="s">
        <v>83</v>
      </c>
      <c r="D3299" s="16">
        <v>5400000</v>
      </c>
    </row>
    <row r="3300" spans="1:4" x14ac:dyDescent="0.25">
      <c r="A3300" s="13" t="s">
        <v>3302</v>
      </c>
      <c r="B3300" s="14" t="s">
        <v>126</v>
      </c>
      <c r="C3300" s="15" t="s">
        <v>83</v>
      </c>
      <c r="D3300" s="16">
        <v>9500000</v>
      </c>
    </row>
    <row r="3301" spans="1:4" x14ac:dyDescent="0.25">
      <c r="A3301" s="13" t="s">
        <v>3303</v>
      </c>
      <c r="B3301" s="14" t="s">
        <v>126</v>
      </c>
      <c r="C3301" s="15" t="s">
        <v>83</v>
      </c>
      <c r="D3301" s="16">
        <v>2700000</v>
      </c>
    </row>
    <row r="3302" spans="1:4" x14ac:dyDescent="0.25">
      <c r="A3302" s="13" t="s">
        <v>3304</v>
      </c>
      <c r="B3302" s="14" t="s">
        <v>126</v>
      </c>
      <c r="C3302" s="15" t="s">
        <v>83</v>
      </c>
      <c r="D3302" s="16">
        <v>23541000</v>
      </c>
    </row>
    <row r="3303" spans="1:4" x14ac:dyDescent="0.25">
      <c r="A3303" s="13" t="s">
        <v>3305</v>
      </c>
      <c r="B3303" s="14" t="s">
        <v>126</v>
      </c>
      <c r="C3303" s="15" t="s">
        <v>83</v>
      </c>
      <c r="D3303" s="16">
        <v>275000</v>
      </c>
    </row>
    <row r="3304" spans="1:4" x14ac:dyDescent="0.25">
      <c r="A3304" s="13" t="s">
        <v>3306</v>
      </c>
      <c r="B3304" s="14" t="s">
        <v>126</v>
      </c>
      <c r="C3304" s="15" t="s">
        <v>83</v>
      </c>
      <c r="D3304" s="16">
        <v>51000000</v>
      </c>
    </row>
    <row r="3305" spans="1:4" x14ac:dyDescent="0.25">
      <c r="A3305" s="13" t="s">
        <v>3307</v>
      </c>
      <c r="B3305" s="14" t="s">
        <v>112</v>
      </c>
      <c r="C3305" s="15" t="s">
        <v>83</v>
      </c>
      <c r="D3305" s="16">
        <v>20000</v>
      </c>
    </row>
    <row r="3306" spans="1:4" x14ac:dyDescent="0.25">
      <c r="A3306" s="13" t="s">
        <v>3308</v>
      </c>
      <c r="B3306" s="14" t="s">
        <v>112</v>
      </c>
      <c r="C3306" s="15" t="s">
        <v>83</v>
      </c>
      <c r="D3306" s="16">
        <v>17500</v>
      </c>
    </row>
    <row r="3307" spans="1:4" x14ac:dyDescent="0.25">
      <c r="A3307" s="13" t="s">
        <v>3309</v>
      </c>
      <c r="B3307" s="14" t="s">
        <v>126</v>
      </c>
      <c r="C3307" s="15" t="s">
        <v>83</v>
      </c>
      <c r="D3307" s="16">
        <v>1232000</v>
      </c>
    </row>
    <row r="3308" spans="1:4" x14ac:dyDescent="0.25">
      <c r="A3308" s="13" t="s">
        <v>3310</v>
      </c>
      <c r="B3308" s="14" t="s">
        <v>87</v>
      </c>
      <c r="C3308" s="15" t="s">
        <v>83</v>
      </c>
      <c r="D3308" s="16">
        <v>700000</v>
      </c>
    </row>
    <row r="3309" spans="1:4" x14ac:dyDescent="0.25">
      <c r="A3309" s="13" t="s">
        <v>3311</v>
      </c>
      <c r="B3309" s="14" t="s">
        <v>126</v>
      </c>
      <c r="C3309" s="15" t="s">
        <v>83</v>
      </c>
      <c r="D3309" s="16">
        <v>100000</v>
      </c>
    </row>
    <row r="3310" spans="1:4" x14ac:dyDescent="0.25">
      <c r="A3310" s="13" t="s">
        <v>3312</v>
      </c>
      <c r="B3310" s="14" t="s">
        <v>126</v>
      </c>
      <c r="C3310" s="15" t="s">
        <v>83</v>
      </c>
      <c r="D3310" s="16">
        <v>247500</v>
      </c>
    </row>
    <row r="3311" spans="1:4" x14ac:dyDescent="0.25">
      <c r="A3311" s="13" t="s">
        <v>3313</v>
      </c>
      <c r="B3311" s="14" t="s">
        <v>126</v>
      </c>
      <c r="C3311" s="15" t="s">
        <v>83</v>
      </c>
      <c r="D3311" s="16">
        <v>467500</v>
      </c>
    </row>
    <row r="3312" spans="1:4" x14ac:dyDescent="0.25">
      <c r="A3312" s="13" t="s">
        <v>3314</v>
      </c>
      <c r="B3312" s="14" t="s">
        <v>126</v>
      </c>
      <c r="C3312" s="15" t="s">
        <v>83</v>
      </c>
      <c r="D3312" s="16">
        <v>1639000</v>
      </c>
    </row>
    <row r="3313" spans="1:4" x14ac:dyDescent="0.25">
      <c r="A3313" s="13" t="s">
        <v>3315</v>
      </c>
      <c r="B3313" s="14" t="s">
        <v>126</v>
      </c>
      <c r="C3313" s="15" t="s">
        <v>83</v>
      </c>
      <c r="D3313" s="16">
        <v>18000000</v>
      </c>
    </row>
    <row r="3314" spans="1:4" x14ac:dyDescent="0.25">
      <c r="A3314" s="13" t="s">
        <v>3316</v>
      </c>
      <c r="B3314" s="14" t="s">
        <v>112</v>
      </c>
      <c r="C3314" s="15" t="s">
        <v>83</v>
      </c>
      <c r="D3314" s="16">
        <v>9000</v>
      </c>
    </row>
    <row r="3315" spans="1:4" x14ac:dyDescent="0.25">
      <c r="A3315" s="13" t="s">
        <v>3317</v>
      </c>
      <c r="B3315" s="14" t="s">
        <v>112</v>
      </c>
      <c r="C3315" s="15" t="s">
        <v>83</v>
      </c>
      <c r="D3315" s="16">
        <v>1150</v>
      </c>
    </row>
    <row r="3316" spans="1:4" x14ac:dyDescent="0.25">
      <c r="A3316" s="13" t="s">
        <v>3318</v>
      </c>
      <c r="B3316" s="14" t="s">
        <v>112</v>
      </c>
      <c r="C3316" s="15" t="s">
        <v>83</v>
      </c>
      <c r="D3316" s="16">
        <v>1500</v>
      </c>
    </row>
    <row r="3317" spans="1:4" x14ac:dyDescent="0.25">
      <c r="A3317" s="13" t="s">
        <v>3319</v>
      </c>
      <c r="B3317" s="14" t="s">
        <v>112</v>
      </c>
      <c r="C3317" s="15" t="s">
        <v>83</v>
      </c>
      <c r="D3317" s="16">
        <v>1800</v>
      </c>
    </row>
    <row r="3318" spans="1:4" x14ac:dyDescent="0.25">
      <c r="A3318" s="13" t="s">
        <v>3320</v>
      </c>
      <c r="B3318" s="14" t="s">
        <v>85</v>
      </c>
      <c r="C3318" s="15" t="s">
        <v>83</v>
      </c>
      <c r="D3318" s="16">
        <v>618100</v>
      </c>
    </row>
    <row r="3319" spans="1:4" x14ac:dyDescent="0.25">
      <c r="A3319" s="13" t="s">
        <v>3321</v>
      </c>
      <c r="B3319" s="14" t="s">
        <v>112</v>
      </c>
      <c r="C3319" s="15" t="s">
        <v>83</v>
      </c>
      <c r="D3319" s="16">
        <v>105000</v>
      </c>
    </row>
    <row r="3320" spans="1:4" x14ac:dyDescent="0.25">
      <c r="A3320" s="13" t="s">
        <v>3322</v>
      </c>
      <c r="B3320" s="14" t="s">
        <v>112</v>
      </c>
      <c r="C3320" s="15" t="s">
        <v>83</v>
      </c>
      <c r="D3320" s="16">
        <v>45000</v>
      </c>
    </row>
    <row r="3321" spans="1:4" x14ac:dyDescent="0.25">
      <c r="A3321" s="13" t="s">
        <v>3323</v>
      </c>
      <c r="B3321" s="14" t="s">
        <v>112</v>
      </c>
      <c r="C3321" s="15" t="s">
        <v>83</v>
      </c>
      <c r="D3321" s="16">
        <v>41500</v>
      </c>
    </row>
    <row r="3322" spans="1:4" x14ac:dyDescent="0.25">
      <c r="A3322" s="13" t="s">
        <v>3324</v>
      </c>
      <c r="B3322" s="14" t="s">
        <v>104</v>
      </c>
      <c r="C3322" s="15" t="s">
        <v>83</v>
      </c>
      <c r="D3322" s="16">
        <v>30000000</v>
      </c>
    </row>
    <row r="3323" spans="1:4" x14ac:dyDescent="0.25">
      <c r="A3323" s="13" t="s">
        <v>3325</v>
      </c>
      <c r="B3323" s="14" t="s">
        <v>104</v>
      </c>
      <c r="C3323" s="15" t="s">
        <v>83</v>
      </c>
      <c r="D3323" s="16">
        <v>5900000</v>
      </c>
    </row>
    <row r="3324" spans="1:4" x14ac:dyDescent="0.25">
      <c r="A3324" s="13" t="s">
        <v>3326</v>
      </c>
      <c r="B3324" s="14" t="s">
        <v>87</v>
      </c>
      <c r="C3324" s="15" t="s">
        <v>83</v>
      </c>
      <c r="D3324" s="16">
        <v>3570000</v>
      </c>
    </row>
    <row r="3325" spans="1:4" x14ac:dyDescent="0.25">
      <c r="A3325" s="13" t="s">
        <v>3327</v>
      </c>
      <c r="B3325" s="14" t="s">
        <v>112</v>
      </c>
      <c r="C3325" s="15" t="s">
        <v>83</v>
      </c>
      <c r="D3325" s="16">
        <v>11475000</v>
      </c>
    </row>
    <row r="3326" spans="1:4" x14ac:dyDescent="0.25">
      <c r="A3326" s="13" t="s">
        <v>3328</v>
      </c>
      <c r="B3326" s="14" t="s">
        <v>85</v>
      </c>
      <c r="C3326" s="15" t="s">
        <v>83</v>
      </c>
      <c r="D3326" s="16">
        <v>1584800</v>
      </c>
    </row>
    <row r="3327" spans="1:4" x14ac:dyDescent="0.25">
      <c r="A3327" s="13" t="s">
        <v>3329</v>
      </c>
      <c r="B3327" s="14" t="s">
        <v>87</v>
      </c>
      <c r="C3327" s="15" t="s">
        <v>83</v>
      </c>
      <c r="D3327" s="16">
        <v>550000</v>
      </c>
    </row>
    <row r="3328" spans="1:4" x14ac:dyDescent="0.25">
      <c r="A3328" s="13" t="s">
        <v>3330</v>
      </c>
      <c r="B3328" s="14" t="s">
        <v>112</v>
      </c>
      <c r="C3328" s="15" t="s">
        <v>83</v>
      </c>
      <c r="D3328" s="16">
        <v>1725000</v>
      </c>
    </row>
    <row r="3329" spans="1:4" x14ac:dyDescent="0.25">
      <c r="A3329" s="13" t="s">
        <v>3331</v>
      </c>
      <c r="B3329" s="14" t="s">
        <v>112</v>
      </c>
      <c r="C3329" s="15" t="s">
        <v>83</v>
      </c>
      <c r="D3329" s="16">
        <v>1997585</v>
      </c>
    </row>
    <row r="3330" spans="1:4" x14ac:dyDescent="0.25">
      <c r="A3330" s="13" t="s">
        <v>3332</v>
      </c>
      <c r="B3330" s="14" t="s">
        <v>112</v>
      </c>
      <c r="C3330" s="15" t="s">
        <v>83</v>
      </c>
      <c r="D3330" s="16">
        <v>1725000</v>
      </c>
    </row>
    <row r="3331" spans="1:4" x14ac:dyDescent="0.25">
      <c r="A3331" s="13" t="s">
        <v>3333</v>
      </c>
      <c r="B3331" s="14" t="s">
        <v>112</v>
      </c>
      <c r="C3331" s="15" t="s">
        <v>83</v>
      </c>
      <c r="D3331" s="16">
        <v>284800</v>
      </c>
    </row>
    <row r="3332" spans="1:4" x14ac:dyDescent="0.25">
      <c r="A3332" s="13" t="s">
        <v>3334</v>
      </c>
      <c r="B3332" s="14" t="s">
        <v>112</v>
      </c>
      <c r="C3332" s="15" t="s">
        <v>83</v>
      </c>
      <c r="D3332" s="16">
        <v>50825</v>
      </c>
    </row>
    <row r="3333" spans="1:4" x14ac:dyDescent="0.25">
      <c r="A3333" s="13" t="s">
        <v>3335</v>
      </c>
      <c r="B3333" s="14" t="s">
        <v>112</v>
      </c>
      <c r="C3333" s="15" t="s">
        <v>83</v>
      </c>
      <c r="D3333" s="16">
        <v>13812.5</v>
      </c>
    </row>
    <row r="3334" spans="1:4" x14ac:dyDescent="0.25">
      <c r="A3334" s="13" t="s">
        <v>3336</v>
      </c>
      <c r="B3334" s="14" t="s">
        <v>112</v>
      </c>
      <c r="C3334" s="15" t="s">
        <v>83</v>
      </c>
      <c r="D3334" s="16">
        <v>27000</v>
      </c>
    </row>
    <row r="3335" spans="1:4" x14ac:dyDescent="0.25">
      <c r="A3335" s="13" t="s">
        <v>3337</v>
      </c>
      <c r="B3335" s="14" t="s">
        <v>112</v>
      </c>
      <c r="C3335" s="15" t="s">
        <v>83</v>
      </c>
      <c r="D3335" s="16">
        <v>13500</v>
      </c>
    </row>
    <row r="3336" spans="1:4" x14ac:dyDescent="0.25">
      <c r="A3336" s="13" t="s">
        <v>3338</v>
      </c>
      <c r="B3336" s="14" t="s">
        <v>112</v>
      </c>
      <c r="C3336" s="15" t="s">
        <v>83</v>
      </c>
      <c r="D3336" s="16">
        <v>160000</v>
      </c>
    </row>
    <row r="3337" spans="1:4" x14ac:dyDescent="0.25">
      <c r="A3337" s="13" t="s">
        <v>3339</v>
      </c>
      <c r="B3337" s="14" t="s">
        <v>472</v>
      </c>
      <c r="C3337" s="15" t="s">
        <v>83</v>
      </c>
      <c r="D3337" s="16">
        <v>970000</v>
      </c>
    </row>
    <row r="3338" spans="1:4" x14ac:dyDescent="0.25">
      <c r="A3338" s="13" t="s">
        <v>3340</v>
      </c>
      <c r="B3338" s="14" t="s">
        <v>112</v>
      </c>
      <c r="C3338" s="15" t="s">
        <v>83</v>
      </c>
      <c r="D3338" s="16">
        <v>412500</v>
      </c>
    </row>
    <row r="3339" spans="1:4" x14ac:dyDescent="0.25">
      <c r="A3339" s="13" t="s">
        <v>3341</v>
      </c>
      <c r="B3339" s="14" t="s">
        <v>472</v>
      </c>
      <c r="C3339" s="15" t="s">
        <v>83</v>
      </c>
      <c r="D3339" s="16">
        <v>178000</v>
      </c>
    </row>
    <row r="3340" spans="1:4" x14ac:dyDescent="0.25">
      <c r="A3340" s="13" t="s">
        <v>3342</v>
      </c>
      <c r="B3340" s="14" t="s">
        <v>472</v>
      </c>
      <c r="C3340" s="15" t="s">
        <v>83</v>
      </c>
      <c r="D3340" s="16">
        <v>16625</v>
      </c>
    </row>
    <row r="3341" spans="1:4" x14ac:dyDescent="0.25">
      <c r="A3341" s="13" t="s">
        <v>3343</v>
      </c>
      <c r="B3341" s="14" t="s">
        <v>472</v>
      </c>
      <c r="C3341" s="15" t="s">
        <v>83</v>
      </c>
      <c r="D3341" s="16">
        <v>1323000</v>
      </c>
    </row>
    <row r="3342" spans="1:4" x14ac:dyDescent="0.25">
      <c r="A3342" s="13" t="s">
        <v>3344</v>
      </c>
      <c r="B3342" s="14" t="s">
        <v>472</v>
      </c>
      <c r="C3342" s="15" t="s">
        <v>83</v>
      </c>
      <c r="D3342" s="16">
        <v>16625</v>
      </c>
    </row>
    <row r="3343" spans="1:4" x14ac:dyDescent="0.25">
      <c r="A3343" s="13" t="s">
        <v>3345</v>
      </c>
      <c r="B3343" s="14" t="s">
        <v>472</v>
      </c>
      <c r="C3343" s="15" t="s">
        <v>83</v>
      </c>
      <c r="D3343" s="16">
        <v>35625</v>
      </c>
    </row>
    <row r="3344" spans="1:4" x14ac:dyDescent="0.25">
      <c r="A3344" s="13" t="s">
        <v>3346</v>
      </c>
      <c r="B3344" s="14" t="s">
        <v>472</v>
      </c>
      <c r="C3344" s="15" t="s">
        <v>83</v>
      </c>
      <c r="D3344" s="16">
        <v>242250</v>
      </c>
    </row>
    <row r="3345" spans="1:4" x14ac:dyDescent="0.25">
      <c r="A3345" s="13" t="s">
        <v>3347</v>
      </c>
      <c r="B3345" s="14" t="s">
        <v>226</v>
      </c>
      <c r="C3345" s="15" t="s">
        <v>83</v>
      </c>
      <c r="D3345" s="16">
        <v>4702500</v>
      </c>
    </row>
    <row r="3346" spans="1:4" x14ac:dyDescent="0.25">
      <c r="A3346" s="13" t="s">
        <v>3348</v>
      </c>
      <c r="B3346" s="14" t="s">
        <v>472</v>
      </c>
      <c r="C3346" s="15" t="s">
        <v>83</v>
      </c>
      <c r="D3346" s="16">
        <v>131835</v>
      </c>
    </row>
    <row r="3347" spans="1:4" x14ac:dyDescent="0.25">
      <c r="A3347" s="14" t="s">
        <v>3349</v>
      </c>
      <c r="B3347" s="14" t="s">
        <v>112</v>
      </c>
      <c r="C3347" s="15" t="s">
        <v>83</v>
      </c>
      <c r="D3347" s="16">
        <v>25000</v>
      </c>
    </row>
    <row r="3348" spans="1:4" x14ac:dyDescent="0.25">
      <c r="A3348" s="13" t="s">
        <v>3349</v>
      </c>
      <c r="B3348" s="14" t="s">
        <v>472</v>
      </c>
      <c r="C3348" s="15" t="s">
        <v>83</v>
      </c>
      <c r="D3348" s="16">
        <v>54625</v>
      </c>
    </row>
    <row r="3349" spans="1:4" x14ac:dyDescent="0.25">
      <c r="A3349" s="13" t="s">
        <v>3350</v>
      </c>
      <c r="B3349" s="14" t="s">
        <v>472</v>
      </c>
      <c r="C3349" s="15" t="s">
        <v>83</v>
      </c>
      <c r="D3349" s="16">
        <v>131835</v>
      </c>
    </row>
    <row r="3350" spans="1:4" x14ac:dyDescent="0.25">
      <c r="A3350" s="13" t="s">
        <v>3351</v>
      </c>
      <c r="B3350" s="14" t="s">
        <v>112</v>
      </c>
      <c r="C3350" s="15" t="s">
        <v>83</v>
      </c>
      <c r="D3350" s="16">
        <v>25000</v>
      </c>
    </row>
    <row r="3351" spans="1:4" x14ac:dyDescent="0.25">
      <c r="A3351" s="13" t="s">
        <v>3352</v>
      </c>
      <c r="B3351" s="14" t="s">
        <v>472</v>
      </c>
      <c r="C3351" s="15" t="s">
        <v>83</v>
      </c>
      <c r="D3351" s="16">
        <v>305760</v>
      </c>
    </row>
    <row r="3352" spans="1:4" x14ac:dyDescent="0.25">
      <c r="A3352" s="13" t="s">
        <v>3353</v>
      </c>
      <c r="B3352" s="14" t="s">
        <v>112</v>
      </c>
      <c r="C3352" s="15" t="s">
        <v>83</v>
      </c>
      <c r="D3352" s="16">
        <v>212500</v>
      </c>
    </row>
    <row r="3353" spans="1:4" x14ac:dyDescent="0.25">
      <c r="A3353" s="13" t="s">
        <v>3354</v>
      </c>
      <c r="B3353" s="14" t="s">
        <v>112</v>
      </c>
      <c r="C3353" s="15" t="s">
        <v>83</v>
      </c>
      <c r="D3353" s="16">
        <v>212500</v>
      </c>
    </row>
    <row r="3354" spans="1:4" x14ac:dyDescent="0.25">
      <c r="A3354" s="13" t="s">
        <v>3355</v>
      </c>
      <c r="B3354" s="14" t="s">
        <v>472</v>
      </c>
      <c r="C3354" s="15" t="s">
        <v>83</v>
      </c>
      <c r="D3354" s="16">
        <v>223963</v>
      </c>
    </row>
    <row r="3355" spans="1:4" x14ac:dyDescent="0.25">
      <c r="A3355" s="13" t="s">
        <v>3356</v>
      </c>
      <c r="B3355" s="14" t="s">
        <v>472</v>
      </c>
      <c r="C3355" s="15" t="s">
        <v>83</v>
      </c>
      <c r="D3355" s="16">
        <v>1083000</v>
      </c>
    </row>
    <row r="3356" spans="1:4" x14ac:dyDescent="0.25">
      <c r="A3356" s="13" t="s">
        <v>3357</v>
      </c>
      <c r="B3356" s="14" t="s">
        <v>472</v>
      </c>
      <c r="C3356" s="15" t="s">
        <v>83</v>
      </c>
      <c r="D3356" s="16">
        <v>603725</v>
      </c>
    </row>
    <row r="3357" spans="1:4" x14ac:dyDescent="0.25">
      <c r="A3357" s="13" t="s">
        <v>3358</v>
      </c>
      <c r="B3357" s="14" t="s">
        <v>472</v>
      </c>
      <c r="C3357" s="15" t="s">
        <v>83</v>
      </c>
      <c r="D3357" s="16">
        <v>470000</v>
      </c>
    </row>
    <row r="3358" spans="1:4" x14ac:dyDescent="0.25">
      <c r="A3358" s="13" t="s">
        <v>3359</v>
      </c>
      <c r="B3358" s="14" t="s">
        <v>472</v>
      </c>
      <c r="C3358" s="15" t="s">
        <v>83</v>
      </c>
      <c r="D3358" s="16">
        <v>1850000</v>
      </c>
    </row>
    <row r="3359" spans="1:4" x14ac:dyDescent="0.25">
      <c r="A3359" s="13" t="s">
        <v>3360</v>
      </c>
      <c r="B3359" s="14" t="s">
        <v>226</v>
      </c>
      <c r="C3359" s="15" t="s">
        <v>83</v>
      </c>
      <c r="D3359" s="16">
        <v>1147500</v>
      </c>
    </row>
    <row r="3360" spans="1:4" x14ac:dyDescent="0.25">
      <c r="A3360" s="13" t="s">
        <v>3361</v>
      </c>
      <c r="B3360" s="14" t="s">
        <v>226</v>
      </c>
      <c r="C3360" s="15" t="s">
        <v>83</v>
      </c>
      <c r="D3360" s="16">
        <v>1417163</v>
      </c>
    </row>
    <row r="3361" spans="1:4" x14ac:dyDescent="0.25">
      <c r="A3361" s="13" t="s">
        <v>3362</v>
      </c>
      <c r="B3361" s="14" t="s">
        <v>226</v>
      </c>
      <c r="C3361" s="15" t="s">
        <v>83</v>
      </c>
      <c r="D3361" s="16">
        <v>1305300</v>
      </c>
    </row>
    <row r="3362" spans="1:4" x14ac:dyDescent="0.25">
      <c r="A3362" s="13" t="s">
        <v>3363</v>
      </c>
      <c r="B3362" s="14" t="s">
        <v>226</v>
      </c>
      <c r="C3362" s="15" t="s">
        <v>83</v>
      </c>
      <c r="D3362" s="16">
        <v>609188</v>
      </c>
    </row>
    <row r="3363" spans="1:4" x14ac:dyDescent="0.25">
      <c r="A3363" s="13" t="s">
        <v>3364</v>
      </c>
      <c r="B3363" s="14" t="s">
        <v>226</v>
      </c>
      <c r="C3363" s="15" t="s">
        <v>83</v>
      </c>
      <c r="D3363" s="16">
        <v>1282500</v>
      </c>
    </row>
    <row r="3364" spans="1:4" x14ac:dyDescent="0.25">
      <c r="A3364" s="13" t="s">
        <v>3365</v>
      </c>
      <c r="B3364" s="14" t="s">
        <v>226</v>
      </c>
      <c r="C3364" s="15" t="s">
        <v>83</v>
      </c>
      <c r="D3364" s="16">
        <v>878513</v>
      </c>
    </row>
    <row r="3365" spans="1:4" x14ac:dyDescent="0.25">
      <c r="A3365" s="13" t="s">
        <v>3366</v>
      </c>
      <c r="B3365" s="14" t="s">
        <v>226</v>
      </c>
      <c r="C3365" s="15" t="s">
        <v>83</v>
      </c>
      <c r="D3365" s="16">
        <v>1343015</v>
      </c>
    </row>
    <row r="3366" spans="1:4" x14ac:dyDescent="0.25">
      <c r="A3366" s="13" t="s">
        <v>3367</v>
      </c>
      <c r="B3366" s="14" t="s">
        <v>472</v>
      </c>
      <c r="C3366" s="15" t="s">
        <v>83</v>
      </c>
      <c r="D3366" s="16">
        <v>902500</v>
      </c>
    </row>
    <row r="3367" spans="1:4" x14ac:dyDescent="0.25">
      <c r="A3367" s="13" t="s">
        <v>3368</v>
      </c>
      <c r="B3367" s="14" t="s">
        <v>472</v>
      </c>
      <c r="C3367" s="15" t="s">
        <v>83</v>
      </c>
      <c r="D3367" s="16">
        <v>2012308</v>
      </c>
    </row>
    <row r="3368" spans="1:4" x14ac:dyDescent="0.25">
      <c r="A3368" s="13" t="s">
        <v>3369</v>
      </c>
      <c r="B3368" s="14" t="s">
        <v>472</v>
      </c>
      <c r="C3368" s="15" t="s">
        <v>83</v>
      </c>
      <c r="D3368" s="16">
        <v>2553846</v>
      </c>
    </row>
    <row r="3369" spans="1:4" x14ac:dyDescent="0.25">
      <c r="A3369" s="13" t="s">
        <v>3370</v>
      </c>
      <c r="B3369" s="14" t="s">
        <v>472</v>
      </c>
      <c r="C3369" s="15" t="s">
        <v>83</v>
      </c>
      <c r="D3369" s="16">
        <v>1282051</v>
      </c>
    </row>
    <row r="3370" spans="1:4" x14ac:dyDescent="0.25">
      <c r="A3370" s="13" t="s">
        <v>3371</v>
      </c>
      <c r="B3370" s="14" t="s">
        <v>472</v>
      </c>
      <c r="C3370" s="15" t="s">
        <v>83</v>
      </c>
      <c r="D3370" s="16">
        <v>1002523.5</v>
      </c>
    </row>
    <row r="3371" spans="1:4" x14ac:dyDescent="0.25">
      <c r="A3371" s="13" t="s">
        <v>3372</v>
      </c>
      <c r="B3371" s="14" t="s">
        <v>112</v>
      </c>
      <c r="C3371" s="15" t="s">
        <v>83</v>
      </c>
      <c r="D3371" s="16">
        <v>38710</v>
      </c>
    </row>
    <row r="3372" spans="1:4" x14ac:dyDescent="0.25">
      <c r="A3372" s="13" t="s">
        <v>3373</v>
      </c>
      <c r="B3372" s="14" t="s">
        <v>112</v>
      </c>
      <c r="C3372" s="15" t="s">
        <v>83</v>
      </c>
      <c r="D3372" s="16">
        <v>48000</v>
      </c>
    </row>
    <row r="3373" spans="1:4" x14ac:dyDescent="0.25">
      <c r="A3373" s="13" t="s">
        <v>3374</v>
      </c>
      <c r="B3373" s="14" t="s">
        <v>112</v>
      </c>
      <c r="C3373" s="15" t="s">
        <v>83</v>
      </c>
      <c r="D3373" s="16">
        <v>48000</v>
      </c>
    </row>
    <row r="3374" spans="1:4" x14ac:dyDescent="0.25">
      <c r="A3374" s="13" t="s">
        <v>3375</v>
      </c>
      <c r="B3374" s="14" t="s">
        <v>112</v>
      </c>
      <c r="C3374" s="15" t="s">
        <v>83</v>
      </c>
      <c r="D3374" s="16">
        <v>1566.6666666666667</v>
      </c>
    </row>
    <row r="3375" spans="1:4" x14ac:dyDescent="0.25">
      <c r="A3375" s="13" t="s">
        <v>3376</v>
      </c>
      <c r="B3375" s="14" t="s">
        <v>112</v>
      </c>
      <c r="C3375" s="15" t="s">
        <v>83</v>
      </c>
      <c r="D3375" s="16">
        <v>1083.3333333333333</v>
      </c>
    </row>
    <row r="3376" spans="1:4" x14ac:dyDescent="0.25">
      <c r="A3376" s="13" t="s">
        <v>3377</v>
      </c>
      <c r="B3376" s="14" t="s">
        <v>112</v>
      </c>
      <c r="C3376" s="15" t="s">
        <v>83</v>
      </c>
      <c r="D3376" s="16">
        <v>1750</v>
      </c>
    </row>
    <row r="3377" spans="1:4" x14ac:dyDescent="0.25">
      <c r="A3377" s="13" t="s">
        <v>3378</v>
      </c>
      <c r="B3377" s="14" t="s">
        <v>112</v>
      </c>
      <c r="C3377" s="15" t="s">
        <v>83</v>
      </c>
      <c r="D3377" s="16">
        <v>32000</v>
      </c>
    </row>
    <row r="3378" spans="1:4" x14ac:dyDescent="0.25">
      <c r="A3378" s="13" t="s">
        <v>3379</v>
      </c>
      <c r="B3378" s="14" t="s">
        <v>112</v>
      </c>
      <c r="C3378" s="15" t="s">
        <v>83</v>
      </c>
      <c r="D3378" s="16">
        <v>42500</v>
      </c>
    </row>
    <row r="3379" spans="1:4" x14ac:dyDescent="0.25">
      <c r="A3379" s="13" t="s">
        <v>3380</v>
      </c>
      <c r="B3379" s="14" t="s">
        <v>112</v>
      </c>
      <c r="C3379" s="15" t="s">
        <v>83</v>
      </c>
      <c r="D3379" s="16">
        <v>61600</v>
      </c>
    </row>
    <row r="3380" spans="1:4" x14ac:dyDescent="0.25">
      <c r="A3380" s="13" t="s">
        <v>3381</v>
      </c>
      <c r="B3380" s="14" t="s">
        <v>112</v>
      </c>
      <c r="C3380" s="15" t="s">
        <v>83</v>
      </c>
      <c r="D3380" s="16">
        <v>40000</v>
      </c>
    </row>
    <row r="3381" spans="1:4" x14ac:dyDescent="0.25">
      <c r="A3381" s="13" t="s">
        <v>3382</v>
      </c>
      <c r="B3381" s="14" t="s">
        <v>112</v>
      </c>
      <c r="C3381" s="15" t="s">
        <v>83</v>
      </c>
      <c r="D3381" s="16">
        <v>112500</v>
      </c>
    </row>
    <row r="3382" spans="1:4" x14ac:dyDescent="0.25">
      <c r="A3382" s="13" t="s">
        <v>3383</v>
      </c>
      <c r="B3382" s="14" t="s">
        <v>112</v>
      </c>
      <c r="C3382" s="15" t="s">
        <v>83</v>
      </c>
      <c r="D3382" s="16">
        <v>38400</v>
      </c>
    </row>
    <row r="3383" spans="1:4" x14ac:dyDescent="0.25">
      <c r="A3383" s="13" t="s">
        <v>3384</v>
      </c>
      <c r="B3383" s="14" t="s">
        <v>112</v>
      </c>
      <c r="C3383" s="15" t="s">
        <v>83</v>
      </c>
      <c r="D3383" s="16">
        <v>37000</v>
      </c>
    </row>
    <row r="3384" spans="1:4" x14ac:dyDescent="0.25">
      <c r="A3384" s="13" t="s">
        <v>3385</v>
      </c>
      <c r="B3384" s="14" t="s">
        <v>112</v>
      </c>
      <c r="C3384" s="15" t="s">
        <v>83</v>
      </c>
      <c r="D3384" s="16">
        <v>53600</v>
      </c>
    </row>
    <row r="3385" spans="1:4" x14ac:dyDescent="0.25">
      <c r="A3385" s="13" t="s">
        <v>3386</v>
      </c>
      <c r="B3385" s="14" t="s">
        <v>112</v>
      </c>
      <c r="C3385" s="15" t="s">
        <v>83</v>
      </c>
      <c r="D3385" s="16">
        <v>37600</v>
      </c>
    </row>
    <row r="3386" spans="1:4" x14ac:dyDescent="0.25">
      <c r="A3386" s="13" t="s">
        <v>3387</v>
      </c>
      <c r="B3386" s="14" t="s">
        <v>112</v>
      </c>
      <c r="C3386" s="15" t="s">
        <v>83</v>
      </c>
      <c r="D3386" s="16">
        <v>78400</v>
      </c>
    </row>
    <row r="3387" spans="1:4" x14ac:dyDescent="0.25">
      <c r="A3387" s="13" t="s">
        <v>3388</v>
      </c>
      <c r="B3387" s="14" t="s">
        <v>112</v>
      </c>
      <c r="C3387" s="15" t="s">
        <v>83</v>
      </c>
      <c r="D3387" s="16">
        <v>78000</v>
      </c>
    </row>
    <row r="3388" spans="1:4" x14ac:dyDescent="0.25">
      <c r="A3388" s="13" t="s">
        <v>3389</v>
      </c>
      <c r="B3388" s="14" t="s">
        <v>112</v>
      </c>
      <c r="C3388" s="15" t="s">
        <v>83</v>
      </c>
      <c r="D3388" s="16">
        <v>47200</v>
      </c>
    </row>
    <row r="3389" spans="1:4" x14ac:dyDescent="0.25">
      <c r="A3389" s="13" t="s">
        <v>3390</v>
      </c>
      <c r="B3389" s="14" t="s">
        <v>112</v>
      </c>
      <c r="C3389" s="15" t="s">
        <v>83</v>
      </c>
      <c r="D3389" s="16">
        <v>88000</v>
      </c>
    </row>
    <row r="3390" spans="1:4" x14ac:dyDescent="0.25">
      <c r="A3390" s="13" t="s">
        <v>3391</v>
      </c>
      <c r="B3390" s="14" t="s">
        <v>112</v>
      </c>
      <c r="C3390" s="15" t="s">
        <v>83</v>
      </c>
      <c r="D3390" s="16">
        <v>30000</v>
      </c>
    </row>
    <row r="3391" spans="1:4" x14ac:dyDescent="0.25">
      <c r="A3391" s="13" t="s">
        <v>3392</v>
      </c>
      <c r="B3391" s="14" t="s">
        <v>87</v>
      </c>
      <c r="C3391" s="15" t="s">
        <v>83</v>
      </c>
      <c r="D3391" s="16">
        <v>470250</v>
      </c>
    </row>
    <row r="3392" spans="1:4" x14ac:dyDescent="0.25">
      <c r="A3392" s="13" t="s">
        <v>3393</v>
      </c>
      <c r="B3392" s="14" t="s">
        <v>87</v>
      </c>
      <c r="C3392" s="15" t="s">
        <v>83</v>
      </c>
      <c r="D3392" s="16">
        <v>167200</v>
      </c>
    </row>
    <row r="3393" spans="1:4" x14ac:dyDescent="0.25">
      <c r="A3393" s="13" t="s">
        <v>3394</v>
      </c>
      <c r="B3393" s="14" t="s">
        <v>87</v>
      </c>
      <c r="C3393" s="15" t="s">
        <v>83</v>
      </c>
      <c r="D3393" s="16">
        <v>261250</v>
      </c>
    </row>
    <row r="3394" spans="1:4" x14ac:dyDescent="0.25">
      <c r="A3394" s="13" t="s">
        <v>3395</v>
      </c>
      <c r="B3394" s="14" t="s">
        <v>112</v>
      </c>
      <c r="C3394" s="15" t="s">
        <v>83</v>
      </c>
      <c r="D3394" s="16">
        <v>12500</v>
      </c>
    </row>
    <row r="3395" spans="1:4" x14ac:dyDescent="0.25">
      <c r="A3395" s="13" t="s">
        <v>3396</v>
      </c>
      <c r="B3395" s="14" t="s">
        <v>112</v>
      </c>
      <c r="C3395" s="15" t="s">
        <v>83</v>
      </c>
      <c r="D3395" s="16">
        <v>15000</v>
      </c>
    </row>
    <row r="3396" spans="1:4" x14ac:dyDescent="0.25">
      <c r="A3396" s="13" t="s">
        <v>3397</v>
      </c>
      <c r="B3396" s="14" t="s">
        <v>87</v>
      </c>
      <c r="C3396" s="15" t="s">
        <v>83</v>
      </c>
      <c r="D3396" s="16">
        <v>137750</v>
      </c>
    </row>
    <row r="3397" spans="1:4" x14ac:dyDescent="0.25">
      <c r="A3397" s="13" t="s">
        <v>3398</v>
      </c>
      <c r="B3397" s="14" t="s">
        <v>112</v>
      </c>
      <c r="C3397" s="15" t="s">
        <v>83</v>
      </c>
      <c r="D3397" s="16">
        <v>24500</v>
      </c>
    </row>
    <row r="3398" spans="1:4" x14ac:dyDescent="0.25">
      <c r="A3398" s="13" t="s">
        <v>3399</v>
      </c>
      <c r="B3398" s="14" t="s">
        <v>112</v>
      </c>
      <c r="C3398" s="15" t="s">
        <v>83</v>
      </c>
      <c r="D3398" s="16">
        <v>58000</v>
      </c>
    </row>
    <row r="3399" spans="1:4" x14ac:dyDescent="0.25">
      <c r="A3399" s="13" t="s">
        <v>3400</v>
      </c>
      <c r="B3399" s="14" t="s">
        <v>112</v>
      </c>
      <c r="C3399" s="15" t="s">
        <v>83</v>
      </c>
      <c r="D3399" s="16">
        <v>33500</v>
      </c>
    </row>
    <row r="3400" spans="1:4" x14ac:dyDescent="0.25">
      <c r="A3400" s="13" t="s">
        <v>3401</v>
      </c>
      <c r="B3400" s="14" t="s">
        <v>112</v>
      </c>
      <c r="C3400" s="15" t="s">
        <v>83</v>
      </c>
      <c r="D3400" s="16">
        <v>45000</v>
      </c>
    </row>
    <row r="3401" spans="1:4" x14ac:dyDescent="0.25">
      <c r="A3401" s="13" t="s">
        <v>3402</v>
      </c>
      <c r="B3401" s="14" t="s">
        <v>112</v>
      </c>
      <c r="C3401" s="15" t="s">
        <v>83</v>
      </c>
      <c r="D3401" s="16">
        <v>60000</v>
      </c>
    </row>
    <row r="3402" spans="1:4" x14ac:dyDescent="0.25">
      <c r="A3402" s="13" t="s">
        <v>3403</v>
      </c>
      <c r="B3402" s="14" t="s">
        <v>112</v>
      </c>
      <c r="C3402" s="15" t="s">
        <v>83</v>
      </c>
      <c r="D3402" s="16">
        <v>33500</v>
      </c>
    </row>
    <row r="3403" spans="1:4" x14ac:dyDescent="0.25">
      <c r="A3403" s="13" t="s">
        <v>3404</v>
      </c>
      <c r="B3403" s="14" t="s">
        <v>112</v>
      </c>
      <c r="C3403" s="15" t="s">
        <v>83</v>
      </c>
      <c r="D3403" s="16">
        <v>20915</v>
      </c>
    </row>
    <row r="3404" spans="1:4" x14ac:dyDescent="0.25">
      <c r="A3404" s="13" t="s">
        <v>3405</v>
      </c>
      <c r="B3404" s="14" t="s">
        <v>112</v>
      </c>
      <c r="C3404" s="15" t="s">
        <v>83</v>
      </c>
      <c r="D3404" s="16">
        <v>45500</v>
      </c>
    </row>
    <row r="3405" spans="1:4" x14ac:dyDescent="0.25">
      <c r="A3405" s="13" t="s">
        <v>3406</v>
      </c>
      <c r="B3405" s="14" t="s">
        <v>82</v>
      </c>
      <c r="C3405" s="15" t="s">
        <v>83</v>
      </c>
      <c r="D3405" s="16">
        <v>680000</v>
      </c>
    </row>
    <row r="3406" spans="1:4" x14ac:dyDescent="0.25">
      <c r="A3406" s="13" t="s">
        <v>3407</v>
      </c>
      <c r="B3406" s="14" t="s">
        <v>82</v>
      </c>
      <c r="C3406" s="15" t="s">
        <v>83</v>
      </c>
      <c r="D3406" s="16">
        <v>179000</v>
      </c>
    </row>
    <row r="3407" spans="1:4" x14ac:dyDescent="0.25">
      <c r="A3407" s="13" t="s">
        <v>3408</v>
      </c>
      <c r="B3407" s="14" t="s">
        <v>82</v>
      </c>
      <c r="C3407" s="15" t="s">
        <v>83</v>
      </c>
      <c r="D3407" s="16">
        <v>179000</v>
      </c>
    </row>
    <row r="3408" spans="1:4" x14ac:dyDescent="0.25">
      <c r="A3408" s="13" t="s">
        <v>3409</v>
      </c>
      <c r="B3408" s="14" t="s">
        <v>82</v>
      </c>
      <c r="C3408" s="15" t="s">
        <v>83</v>
      </c>
      <c r="D3408" s="16">
        <v>179000</v>
      </c>
    </row>
    <row r="3409" spans="1:4" x14ac:dyDescent="0.25">
      <c r="A3409" s="13" t="s">
        <v>3410</v>
      </c>
      <c r="B3409" s="14" t="s">
        <v>82</v>
      </c>
      <c r="C3409" s="15" t="s">
        <v>83</v>
      </c>
      <c r="D3409" s="16">
        <v>179000</v>
      </c>
    </row>
    <row r="3410" spans="1:4" x14ac:dyDescent="0.25">
      <c r="A3410" s="13" t="s">
        <v>3411</v>
      </c>
      <c r="B3410" s="14" t="s">
        <v>82</v>
      </c>
      <c r="C3410" s="15" t="s">
        <v>83</v>
      </c>
      <c r="D3410" s="16">
        <v>179000</v>
      </c>
    </row>
    <row r="3411" spans="1:4" x14ac:dyDescent="0.25">
      <c r="A3411" s="13" t="s">
        <v>3412</v>
      </c>
      <c r="B3411" s="14" t="s">
        <v>82</v>
      </c>
      <c r="C3411" s="15" t="s">
        <v>83</v>
      </c>
      <c r="D3411" s="16">
        <v>179000</v>
      </c>
    </row>
    <row r="3412" spans="1:4" x14ac:dyDescent="0.25">
      <c r="A3412" s="13" t="s">
        <v>3413</v>
      </c>
      <c r="B3412" s="14" t="s">
        <v>82</v>
      </c>
      <c r="C3412" s="15" t="s">
        <v>83</v>
      </c>
      <c r="D3412" s="16">
        <v>179000</v>
      </c>
    </row>
    <row r="3413" spans="1:4" x14ac:dyDescent="0.25">
      <c r="A3413" s="13" t="s">
        <v>3414</v>
      </c>
      <c r="B3413" s="14" t="s">
        <v>82</v>
      </c>
      <c r="C3413" s="15" t="s">
        <v>83</v>
      </c>
      <c r="D3413" s="16">
        <v>320000</v>
      </c>
    </row>
    <row r="3414" spans="1:4" x14ac:dyDescent="0.25">
      <c r="A3414" s="13" t="s">
        <v>3415</v>
      </c>
      <c r="B3414" s="14" t="s">
        <v>112</v>
      </c>
      <c r="C3414" s="15" t="s">
        <v>83</v>
      </c>
      <c r="D3414" s="16">
        <v>32500</v>
      </c>
    </row>
    <row r="3415" spans="1:4" x14ac:dyDescent="0.25">
      <c r="A3415" s="13" t="s">
        <v>3416</v>
      </c>
      <c r="B3415" s="14" t="s">
        <v>112</v>
      </c>
      <c r="C3415" s="15" t="s">
        <v>83</v>
      </c>
      <c r="D3415" s="16">
        <v>32500</v>
      </c>
    </row>
    <row r="3416" spans="1:4" x14ac:dyDescent="0.25">
      <c r="A3416" s="13" t="s">
        <v>3417</v>
      </c>
      <c r="B3416" s="14" t="s">
        <v>112</v>
      </c>
      <c r="C3416" s="15" t="s">
        <v>83</v>
      </c>
      <c r="D3416" s="16">
        <v>32500</v>
      </c>
    </row>
    <row r="3417" spans="1:4" x14ac:dyDescent="0.25">
      <c r="A3417" s="13" t="s">
        <v>3418</v>
      </c>
      <c r="B3417" s="14" t="s">
        <v>226</v>
      </c>
      <c r="C3417" s="15" t="s">
        <v>83</v>
      </c>
      <c r="D3417" s="16">
        <v>9000</v>
      </c>
    </row>
    <row r="3418" spans="1:4" x14ac:dyDescent="0.25">
      <c r="A3418" s="13" t="s">
        <v>3419</v>
      </c>
      <c r="B3418" s="14" t="s">
        <v>226</v>
      </c>
      <c r="C3418" s="15" t="s">
        <v>83</v>
      </c>
      <c r="D3418" s="16">
        <v>9000</v>
      </c>
    </row>
    <row r="3419" spans="1:4" x14ac:dyDescent="0.25">
      <c r="A3419" s="13" t="s">
        <v>3420</v>
      </c>
      <c r="B3419" s="14" t="s">
        <v>112</v>
      </c>
      <c r="C3419" s="15" t="s">
        <v>83</v>
      </c>
      <c r="D3419" s="16">
        <v>1750</v>
      </c>
    </row>
    <row r="3420" spans="1:4" x14ac:dyDescent="0.25">
      <c r="A3420" s="13" t="s">
        <v>3421</v>
      </c>
      <c r="B3420" s="14" t="s">
        <v>112</v>
      </c>
      <c r="C3420" s="15" t="s">
        <v>83</v>
      </c>
      <c r="D3420" s="16">
        <v>4000</v>
      </c>
    </row>
    <row r="3421" spans="1:4" x14ac:dyDescent="0.25">
      <c r="A3421" s="13" t="s">
        <v>3422</v>
      </c>
      <c r="B3421" s="14" t="s">
        <v>112</v>
      </c>
      <c r="C3421" s="15" t="s">
        <v>83</v>
      </c>
      <c r="D3421" s="16">
        <v>17500</v>
      </c>
    </row>
    <row r="3422" spans="1:4" x14ac:dyDescent="0.25">
      <c r="A3422" s="13" t="s">
        <v>3423</v>
      </c>
      <c r="B3422" s="14" t="s">
        <v>112</v>
      </c>
      <c r="C3422" s="15" t="s">
        <v>83</v>
      </c>
      <c r="D3422" s="16">
        <v>16000</v>
      </c>
    </row>
    <row r="3423" spans="1:4" x14ac:dyDescent="0.25">
      <c r="A3423" s="13" t="s">
        <v>3424</v>
      </c>
      <c r="B3423" s="14" t="s">
        <v>112</v>
      </c>
      <c r="C3423" s="15" t="s">
        <v>83</v>
      </c>
      <c r="D3423" s="16">
        <v>15833.333333333334</v>
      </c>
    </row>
    <row r="3424" spans="1:4" x14ac:dyDescent="0.25">
      <c r="A3424" s="13" t="s">
        <v>3425</v>
      </c>
      <c r="B3424" s="14" t="s">
        <v>112</v>
      </c>
      <c r="C3424" s="15" t="s">
        <v>83</v>
      </c>
      <c r="D3424" s="16">
        <v>15000</v>
      </c>
    </row>
    <row r="3425" spans="1:4" x14ac:dyDescent="0.25">
      <c r="A3425" s="13" t="s">
        <v>3426</v>
      </c>
      <c r="B3425" s="14" t="s">
        <v>223</v>
      </c>
      <c r="C3425" s="15" t="s">
        <v>83</v>
      </c>
      <c r="D3425" s="16">
        <v>14000</v>
      </c>
    </row>
    <row r="3426" spans="1:4" x14ac:dyDescent="0.25">
      <c r="A3426" s="13" t="s">
        <v>3427</v>
      </c>
      <c r="B3426" s="14" t="s">
        <v>112</v>
      </c>
      <c r="C3426" s="15" t="s">
        <v>83</v>
      </c>
      <c r="D3426" s="16">
        <v>27500</v>
      </c>
    </row>
    <row r="3427" spans="1:4" x14ac:dyDescent="0.25">
      <c r="A3427" s="13" t="s">
        <v>3428</v>
      </c>
      <c r="B3427" s="14" t="s">
        <v>226</v>
      </c>
      <c r="C3427" s="15" t="s">
        <v>83</v>
      </c>
      <c r="D3427" s="16">
        <v>9000</v>
      </c>
    </row>
    <row r="3428" spans="1:4" x14ac:dyDescent="0.25">
      <c r="A3428" s="13" t="s">
        <v>3429</v>
      </c>
      <c r="B3428" s="14" t="s">
        <v>260</v>
      </c>
      <c r="C3428" s="15" t="s">
        <v>83</v>
      </c>
      <c r="D3428" s="16">
        <v>78375</v>
      </c>
    </row>
    <row r="3429" spans="1:4" x14ac:dyDescent="0.25">
      <c r="A3429" s="13" t="s">
        <v>3430</v>
      </c>
      <c r="B3429" s="14" t="s">
        <v>112</v>
      </c>
      <c r="C3429" s="15" t="s">
        <v>83</v>
      </c>
      <c r="D3429" s="16">
        <v>3750000</v>
      </c>
    </row>
    <row r="3430" spans="1:4" x14ac:dyDescent="0.25">
      <c r="A3430" s="13" t="s">
        <v>3431</v>
      </c>
      <c r="B3430" s="14" t="s">
        <v>116</v>
      </c>
      <c r="C3430" s="15" t="s">
        <v>83</v>
      </c>
      <c r="D3430" s="16">
        <v>1004500</v>
      </c>
    </row>
    <row r="3431" spans="1:4" x14ac:dyDescent="0.25">
      <c r="A3431" s="13" t="s">
        <v>3432</v>
      </c>
      <c r="B3431" s="14" t="s">
        <v>234</v>
      </c>
      <c r="C3431" s="15" t="s">
        <v>83</v>
      </c>
      <c r="D3431" s="16">
        <v>90000</v>
      </c>
    </row>
    <row r="3432" spans="1:4" x14ac:dyDescent="0.25">
      <c r="A3432" s="13" t="s">
        <v>3433</v>
      </c>
      <c r="B3432" s="14" t="s">
        <v>223</v>
      </c>
      <c r="C3432" s="15" t="s">
        <v>83</v>
      </c>
      <c r="D3432" s="16">
        <v>485100</v>
      </c>
    </row>
    <row r="3433" spans="1:4" x14ac:dyDescent="0.25">
      <c r="A3433" s="13" t="s">
        <v>3434</v>
      </c>
      <c r="B3433" s="14" t="s">
        <v>226</v>
      </c>
      <c r="C3433" s="15" t="s">
        <v>83</v>
      </c>
      <c r="D3433" s="16">
        <v>462560</v>
      </c>
    </row>
    <row r="3434" spans="1:4" x14ac:dyDescent="0.25">
      <c r="A3434" s="13" t="s">
        <v>3435</v>
      </c>
      <c r="B3434" s="14" t="s">
        <v>112</v>
      </c>
      <c r="C3434" s="15" t="s">
        <v>83</v>
      </c>
      <c r="D3434" s="16">
        <v>100000</v>
      </c>
    </row>
    <row r="3435" spans="1:4" x14ac:dyDescent="0.25">
      <c r="A3435" s="13" t="s">
        <v>3436</v>
      </c>
      <c r="B3435" s="14" t="s">
        <v>226</v>
      </c>
      <c r="C3435" s="15" t="s">
        <v>83</v>
      </c>
      <c r="D3435" s="16">
        <v>175750</v>
      </c>
    </row>
    <row r="3436" spans="1:4" x14ac:dyDescent="0.25">
      <c r="A3436" s="13" t="s">
        <v>3437</v>
      </c>
      <c r="B3436" s="14" t="s">
        <v>657</v>
      </c>
      <c r="C3436" s="15" t="s">
        <v>83</v>
      </c>
      <c r="D3436" s="16">
        <v>89000</v>
      </c>
    </row>
    <row r="3437" spans="1:4" x14ac:dyDescent="0.25">
      <c r="A3437" s="13" t="s">
        <v>3438</v>
      </c>
      <c r="B3437" s="14" t="s">
        <v>139</v>
      </c>
      <c r="C3437" s="15" t="s">
        <v>83</v>
      </c>
      <c r="D3437" s="16">
        <v>90</v>
      </c>
    </row>
    <row r="3438" spans="1:4" x14ac:dyDescent="0.25">
      <c r="A3438" s="13" t="s">
        <v>3439</v>
      </c>
      <c r="B3438" s="14" t="s">
        <v>139</v>
      </c>
      <c r="C3438" s="15" t="s">
        <v>83</v>
      </c>
      <c r="D3438" s="16">
        <v>90</v>
      </c>
    </row>
    <row r="3439" spans="1:4" x14ac:dyDescent="0.25">
      <c r="A3439" s="14" t="s">
        <v>3440</v>
      </c>
      <c r="B3439" s="14" t="s">
        <v>657</v>
      </c>
      <c r="C3439" s="15" t="s">
        <v>83</v>
      </c>
      <c r="D3439" s="16">
        <v>9000</v>
      </c>
    </row>
    <row r="3440" spans="1:4" x14ac:dyDescent="0.25">
      <c r="A3440" s="14" t="s">
        <v>3440</v>
      </c>
      <c r="B3440" s="14" t="s">
        <v>139</v>
      </c>
      <c r="C3440" s="15" t="s">
        <v>83</v>
      </c>
      <c r="D3440" s="16">
        <v>90</v>
      </c>
    </row>
    <row r="3441" spans="1:4" x14ac:dyDescent="0.25">
      <c r="A3441" s="13" t="s">
        <v>3440</v>
      </c>
      <c r="B3441" s="14" t="s">
        <v>234</v>
      </c>
      <c r="C3441" s="15" t="s">
        <v>83</v>
      </c>
      <c r="D3441" s="16">
        <v>13500</v>
      </c>
    </row>
    <row r="3442" spans="1:4" x14ac:dyDescent="0.25">
      <c r="A3442" s="13" t="s">
        <v>3441</v>
      </c>
      <c r="B3442" s="14" t="s">
        <v>139</v>
      </c>
      <c r="C3442" s="15" t="s">
        <v>83</v>
      </c>
      <c r="D3442" s="16">
        <v>5940</v>
      </c>
    </row>
    <row r="3443" spans="1:4" x14ac:dyDescent="0.25">
      <c r="A3443" s="13" t="s">
        <v>3442</v>
      </c>
      <c r="B3443" s="14" t="s">
        <v>139</v>
      </c>
      <c r="C3443" s="15" t="s">
        <v>83</v>
      </c>
      <c r="D3443" s="16">
        <v>374</v>
      </c>
    </row>
    <row r="3444" spans="1:4" x14ac:dyDescent="0.25">
      <c r="A3444" s="14" t="s">
        <v>3443</v>
      </c>
      <c r="B3444" s="14" t="s">
        <v>139</v>
      </c>
      <c r="C3444" s="15" t="s">
        <v>83</v>
      </c>
      <c r="D3444" s="16">
        <v>374</v>
      </c>
    </row>
    <row r="3445" spans="1:4" x14ac:dyDescent="0.25">
      <c r="A3445" s="13" t="s">
        <v>3443</v>
      </c>
      <c r="B3445" s="14" t="s">
        <v>87</v>
      </c>
      <c r="C3445" s="15" t="s">
        <v>83</v>
      </c>
      <c r="D3445" s="16">
        <v>374</v>
      </c>
    </row>
    <row r="3446" spans="1:4" x14ac:dyDescent="0.25">
      <c r="A3446" s="14" t="s">
        <v>3444</v>
      </c>
      <c r="B3446" s="14" t="s">
        <v>139</v>
      </c>
      <c r="C3446" s="15" t="s">
        <v>83</v>
      </c>
      <c r="D3446" s="16">
        <v>3025</v>
      </c>
    </row>
    <row r="3447" spans="1:4" x14ac:dyDescent="0.25">
      <c r="A3447" s="13" t="s">
        <v>3444</v>
      </c>
      <c r="B3447" s="14" t="s">
        <v>87</v>
      </c>
      <c r="C3447" s="15" t="s">
        <v>83</v>
      </c>
      <c r="D3447" s="16">
        <v>3025</v>
      </c>
    </row>
    <row r="3448" spans="1:4" x14ac:dyDescent="0.25">
      <c r="A3448" s="13" t="s">
        <v>3445</v>
      </c>
      <c r="B3448" s="14" t="s">
        <v>139</v>
      </c>
      <c r="C3448" s="15" t="s">
        <v>83</v>
      </c>
      <c r="D3448" s="16">
        <v>4565</v>
      </c>
    </row>
    <row r="3449" spans="1:4" x14ac:dyDescent="0.25">
      <c r="A3449" s="13" t="s">
        <v>3446</v>
      </c>
      <c r="B3449" s="14" t="s">
        <v>234</v>
      </c>
      <c r="C3449" s="15" t="s">
        <v>83</v>
      </c>
      <c r="D3449" s="16">
        <v>684750</v>
      </c>
    </row>
    <row r="3450" spans="1:4" x14ac:dyDescent="0.25">
      <c r="A3450" s="13" t="s">
        <v>3447</v>
      </c>
      <c r="B3450" s="14" t="s">
        <v>139</v>
      </c>
      <c r="C3450" s="15" t="s">
        <v>83</v>
      </c>
      <c r="D3450" s="16">
        <v>4565</v>
      </c>
    </row>
    <row r="3451" spans="1:4" x14ac:dyDescent="0.25">
      <c r="A3451" s="14" t="s">
        <v>3448</v>
      </c>
      <c r="B3451" s="14" t="s">
        <v>139</v>
      </c>
      <c r="C3451" s="15" t="s">
        <v>83</v>
      </c>
      <c r="D3451" s="16">
        <v>4950</v>
      </c>
    </row>
    <row r="3452" spans="1:4" x14ac:dyDescent="0.25">
      <c r="A3452" s="13" t="s">
        <v>3448</v>
      </c>
      <c r="B3452" s="14" t="s">
        <v>87</v>
      </c>
      <c r="C3452" s="15" t="s">
        <v>83</v>
      </c>
      <c r="D3452" s="16">
        <v>4950</v>
      </c>
    </row>
    <row r="3453" spans="1:4" x14ac:dyDescent="0.25">
      <c r="A3453" s="14" t="s">
        <v>3449</v>
      </c>
      <c r="B3453" s="14" t="s">
        <v>139</v>
      </c>
      <c r="C3453" s="15" t="s">
        <v>83</v>
      </c>
      <c r="D3453" s="16">
        <v>7370</v>
      </c>
    </row>
    <row r="3454" spans="1:4" x14ac:dyDescent="0.25">
      <c r="A3454" s="13" t="s">
        <v>3449</v>
      </c>
      <c r="B3454" s="14" t="s">
        <v>234</v>
      </c>
      <c r="C3454" s="15" t="s">
        <v>83</v>
      </c>
      <c r="D3454" s="16">
        <v>1105500</v>
      </c>
    </row>
    <row r="3455" spans="1:4" x14ac:dyDescent="0.25">
      <c r="A3455" s="13" t="s">
        <v>3450</v>
      </c>
      <c r="B3455" s="14" t="s">
        <v>234</v>
      </c>
      <c r="C3455" s="15" t="s">
        <v>83</v>
      </c>
      <c r="D3455" s="16">
        <v>35000</v>
      </c>
    </row>
    <row r="3456" spans="1:4" x14ac:dyDescent="0.25">
      <c r="A3456" s="13" t="s">
        <v>3451</v>
      </c>
      <c r="B3456" s="14" t="s">
        <v>139</v>
      </c>
      <c r="C3456" s="15" t="s">
        <v>83</v>
      </c>
      <c r="D3456" s="16">
        <v>374</v>
      </c>
    </row>
    <row r="3457" spans="1:4" x14ac:dyDescent="0.25">
      <c r="A3457" s="13" t="s">
        <v>3452</v>
      </c>
      <c r="B3457" s="14" t="s">
        <v>139</v>
      </c>
      <c r="C3457" s="15" t="s">
        <v>83</v>
      </c>
      <c r="D3457" s="16">
        <v>4565</v>
      </c>
    </row>
    <row r="3458" spans="1:4" x14ac:dyDescent="0.25">
      <c r="A3458" s="13" t="s">
        <v>3453</v>
      </c>
      <c r="B3458" s="14" t="s">
        <v>139</v>
      </c>
      <c r="C3458" s="15" t="s">
        <v>83</v>
      </c>
      <c r="D3458" s="16">
        <v>4565</v>
      </c>
    </row>
    <row r="3459" spans="1:4" x14ac:dyDescent="0.25">
      <c r="A3459" s="13" t="s">
        <v>3454</v>
      </c>
      <c r="B3459" s="14" t="s">
        <v>139</v>
      </c>
      <c r="C3459" s="15" t="s">
        <v>83</v>
      </c>
      <c r="D3459" s="16">
        <v>4565</v>
      </c>
    </row>
    <row r="3460" spans="1:4" x14ac:dyDescent="0.25">
      <c r="A3460" s="13" t="s">
        <v>3455</v>
      </c>
      <c r="B3460" s="14" t="s">
        <v>112</v>
      </c>
      <c r="C3460" s="15" t="s">
        <v>83</v>
      </c>
      <c r="D3460" s="16">
        <v>7370</v>
      </c>
    </row>
    <row r="3461" spans="1:4" x14ac:dyDescent="0.25">
      <c r="A3461" s="13" t="s">
        <v>3456</v>
      </c>
      <c r="B3461" s="14" t="s">
        <v>234</v>
      </c>
      <c r="C3461" s="15" t="s">
        <v>83</v>
      </c>
      <c r="D3461" s="16">
        <v>40000</v>
      </c>
    </row>
    <row r="3462" spans="1:4" x14ac:dyDescent="0.25">
      <c r="A3462" s="13" t="s">
        <v>3457</v>
      </c>
      <c r="B3462" s="14" t="s">
        <v>139</v>
      </c>
      <c r="C3462" s="15" t="s">
        <v>83</v>
      </c>
      <c r="D3462" s="16">
        <v>4950</v>
      </c>
    </row>
    <row r="3463" spans="1:4" x14ac:dyDescent="0.25">
      <c r="A3463" s="13" t="s">
        <v>3458</v>
      </c>
      <c r="B3463" s="14" t="s">
        <v>234</v>
      </c>
      <c r="C3463" s="15" t="s">
        <v>83</v>
      </c>
      <c r="D3463" s="16">
        <v>35500</v>
      </c>
    </row>
    <row r="3464" spans="1:4" x14ac:dyDescent="0.25">
      <c r="A3464" s="13" t="s">
        <v>3459</v>
      </c>
      <c r="B3464" s="14" t="s">
        <v>112</v>
      </c>
      <c r="C3464" s="15" t="s">
        <v>83</v>
      </c>
      <c r="D3464" s="16">
        <v>750</v>
      </c>
    </row>
    <row r="3465" spans="1:4" x14ac:dyDescent="0.25">
      <c r="A3465" s="13" t="s">
        <v>3460</v>
      </c>
      <c r="B3465" s="14" t="s">
        <v>234</v>
      </c>
      <c r="C3465" s="15" t="s">
        <v>83</v>
      </c>
      <c r="D3465" s="16">
        <v>40875</v>
      </c>
    </row>
    <row r="3466" spans="1:4" x14ac:dyDescent="0.25">
      <c r="A3466" s="13" t="s">
        <v>3461</v>
      </c>
      <c r="B3466" s="14" t="s">
        <v>234</v>
      </c>
      <c r="C3466" s="15" t="s">
        <v>83</v>
      </c>
      <c r="D3466" s="16">
        <v>20000</v>
      </c>
    </row>
    <row r="3467" spans="1:4" x14ac:dyDescent="0.25">
      <c r="A3467" s="13" t="s">
        <v>3462</v>
      </c>
      <c r="B3467" s="14" t="s">
        <v>112</v>
      </c>
      <c r="C3467" s="15" t="s">
        <v>83</v>
      </c>
      <c r="D3467" s="16">
        <v>50</v>
      </c>
    </row>
    <row r="3468" spans="1:4" x14ac:dyDescent="0.25">
      <c r="A3468" s="13" t="s">
        <v>3463</v>
      </c>
      <c r="B3468" s="14" t="s">
        <v>234</v>
      </c>
      <c r="C3468" s="15" t="s">
        <v>83</v>
      </c>
      <c r="D3468" s="16">
        <v>8000</v>
      </c>
    </row>
    <row r="3469" spans="1:4" x14ac:dyDescent="0.25">
      <c r="A3469" s="13" t="s">
        <v>3464</v>
      </c>
      <c r="B3469" s="14" t="s">
        <v>234</v>
      </c>
      <c r="C3469" s="15" t="s">
        <v>83</v>
      </c>
      <c r="D3469" s="16">
        <v>12000</v>
      </c>
    </row>
    <row r="3470" spans="1:4" x14ac:dyDescent="0.25">
      <c r="A3470" s="13" t="s">
        <v>3465</v>
      </c>
      <c r="B3470" s="14" t="s">
        <v>234</v>
      </c>
      <c r="C3470" s="15" t="s">
        <v>83</v>
      </c>
      <c r="D3470" s="16">
        <v>53</v>
      </c>
    </row>
    <row r="3471" spans="1:4" x14ac:dyDescent="0.25">
      <c r="A3471" s="13" t="s">
        <v>3466</v>
      </c>
      <c r="B3471" s="14" t="s">
        <v>234</v>
      </c>
      <c r="C3471" s="15" t="s">
        <v>83</v>
      </c>
      <c r="D3471" s="16">
        <v>6447</v>
      </c>
    </row>
    <row r="3472" spans="1:4" x14ac:dyDescent="0.25">
      <c r="A3472" s="13" t="s">
        <v>3467</v>
      </c>
      <c r="B3472" s="14" t="s">
        <v>657</v>
      </c>
      <c r="C3472" s="15" t="s">
        <v>83</v>
      </c>
      <c r="D3472" s="16">
        <v>7750</v>
      </c>
    </row>
    <row r="3473" spans="1:4" x14ac:dyDescent="0.25">
      <c r="A3473" s="13" t="s">
        <v>3468</v>
      </c>
      <c r="B3473" s="14" t="s">
        <v>657</v>
      </c>
      <c r="C3473" s="15" t="s">
        <v>83</v>
      </c>
      <c r="D3473" s="16">
        <v>5750</v>
      </c>
    </row>
    <row r="3474" spans="1:4" x14ac:dyDescent="0.25">
      <c r="A3474" s="13" t="s">
        <v>3469</v>
      </c>
      <c r="B3474" s="14" t="s">
        <v>657</v>
      </c>
      <c r="C3474" s="15" t="s">
        <v>83</v>
      </c>
      <c r="D3474" s="16">
        <v>7500</v>
      </c>
    </row>
    <row r="3475" spans="1:4" x14ac:dyDescent="0.25">
      <c r="A3475" s="13" t="s">
        <v>3470</v>
      </c>
      <c r="B3475" s="14" t="s">
        <v>657</v>
      </c>
      <c r="C3475" s="15" t="s">
        <v>83</v>
      </c>
      <c r="D3475" s="16">
        <v>8000</v>
      </c>
    </row>
    <row r="3476" spans="1:4" x14ac:dyDescent="0.25">
      <c r="A3476" s="13" t="s">
        <v>3471</v>
      </c>
      <c r="B3476" s="14" t="s">
        <v>657</v>
      </c>
      <c r="C3476" s="15" t="s">
        <v>83</v>
      </c>
      <c r="D3476" s="16">
        <v>13250</v>
      </c>
    </row>
    <row r="3477" spans="1:4" x14ac:dyDescent="0.25">
      <c r="A3477" s="13" t="s">
        <v>3472</v>
      </c>
      <c r="B3477" s="14" t="s">
        <v>234</v>
      </c>
      <c r="C3477" s="15" t="s">
        <v>83</v>
      </c>
      <c r="D3477" s="16">
        <v>50000</v>
      </c>
    </row>
    <row r="3478" spans="1:4" x14ac:dyDescent="0.25">
      <c r="A3478" s="13" t="s">
        <v>3473</v>
      </c>
      <c r="B3478" s="14" t="s">
        <v>234</v>
      </c>
      <c r="C3478" s="15" t="s">
        <v>83</v>
      </c>
      <c r="D3478" s="16">
        <v>6022</v>
      </c>
    </row>
    <row r="3479" spans="1:4" x14ac:dyDescent="0.25">
      <c r="A3479" s="13" t="s">
        <v>3474</v>
      </c>
      <c r="B3479" s="14" t="s">
        <v>112</v>
      </c>
      <c r="C3479" s="15" t="s">
        <v>83</v>
      </c>
      <c r="D3479" s="16">
        <v>84.575000000000003</v>
      </c>
    </row>
    <row r="3480" spans="1:4" x14ac:dyDescent="0.25">
      <c r="A3480" s="13" t="s">
        <v>3475</v>
      </c>
      <c r="B3480" s="14" t="s">
        <v>112</v>
      </c>
      <c r="C3480" s="15" t="s">
        <v>83</v>
      </c>
      <c r="D3480" s="16">
        <v>28745</v>
      </c>
    </row>
    <row r="3481" spans="1:4" x14ac:dyDescent="0.25">
      <c r="A3481" s="13" t="s">
        <v>3476</v>
      </c>
      <c r="B3481" s="14" t="s">
        <v>234</v>
      </c>
      <c r="C3481" s="15" t="s">
        <v>83</v>
      </c>
      <c r="D3481" s="16">
        <v>55000</v>
      </c>
    </row>
    <row r="3482" spans="1:4" x14ac:dyDescent="0.25">
      <c r="A3482" s="13" t="s">
        <v>3477</v>
      </c>
      <c r="B3482" s="14" t="s">
        <v>87</v>
      </c>
      <c r="C3482" s="15" t="s">
        <v>83</v>
      </c>
      <c r="D3482" s="16">
        <v>52725</v>
      </c>
    </row>
    <row r="3483" spans="1:4" x14ac:dyDescent="0.25">
      <c r="A3483" s="13" t="s">
        <v>3478</v>
      </c>
      <c r="B3483" s="14" t="s">
        <v>234</v>
      </c>
      <c r="C3483" s="15" t="s">
        <v>83</v>
      </c>
      <c r="D3483" s="16">
        <v>13291.833333333334</v>
      </c>
    </row>
    <row r="3484" spans="1:4" x14ac:dyDescent="0.25">
      <c r="A3484" s="13" t="s">
        <v>3479</v>
      </c>
      <c r="B3484" s="14" t="s">
        <v>139</v>
      </c>
      <c r="C3484" s="15" t="s">
        <v>83</v>
      </c>
      <c r="D3484" s="16">
        <v>4950</v>
      </c>
    </row>
    <row r="3485" spans="1:4" x14ac:dyDescent="0.25">
      <c r="A3485" s="13" t="s">
        <v>3480</v>
      </c>
      <c r="B3485" s="14" t="s">
        <v>139</v>
      </c>
      <c r="C3485" s="15" t="s">
        <v>83</v>
      </c>
      <c r="D3485" s="16">
        <v>7370</v>
      </c>
    </row>
    <row r="3486" spans="1:4" x14ac:dyDescent="0.25">
      <c r="A3486" s="13" t="s">
        <v>3481</v>
      </c>
      <c r="B3486" s="14" t="s">
        <v>139</v>
      </c>
      <c r="C3486" s="15" t="s">
        <v>83</v>
      </c>
      <c r="D3486" s="16">
        <v>4675</v>
      </c>
    </row>
    <row r="3487" spans="1:4" x14ac:dyDescent="0.25">
      <c r="A3487" s="13" t="s">
        <v>3482</v>
      </c>
      <c r="B3487" s="14" t="s">
        <v>139</v>
      </c>
      <c r="C3487" s="15" t="s">
        <v>83</v>
      </c>
      <c r="D3487" s="16">
        <v>4675</v>
      </c>
    </row>
    <row r="3488" spans="1:4" x14ac:dyDescent="0.25">
      <c r="A3488" s="13" t="s">
        <v>3483</v>
      </c>
      <c r="B3488" s="14" t="s">
        <v>139</v>
      </c>
      <c r="C3488" s="15" t="s">
        <v>83</v>
      </c>
      <c r="D3488" s="16">
        <v>4675</v>
      </c>
    </row>
    <row r="3489" spans="1:4" x14ac:dyDescent="0.25">
      <c r="A3489" s="13" t="s">
        <v>3484</v>
      </c>
      <c r="B3489" s="14" t="s">
        <v>139</v>
      </c>
      <c r="C3489" s="15" t="s">
        <v>83</v>
      </c>
      <c r="D3489" s="16">
        <v>78</v>
      </c>
    </row>
    <row r="3490" spans="1:4" x14ac:dyDescent="0.25">
      <c r="A3490" s="13" t="s">
        <v>3485</v>
      </c>
      <c r="B3490" s="14" t="s">
        <v>139</v>
      </c>
      <c r="C3490" s="15" t="s">
        <v>83</v>
      </c>
      <c r="D3490" s="16">
        <v>40</v>
      </c>
    </row>
    <row r="3491" spans="1:4" x14ac:dyDescent="0.25">
      <c r="A3491" s="13" t="s">
        <v>3486</v>
      </c>
      <c r="B3491" s="14" t="s">
        <v>139</v>
      </c>
      <c r="C3491" s="15" t="s">
        <v>83</v>
      </c>
      <c r="D3491" s="16">
        <v>78</v>
      </c>
    </row>
    <row r="3492" spans="1:4" x14ac:dyDescent="0.25">
      <c r="A3492" s="13" t="s">
        <v>3487</v>
      </c>
      <c r="B3492" s="14" t="s">
        <v>139</v>
      </c>
      <c r="C3492" s="15" t="s">
        <v>83</v>
      </c>
      <c r="D3492" s="16">
        <v>68</v>
      </c>
    </row>
    <row r="3493" spans="1:4" x14ac:dyDescent="0.25">
      <c r="A3493" s="13" t="s">
        <v>3488</v>
      </c>
      <c r="B3493" s="14" t="s">
        <v>234</v>
      </c>
      <c r="C3493" s="15" t="s">
        <v>83</v>
      </c>
      <c r="D3493" s="16">
        <v>8000</v>
      </c>
    </row>
    <row r="3494" spans="1:4" x14ac:dyDescent="0.25">
      <c r="A3494" s="13" t="s">
        <v>3489</v>
      </c>
      <c r="B3494" s="14" t="s">
        <v>234</v>
      </c>
      <c r="C3494" s="15" t="s">
        <v>83</v>
      </c>
      <c r="D3494" s="16">
        <v>10000</v>
      </c>
    </row>
    <row r="3495" spans="1:4" x14ac:dyDescent="0.25">
      <c r="A3495" s="13" t="s">
        <v>3490</v>
      </c>
      <c r="B3495" s="14" t="s">
        <v>234</v>
      </c>
      <c r="C3495" s="15" t="s">
        <v>83</v>
      </c>
      <c r="D3495" s="16">
        <v>7223.5</v>
      </c>
    </row>
    <row r="3496" spans="1:4" x14ac:dyDescent="0.25">
      <c r="A3496" s="13" t="s">
        <v>3491</v>
      </c>
      <c r="B3496" s="14" t="s">
        <v>234</v>
      </c>
      <c r="C3496" s="15" t="s">
        <v>83</v>
      </c>
      <c r="D3496" s="16">
        <v>20000</v>
      </c>
    </row>
    <row r="3497" spans="1:4" x14ac:dyDescent="0.25">
      <c r="A3497" s="13" t="s">
        <v>3492</v>
      </c>
      <c r="B3497" s="14" t="s">
        <v>234</v>
      </c>
      <c r="C3497" s="15" t="s">
        <v>83</v>
      </c>
      <c r="D3497" s="16">
        <v>10000</v>
      </c>
    </row>
    <row r="3498" spans="1:4" x14ac:dyDescent="0.25">
      <c r="A3498" s="13" t="s">
        <v>3493</v>
      </c>
      <c r="B3498" s="14" t="s">
        <v>234</v>
      </c>
      <c r="C3498" s="15" t="s">
        <v>83</v>
      </c>
      <c r="D3498" s="16">
        <v>1629</v>
      </c>
    </row>
    <row r="3499" spans="1:4" x14ac:dyDescent="0.25">
      <c r="A3499" s="14" t="s">
        <v>3494</v>
      </c>
      <c r="B3499" s="14" t="s">
        <v>205</v>
      </c>
      <c r="C3499" s="15" t="s">
        <v>83</v>
      </c>
      <c r="D3499" s="16">
        <v>96500</v>
      </c>
    </row>
    <row r="3500" spans="1:4" x14ac:dyDescent="0.25">
      <c r="A3500" s="13" t="s">
        <v>3494</v>
      </c>
      <c r="B3500" s="14" t="s">
        <v>234</v>
      </c>
      <c r="C3500" s="15" t="s">
        <v>83</v>
      </c>
      <c r="D3500" s="16">
        <v>86000</v>
      </c>
    </row>
    <row r="3501" spans="1:4" x14ac:dyDescent="0.25">
      <c r="A3501" s="13" t="s">
        <v>3495</v>
      </c>
      <c r="B3501" s="14" t="s">
        <v>139</v>
      </c>
      <c r="C3501" s="15" t="s">
        <v>83</v>
      </c>
      <c r="D3501" s="16">
        <v>500</v>
      </c>
    </row>
    <row r="3502" spans="1:4" x14ac:dyDescent="0.25">
      <c r="A3502" s="13" t="s">
        <v>3496</v>
      </c>
      <c r="B3502" s="14" t="s">
        <v>234</v>
      </c>
      <c r="C3502" s="15" t="s">
        <v>83</v>
      </c>
      <c r="D3502" s="16">
        <v>18000</v>
      </c>
    </row>
    <row r="3503" spans="1:4" x14ac:dyDescent="0.25">
      <c r="A3503" s="13" t="s">
        <v>3497</v>
      </c>
      <c r="B3503" s="14" t="s">
        <v>234</v>
      </c>
      <c r="C3503" s="15" t="s">
        <v>83</v>
      </c>
      <c r="D3503" s="16">
        <v>100000</v>
      </c>
    </row>
    <row r="3504" spans="1:4" x14ac:dyDescent="0.25">
      <c r="A3504" s="13" t="s">
        <v>3498</v>
      </c>
      <c r="B3504" s="14" t="s">
        <v>234</v>
      </c>
      <c r="C3504" s="15" t="s">
        <v>83</v>
      </c>
      <c r="D3504" s="16">
        <v>85000</v>
      </c>
    </row>
    <row r="3505" spans="1:4" x14ac:dyDescent="0.25">
      <c r="A3505" s="13" t="s">
        <v>3499</v>
      </c>
      <c r="B3505" s="14" t="s">
        <v>234</v>
      </c>
      <c r="C3505" s="15" t="s">
        <v>83</v>
      </c>
      <c r="D3505" s="16">
        <v>77857.142857142855</v>
      </c>
    </row>
    <row r="3506" spans="1:4" x14ac:dyDescent="0.25">
      <c r="A3506" s="13" t="s">
        <v>3500</v>
      </c>
      <c r="B3506" s="14" t="s">
        <v>234</v>
      </c>
      <c r="C3506" s="15" t="s">
        <v>83</v>
      </c>
      <c r="D3506" s="16">
        <v>75000</v>
      </c>
    </row>
    <row r="3507" spans="1:4" x14ac:dyDescent="0.25">
      <c r="A3507" s="13" t="s">
        <v>3501</v>
      </c>
      <c r="B3507" s="14" t="s">
        <v>232</v>
      </c>
      <c r="C3507" s="15" t="s">
        <v>83</v>
      </c>
      <c r="D3507" s="16">
        <v>90000</v>
      </c>
    </row>
    <row r="3508" spans="1:4" x14ac:dyDescent="0.25">
      <c r="A3508" s="13" t="s">
        <v>3502</v>
      </c>
      <c r="B3508" s="14" t="s">
        <v>139</v>
      </c>
      <c r="C3508" s="15" t="s">
        <v>83</v>
      </c>
      <c r="D3508" s="16">
        <v>4950</v>
      </c>
    </row>
    <row r="3509" spans="1:4" x14ac:dyDescent="0.25">
      <c r="A3509" s="13" t="s">
        <v>3503</v>
      </c>
      <c r="B3509" s="14" t="s">
        <v>139</v>
      </c>
      <c r="C3509" s="15" t="s">
        <v>83</v>
      </c>
      <c r="D3509" s="16">
        <v>7370</v>
      </c>
    </row>
    <row r="3510" spans="1:4" x14ac:dyDescent="0.25">
      <c r="A3510" s="13" t="s">
        <v>3504</v>
      </c>
      <c r="B3510" s="14" t="s">
        <v>139</v>
      </c>
      <c r="C3510" s="15" t="s">
        <v>83</v>
      </c>
      <c r="D3510" s="16">
        <v>4950</v>
      </c>
    </row>
    <row r="3511" spans="1:4" x14ac:dyDescent="0.25">
      <c r="A3511" s="13" t="s">
        <v>3505</v>
      </c>
      <c r="B3511" s="14" t="s">
        <v>139</v>
      </c>
      <c r="C3511" s="15" t="s">
        <v>83</v>
      </c>
      <c r="D3511" s="16">
        <v>4950</v>
      </c>
    </row>
    <row r="3512" spans="1:4" x14ac:dyDescent="0.25">
      <c r="A3512" s="13" t="s">
        <v>3506</v>
      </c>
      <c r="B3512" s="14" t="s">
        <v>139</v>
      </c>
      <c r="C3512" s="15" t="s">
        <v>83</v>
      </c>
      <c r="D3512" s="16">
        <v>4950</v>
      </c>
    </row>
    <row r="3513" spans="1:4" x14ac:dyDescent="0.25">
      <c r="A3513" s="13" t="s">
        <v>3507</v>
      </c>
      <c r="B3513" s="14" t="s">
        <v>139</v>
      </c>
      <c r="C3513" s="15" t="s">
        <v>83</v>
      </c>
      <c r="D3513" s="16">
        <v>4950</v>
      </c>
    </row>
    <row r="3514" spans="1:4" x14ac:dyDescent="0.25">
      <c r="A3514" s="13" t="s">
        <v>3508</v>
      </c>
      <c r="B3514" s="14" t="s">
        <v>112</v>
      </c>
      <c r="C3514" s="15" t="s">
        <v>83</v>
      </c>
      <c r="D3514" s="16">
        <v>8000</v>
      </c>
    </row>
    <row r="3515" spans="1:4" x14ac:dyDescent="0.25">
      <c r="A3515" s="13" t="s">
        <v>3509</v>
      </c>
      <c r="B3515" s="14" t="s">
        <v>657</v>
      </c>
      <c r="C3515" s="15" t="s">
        <v>83</v>
      </c>
      <c r="D3515" s="16">
        <v>85000</v>
      </c>
    </row>
    <row r="3516" spans="1:4" x14ac:dyDescent="0.25">
      <c r="A3516" s="13" t="s">
        <v>3510</v>
      </c>
      <c r="B3516" s="14" t="s">
        <v>220</v>
      </c>
      <c r="C3516" s="15" t="s">
        <v>83</v>
      </c>
      <c r="D3516" s="16">
        <v>5940</v>
      </c>
    </row>
    <row r="3517" spans="1:4" x14ac:dyDescent="0.25">
      <c r="A3517" s="13" t="s">
        <v>3511</v>
      </c>
      <c r="B3517" s="14" t="s">
        <v>220</v>
      </c>
      <c r="C3517" s="15" t="s">
        <v>83</v>
      </c>
      <c r="D3517" s="16">
        <v>5940</v>
      </c>
    </row>
    <row r="3518" spans="1:4" x14ac:dyDescent="0.25">
      <c r="A3518" s="13" t="s">
        <v>3512</v>
      </c>
      <c r="B3518" s="14" t="s">
        <v>139</v>
      </c>
      <c r="C3518" s="15" t="s">
        <v>83</v>
      </c>
      <c r="D3518" s="16">
        <v>4565</v>
      </c>
    </row>
    <row r="3519" spans="1:4" x14ac:dyDescent="0.25">
      <c r="A3519" s="13" t="s">
        <v>3513</v>
      </c>
      <c r="B3519" s="14" t="s">
        <v>234</v>
      </c>
      <c r="C3519" s="15" t="s">
        <v>83</v>
      </c>
      <c r="D3519" s="16">
        <v>18750</v>
      </c>
    </row>
    <row r="3520" spans="1:4" x14ac:dyDescent="0.25">
      <c r="A3520" s="13" t="s">
        <v>3514</v>
      </c>
      <c r="B3520" s="14" t="s">
        <v>234</v>
      </c>
      <c r="C3520" s="15" t="s">
        <v>83</v>
      </c>
      <c r="D3520" s="16">
        <v>14500</v>
      </c>
    </row>
    <row r="3521" spans="1:4" x14ac:dyDescent="0.25">
      <c r="A3521" s="14" t="s">
        <v>3515</v>
      </c>
      <c r="B3521" s="14" t="s">
        <v>139</v>
      </c>
      <c r="C3521" s="15" t="s">
        <v>83</v>
      </c>
      <c r="D3521" s="16">
        <v>3150</v>
      </c>
    </row>
    <row r="3522" spans="1:4" x14ac:dyDescent="0.25">
      <c r="A3522" s="13" t="s">
        <v>3515</v>
      </c>
      <c r="B3522" s="14" t="s">
        <v>234</v>
      </c>
      <c r="C3522" s="15" t="s">
        <v>83</v>
      </c>
      <c r="D3522" s="16">
        <v>38000</v>
      </c>
    </row>
    <row r="3523" spans="1:4" x14ac:dyDescent="0.25">
      <c r="A3523" s="13" t="s">
        <v>3516</v>
      </c>
      <c r="B3523" s="14" t="s">
        <v>139</v>
      </c>
      <c r="C3523" s="15" t="s">
        <v>83</v>
      </c>
      <c r="D3523" s="16">
        <v>374</v>
      </c>
    </row>
    <row r="3524" spans="1:4" x14ac:dyDescent="0.25">
      <c r="A3524" s="13" t="s">
        <v>3517</v>
      </c>
      <c r="B3524" s="14" t="s">
        <v>160</v>
      </c>
      <c r="C3524" s="15" t="s">
        <v>83</v>
      </c>
      <c r="D3524" s="16">
        <v>4565</v>
      </c>
    </row>
    <row r="3525" spans="1:4" x14ac:dyDescent="0.25">
      <c r="A3525" s="13" t="s">
        <v>3518</v>
      </c>
      <c r="B3525" s="14" t="s">
        <v>139</v>
      </c>
      <c r="C3525" s="15" t="s">
        <v>83</v>
      </c>
      <c r="D3525" s="16">
        <v>4565</v>
      </c>
    </row>
    <row r="3526" spans="1:4" x14ac:dyDescent="0.25">
      <c r="A3526" s="13" t="s">
        <v>3519</v>
      </c>
      <c r="B3526" s="14" t="s">
        <v>112</v>
      </c>
      <c r="C3526" s="15" t="s">
        <v>83</v>
      </c>
      <c r="D3526" s="16">
        <v>374</v>
      </c>
    </row>
    <row r="3527" spans="1:4" x14ac:dyDescent="0.25">
      <c r="A3527" s="13" t="s">
        <v>3520</v>
      </c>
      <c r="B3527" s="14" t="s">
        <v>112</v>
      </c>
      <c r="C3527" s="15" t="s">
        <v>83</v>
      </c>
      <c r="D3527" s="16">
        <v>3025</v>
      </c>
    </row>
    <row r="3528" spans="1:4" x14ac:dyDescent="0.25">
      <c r="A3528" s="13" t="s">
        <v>3521</v>
      </c>
      <c r="B3528" s="14" t="s">
        <v>112</v>
      </c>
      <c r="C3528" s="15" t="s">
        <v>83</v>
      </c>
      <c r="D3528" s="16">
        <v>4950</v>
      </c>
    </row>
    <row r="3529" spans="1:4" x14ac:dyDescent="0.25">
      <c r="A3529" s="13" t="s">
        <v>3522</v>
      </c>
      <c r="B3529" s="14" t="s">
        <v>160</v>
      </c>
      <c r="C3529" s="15" t="s">
        <v>83</v>
      </c>
      <c r="D3529" s="16">
        <v>85</v>
      </c>
    </row>
    <row r="3530" spans="1:4" x14ac:dyDescent="0.25">
      <c r="A3530" s="13" t="s">
        <v>3523</v>
      </c>
      <c r="B3530" s="14" t="s">
        <v>139</v>
      </c>
      <c r="C3530" s="15" t="s">
        <v>83</v>
      </c>
      <c r="D3530" s="16">
        <v>4565</v>
      </c>
    </row>
    <row r="3531" spans="1:4" x14ac:dyDescent="0.25">
      <c r="A3531" s="13" t="s">
        <v>3524</v>
      </c>
      <c r="B3531" s="14" t="s">
        <v>139</v>
      </c>
      <c r="C3531" s="15" t="s">
        <v>83</v>
      </c>
      <c r="D3531" s="16">
        <v>7370</v>
      </c>
    </row>
    <row r="3532" spans="1:4" x14ac:dyDescent="0.25">
      <c r="A3532" s="14" t="s">
        <v>3525</v>
      </c>
      <c r="B3532" s="14" t="s">
        <v>112</v>
      </c>
      <c r="C3532" s="15" t="s">
        <v>83</v>
      </c>
      <c r="D3532" s="16">
        <v>100000</v>
      </c>
    </row>
    <row r="3533" spans="1:4" x14ac:dyDescent="0.25">
      <c r="A3533" s="13" t="s">
        <v>3525</v>
      </c>
      <c r="B3533" s="14" t="s">
        <v>226</v>
      </c>
      <c r="C3533" s="15" t="s">
        <v>83</v>
      </c>
      <c r="D3533" s="16">
        <v>100000</v>
      </c>
    </row>
    <row r="3534" spans="1:4" x14ac:dyDescent="0.25">
      <c r="A3534" s="13" t="s">
        <v>3526</v>
      </c>
      <c r="B3534" s="14" t="s">
        <v>112</v>
      </c>
      <c r="C3534" s="15" t="s">
        <v>83</v>
      </c>
      <c r="D3534" s="16">
        <v>100000</v>
      </c>
    </row>
    <row r="3535" spans="1:4" x14ac:dyDescent="0.25">
      <c r="A3535" s="13" t="s">
        <v>3527</v>
      </c>
      <c r="B3535" s="14" t="s">
        <v>112</v>
      </c>
      <c r="C3535" s="15" t="s">
        <v>83</v>
      </c>
      <c r="D3535" s="16">
        <v>100000</v>
      </c>
    </row>
    <row r="3536" spans="1:4" x14ac:dyDescent="0.25">
      <c r="A3536" s="13" t="s">
        <v>3528</v>
      </c>
      <c r="B3536" s="14" t="s">
        <v>112</v>
      </c>
      <c r="C3536" s="15" t="s">
        <v>83</v>
      </c>
      <c r="D3536" s="16">
        <v>56000</v>
      </c>
    </row>
    <row r="3537" spans="1:4" x14ac:dyDescent="0.25">
      <c r="A3537" s="13" t="s">
        <v>3529</v>
      </c>
      <c r="B3537" s="14" t="s">
        <v>139</v>
      </c>
      <c r="C3537" s="15" t="s">
        <v>83</v>
      </c>
      <c r="D3537" s="16">
        <v>1847288</v>
      </c>
    </row>
    <row r="3538" spans="1:4" x14ac:dyDescent="0.25">
      <c r="A3538" s="13" t="s">
        <v>3530</v>
      </c>
      <c r="B3538" s="14" t="s">
        <v>139</v>
      </c>
      <c r="C3538" s="15" t="s">
        <v>83</v>
      </c>
      <c r="D3538" s="16">
        <v>2467500</v>
      </c>
    </row>
    <row r="3539" spans="1:4" x14ac:dyDescent="0.25">
      <c r="A3539" s="13" t="s">
        <v>3531</v>
      </c>
      <c r="B3539" s="14" t="s">
        <v>139</v>
      </c>
      <c r="C3539" s="15" t="s">
        <v>83</v>
      </c>
      <c r="D3539" s="16">
        <v>1965833.3333333333</v>
      </c>
    </row>
    <row r="3540" spans="1:4" x14ac:dyDescent="0.25">
      <c r="A3540" s="13" t="s">
        <v>3532</v>
      </c>
      <c r="B3540" s="14" t="s">
        <v>116</v>
      </c>
      <c r="C3540" s="15" t="s">
        <v>83</v>
      </c>
      <c r="D3540" s="16">
        <v>332500</v>
      </c>
    </row>
    <row r="3541" spans="1:4" x14ac:dyDescent="0.25">
      <c r="A3541" s="13" t="s">
        <v>3533</v>
      </c>
      <c r="B3541" s="14" t="s">
        <v>87</v>
      </c>
      <c r="C3541" s="15" t="s">
        <v>83</v>
      </c>
      <c r="D3541" s="16">
        <v>2700000</v>
      </c>
    </row>
    <row r="3542" spans="1:4" x14ac:dyDescent="0.25">
      <c r="A3542" s="13" t="s">
        <v>3534</v>
      </c>
      <c r="B3542" s="14" t="s">
        <v>87</v>
      </c>
      <c r="C3542" s="15" t="s">
        <v>83</v>
      </c>
      <c r="D3542" s="16">
        <v>32500</v>
      </c>
    </row>
    <row r="3543" spans="1:4" x14ac:dyDescent="0.25">
      <c r="A3543" s="13" t="s">
        <v>3535</v>
      </c>
      <c r="B3543" s="14" t="s">
        <v>139</v>
      </c>
      <c r="C3543" s="15" t="s">
        <v>83</v>
      </c>
      <c r="D3543" s="16">
        <v>5071500</v>
      </c>
    </row>
    <row r="3544" spans="1:4" x14ac:dyDescent="0.25">
      <c r="A3544" s="13" t="s">
        <v>3536</v>
      </c>
      <c r="B3544" s="14" t="s">
        <v>112</v>
      </c>
      <c r="C3544" s="15" t="s">
        <v>83</v>
      </c>
      <c r="D3544" s="16">
        <v>282000</v>
      </c>
    </row>
    <row r="3545" spans="1:4" x14ac:dyDescent="0.25">
      <c r="A3545" s="13" t="s">
        <v>3537</v>
      </c>
      <c r="B3545" s="14" t="s">
        <v>472</v>
      </c>
      <c r="C3545" s="15" t="s">
        <v>83</v>
      </c>
      <c r="D3545" s="16">
        <v>157225</v>
      </c>
    </row>
    <row r="3546" spans="1:4" x14ac:dyDescent="0.25">
      <c r="A3546" s="13" t="s">
        <v>3538</v>
      </c>
      <c r="B3546" s="14" t="s">
        <v>85</v>
      </c>
      <c r="C3546" s="15" t="s">
        <v>83</v>
      </c>
      <c r="D3546" s="16">
        <v>875000</v>
      </c>
    </row>
    <row r="3547" spans="1:4" x14ac:dyDescent="0.25">
      <c r="A3547" s="13" t="s">
        <v>3539</v>
      </c>
      <c r="B3547" s="14" t="s">
        <v>126</v>
      </c>
      <c r="C3547" s="15" t="s">
        <v>83</v>
      </c>
      <c r="D3547" s="16">
        <v>170000000</v>
      </c>
    </row>
    <row r="3548" spans="1:4" x14ac:dyDescent="0.25">
      <c r="A3548" s="13" t="s">
        <v>3540</v>
      </c>
      <c r="B3548" s="14" t="s">
        <v>126</v>
      </c>
      <c r="C3548" s="15" t="s">
        <v>83</v>
      </c>
      <c r="D3548" s="16">
        <v>205000000</v>
      </c>
    </row>
    <row r="3549" spans="1:4" x14ac:dyDescent="0.25">
      <c r="A3549" s="13" t="s">
        <v>3541</v>
      </c>
      <c r="B3549" s="14" t="s">
        <v>104</v>
      </c>
      <c r="C3549" s="15" t="s">
        <v>83</v>
      </c>
      <c r="D3549" s="16">
        <v>9570000</v>
      </c>
    </row>
    <row r="3550" spans="1:4" x14ac:dyDescent="0.25">
      <c r="A3550" s="13" t="s">
        <v>3542</v>
      </c>
      <c r="B3550" s="14" t="s">
        <v>87</v>
      </c>
      <c r="C3550" s="15" t="s">
        <v>83</v>
      </c>
      <c r="D3550" s="16">
        <v>4377000</v>
      </c>
    </row>
    <row r="3551" spans="1:4" x14ac:dyDescent="0.25">
      <c r="A3551" s="13" t="s">
        <v>3543</v>
      </c>
      <c r="B3551" s="14" t="s">
        <v>112</v>
      </c>
      <c r="C3551" s="15" t="s">
        <v>83</v>
      </c>
      <c r="D3551" s="16">
        <v>10000</v>
      </c>
    </row>
    <row r="3552" spans="1:4" x14ac:dyDescent="0.25">
      <c r="A3552" s="13" t="s">
        <v>3544</v>
      </c>
      <c r="B3552" s="14" t="s">
        <v>112</v>
      </c>
      <c r="C3552" s="15" t="s">
        <v>83</v>
      </c>
      <c r="D3552" s="16">
        <v>1883.3333333333333</v>
      </c>
    </row>
    <row r="3553" spans="1:4" x14ac:dyDescent="0.25">
      <c r="A3553" s="13" t="s">
        <v>3545</v>
      </c>
      <c r="B3553" s="14" t="s">
        <v>87</v>
      </c>
      <c r="C3553" s="15" t="s">
        <v>83</v>
      </c>
      <c r="D3553" s="16">
        <v>334400</v>
      </c>
    </row>
    <row r="3554" spans="1:4" x14ac:dyDescent="0.25">
      <c r="A3554" s="13" t="s">
        <v>3546</v>
      </c>
      <c r="B3554" s="14" t="s">
        <v>87</v>
      </c>
      <c r="C3554" s="15" t="s">
        <v>83</v>
      </c>
      <c r="D3554" s="16">
        <v>334400</v>
      </c>
    </row>
    <row r="3555" spans="1:4" x14ac:dyDescent="0.25">
      <c r="A3555" s="13" t="s">
        <v>3547</v>
      </c>
      <c r="B3555" s="14" t="s">
        <v>112</v>
      </c>
      <c r="C3555" s="15" t="s">
        <v>83</v>
      </c>
      <c r="D3555" s="16">
        <v>495000</v>
      </c>
    </row>
    <row r="3556" spans="1:4" x14ac:dyDescent="0.25">
      <c r="A3556" s="13" t="s">
        <v>3548</v>
      </c>
      <c r="B3556" s="14" t="s">
        <v>112</v>
      </c>
      <c r="C3556" s="15" t="s">
        <v>83</v>
      </c>
      <c r="D3556" s="16">
        <v>950000</v>
      </c>
    </row>
    <row r="3557" spans="1:4" x14ac:dyDescent="0.25">
      <c r="A3557" s="13" t="s">
        <v>3549</v>
      </c>
      <c r="B3557" s="14" t="s">
        <v>82</v>
      </c>
      <c r="C3557" s="15" t="s">
        <v>83</v>
      </c>
      <c r="D3557" s="16">
        <v>55000</v>
      </c>
    </row>
    <row r="3558" spans="1:4" x14ac:dyDescent="0.25">
      <c r="A3558" s="13" t="s">
        <v>3550</v>
      </c>
      <c r="B3558" s="14" t="s">
        <v>82</v>
      </c>
      <c r="C3558" s="15" t="s">
        <v>83</v>
      </c>
      <c r="D3558" s="16">
        <v>65000</v>
      </c>
    </row>
    <row r="3559" spans="1:4" x14ac:dyDescent="0.25">
      <c r="A3559" s="13" t="s">
        <v>3551</v>
      </c>
      <c r="B3559" s="14" t="s">
        <v>112</v>
      </c>
      <c r="C3559" s="15" t="s">
        <v>83</v>
      </c>
      <c r="D3559" s="16">
        <v>1625000</v>
      </c>
    </row>
    <row r="3560" spans="1:4" x14ac:dyDescent="0.25">
      <c r="A3560" s="13" t="s">
        <v>3552</v>
      </c>
      <c r="B3560" s="14" t="s">
        <v>82</v>
      </c>
      <c r="C3560" s="15" t="s">
        <v>83</v>
      </c>
      <c r="D3560" s="16">
        <v>463500</v>
      </c>
    </row>
    <row r="3561" spans="1:4" x14ac:dyDescent="0.25">
      <c r="A3561" s="13" t="s">
        <v>3553</v>
      </c>
      <c r="B3561" s="14" t="s">
        <v>82</v>
      </c>
      <c r="C3561" s="15" t="s">
        <v>83</v>
      </c>
      <c r="D3561" s="16">
        <v>890340</v>
      </c>
    </row>
    <row r="3562" spans="1:4" x14ac:dyDescent="0.25">
      <c r="A3562" s="13" t="s">
        <v>3554</v>
      </c>
      <c r="B3562" s="14" t="s">
        <v>82</v>
      </c>
      <c r="C3562" s="15" t="s">
        <v>83</v>
      </c>
      <c r="D3562" s="16">
        <v>141075</v>
      </c>
    </row>
    <row r="3563" spans="1:4" x14ac:dyDescent="0.25">
      <c r="A3563" s="13" t="s">
        <v>3555</v>
      </c>
      <c r="B3563" s="14" t="s">
        <v>85</v>
      </c>
      <c r="C3563" s="15" t="s">
        <v>83</v>
      </c>
      <c r="D3563" s="16">
        <v>39875</v>
      </c>
    </row>
    <row r="3564" spans="1:4" x14ac:dyDescent="0.25">
      <c r="A3564" s="13" t="s">
        <v>3556</v>
      </c>
      <c r="B3564" s="14" t="s">
        <v>87</v>
      </c>
      <c r="C3564" s="15" t="s">
        <v>83</v>
      </c>
      <c r="D3564" s="16">
        <v>997500</v>
      </c>
    </row>
    <row r="3565" spans="1:4" x14ac:dyDescent="0.25">
      <c r="A3565" s="13" t="s">
        <v>3557</v>
      </c>
      <c r="B3565" s="14" t="s">
        <v>87</v>
      </c>
      <c r="C3565" s="15" t="s">
        <v>83</v>
      </c>
      <c r="D3565" s="16">
        <v>20000</v>
      </c>
    </row>
    <row r="3566" spans="1:4" x14ac:dyDescent="0.25">
      <c r="A3566" s="13" t="s">
        <v>3558</v>
      </c>
      <c r="B3566" s="14" t="s">
        <v>104</v>
      </c>
      <c r="C3566" s="15" t="s">
        <v>83</v>
      </c>
      <c r="D3566" s="16">
        <v>36500000</v>
      </c>
    </row>
    <row r="3567" spans="1:4" x14ac:dyDescent="0.25">
      <c r="A3567" s="13" t="s">
        <v>3559</v>
      </c>
      <c r="B3567" s="14" t="s">
        <v>112</v>
      </c>
      <c r="C3567" s="15" t="s">
        <v>83</v>
      </c>
      <c r="D3567" s="16">
        <v>17000000</v>
      </c>
    </row>
    <row r="3568" spans="1:4" x14ac:dyDescent="0.25">
      <c r="A3568" s="13" t="s">
        <v>3560</v>
      </c>
      <c r="B3568" s="14" t="s">
        <v>112</v>
      </c>
      <c r="C3568" s="15" t="s">
        <v>83</v>
      </c>
      <c r="D3568" s="16">
        <v>325000</v>
      </c>
    </row>
    <row r="3569" spans="1:4" x14ac:dyDescent="0.25">
      <c r="A3569" s="13" t="s">
        <v>3561</v>
      </c>
      <c r="B3569" s="14" t="s">
        <v>104</v>
      </c>
      <c r="C3569" s="15" t="s">
        <v>83</v>
      </c>
      <c r="D3569" s="16">
        <v>2826250</v>
      </c>
    </row>
    <row r="3570" spans="1:4" x14ac:dyDescent="0.25">
      <c r="A3570" s="13" t="s">
        <v>3562</v>
      </c>
      <c r="B3570" s="14" t="s">
        <v>87</v>
      </c>
      <c r="C3570" s="15" t="s">
        <v>83</v>
      </c>
      <c r="D3570" s="16">
        <v>90000</v>
      </c>
    </row>
    <row r="3571" spans="1:4" x14ac:dyDescent="0.25">
      <c r="A3571" s="14" t="s">
        <v>3563</v>
      </c>
      <c r="B3571" s="14" t="s">
        <v>112</v>
      </c>
      <c r="C3571" s="15" t="s">
        <v>83</v>
      </c>
      <c r="D3571" s="16">
        <v>18000</v>
      </c>
    </row>
    <row r="3572" spans="1:4" x14ac:dyDescent="0.25">
      <c r="A3572" s="13" t="s">
        <v>3563</v>
      </c>
      <c r="B3572" s="14" t="s">
        <v>234</v>
      </c>
      <c r="C3572" s="15" t="s">
        <v>83</v>
      </c>
      <c r="D3572" s="16">
        <v>6166.666666666667</v>
      </c>
    </row>
    <row r="3573" spans="1:4" x14ac:dyDescent="0.25">
      <c r="A3573" s="13" t="s">
        <v>3564</v>
      </c>
      <c r="B3573" s="14" t="s">
        <v>112</v>
      </c>
      <c r="C3573" s="15" t="s">
        <v>83</v>
      </c>
      <c r="D3573" s="16">
        <v>8500</v>
      </c>
    </row>
    <row r="3574" spans="1:4" x14ac:dyDescent="0.25">
      <c r="A3574" s="13" t="s">
        <v>3565</v>
      </c>
      <c r="B3574" s="14" t="s">
        <v>112</v>
      </c>
      <c r="C3574" s="15" t="s">
        <v>83</v>
      </c>
      <c r="D3574" s="16">
        <v>18333.333333333332</v>
      </c>
    </row>
    <row r="3575" spans="1:4" x14ac:dyDescent="0.25">
      <c r="A3575" s="13" t="s">
        <v>3566</v>
      </c>
      <c r="B3575" s="14" t="s">
        <v>234</v>
      </c>
      <c r="C3575" s="15" t="s">
        <v>83</v>
      </c>
      <c r="D3575" s="16">
        <v>72000</v>
      </c>
    </row>
    <row r="3576" spans="1:4" x14ac:dyDescent="0.25">
      <c r="A3576" s="13" t="s">
        <v>3567</v>
      </c>
      <c r="B3576" s="14" t="s">
        <v>234</v>
      </c>
      <c r="C3576" s="15" t="s">
        <v>83</v>
      </c>
      <c r="D3576" s="16">
        <v>132000</v>
      </c>
    </row>
    <row r="3577" spans="1:4" x14ac:dyDescent="0.25">
      <c r="A3577" s="13" t="s">
        <v>3568</v>
      </c>
      <c r="B3577" s="14" t="s">
        <v>234</v>
      </c>
      <c r="C3577" s="15" t="s">
        <v>83</v>
      </c>
      <c r="D3577" s="16">
        <v>20000</v>
      </c>
    </row>
    <row r="3578" spans="1:4" x14ac:dyDescent="0.25">
      <c r="A3578" s="13" t="s">
        <v>3569</v>
      </c>
      <c r="B3578" s="14" t="s">
        <v>87</v>
      </c>
      <c r="C3578" s="15" t="s">
        <v>83</v>
      </c>
      <c r="D3578" s="16">
        <v>5000</v>
      </c>
    </row>
    <row r="3579" spans="1:4" x14ac:dyDescent="0.25">
      <c r="A3579" s="13" t="s">
        <v>3570</v>
      </c>
      <c r="B3579" s="14" t="s">
        <v>234</v>
      </c>
      <c r="C3579" s="15" t="s">
        <v>83</v>
      </c>
      <c r="D3579" s="16">
        <v>18000</v>
      </c>
    </row>
    <row r="3580" spans="1:4" x14ac:dyDescent="0.25">
      <c r="A3580" s="13" t="s">
        <v>3571</v>
      </c>
      <c r="B3580" s="14" t="s">
        <v>234</v>
      </c>
      <c r="C3580" s="15" t="s">
        <v>83</v>
      </c>
      <c r="D3580" s="16">
        <v>11000</v>
      </c>
    </row>
    <row r="3581" spans="1:4" x14ac:dyDescent="0.25">
      <c r="A3581" s="13" t="s">
        <v>3572</v>
      </c>
      <c r="B3581" s="14" t="s">
        <v>112</v>
      </c>
      <c r="C3581" s="15" t="s">
        <v>83</v>
      </c>
      <c r="D3581" s="16">
        <v>52000</v>
      </c>
    </row>
    <row r="3582" spans="1:4" x14ac:dyDescent="0.25">
      <c r="A3582" s="13" t="s">
        <v>3573</v>
      </c>
      <c r="B3582" s="14" t="s">
        <v>234</v>
      </c>
      <c r="C3582" s="15" t="s">
        <v>83</v>
      </c>
      <c r="D3582" s="16">
        <v>11000</v>
      </c>
    </row>
    <row r="3583" spans="1:4" x14ac:dyDescent="0.25">
      <c r="A3583" s="13" t="s">
        <v>3574</v>
      </c>
      <c r="B3583" s="14" t="s">
        <v>234</v>
      </c>
      <c r="C3583" s="15" t="s">
        <v>83</v>
      </c>
      <c r="D3583" s="16">
        <v>35000</v>
      </c>
    </row>
    <row r="3584" spans="1:4" x14ac:dyDescent="0.25">
      <c r="A3584" s="13" t="s">
        <v>3575</v>
      </c>
      <c r="B3584" s="14" t="s">
        <v>234</v>
      </c>
      <c r="C3584" s="15" t="s">
        <v>83</v>
      </c>
      <c r="D3584" s="16">
        <v>15000</v>
      </c>
    </row>
    <row r="3585" spans="1:4" x14ac:dyDescent="0.25">
      <c r="A3585" s="13" t="s">
        <v>3576</v>
      </c>
      <c r="B3585" s="14" t="s">
        <v>234</v>
      </c>
      <c r="C3585" s="15" t="s">
        <v>83</v>
      </c>
      <c r="D3585" s="16">
        <v>19500</v>
      </c>
    </row>
    <row r="3586" spans="1:4" x14ac:dyDescent="0.25">
      <c r="A3586" s="13" t="s">
        <v>3577</v>
      </c>
      <c r="B3586" s="14" t="s">
        <v>234</v>
      </c>
      <c r="C3586" s="15" t="s">
        <v>83</v>
      </c>
      <c r="D3586" s="16">
        <v>17500</v>
      </c>
    </row>
    <row r="3587" spans="1:4" x14ac:dyDescent="0.25">
      <c r="A3587" s="13" t="s">
        <v>3578</v>
      </c>
      <c r="B3587" s="14" t="s">
        <v>112</v>
      </c>
      <c r="C3587" s="15" t="s">
        <v>83</v>
      </c>
      <c r="D3587" s="16">
        <v>17500</v>
      </c>
    </row>
    <row r="3588" spans="1:4" x14ac:dyDescent="0.25">
      <c r="A3588" s="13" t="s">
        <v>3579</v>
      </c>
      <c r="B3588" s="14" t="s">
        <v>657</v>
      </c>
      <c r="C3588" s="15" t="s">
        <v>83</v>
      </c>
      <c r="D3588" s="16">
        <v>24000</v>
      </c>
    </row>
    <row r="3589" spans="1:4" x14ac:dyDescent="0.25">
      <c r="A3589" s="13" t="s">
        <v>3580</v>
      </c>
      <c r="B3589" s="14" t="s">
        <v>234</v>
      </c>
      <c r="C3589" s="15" t="s">
        <v>83</v>
      </c>
      <c r="D3589" s="16">
        <v>7000</v>
      </c>
    </row>
    <row r="3590" spans="1:4" x14ac:dyDescent="0.25">
      <c r="A3590" s="13" t="s">
        <v>3581</v>
      </c>
      <c r="B3590" s="14" t="s">
        <v>112</v>
      </c>
      <c r="C3590" s="15" t="s">
        <v>83</v>
      </c>
      <c r="D3590" s="16">
        <v>6000</v>
      </c>
    </row>
    <row r="3591" spans="1:4" x14ac:dyDescent="0.25">
      <c r="A3591" s="13" t="s">
        <v>3582</v>
      </c>
      <c r="B3591" s="14" t="s">
        <v>234</v>
      </c>
      <c r="C3591" s="15" t="s">
        <v>83</v>
      </c>
      <c r="D3591" s="16">
        <v>6500</v>
      </c>
    </row>
    <row r="3592" spans="1:4" x14ac:dyDescent="0.25">
      <c r="A3592" s="13" t="s">
        <v>3583</v>
      </c>
      <c r="B3592" s="14" t="s">
        <v>234</v>
      </c>
      <c r="C3592" s="15" t="s">
        <v>83</v>
      </c>
      <c r="D3592" s="16">
        <v>8000</v>
      </c>
    </row>
    <row r="3593" spans="1:4" x14ac:dyDescent="0.25">
      <c r="A3593" s="13" t="s">
        <v>3584</v>
      </c>
      <c r="B3593" s="14" t="s">
        <v>234</v>
      </c>
      <c r="C3593" s="15" t="s">
        <v>83</v>
      </c>
      <c r="D3593" s="16">
        <v>11000</v>
      </c>
    </row>
    <row r="3594" spans="1:4" x14ac:dyDescent="0.25">
      <c r="A3594" s="13" t="s">
        <v>3585</v>
      </c>
      <c r="B3594" s="14" t="s">
        <v>234</v>
      </c>
      <c r="C3594" s="15" t="s">
        <v>83</v>
      </c>
      <c r="D3594" s="16">
        <v>19000</v>
      </c>
    </row>
    <row r="3595" spans="1:4" x14ac:dyDescent="0.25">
      <c r="A3595" s="13" t="s">
        <v>3586</v>
      </c>
      <c r="B3595" s="14" t="s">
        <v>234</v>
      </c>
      <c r="C3595" s="15" t="s">
        <v>83</v>
      </c>
      <c r="D3595" s="16">
        <v>19000</v>
      </c>
    </row>
    <row r="3596" spans="1:4" x14ac:dyDescent="0.25">
      <c r="A3596" s="13" t="s">
        <v>3587</v>
      </c>
      <c r="B3596" s="14" t="s">
        <v>112</v>
      </c>
      <c r="C3596" s="15" t="s">
        <v>83</v>
      </c>
      <c r="D3596" s="16">
        <v>10000</v>
      </c>
    </row>
    <row r="3597" spans="1:4" x14ac:dyDescent="0.25">
      <c r="A3597" s="13" t="s">
        <v>3588</v>
      </c>
      <c r="B3597" s="14" t="s">
        <v>234</v>
      </c>
      <c r="C3597" s="15" t="s">
        <v>83</v>
      </c>
      <c r="D3597" s="16">
        <v>7500</v>
      </c>
    </row>
    <row r="3598" spans="1:4" x14ac:dyDescent="0.25">
      <c r="A3598" s="13" t="s">
        <v>3589</v>
      </c>
      <c r="B3598" s="14" t="s">
        <v>112</v>
      </c>
      <c r="C3598" s="15" t="s">
        <v>83</v>
      </c>
      <c r="D3598" s="16">
        <v>11000</v>
      </c>
    </row>
    <row r="3599" spans="1:4" x14ac:dyDescent="0.25">
      <c r="A3599" s="13" t="s">
        <v>3590</v>
      </c>
      <c r="B3599" s="14" t="s">
        <v>234</v>
      </c>
      <c r="C3599" s="15" t="s">
        <v>83</v>
      </c>
      <c r="D3599" s="16">
        <v>8000</v>
      </c>
    </row>
    <row r="3600" spans="1:4" x14ac:dyDescent="0.25">
      <c r="A3600" s="13" t="s">
        <v>3591</v>
      </c>
      <c r="B3600" s="14" t="s">
        <v>234</v>
      </c>
      <c r="C3600" s="15" t="s">
        <v>83</v>
      </c>
      <c r="D3600" s="16">
        <v>8000</v>
      </c>
    </row>
    <row r="3601" spans="1:4" x14ac:dyDescent="0.25">
      <c r="A3601" s="13" t="s">
        <v>3592</v>
      </c>
      <c r="B3601" s="14" t="s">
        <v>234</v>
      </c>
      <c r="C3601" s="15" t="s">
        <v>83</v>
      </c>
      <c r="D3601" s="16">
        <v>21250</v>
      </c>
    </row>
    <row r="3602" spans="1:4" x14ac:dyDescent="0.25">
      <c r="A3602" s="13" t="s">
        <v>3593</v>
      </c>
      <c r="B3602" s="14" t="s">
        <v>234</v>
      </c>
      <c r="C3602" s="15" t="s">
        <v>83</v>
      </c>
      <c r="D3602" s="16">
        <v>17500</v>
      </c>
    </row>
    <row r="3603" spans="1:4" x14ac:dyDescent="0.25">
      <c r="A3603" s="13" t="s">
        <v>3594</v>
      </c>
      <c r="B3603" s="14" t="s">
        <v>87</v>
      </c>
      <c r="C3603" s="15" t="s">
        <v>83</v>
      </c>
      <c r="D3603" s="16">
        <v>6000</v>
      </c>
    </row>
    <row r="3604" spans="1:4" x14ac:dyDescent="0.25">
      <c r="A3604" s="13" t="s">
        <v>3595</v>
      </c>
      <c r="B3604" s="14" t="s">
        <v>234</v>
      </c>
      <c r="C3604" s="15" t="s">
        <v>83</v>
      </c>
      <c r="D3604" s="16">
        <v>17000</v>
      </c>
    </row>
    <row r="3605" spans="1:4" x14ac:dyDescent="0.25">
      <c r="A3605" s="13" t="s">
        <v>3596</v>
      </c>
      <c r="B3605" s="14" t="s">
        <v>87</v>
      </c>
      <c r="C3605" s="15" t="s">
        <v>83</v>
      </c>
      <c r="D3605" s="16">
        <v>15250</v>
      </c>
    </row>
    <row r="3606" spans="1:4" x14ac:dyDescent="0.25">
      <c r="A3606" s="13" t="s">
        <v>3597</v>
      </c>
      <c r="B3606" s="14" t="s">
        <v>112</v>
      </c>
      <c r="C3606" s="15" t="s">
        <v>83</v>
      </c>
      <c r="D3606" s="16">
        <v>1080</v>
      </c>
    </row>
    <row r="3607" spans="1:4" x14ac:dyDescent="0.25">
      <c r="A3607" s="13" t="s">
        <v>3598</v>
      </c>
      <c r="B3607" s="14" t="s">
        <v>112</v>
      </c>
      <c r="C3607" s="15" t="s">
        <v>83</v>
      </c>
      <c r="D3607" s="16">
        <v>1250</v>
      </c>
    </row>
    <row r="3608" spans="1:4" x14ac:dyDescent="0.25">
      <c r="A3608" s="13" t="s">
        <v>3599</v>
      </c>
      <c r="B3608" s="14" t="s">
        <v>112</v>
      </c>
      <c r="C3608" s="15" t="s">
        <v>83</v>
      </c>
      <c r="D3608" s="16">
        <v>720</v>
      </c>
    </row>
    <row r="3609" spans="1:4" x14ac:dyDescent="0.25">
      <c r="A3609" s="13" t="s">
        <v>3600</v>
      </c>
      <c r="B3609" s="14" t="s">
        <v>112</v>
      </c>
      <c r="C3609" s="15" t="s">
        <v>83</v>
      </c>
      <c r="D3609" s="16">
        <v>2393300</v>
      </c>
    </row>
    <row r="3610" spans="1:4" x14ac:dyDescent="0.25">
      <c r="A3610" s="13" t="s">
        <v>3601</v>
      </c>
      <c r="B3610" s="14" t="s">
        <v>85</v>
      </c>
      <c r="C3610" s="15" t="s">
        <v>83</v>
      </c>
      <c r="D3610" s="16">
        <v>1135000</v>
      </c>
    </row>
    <row r="3611" spans="1:4" x14ac:dyDescent="0.25">
      <c r="A3611" s="13" t="s">
        <v>3602</v>
      </c>
      <c r="B3611" s="14" t="s">
        <v>85</v>
      </c>
      <c r="C3611" s="15" t="s">
        <v>83</v>
      </c>
      <c r="D3611" s="16">
        <v>1832000</v>
      </c>
    </row>
    <row r="3612" spans="1:4" x14ac:dyDescent="0.25">
      <c r="A3612" s="13" t="s">
        <v>3603</v>
      </c>
      <c r="B3612" s="14" t="s">
        <v>112</v>
      </c>
      <c r="C3612" s="15" t="s">
        <v>83</v>
      </c>
      <c r="D3612" s="16">
        <v>376000</v>
      </c>
    </row>
    <row r="3613" spans="1:4" x14ac:dyDescent="0.25">
      <c r="A3613" s="13" t="s">
        <v>3604</v>
      </c>
      <c r="B3613" s="14" t="s">
        <v>112</v>
      </c>
      <c r="C3613" s="15" t="s">
        <v>83</v>
      </c>
      <c r="D3613" s="16">
        <v>1542800</v>
      </c>
    </row>
    <row r="3614" spans="1:4" x14ac:dyDescent="0.25">
      <c r="A3614" s="13" t="s">
        <v>3605</v>
      </c>
      <c r="B3614" s="14" t="s">
        <v>85</v>
      </c>
      <c r="C3614" s="15" t="s">
        <v>83</v>
      </c>
      <c r="D3614" s="16">
        <v>1779000</v>
      </c>
    </row>
    <row r="3615" spans="1:4" x14ac:dyDescent="0.25">
      <c r="A3615" s="14" t="s">
        <v>3606</v>
      </c>
      <c r="B3615" s="14" t="s">
        <v>112</v>
      </c>
      <c r="C3615" s="15" t="s">
        <v>83</v>
      </c>
      <c r="D3615" s="16">
        <v>681100</v>
      </c>
    </row>
    <row r="3616" spans="1:4" x14ac:dyDescent="0.25">
      <c r="A3616" s="13" t="s">
        <v>3606</v>
      </c>
      <c r="B3616" s="14" t="s">
        <v>85</v>
      </c>
      <c r="C3616" s="15" t="s">
        <v>83</v>
      </c>
      <c r="D3616" s="16">
        <v>615300</v>
      </c>
    </row>
    <row r="3617" spans="1:4" x14ac:dyDescent="0.25">
      <c r="A3617" s="13" t="s">
        <v>3607</v>
      </c>
      <c r="B3617" s="14" t="s">
        <v>85</v>
      </c>
      <c r="C3617" s="15" t="s">
        <v>83</v>
      </c>
      <c r="D3617" s="16">
        <v>616000</v>
      </c>
    </row>
    <row r="3618" spans="1:4" x14ac:dyDescent="0.25">
      <c r="A3618" s="14" t="s">
        <v>3608</v>
      </c>
      <c r="B3618" s="14" t="s">
        <v>112</v>
      </c>
      <c r="C3618" s="15" t="s">
        <v>83</v>
      </c>
      <c r="D3618" s="16">
        <v>603400</v>
      </c>
    </row>
    <row r="3619" spans="1:4" x14ac:dyDescent="0.25">
      <c r="A3619" s="13" t="s">
        <v>3608</v>
      </c>
      <c r="B3619" s="14" t="s">
        <v>85</v>
      </c>
      <c r="C3619" s="15" t="s">
        <v>83</v>
      </c>
      <c r="D3619" s="16">
        <v>322000</v>
      </c>
    </row>
    <row r="3620" spans="1:4" x14ac:dyDescent="0.25">
      <c r="A3620" s="13" t="s">
        <v>3609</v>
      </c>
      <c r="B3620" s="14" t="s">
        <v>85</v>
      </c>
      <c r="C3620" s="15" t="s">
        <v>83</v>
      </c>
      <c r="D3620" s="16">
        <v>4191666.6666666665</v>
      </c>
    </row>
    <row r="3621" spans="1:4" x14ac:dyDescent="0.25">
      <c r="A3621" s="13" t="s">
        <v>3610</v>
      </c>
      <c r="B3621" s="14" t="s">
        <v>85</v>
      </c>
      <c r="C3621" s="15" t="s">
        <v>83</v>
      </c>
      <c r="D3621" s="16">
        <v>1458000</v>
      </c>
    </row>
    <row r="3622" spans="1:4" x14ac:dyDescent="0.25">
      <c r="A3622" s="13" t="s">
        <v>3611</v>
      </c>
      <c r="B3622" s="14" t="s">
        <v>85</v>
      </c>
      <c r="C3622" s="15" t="s">
        <v>83</v>
      </c>
      <c r="D3622" s="16">
        <v>616000</v>
      </c>
    </row>
    <row r="3623" spans="1:4" x14ac:dyDescent="0.25">
      <c r="A3623" s="13" t="s">
        <v>3612</v>
      </c>
      <c r="B3623" s="14" t="s">
        <v>85</v>
      </c>
      <c r="C3623" s="15" t="s">
        <v>83</v>
      </c>
      <c r="D3623" s="16">
        <v>2305100</v>
      </c>
    </row>
    <row r="3624" spans="1:4" x14ac:dyDescent="0.25">
      <c r="A3624" s="13" t="s">
        <v>3613</v>
      </c>
      <c r="B3624" s="14" t="s">
        <v>85</v>
      </c>
      <c r="C3624" s="15" t="s">
        <v>83</v>
      </c>
      <c r="D3624" s="16">
        <v>456000</v>
      </c>
    </row>
    <row r="3625" spans="1:4" x14ac:dyDescent="0.25">
      <c r="A3625" s="13" t="s">
        <v>3614</v>
      </c>
      <c r="B3625" s="14" t="s">
        <v>85</v>
      </c>
      <c r="C3625" s="15" t="s">
        <v>83</v>
      </c>
      <c r="D3625" s="16">
        <v>874420</v>
      </c>
    </row>
    <row r="3626" spans="1:4" x14ac:dyDescent="0.25">
      <c r="A3626" s="13" t="s">
        <v>3615</v>
      </c>
      <c r="B3626" s="14" t="s">
        <v>85</v>
      </c>
      <c r="C3626" s="15" t="s">
        <v>83</v>
      </c>
      <c r="D3626" s="16">
        <v>727000</v>
      </c>
    </row>
    <row r="3627" spans="1:4" x14ac:dyDescent="0.25">
      <c r="A3627" s="13" t="s">
        <v>3616</v>
      </c>
      <c r="B3627" s="14" t="s">
        <v>112</v>
      </c>
      <c r="C3627" s="15" t="s">
        <v>83</v>
      </c>
      <c r="D3627" s="16">
        <v>5700</v>
      </c>
    </row>
    <row r="3628" spans="1:4" x14ac:dyDescent="0.25">
      <c r="A3628" s="13" t="s">
        <v>3617</v>
      </c>
      <c r="B3628" s="14" t="s">
        <v>112</v>
      </c>
      <c r="C3628" s="15" t="s">
        <v>83</v>
      </c>
      <c r="D3628" s="16">
        <v>5700</v>
      </c>
    </row>
    <row r="3629" spans="1:4" x14ac:dyDescent="0.25">
      <c r="A3629" s="13" t="s">
        <v>3618</v>
      </c>
      <c r="B3629" s="14" t="s">
        <v>112</v>
      </c>
      <c r="C3629" s="15" t="s">
        <v>83</v>
      </c>
      <c r="D3629" s="16">
        <v>5670000</v>
      </c>
    </row>
    <row r="3630" spans="1:4" x14ac:dyDescent="0.25">
      <c r="A3630" s="13" t="s">
        <v>3619</v>
      </c>
      <c r="B3630" s="14" t="s">
        <v>112</v>
      </c>
      <c r="C3630" s="15" t="s">
        <v>83</v>
      </c>
      <c r="D3630" s="16">
        <v>6800000</v>
      </c>
    </row>
    <row r="3631" spans="1:4" x14ac:dyDescent="0.25">
      <c r="A3631" s="13" t="s">
        <v>3620</v>
      </c>
      <c r="B3631" s="14" t="s">
        <v>87</v>
      </c>
      <c r="C3631" s="15" t="s">
        <v>83</v>
      </c>
      <c r="D3631" s="16">
        <v>78960</v>
      </c>
    </row>
    <row r="3632" spans="1:4" x14ac:dyDescent="0.25">
      <c r="A3632" s="13" t="s">
        <v>3621</v>
      </c>
      <c r="B3632" s="14" t="s">
        <v>112</v>
      </c>
      <c r="C3632" s="15" t="s">
        <v>83</v>
      </c>
      <c r="D3632" s="16">
        <v>7011900</v>
      </c>
    </row>
    <row r="3633" spans="1:4" x14ac:dyDescent="0.25">
      <c r="A3633" s="13" t="s">
        <v>3622</v>
      </c>
      <c r="B3633" s="14" t="s">
        <v>87</v>
      </c>
      <c r="C3633" s="15" t="s">
        <v>83</v>
      </c>
      <c r="D3633" s="16">
        <v>80750</v>
      </c>
    </row>
    <row r="3634" spans="1:4" x14ac:dyDescent="0.25">
      <c r="A3634" s="13" t="s">
        <v>3623</v>
      </c>
      <c r="B3634" s="14" t="s">
        <v>87</v>
      </c>
      <c r="C3634" s="15" t="s">
        <v>83</v>
      </c>
      <c r="D3634" s="16">
        <v>428450</v>
      </c>
    </row>
    <row r="3635" spans="1:4" x14ac:dyDescent="0.25">
      <c r="A3635" s="13" t="s">
        <v>3624</v>
      </c>
      <c r="B3635" s="14" t="s">
        <v>87</v>
      </c>
      <c r="C3635" s="15" t="s">
        <v>83</v>
      </c>
      <c r="D3635" s="16">
        <v>679250</v>
      </c>
    </row>
    <row r="3636" spans="1:4" x14ac:dyDescent="0.25">
      <c r="A3636" s="13" t="s">
        <v>3625</v>
      </c>
      <c r="B3636" s="14" t="s">
        <v>87</v>
      </c>
      <c r="C3636" s="15" t="s">
        <v>83</v>
      </c>
      <c r="D3636" s="16">
        <v>261250</v>
      </c>
    </row>
    <row r="3637" spans="1:4" x14ac:dyDescent="0.25">
      <c r="A3637" s="13" t="s">
        <v>3626</v>
      </c>
      <c r="B3637" s="14" t="s">
        <v>668</v>
      </c>
      <c r="C3637" s="15" t="s">
        <v>83</v>
      </c>
      <c r="D3637" s="16">
        <v>200000</v>
      </c>
    </row>
    <row r="3638" spans="1:4" x14ac:dyDescent="0.25">
      <c r="A3638" s="13" t="s">
        <v>3627</v>
      </c>
      <c r="B3638" s="14" t="s">
        <v>234</v>
      </c>
      <c r="C3638" s="15" t="s">
        <v>83</v>
      </c>
      <c r="D3638" s="16">
        <v>80000</v>
      </c>
    </row>
    <row r="3639" spans="1:4" x14ac:dyDescent="0.25">
      <c r="A3639" s="14" t="s">
        <v>3628</v>
      </c>
      <c r="B3639" s="14" t="s">
        <v>205</v>
      </c>
      <c r="C3639" s="15" t="s">
        <v>83</v>
      </c>
      <c r="D3639" s="16">
        <v>85000</v>
      </c>
    </row>
    <row r="3640" spans="1:4" x14ac:dyDescent="0.25">
      <c r="A3640" s="14" t="s">
        <v>3628</v>
      </c>
      <c r="B3640" s="14" t="s">
        <v>139</v>
      </c>
      <c r="C3640" s="15" t="s">
        <v>83</v>
      </c>
      <c r="D3640" s="16">
        <v>875</v>
      </c>
    </row>
    <row r="3641" spans="1:4" x14ac:dyDescent="0.25">
      <c r="A3641" s="14" t="s">
        <v>3628</v>
      </c>
      <c r="B3641" s="14" t="s">
        <v>234</v>
      </c>
      <c r="C3641" s="15" t="s">
        <v>83</v>
      </c>
      <c r="D3641" s="16">
        <v>68909.090909090912</v>
      </c>
    </row>
    <row r="3642" spans="1:4" x14ac:dyDescent="0.25">
      <c r="A3642" s="13" t="s">
        <v>3628</v>
      </c>
      <c r="B3642" s="14" t="s">
        <v>87</v>
      </c>
      <c r="C3642" s="15" t="s">
        <v>83</v>
      </c>
      <c r="D3642" s="16">
        <v>9000</v>
      </c>
    </row>
    <row r="3643" spans="1:4" x14ac:dyDescent="0.25">
      <c r="A3643" s="13" t="s">
        <v>3629</v>
      </c>
      <c r="B3643" s="14" t="s">
        <v>234</v>
      </c>
      <c r="C3643" s="15" t="s">
        <v>83</v>
      </c>
      <c r="D3643" s="16">
        <v>30000</v>
      </c>
    </row>
    <row r="3644" spans="1:4" x14ac:dyDescent="0.25">
      <c r="A3644" s="13" t="s">
        <v>3630</v>
      </c>
      <c r="B3644" s="14" t="s">
        <v>234</v>
      </c>
      <c r="C3644" s="15" t="s">
        <v>83</v>
      </c>
      <c r="D3644" s="16">
        <v>35000</v>
      </c>
    </row>
    <row r="3645" spans="1:4" x14ac:dyDescent="0.25">
      <c r="A3645" s="13" t="s">
        <v>3631</v>
      </c>
      <c r="B3645" s="14" t="s">
        <v>232</v>
      </c>
      <c r="C3645" s="15" t="s">
        <v>83</v>
      </c>
      <c r="D3645" s="16">
        <v>85000</v>
      </c>
    </row>
    <row r="3646" spans="1:4" x14ac:dyDescent="0.25">
      <c r="A3646" s="13" t="s">
        <v>3632</v>
      </c>
      <c r="B3646" s="14" t="s">
        <v>234</v>
      </c>
      <c r="C3646" s="15" t="s">
        <v>83</v>
      </c>
      <c r="D3646" s="16">
        <v>48333.333333333336</v>
      </c>
    </row>
    <row r="3647" spans="1:4" x14ac:dyDescent="0.25">
      <c r="A3647" s="14" t="s">
        <v>3633</v>
      </c>
      <c r="B3647" s="14" t="s">
        <v>205</v>
      </c>
      <c r="C3647" s="15" t="s">
        <v>83</v>
      </c>
      <c r="D3647" s="16">
        <v>121250</v>
      </c>
    </row>
    <row r="3648" spans="1:4" x14ac:dyDescent="0.25">
      <c r="A3648" s="13" t="s">
        <v>3633</v>
      </c>
      <c r="B3648" s="14" t="s">
        <v>234</v>
      </c>
      <c r="C3648" s="15" t="s">
        <v>83</v>
      </c>
      <c r="D3648" s="16">
        <v>90000</v>
      </c>
    </row>
    <row r="3649" spans="1:4" x14ac:dyDescent="0.25">
      <c r="A3649" s="13" t="s">
        <v>3634</v>
      </c>
      <c r="B3649" s="14" t="s">
        <v>112</v>
      </c>
      <c r="C3649" s="15" t="s">
        <v>83</v>
      </c>
      <c r="D3649" s="16">
        <v>75000</v>
      </c>
    </row>
    <row r="3650" spans="1:4" x14ac:dyDescent="0.25">
      <c r="A3650" s="13" t="s">
        <v>3635</v>
      </c>
      <c r="B3650" s="14" t="s">
        <v>234</v>
      </c>
      <c r="C3650" s="15" t="s">
        <v>83</v>
      </c>
      <c r="D3650" s="16">
        <v>70277.777777777781</v>
      </c>
    </row>
    <row r="3651" spans="1:4" x14ac:dyDescent="0.25">
      <c r="A3651" s="13" t="s">
        <v>3636</v>
      </c>
      <c r="B3651" s="14" t="s">
        <v>234</v>
      </c>
      <c r="C3651" s="15" t="s">
        <v>83</v>
      </c>
      <c r="D3651" s="16">
        <v>85000</v>
      </c>
    </row>
    <row r="3652" spans="1:4" x14ac:dyDescent="0.25">
      <c r="A3652" s="13" t="s">
        <v>3637</v>
      </c>
      <c r="B3652" s="14" t="s">
        <v>234</v>
      </c>
      <c r="C3652" s="15" t="s">
        <v>83</v>
      </c>
      <c r="D3652" s="16">
        <v>85000</v>
      </c>
    </row>
    <row r="3653" spans="1:4" x14ac:dyDescent="0.25">
      <c r="A3653" s="13" t="s">
        <v>3638</v>
      </c>
      <c r="B3653" s="14" t="s">
        <v>234</v>
      </c>
      <c r="C3653" s="15" t="s">
        <v>83</v>
      </c>
      <c r="D3653" s="16">
        <v>78750</v>
      </c>
    </row>
    <row r="3654" spans="1:4" x14ac:dyDescent="0.25">
      <c r="A3654" s="13" t="s">
        <v>3639</v>
      </c>
      <c r="B3654" s="14" t="s">
        <v>234</v>
      </c>
      <c r="C3654" s="15" t="s">
        <v>83</v>
      </c>
      <c r="D3654" s="16">
        <v>75000</v>
      </c>
    </row>
    <row r="3655" spans="1:4" x14ac:dyDescent="0.25">
      <c r="A3655" s="13" t="s">
        <v>3640</v>
      </c>
      <c r="B3655" s="14" t="s">
        <v>234</v>
      </c>
      <c r="C3655" s="15" t="s">
        <v>83</v>
      </c>
      <c r="D3655" s="16">
        <v>85000</v>
      </c>
    </row>
    <row r="3656" spans="1:4" x14ac:dyDescent="0.25">
      <c r="A3656" s="13" t="s">
        <v>3641</v>
      </c>
      <c r="B3656" s="14" t="s">
        <v>234</v>
      </c>
      <c r="C3656" s="15" t="s">
        <v>83</v>
      </c>
      <c r="D3656" s="16">
        <v>85000</v>
      </c>
    </row>
    <row r="3657" spans="1:4" x14ac:dyDescent="0.25">
      <c r="A3657" s="13" t="s">
        <v>3642</v>
      </c>
      <c r="B3657" s="14" t="s">
        <v>226</v>
      </c>
      <c r="C3657" s="15" t="s">
        <v>83</v>
      </c>
      <c r="D3657" s="16">
        <v>1800000</v>
      </c>
    </row>
    <row r="3658" spans="1:4" x14ac:dyDescent="0.25">
      <c r="A3658" s="13" t="s">
        <v>3643</v>
      </c>
      <c r="B3658" s="14" t="s">
        <v>87</v>
      </c>
      <c r="C3658" s="15" t="s">
        <v>83</v>
      </c>
      <c r="D3658" s="16">
        <v>336000</v>
      </c>
    </row>
    <row r="3659" spans="1:4" x14ac:dyDescent="0.25">
      <c r="A3659" s="13" t="s">
        <v>3644</v>
      </c>
      <c r="B3659" s="14" t="s">
        <v>87</v>
      </c>
      <c r="C3659" s="15" t="s">
        <v>83</v>
      </c>
      <c r="D3659" s="16">
        <v>1112020</v>
      </c>
    </row>
    <row r="3660" spans="1:4" x14ac:dyDescent="0.25">
      <c r="A3660" s="13" t="s">
        <v>3645</v>
      </c>
      <c r="B3660" s="14" t="s">
        <v>87</v>
      </c>
      <c r="C3660" s="15" t="s">
        <v>83</v>
      </c>
      <c r="D3660" s="16">
        <v>548450</v>
      </c>
    </row>
    <row r="3661" spans="1:4" x14ac:dyDescent="0.25">
      <c r="A3661" s="13" t="s">
        <v>3646</v>
      </c>
      <c r="B3661" s="14" t="s">
        <v>87</v>
      </c>
      <c r="C3661" s="15" t="s">
        <v>83</v>
      </c>
      <c r="D3661" s="16">
        <v>1500000</v>
      </c>
    </row>
    <row r="3662" spans="1:4" x14ac:dyDescent="0.25">
      <c r="A3662" s="13" t="s">
        <v>3647</v>
      </c>
      <c r="B3662" s="14" t="s">
        <v>87</v>
      </c>
      <c r="C3662" s="15" t="s">
        <v>83</v>
      </c>
      <c r="D3662" s="16">
        <v>3082653</v>
      </c>
    </row>
    <row r="3663" spans="1:4" x14ac:dyDescent="0.25">
      <c r="A3663" s="13" t="s">
        <v>3648</v>
      </c>
      <c r="B3663" s="14" t="s">
        <v>87</v>
      </c>
      <c r="C3663" s="15" t="s">
        <v>83</v>
      </c>
      <c r="D3663" s="16">
        <v>3082653</v>
      </c>
    </row>
    <row r="3664" spans="1:4" x14ac:dyDescent="0.25">
      <c r="A3664" s="13" t="s">
        <v>3649</v>
      </c>
      <c r="B3664" s="14" t="s">
        <v>116</v>
      </c>
      <c r="C3664" s="15" t="s">
        <v>83</v>
      </c>
      <c r="D3664" s="16">
        <v>2022020</v>
      </c>
    </row>
    <row r="3665" spans="1:4" x14ac:dyDescent="0.25">
      <c r="A3665" s="13" t="s">
        <v>3650</v>
      </c>
      <c r="B3665" s="14" t="s">
        <v>116</v>
      </c>
      <c r="C3665" s="15" t="s">
        <v>83</v>
      </c>
      <c r="D3665" s="16">
        <v>2199600</v>
      </c>
    </row>
    <row r="3666" spans="1:4" x14ac:dyDescent="0.25">
      <c r="A3666" s="13" t="s">
        <v>3651</v>
      </c>
      <c r="B3666" s="14" t="s">
        <v>87</v>
      </c>
      <c r="C3666" s="15" t="s">
        <v>83</v>
      </c>
      <c r="D3666" s="16">
        <v>4200000</v>
      </c>
    </row>
    <row r="3667" spans="1:4" x14ac:dyDescent="0.25">
      <c r="A3667" s="13" t="s">
        <v>3652</v>
      </c>
      <c r="B3667" s="14" t="s">
        <v>87</v>
      </c>
      <c r="C3667" s="15" t="s">
        <v>83</v>
      </c>
      <c r="D3667" s="16">
        <v>4200000</v>
      </c>
    </row>
    <row r="3668" spans="1:4" x14ac:dyDescent="0.25">
      <c r="A3668" s="13" t="s">
        <v>3653</v>
      </c>
      <c r="B3668" s="14" t="s">
        <v>112</v>
      </c>
      <c r="C3668" s="15" t="s">
        <v>83</v>
      </c>
      <c r="D3668" s="16">
        <v>2260000</v>
      </c>
    </row>
    <row r="3669" spans="1:4" x14ac:dyDescent="0.25">
      <c r="A3669" s="13" t="s">
        <v>3654</v>
      </c>
      <c r="B3669" s="14" t="s">
        <v>112</v>
      </c>
      <c r="C3669" s="15" t="s">
        <v>83</v>
      </c>
      <c r="D3669" s="16">
        <v>2089166.6666666667</v>
      </c>
    </row>
    <row r="3670" spans="1:4" x14ac:dyDescent="0.25">
      <c r="A3670" s="13" t="s">
        <v>3655</v>
      </c>
      <c r="B3670" s="14" t="s">
        <v>112</v>
      </c>
      <c r="C3670" s="15" t="s">
        <v>83</v>
      </c>
      <c r="D3670" s="16">
        <v>3890000</v>
      </c>
    </row>
    <row r="3671" spans="1:4" x14ac:dyDescent="0.25">
      <c r="A3671" s="13" t="s">
        <v>3656</v>
      </c>
      <c r="B3671" s="14" t="s">
        <v>112</v>
      </c>
      <c r="C3671" s="15" t="s">
        <v>83</v>
      </c>
      <c r="D3671" s="16">
        <v>2635000</v>
      </c>
    </row>
    <row r="3672" spans="1:4" x14ac:dyDescent="0.25">
      <c r="A3672" s="13" t="s">
        <v>3657</v>
      </c>
      <c r="B3672" s="14" t="s">
        <v>87</v>
      </c>
      <c r="C3672" s="15" t="s">
        <v>83</v>
      </c>
      <c r="D3672" s="16">
        <v>2260000</v>
      </c>
    </row>
    <row r="3673" spans="1:4" x14ac:dyDescent="0.25">
      <c r="A3673" s="13" t="s">
        <v>3658</v>
      </c>
      <c r="B3673" s="14" t="s">
        <v>112</v>
      </c>
      <c r="C3673" s="15" t="s">
        <v>83</v>
      </c>
      <c r="D3673" s="16">
        <v>2935000</v>
      </c>
    </row>
    <row r="3674" spans="1:4" x14ac:dyDescent="0.25">
      <c r="A3674" s="13" t="s">
        <v>3659</v>
      </c>
      <c r="B3674" s="14" t="s">
        <v>126</v>
      </c>
      <c r="C3674" s="15" t="s">
        <v>83</v>
      </c>
      <c r="D3674" s="16">
        <v>17098200</v>
      </c>
    </row>
    <row r="3675" spans="1:4" x14ac:dyDescent="0.25">
      <c r="A3675" s="13" t="s">
        <v>3660</v>
      </c>
      <c r="B3675" s="14" t="s">
        <v>112</v>
      </c>
      <c r="C3675" s="15" t="s">
        <v>83</v>
      </c>
      <c r="D3675" s="16">
        <v>115000</v>
      </c>
    </row>
    <row r="3676" spans="1:4" x14ac:dyDescent="0.25">
      <c r="A3676" s="13" t="s">
        <v>3661</v>
      </c>
      <c r="B3676" s="14" t="s">
        <v>104</v>
      </c>
      <c r="C3676" s="15" t="s">
        <v>83</v>
      </c>
      <c r="D3676" s="16">
        <v>4560000</v>
      </c>
    </row>
    <row r="3677" spans="1:4" x14ac:dyDescent="0.25">
      <c r="A3677" s="13" t="s">
        <v>3662</v>
      </c>
      <c r="B3677" s="14" t="s">
        <v>126</v>
      </c>
      <c r="C3677" s="15" t="s">
        <v>83</v>
      </c>
      <c r="D3677" s="16">
        <v>19430400</v>
      </c>
    </row>
    <row r="3678" spans="1:4" x14ac:dyDescent="0.25">
      <c r="A3678" s="13" t="s">
        <v>3663</v>
      </c>
      <c r="B3678" s="14" t="s">
        <v>139</v>
      </c>
      <c r="C3678" s="15" t="s">
        <v>83</v>
      </c>
      <c r="D3678" s="16">
        <v>1500</v>
      </c>
    </row>
    <row r="3679" spans="1:4" x14ac:dyDescent="0.25">
      <c r="A3679" s="13" t="s">
        <v>3664</v>
      </c>
      <c r="B3679" s="14" t="s">
        <v>87</v>
      </c>
      <c r="C3679" s="15" t="s">
        <v>83</v>
      </c>
      <c r="D3679" s="16">
        <v>165000</v>
      </c>
    </row>
    <row r="3680" spans="1:4" x14ac:dyDescent="0.25">
      <c r="A3680" s="13" t="s">
        <v>3665</v>
      </c>
      <c r="B3680" s="14" t="s">
        <v>112</v>
      </c>
      <c r="C3680" s="15" t="s">
        <v>856</v>
      </c>
      <c r="D3680" s="16">
        <v>210.4</v>
      </c>
    </row>
    <row r="3681" spans="1:4" x14ac:dyDescent="0.25">
      <c r="A3681" s="13" t="s">
        <v>3666</v>
      </c>
      <c r="B3681" s="14" t="s">
        <v>234</v>
      </c>
      <c r="C3681" s="15" t="s">
        <v>83</v>
      </c>
      <c r="D3681" s="16">
        <v>1708830</v>
      </c>
    </row>
    <row r="3682" spans="1:4" x14ac:dyDescent="0.25">
      <c r="A3682" s="13" t="s">
        <v>3667</v>
      </c>
      <c r="B3682" s="14" t="s">
        <v>220</v>
      </c>
      <c r="C3682" s="15" t="s">
        <v>83</v>
      </c>
      <c r="D3682" s="16">
        <v>64722</v>
      </c>
    </row>
    <row r="3683" spans="1:4" x14ac:dyDescent="0.25">
      <c r="A3683" s="13" t="s">
        <v>3668</v>
      </c>
      <c r="B3683" s="14" t="s">
        <v>234</v>
      </c>
      <c r="C3683" s="15" t="s">
        <v>83</v>
      </c>
      <c r="D3683" s="16">
        <v>50000</v>
      </c>
    </row>
    <row r="3684" spans="1:4" x14ac:dyDescent="0.25">
      <c r="A3684" s="13" t="s">
        <v>3669</v>
      </c>
      <c r="B3684" s="14" t="s">
        <v>112</v>
      </c>
      <c r="C3684" s="15" t="s">
        <v>83</v>
      </c>
      <c r="D3684" s="16">
        <v>6750000</v>
      </c>
    </row>
    <row r="3685" spans="1:4" x14ac:dyDescent="0.25">
      <c r="A3685" s="13" t="s">
        <v>3670</v>
      </c>
      <c r="B3685" s="14" t="s">
        <v>226</v>
      </c>
      <c r="C3685" s="15" t="s">
        <v>83</v>
      </c>
      <c r="D3685" s="16">
        <v>4220000</v>
      </c>
    </row>
    <row r="3686" spans="1:4" x14ac:dyDescent="0.25">
      <c r="A3686" s="13" t="s">
        <v>3671</v>
      </c>
      <c r="B3686" s="14" t="s">
        <v>226</v>
      </c>
      <c r="C3686" s="15" t="s">
        <v>83</v>
      </c>
      <c r="D3686" s="16">
        <v>4400000</v>
      </c>
    </row>
    <row r="3687" spans="1:4" x14ac:dyDescent="0.25">
      <c r="A3687" s="13" t="s">
        <v>3672</v>
      </c>
      <c r="B3687" s="14" t="s">
        <v>112</v>
      </c>
      <c r="C3687" s="15" t="s">
        <v>83</v>
      </c>
      <c r="D3687" s="16">
        <v>995000</v>
      </c>
    </row>
    <row r="3688" spans="1:4" x14ac:dyDescent="0.25">
      <c r="A3688" s="13" t="s">
        <v>3673</v>
      </c>
      <c r="B3688" s="14" t="s">
        <v>112</v>
      </c>
      <c r="C3688" s="15" t="s">
        <v>83</v>
      </c>
      <c r="D3688" s="16">
        <v>995000</v>
      </c>
    </row>
    <row r="3689" spans="1:4" x14ac:dyDescent="0.25">
      <c r="A3689" s="13" t="s">
        <v>3674</v>
      </c>
      <c r="B3689" s="14" t="s">
        <v>112</v>
      </c>
      <c r="C3689" s="15" t="s">
        <v>83</v>
      </c>
      <c r="D3689" s="16">
        <v>870000</v>
      </c>
    </row>
    <row r="3690" spans="1:4" x14ac:dyDescent="0.25">
      <c r="A3690" s="13" t="s">
        <v>3675</v>
      </c>
      <c r="B3690" s="14" t="s">
        <v>112</v>
      </c>
      <c r="C3690" s="15" t="s">
        <v>83</v>
      </c>
      <c r="D3690" s="16">
        <v>840000</v>
      </c>
    </row>
    <row r="3691" spans="1:4" x14ac:dyDescent="0.25">
      <c r="A3691" s="13" t="s">
        <v>3676</v>
      </c>
      <c r="B3691" s="14" t="s">
        <v>87</v>
      </c>
      <c r="C3691" s="15" t="s">
        <v>83</v>
      </c>
      <c r="D3691" s="16">
        <v>30000</v>
      </c>
    </row>
    <row r="3692" spans="1:4" x14ac:dyDescent="0.25">
      <c r="A3692" s="13" t="s">
        <v>3677</v>
      </c>
      <c r="B3692" s="14" t="s">
        <v>87</v>
      </c>
      <c r="C3692" s="15" t="s">
        <v>83</v>
      </c>
      <c r="D3692" s="16">
        <v>52250</v>
      </c>
    </row>
    <row r="3693" spans="1:4" x14ac:dyDescent="0.25">
      <c r="A3693" s="13" t="s">
        <v>3678</v>
      </c>
      <c r="B3693" s="14" t="s">
        <v>87</v>
      </c>
      <c r="C3693" s="15" t="s">
        <v>83</v>
      </c>
      <c r="D3693" s="16">
        <v>52250</v>
      </c>
    </row>
    <row r="3694" spans="1:4" x14ac:dyDescent="0.25">
      <c r="A3694" s="13" t="s">
        <v>3679</v>
      </c>
      <c r="B3694" s="14" t="s">
        <v>87</v>
      </c>
      <c r="C3694" s="15" t="s">
        <v>83</v>
      </c>
      <c r="D3694" s="16">
        <v>52250</v>
      </c>
    </row>
    <row r="3695" spans="1:4" x14ac:dyDescent="0.25">
      <c r="A3695" s="13" t="s">
        <v>3680</v>
      </c>
      <c r="B3695" s="14" t="s">
        <v>112</v>
      </c>
      <c r="C3695" s="15" t="s">
        <v>83</v>
      </c>
      <c r="D3695" s="16">
        <v>83125</v>
      </c>
    </row>
    <row r="3696" spans="1:4" x14ac:dyDescent="0.25">
      <c r="A3696" s="13" t="s">
        <v>3681</v>
      </c>
      <c r="B3696" s="14" t="s">
        <v>87</v>
      </c>
      <c r="C3696" s="15" t="s">
        <v>83</v>
      </c>
      <c r="D3696" s="16">
        <v>41160</v>
      </c>
    </row>
    <row r="3697" spans="1:4" x14ac:dyDescent="0.25">
      <c r="A3697" s="13" t="s">
        <v>3682</v>
      </c>
      <c r="B3697" s="14" t="s">
        <v>87</v>
      </c>
      <c r="C3697" s="15" t="s">
        <v>83</v>
      </c>
      <c r="D3697" s="16">
        <v>41160</v>
      </c>
    </row>
    <row r="3698" spans="1:4" x14ac:dyDescent="0.25">
      <c r="A3698" s="13" t="s">
        <v>3683</v>
      </c>
      <c r="B3698" s="14" t="s">
        <v>112</v>
      </c>
      <c r="C3698" s="15" t="s">
        <v>83</v>
      </c>
      <c r="D3698" s="16">
        <v>49500</v>
      </c>
    </row>
    <row r="3699" spans="1:4" x14ac:dyDescent="0.25">
      <c r="A3699" s="13" t="s">
        <v>3684</v>
      </c>
      <c r="B3699" s="14" t="s">
        <v>472</v>
      </c>
      <c r="C3699" s="15" t="s">
        <v>83</v>
      </c>
      <c r="D3699" s="16">
        <v>200000</v>
      </c>
    </row>
    <row r="3700" spans="1:4" x14ac:dyDescent="0.25">
      <c r="A3700" s="13" t="s">
        <v>3685</v>
      </c>
      <c r="B3700" s="14" t="s">
        <v>205</v>
      </c>
      <c r="C3700" s="15" t="s">
        <v>83</v>
      </c>
      <c r="D3700" s="16">
        <v>41360</v>
      </c>
    </row>
    <row r="3701" spans="1:4" x14ac:dyDescent="0.25">
      <c r="A3701" s="13" t="s">
        <v>3686</v>
      </c>
      <c r="B3701" s="14" t="s">
        <v>85</v>
      </c>
      <c r="C3701" s="15" t="s">
        <v>83</v>
      </c>
      <c r="D3701" s="16">
        <v>2025000</v>
      </c>
    </row>
    <row r="3702" spans="1:4" x14ac:dyDescent="0.25">
      <c r="A3702" s="13" t="s">
        <v>3687</v>
      </c>
      <c r="B3702" s="14" t="s">
        <v>87</v>
      </c>
      <c r="C3702" s="15" t="s">
        <v>83</v>
      </c>
      <c r="D3702" s="16">
        <v>385000</v>
      </c>
    </row>
    <row r="3703" spans="1:4" x14ac:dyDescent="0.25">
      <c r="A3703" s="13" t="s">
        <v>3688</v>
      </c>
      <c r="B3703" s="14" t="s">
        <v>87</v>
      </c>
      <c r="C3703" s="15" t="s">
        <v>83</v>
      </c>
      <c r="D3703" s="16">
        <v>65075</v>
      </c>
    </row>
    <row r="3704" spans="1:4" x14ac:dyDescent="0.25">
      <c r="A3704" s="13" t="s">
        <v>3689</v>
      </c>
      <c r="B3704" s="14" t="s">
        <v>112</v>
      </c>
      <c r="C3704" s="15" t="s">
        <v>83</v>
      </c>
      <c r="D3704" s="16">
        <v>1759500</v>
      </c>
    </row>
    <row r="3705" spans="1:4" x14ac:dyDescent="0.25">
      <c r="A3705" s="13" t="s">
        <v>3690</v>
      </c>
      <c r="B3705" s="14" t="s">
        <v>112</v>
      </c>
      <c r="C3705" s="15" t="s">
        <v>83</v>
      </c>
      <c r="D3705" s="16">
        <v>135000</v>
      </c>
    </row>
    <row r="3706" spans="1:4" x14ac:dyDescent="0.25">
      <c r="A3706" s="13" t="s">
        <v>3691</v>
      </c>
      <c r="B3706" s="14" t="s">
        <v>112</v>
      </c>
      <c r="C3706" s="15" t="s">
        <v>83</v>
      </c>
      <c r="D3706" s="16">
        <v>95000</v>
      </c>
    </row>
    <row r="3707" spans="1:4" x14ac:dyDescent="0.25">
      <c r="A3707" s="13" t="s">
        <v>3692</v>
      </c>
      <c r="B3707" s="14" t="s">
        <v>112</v>
      </c>
      <c r="C3707" s="15" t="s">
        <v>83</v>
      </c>
      <c r="D3707" s="16">
        <v>115000</v>
      </c>
    </row>
    <row r="3708" spans="1:4" x14ac:dyDescent="0.25">
      <c r="A3708" s="13" t="s">
        <v>3693</v>
      </c>
      <c r="B3708" s="14" t="s">
        <v>112</v>
      </c>
      <c r="C3708" s="15" t="s">
        <v>83</v>
      </c>
      <c r="D3708" s="16">
        <v>115000</v>
      </c>
    </row>
    <row r="3709" spans="1:4" x14ac:dyDescent="0.25">
      <c r="A3709" s="13" t="s">
        <v>3694</v>
      </c>
      <c r="B3709" s="14" t="s">
        <v>112</v>
      </c>
      <c r="C3709" s="15" t="s">
        <v>83</v>
      </c>
      <c r="D3709" s="16">
        <v>115000</v>
      </c>
    </row>
    <row r="3710" spans="1:4" x14ac:dyDescent="0.25">
      <c r="A3710" s="13" t="s">
        <v>3695</v>
      </c>
      <c r="B3710" s="14" t="s">
        <v>112</v>
      </c>
      <c r="C3710" s="15" t="s">
        <v>83</v>
      </c>
      <c r="D3710" s="16">
        <v>115000</v>
      </c>
    </row>
    <row r="3711" spans="1:4" x14ac:dyDescent="0.25">
      <c r="A3711" s="13" t="s">
        <v>3696</v>
      </c>
      <c r="B3711" s="14" t="s">
        <v>112</v>
      </c>
      <c r="C3711" s="15" t="s">
        <v>83</v>
      </c>
      <c r="D3711" s="16">
        <v>135000</v>
      </c>
    </row>
    <row r="3712" spans="1:4" x14ac:dyDescent="0.25">
      <c r="A3712" s="13" t="s">
        <v>3697</v>
      </c>
      <c r="B3712" s="14" t="s">
        <v>112</v>
      </c>
      <c r="C3712" s="15" t="s">
        <v>83</v>
      </c>
      <c r="D3712" s="16">
        <v>75000</v>
      </c>
    </row>
    <row r="3713" spans="1:4" x14ac:dyDescent="0.25">
      <c r="A3713" s="13" t="s">
        <v>3698</v>
      </c>
      <c r="B3713" s="14" t="s">
        <v>112</v>
      </c>
      <c r="C3713" s="15" t="s">
        <v>83</v>
      </c>
      <c r="D3713" s="16">
        <v>97500</v>
      </c>
    </row>
    <row r="3714" spans="1:4" x14ac:dyDescent="0.25">
      <c r="A3714" s="13" t="s">
        <v>3699</v>
      </c>
      <c r="B3714" s="14" t="s">
        <v>112</v>
      </c>
      <c r="C3714" s="15" t="s">
        <v>83</v>
      </c>
      <c r="D3714" s="16">
        <v>75000</v>
      </c>
    </row>
    <row r="3715" spans="1:4" x14ac:dyDescent="0.25">
      <c r="A3715" s="13" t="s">
        <v>3700</v>
      </c>
      <c r="B3715" s="14" t="s">
        <v>87</v>
      </c>
      <c r="C3715" s="15" t="s">
        <v>83</v>
      </c>
      <c r="D3715" s="16">
        <v>75000</v>
      </c>
    </row>
    <row r="3716" spans="1:4" x14ac:dyDescent="0.25">
      <c r="A3716" s="13" t="s">
        <v>3701</v>
      </c>
      <c r="B3716" s="14" t="s">
        <v>112</v>
      </c>
      <c r="C3716" s="15" t="s">
        <v>83</v>
      </c>
      <c r="D3716" s="16">
        <v>725000</v>
      </c>
    </row>
    <row r="3717" spans="1:4" x14ac:dyDescent="0.25">
      <c r="A3717" s="13" t="s">
        <v>3702</v>
      </c>
      <c r="B3717" s="14" t="s">
        <v>112</v>
      </c>
      <c r="C3717" s="15" t="s">
        <v>83</v>
      </c>
      <c r="D3717" s="16">
        <v>3500</v>
      </c>
    </row>
    <row r="3718" spans="1:4" x14ac:dyDescent="0.25">
      <c r="A3718" s="13" t="s">
        <v>3703</v>
      </c>
      <c r="B3718" s="14" t="s">
        <v>205</v>
      </c>
      <c r="C3718" s="15" t="s">
        <v>83</v>
      </c>
      <c r="D3718" s="16">
        <v>8712</v>
      </c>
    </row>
    <row r="3719" spans="1:4" x14ac:dyDescent="0.25">
      <c r="A3719" s="13" t="s">
        <v>3704</v>
      </c>
      <c r="B3719" s="14" t="s">
        <v>87</v>
      </c>
      <c r="C3719" s="15" t="s">
        <v>83</v>
      </c>
      <c r="D3719" s="16">
        <v>168000</v>
      </c>
    </row>
    <row r="3720" spans="1:4" x14ac:dyDescent="0.25">
      <c r="A3720" s="13" t="s">
        <v>3705</v>
      </c>
      <c r="B3720" s="14" t="s">
        <v>87</v>
      </c>
      <c r="C3720" s="15" t="s">
        <v>83</v>
      </c>
      <c r="D3720" s="16">
        <v>216000</v>
      </c>
    </row>
    <row r="3721" spans="1:4" x14ac:dyDescent="0.25">
      <c r="A3721" s="13" t="s">
        <v>3706</v>
      </c>
      <c r="B3721" s="14" t="s">
        <v>87</v>
      </c>
      <c r="C3721" s="15" t="s">
        <v>83</v>
      </c>
      <c r="D3721" s="16">
        <v>641725</v>
      </c>
    </row>
    <row r="3722" spans="1:4" x14ac:dyDescent="0.25">
      <c r="A3722" s="13" t="s">
        <v>3707</v>
      </c>
      <c r="B3722" s="14" t="s">
        <v>112</v>
      </c>
      <c r="C3722" s="15" t="s">
        <v>83</v>
      </c>
      <c r="D3722" s="16">
        <v>504000</v>
      </c>
    </row>
    <row r="3723" spans="1:4" x14ac:dyDescent="0.25">
      <c r="A3723" s="13" t="s">
        <v>3708</v>
      </c>
      <c r="B3723" s="14" t="s">
        <v>112</v>
      </c>
      <c r="C3723" s="15" t="s">
        <v>83</v>
      </c>
      <c r="D3723" s="16">
        <v>29500</v>
      </c>
    </row>
    <row r="3724" spans="1:4" x14ac:dyDescent="0.25">
      <c r="A3724" s="13" t="s">
        <v>3709</v>
      </c>
      <c r="B3724" s="14" t="s">
        <v>104</v>
      </c>
      <c r="C3724" s="15" t="s">
        <v>83</v>
      </c>
      <c r="D3724" s="16">
        <v>4000000</v>
      </c>
    </row>
    <row r="3725" spans="1:4" x14ac:dyDescent="0.25">
      <c r="A3725" s="13" t="s">
        <v>3710</v>
      </c>
      <c r="B3725" s="14" t="s">
        <v>126</v>
      </c>
      <c r="C3725" s="15" t="s">
        <v>83</v>
      </c>
      <c r="D3725" s="16">
        <v>250000</v>
      </c>
    </row>
    <row r="3726" spans="1:4" x14ac:dyDescent="0.25">
      <c r="A3726" s="13" t="s">
        <v>3711</v>
      </c>
      <c r="B3726" s="14" t="s">
        <v>104</v>
      </c>
      <c r="C3726" s="15" t="s">
        <v>83</v>
      </c>
      <c r="D3726" s="16">
        <v>560000</v>
      </c>
    </row>
    <row r="3727" spans="1:4" x14ac:dyDescent="0.25">
      <c r="A3727" s="13" t="s">
        <v>3712</v>
      </c>
      <c r="B3727" s="14" t="s">
        <v>104</v>
      </c>
      <c r="C3727" s="15" t="s">
        <v>83</v>
      </c>
      <c r="D3727" s="16">
        <v>651525</v>
      </c>
    </row>
    <row r="3728" spans="1:4" x14ac:dyDescent="0.25">
      <c r="A3728" s="13" t="s">
        <v>3713</v>
      </c>
      <c r="B3728" s="14" t="s">
        <v>104</v>
      </c>
      <c r="C3728" s="15" t="s">
        <v>83</v>
      </c>
      <c r="D3728" s="16">
        <v>595000</v>
      </c>
    </row>
    <row r="3729" spans="1:4" x14ac:dyDescent="0.25">
      <c r="A3729" s="13" t="s">
        <v>3714</v>
      </c>
      <c r="B3729" s="14" t="s">
        <v>104</v>
      </c>
      <c r="C3729" s="15" t="s">
        <v>83</v>
      </c>
      <c r="D3729" s="16">
        <v>2332000</v>
      </c>
    </row>
    <row r="3730" spans="1:4" x14ac:dyDescent="0.25">
      <c r="A3730" s="13" t="s">
        <v>3715</v>
      </c>
      <c r="B3730" s="14" t="s">
        <v>104</v>
      </c>
      <c r="C3730" s="15" t="s">
        <v>83</v>
      </c>
      <c r="D3730" s="16">
        <v>531200</v>
      </c>
    </row>
    <row r="3731" spans="1:4" x14ac:dyDescent="0.25">
      <c r="A3731" s="13" t="s">
        <v>3716</v>
      </c>
      <c r="B3731" s="14" t="s">
        <v>104</v>
      </c>
      <c r="C3731" s="15" t="s">
        <v>83</v>
      </c>
      <c r="D3731" s="16">
        <v>2357475</v>
      </c>
    </row>
    <row r="3732" spans="1:4" x14ac:dyDescent="0.25">
      <c r="A3732" s="13" t="s">
        <v>3717</v>
      </c>
      <c r="B3732" s="14" t="s">
        <v>104</v>
      </c>
      <c r="C3732" s="15" t="s">
        <v>83</v>
      </c>
      <c r="D3732" s="16">
        <v>2125000</v>
      </c>
    </row>
    <row r="3733" spans="1:4" x14ac:dyDescent="0.25">
      <c r="A3733" s="13" t="s">
        <v>3718</v>
      </c>
      <c r="B3733" s="14" t="s">
        <v>104</v>
      </c>
      <c r="C3733" s="15" t="s">
        <v>83</v>
      </c>
      <c r="D3733" s="16">
        <v>578000</v>
      </c>
    </row>
    <row r="3734" spans="1:4" x14ac:dyDescent="0.25">
      <c r="A3734" s="13" t="s">
        <v>3719</v>
      </c>
      <c r="B3734" s="14" t="s">
        <v>85</v>
      </c>
      <c r="C3734" s="15" t="s">
        <v>83</v>
      </c>
      <c r="D3734" s="16">
        <v>1412400</v>
      </c>
    </row>
    <row r="3735" spans="1:4" x14ac:dyDescent="0.25">
      <c r="A3735" s="13" t="s">
        <v>3720</v>
      </c>
      <c r="B3735" s="14" t="s">
        <v>104</v>
      </c>
      <c r="C3735" s="15" t="s">
        <v>83</v>
      </c>
      <c r="D3735" s="16">
        <v>15228675</v>
      </c>
    </row>
    <row r="3736" spans="1:4" x14ac:dyDescent="0.25">
      <c r="A3736" s="13" t="s">
        <v>3721</v>
      </c>
      <c r="B3736" s="14" t="s">
        <v>112</v>
      </c>
      <c r="C3736" s="15" t="s">
        <v>83</v>
      </c>
      <c r="D3736" s="16">
        <v>488750</v>
      </c>
    </row>
    <row r="3737" spans="1:4" x14ac:dyDescent="0.25">
      <c r="A3737" s="13" t="s">
        <v>3722</v>
      </c>
      <c r="B3737" s="14" t="s">
        <v>104</v>
      </c>
      <c r="C3737" s="15" t="s">
        <v>83</v>
      </c>
      <c r="D3737" s="16">
        <v>2799000</v>
      </c>
    </row>
    <row r="3738" spans="1:4" x14ac:dyDescent="0.25">
      <c r="A3738" s="13" t="s">
        <v>3723</v>
      </c>
      <c r="B3738" s="14" t="s">
        <v>104</v>
      </c>
      <c r="C3738" s="15" t="s">
        <v>83</v>
      </c>
      <c r="D3738" s="16">
        <v>3281666.6666666665</v>
      </c>
    </row>
    <row r="3739" spans="1:4" x14ac:dyDescent="0.25">
      <c r="A3739" s="13" t="s">
        <v>3724</v>
      </c>
      <c r="B3739" s="14" t="s">
        <v>104</v>
      </c>
      <c r="C3739" s="15" t="s">
        <v>83</v>
      </c>
      <c r="D3739" s="16">
        <v>135000000</v>
      </c>
    </row>
    <row r="3740" spans="1:4" x14ac:dyDescent="0.25">
      <c r="A3740" s="13" t="s">
        <v>3725</v>
      </c>
      <c r="B3740" s="14" t="s">
        <v>112</v>
      </c>
      <c r="C3740" s="15" t="s">
        <v>83</v>
      </c>
      <c r="D3740" s="16">
        <v>88500</v>
      </c>
    </row>
    <row r="3741" spans="1:4" x14ac:dyDescent="0.25">
      <c r="A3741" s="13" t="s">
        <v>3726</v>
      </c>
      <c r="B3741" s="14" t="s">
        <v>234</v>
      </c>
      <c r="C3741" s="15" t="s">
        <v>83</v>
      </c>
      <c r="D3741" s="16">
        <v>85000</v>
      </c>
    </row>
    <row r="3742" spans="1:4" x14ac:dyDescent="0.25">
      <c r="A3742" s="13" t="s">
        <v>3727</v>
      </c>
      <c r="B3742" s="14" t="s">
        <v>87</v>
      </c>
      <c r="C3742" s="15" t="s">
        <v>83</v>
      </c>
      <c r="D3742" s="16">
        <v>147963</v>
      </c>
    </row>
    <row r="3743" spans="1:4" x14ac:dyDescent="0.25">
      <c r="A3743" s="13" t="s">
        <v>3728</v>
      </c>
      <c r="B3743" s="14" t="s">
        <v>87</v>
      </c>
      <c r="C3743" s="15" t="s">
        <v>83</v>
      </c>
      <c r="D3743" s="16">
        <v>169750</v>
      </c>
    </row>
    <row r="3744" spans="1:4" x14ac:dyDescent="0.25">
      <c r="A3744" s="13" t="s">
        <v>3729</v>
      </c>
      <c r="B3744" s="14" t="s">
        <v>116</v>
      </c>
      <c r="C3744" s="15" t="s">
        <v>83</v>
      </c>
      <c r="D3744" s="16">
        <v>340800</v>
      </c>
    </row>
    <row r="3745" spans="1:4" x14ac:dyDescent="0.25">
      <c r="A3745" s="13" t="s">
        <v>3730</v>
      </c>
      <c r="B3745" s="14" t="s">
        <v>87</v>
      </c>
      <c r="C3745" s="15" t="s">
        <v>83</v>
      </c>
      <c r="D3745" s="16">
        <v>47000</v>
      </c>
    </row>
    <row r="3746" spans="1:4" x14ac:dyDescent="0.25">
      <c r="A3746" s="13" t="s">
        <v>3731</v>
      </c>
      <c r="B3746" s="14" t="s">
        <v>87</v>
      </c>
      <c r="C3746" s="15" t="s">
        <v>83</v>
      </c>
      <c r="D3746" s="16">
        <v>80000</v>
      </c>
    </row>
    <row r="3747" spans="1:4" x14ac:dyDescent="0.25">
      <c r="A3747" s="13" t="s">
        <v>3732</v>
      </c>
      <c r="B3747" s="14" t="s">
        <v>87</v>
      </c>
      <c r="C3747" s="15" t="s">
        <v>83</v>
      </c>
      <c r="D3747" s="16">
        <v>98304</v>
      </c>
    </row>
    <row r="3748" spans="1:4" x14ac:dyDescent="0.25">
      <c r="A3748" s="13" t="s">
        <v>3733</v>
      </c>
      <c r="B3748" s="14" t="s">
        <v>87</v>
      </c>
      <c r="C3748" s="15" t="s">
        <v>83</v>
      </c>
      <c r="D3748" s="16">
        <v>975000</v>
      </c>
    </row>
    <row r="3749" spans="1:4" x14ac:dyDescent="0.25">
      <c r="A3749" s="13" t="s">
        <v>3734</v>
      </c>
      <c r="B3749" s="14" t="s">
        <v>87</v>
      </c>
      <c r="C3749" s="15" t="s">
        <v>83</v>
      </c>
      <c r="D3749" s="16">
        <v>80750</v>
      </c>
    </row>
    <row r="3750" spans="1:4" x14ac:dyDescent="0.25">
      <c r="A3750" s="13" t="s">
        <v>3735</v>
      </c>
      <c r="B3750" s="14" t="s">
        <v>87</v>
      </c>
      <c r="C3750" s="15" t="s">
        <v>83</v>
      </c>
      <c r="D3750" s="16">
        <v>166250</v>
      </c>
    </row>
    <row r="3751" spans="1:4" x14ac:dyDescent="0.25">
      <c r="A3751" s="13" t="s">
        <v>3736</v>
      </c>
      <c r="B3751" s="14" t="s">
        <v>112</v>
      </c>
      <c r="C3751" s="15" t="s">
        <v>83</v>
      </c>
      <c r="D3751" s="16">
        <v>11040</v>
      </c>
    </row>
    <row r="3752" spans="1:4" x14ac:dyDescent="0.25">
      <c r="A3752" s="13" t="s">
        <v>3737</v>
      </c>
      <c r="B3752" s="14" t="s">
        <v>87</v>
      </c>
      <c r="C3752" s="15" t="s">
        <v>83</v>
      </c>
      <c r="D3752" s="16">
        <v>70000</v>
      </c>
    </row>
    <row r="3753" spans="1:4" x14ac:dyDescent="0.25">
      <c r="A3753" s="13" t="s">
        <v>3738</v>
      </c>
      <c r="B3753" s="14" t="s">
        <v>87</v>
      </c>
      <c r="C3753" s="15" t="s">
        <v>83</v>
      </c>
      <c r="D3753" s="16">
        <v>70000</v>
      </c>
    </row>
    <row r="3754" spans="1:4" x14ac:dyDescent="0.25">
      <c r="A3754" s="13" t="s">
        <v>3739</v>
      </c>
      <c r="B3754" s="14" t="s">
        <v>85</v>
      </c>
      <c r="C3754" s="15" t="s">
        <v>83</v>
      </c>
      <c r="D3754" s="16">
        <v>4167175</v>
      </c>
    </row>
    <row r="3755" spans="1:4" x14ac:dyDescent="0.25">
      <c r="A3755" s="13" t="s">
        <v>3740</v>
      </c>
      <c r="B3755" s="14" t="s">
        <v>87</v>
      </c>
      <c r="C3755" s="15" t="s">
        <v>83</v>
      </c>
      <c r="D3755" s="16">
        <v>11500</v>
      </c>
    </row>
    <row r="3756" spans="1:4" x14ac:dyDescent="0.25">
      <c r="A3756" s="13" t="s">
        <v>3741</v>
      </c>
      <c r="B3756" s="14" t="s">
        <v>87</v>
      </c>
      <c r="C3756" s="15" t="s">
        <v>83</v>
      </c>
      <c r="D3756" s="16">
        <v>5000</v>
      </c>
    </row>
    <row r="3757" spans="1:4" x14ac:dyDescent="0.25">
      <c r="A3757" s="13" t="s">
        <v>3742</v>
      </c>
      <c r="B3757" s="14" t="s">
        <v>85</v>
      </c>
      <c r="C3757" s="15" t="s">
        <v>83</v>
      </c>
      <c r="D3757" s="16">
        <v>23975</v>
      </c>
    </row>
    <row r="3758" spans="1:4" x14ac:dyDescent="0.25">
      <c r="A3758" s="13" t="s">
        <v>3743</v>
      </c>
      <c r="B3758" s="14" t="s">
        <v>112</v>
      </c>
      <c r="C3758" s="15" t="s">
        <v>83</v>
      </c>
      <c r="D3758" s="16">
        <v>225000</v>
      </c>
    </row>
    <row r="3759" spans="1:4" x14ac:dyDescent="0.25">
      <c r="A3759" s="13" t="s">
        <v>3744</v>
      </c>
      <c r="B3759" s="14" t="s">
        <v>112</v>
      </c>
      <c r="C3759" s="15" t="s">
        <v>83</v>
      </c>
      <c r="D3759" s="16">
        <v>225000</v>
      </c>
    </row>
    <row r="3760" spans="1:4" x14ac:dyDescent="0.25">
      <c r="A3760" s="13" t="s">
        <v>3745</v>
      </c>
      <c r="B3760" s="14" t="s">
        <v>112</v>
      </c>
      <c r="C3760" s="15" t="s">
        <v>83</v>
      </c>
      <c r="D3760" s="16">
        <v>225000</v>
      </c>
    </row>
    <row r="3761" spans="1:4" x14ac:dyDescent="0.25">
      <c r="A3761" s="13" t="s">
        <v>3746</v>
      </c>
      <c r="B3761" s="14" t="s">
        <v>234</v>
      </c>
      <c r="C3761" s="15" t="s">
        <v>83</v>
      </c>
      <c r="D3761" s="16">
        <v>5000</v>
      </c>
    </row>
    <row r="3762" spans="1:4" x14ac:dyDescent="0.25">
      <c r="A3762" s="13" t="s">
        <v>3747</v>
      </c>
      <c r="B3762" s="14" t="s">
        <v>112</v>
      </c>
      <c r="C3762" s="15" t="s">
        <v>83</v>
      </c>
      <c r="D3762" s="16">
        <v>200000</v>
      </c>
    </row>
    <row r="3763" spans="1:4" x14ac:dyDescent="0.25">
      <c r="A3763" s="13" t="s">
        <v>3748</v>
      </c>
      <c r="B3763" s="14" t="s">
        <v>248</v>
      </c>
      <c r="C3763" s="15" t="s">
        <v>83</v>
      </c>
      <c r="D3763" s="16">
        <v>3900000</v>
      </c>
    </row>
    <row r="3764" spans="1:4" x14ac:dyDescent="0.25">
      <c r="A3764" s="13" t="s">
        <v>3749</v>
      </c>
      <c r="B3764" s="14" t="s">
        <v>87</v>
      </c>
      <c r="C3764" s="15" t="s">
        <v>83</v>
      </c>
      <c r="D3764" s="16">
        <v>51450</v>
      </c>
    </row>
    <row r="3765" spans="1:4" x14ac:dyDescent="0.25">
      <c r="A3765" s="13" t="s">
        <v>3750</v>
      </c>
      <c r="B3765" s="14" t="s">
        <v>112</v>
      </c>
      <c r="C3765" s="15" t="s">
        <v>83</v>
      </c>
      <c r="D3765" s="16">
        <v>10000</v>
      </c>
    </row>
    <row r="3766" spans="1:4" x14ac:dyDescent="0.25">
      <c r="A3766" s="13" t="s">
        <v>3751</v>
      </c>
      <c r="B3766" s="14" t="s">
        <v>112</v>
      </c>
      <c r="C3766" s="15" t="s">
        <v>83</v>
      </c>
      <c r="D3766" s="16">
        <v>247500</v>
      </c>
    </row>
    <row r="3767" spans="1:4" x14ac:dyDescent="0.25">
      <c r="A3767" s="13" t="s">
        <v>3752</v>
      </c>
      <c r="B3767" s="14" t="s">
        <v>112</v>
      </c>
      <c r="C3767" s="15" t="s">
        <v>83</v>
      </c>
      <c r="D3767" s="16">
        <v>105500</v>
      </c>
    </row>
    <row r="3768" spans="1:4" x14ac:dyDescent="0.25">
      <c r="A3768" s="13" t="s">
        <v>3753</v>
      </c>
      <c r="B3768" s="14" t="s">
        <v>112</v>
      </c>
      <c r="C3768" s="15" t="s">
        <v>83</v>
      </c>
      <c r="D3768" s="16">
        <v>175000</v>
      </c>
    </row>
    <row r="3769" spans="1:4" x14ac:dyDescent="0.25">
      <c r="A3769" s="13" t="s">
        <v>3754</v>
      </c>
      <c r="B3769" s="14" t="s">
        <v>112</v>
      </c>
      <c r="C3769" s="15" t="s">
        <v>83</v>
      </c>
      <c r="D3769" s="16">
        <v>340187.5</v>
      </c>
    </row>
    <row r="3770" spans="1:4" x14ac:dyDescent="0.25">
      <c r="A3770" s="14" t="s">
        <v>3755</v>
      </c>
      <c r="B3770" s="14" t="s">
        <v>151</v>
      </c>
      <c r="C3770" s="15" t="s">
        <v>83</v>
      </c>
      <c r="D3770" s="16">
        <v>1615000</v>
      </c>
    </row>
    <row r="3771" spans="1:4" x14ac:dyDescent="0.25">
      <c r="A3771" s="13" t="s">
        <v>3755</v>
      </c>
      <c r="B3771" s="14" t="s">
        <v>248</v>
      </c>
      <c r="C3771" s="15" t="s">
        <v>83</v>
      </c>
      <c r="D3771" s="16">
        <v>1710000</v>
      </c>
    </row>
    <row r="3772" spans="1:4" x14ac:dyDescent="0.25">
      <c r="A3772" s="13" t="s">
        <v>3756</v>
      </c>
      <c r="B3772" s="14" t="s">
        <v>151</v>
      </c>
      <c r="C3772" s="15" t="s">
        <v>83</v>
      </c>
      <c r="D3772" s="16">
        <v>736250</v>
      </c>
    </row>
    <row r="3773" spans="1:4" x14ac:dyDescent="0.25">
      <c r="A3773" s="13" t="s">
        <v>3757</v>
      </c>
      <c r="B3773" s="14" t="s">
        <v>248</v>
      </c>
      <c r="C3773" s="15" t="s">
        <v>83</v>
      </c>
      <c r="D3773" s="16">
        <v>1567500</v>
      </c>
    </row>
    <row r="3774" spans="1:4" x14ac:dyDescent="0.25">
      <c r="A3774" s="13" t="s">
        <v>3758</v>
      </c>
      <c r="B3774" s="14" t="s">
        <v>151</v>
      </c>
      <c r="C3774" s="15" t="s">
        <v>83</v>
      </c>
      <c r="D3774" s="16">
        <v>2579250</v>
      </c>
    </row>
    <row r="3775" spans="1:4" x14ac:dyDescent="0.25">
      <c r="A3775" s="13" t="s">
        <v>3759</v>
      </c>
      <c r="B3775" s="14" t="s">
        <v>104</v>
      </c>
      <c r="C3775" s="15" t="s">
        <v>83</v>
      </c>
      <c r="D3775" s="16">
        <v>2992500</v>
      </c>
    </row>
    <row r="3776" spans="1:4" x14ac:dyDescent="0.25">
      <c r="A3776" s="13" t="s">
        <v>3760</v>
      </c>
      <c r="B3776" s="14" t="s">
        <v>87</v>
      </c>
      <c r="C3776" s="15" t="s">
        <v>83</v>
      </c>
      <c r="D3776" s="16">
        <v>538050</v>
      </c>
    </row>
    <row r="3777" spans="1:4" x14ac:dyDescent="0.25">
      <c r="A3777" s="13" t="s">
        <v>3761</v>
      </c>
      <c r="B3777" s="14" t="s">
        <v>104</v>
      </c>
      <c r="C3777" s="15" t="s">
        <v>83</v>
      </c>
      <c r="D3777" s="16">
        <v>2992500</v>
      </c>
    </row>
    <row r="3778" spans="1:4" x14ac:dyDescent="0.25">
      <c r="A3778" s="13" t="s">
        <v>3762</v>
      </c>
      <c r="B3778" s="14" t="s">
        <v>85</v>
      </c>
      <c r="C3778" s="15" t="s">
        <v>83</v>
      </c>
      <c r="D3778" s="16">
        <v>2144000</v>
      </c>
    </row>
    <row r="3779" spans="1:4" x14ac:dyDescent="0.25">
      <c r="A3779" s="13" t="s">
        <v>3763</v>
      </c>
      <c r="B3779" s="14" t="s">
        <v>87</v>
      </c>
      <c r="C3779" s="15" t="s">
        <v>83</v>
      </c>
      <c r="D3779" s="16">
        <v>169750</v>
      </c>
    </row>
    <row r="3780" spans="1:4" x14ac:dyDescent="0.25">
      <c r="A3780" s="13" t="s">
        <v>3764</v>
      </c>
      <c r="B3780" s="14" t="s">
        <v>472</v>
      </c>
      <c r="C3780" s="15" t="s">
        <v>83</v>
      </c>
      <c r="D3780" s="16">
        <v>33725</v>
      </c>
    </row>
    <row r="3781" spans="1:4" x14ac:dyDescent="0.25">
      <c r="A3781" s="13" t="s">
        <v>3765</v>
      </c>
      <c r="B3781" s="14" t="s">
        <v>87</v>
      </c>
      <c r="C3781" s="15" t="s">
        <v>83</v>
      </c>
      <c r="D3781" s="16">
        <v>74575</v>
      </c>
    </row>
    <row r="3782" spans="1:4" x14ac:dyDescent="0.25">
      <c r="A3782" s="13" t="s">
        <v>3766</v>
      </c>
      <c r="B3782" s="14" t="s">
        <v>116</v>
      </c>
      <c r="C3782" s="15" t="s">
        <v>83</v>
      </c>
      <c r="D3782" s="16">
        <v>143325</v>
      </c>
    </row>
    <row r="3783" spans="1:4" x14ac:dyDescent="0.25">
      <c r="A3783" s="13" t="s">
        <v>3767</v>
      </c>
      <c r="B3783" s="14" t="s">
        <v>116</v>
      </c>
      <c r="C3783" s="15" t="s">
        <v>83</v>
      </c>
      <c r="D3783" s="16">
        <v>188675</v>
      </c>
    </row>
    <row r="3784" spans="1:4" x14ac:dyDescent="0.25">
      <c r="A3784" s="13" t="s">
        <v>3768</v>
      </c>
      <c r="B3784" s="14" t="s">
        <v>87</v>
      </c>
      <c r="C3784" s="15" t="s">
        <v>83</v>
      </c>
      <c r="D3784" s="16">
        <v>74575</v>
      </c>
    </row>
    <row r="3785" spans="1:4" x14ac:dyDescent="0.25">
      <c r="A3785" s="13" t="s">
        <v>3769</v>
      </c>
      <c r="B3785" s="14" t="s">
        <v>87</v>
      </c>
      <c r="C3785" s="15" t="s">
        <v>83</v>
      </c>
      <c r="D3785" s="16">
        <v>92625</v>
      </c>
    </row>
    <row r="3786" spans="1:4" x14ac:dyDescent="0.25">
      <c r="A3786" s="13" t="s">
        <v>3770</v>
      </c>
      <c r="B3786" s="14" t="s">
        <v>87</v>
      </c>
      <c r="C3786" s="15" t="s">
        <v>83</v>
      </c>
      <c r="D3786" s="16">
        <v>30400</v>
      </c>
    </row>
    <row r="3787" spans="1:4" x14ac:dyDescent="0.25">
      <c r="A3787" s="13" t="s">
        <v>3771</v>
      </c>
      <c r="B3787" s="14" t="s">
        <v>87</v>
      </c>
      <c r="C3787" s="15" t="s">
        <v>83</v>
      </c>
      <c r="D3787" s="16">
        <v>100000</v>
      </c>
    </row>
    <row r="3788" spans="1:4" x14ac:dyDescent="0.25">
      <c r="A3788" s="13" t="s">
        <v>3772</v>
      </c>
      <c r="B3788" s="14" t="s">
        <v>104</v>
      </c>
      <c r="C3788" s="15" t="s">
        <v>83</v>
      </c>
      <c r="D3788" s="16">
        <v>2750000</v>
      </c>
    </row>
    <row r="3789" spans="1:4" x14ac:dyDescent="0.25">
      <c r="A3789" s="13" t="s">
        <v>3773</v>
      </c>
      <c r="B3789" s="14" t="s">
        <v>87</v>
      </c>
      <c r="C3789" s="15" t="s">
        <v>83</v>
      </c>
      <c r="D3789" s="16">
        <v>33500</v>
      </c>
    </row>
    <row r="3790" spans="1:4" x14ac:dyDescent="0.25">
      <c r="A3790" s="13" t="s">
        <v>3774</v>
      </c>
      <c r="B3790" s="14" t="s">
        <v>726</v>
      </c>
      <c r="C3790" s="15" t="s">
        <v>83</v>
      </c>
      <c r="D3790" s="16">
        <v>783750</v>
      </c>
    </row>
    <row r="3791" spans="1:4" x14ac:dyDescent="0.25">
      <c r="A3791" s="13" t="s">
        <v>3775</v>
      </c>
      <c r="B3791" s="14" t="s">
        <v>87</v>
      </c>
      <c r="C3791" s="15" t="s">
        <v>83</v>
      </c>
      <c r="D3791" s="16">
        <v>250</v>
      </c>
    </row>
    <row r="3792" spans="1:4" x14ac:dyDescent="0.25">
      <c r="A3792" s="13" t="s">
        <v>3776</v>
      </c>
      <c r="B3792" s="14" t="s">
        <v>112</v>
      </c>
      <c r="C3792" s="15" t="s">
        <v>83</v>
      </c>
      <c r="D3792" s="16">
        <v>20316.666666666668</v>
      </c>
    </row>
    <row r="3793" spans="1:4" x14ac:dyDescent="0.25">
      <c r="A3793" s="13" t="s">
        <v>3777</v>
      </c>
      <c r="B3793" s="14" t="s">
        <v>112</v>
      </c>
      <c r="C3793" s="15" t="s">
        <v>83</v>
      </c>
      <c r="D3793" s="16">
        <v>25500</v>
      </c>
    </row>
    <row r="3794" spans="1:4" x14ac:dyDescent="0.25">
      <c r="A3794" s="13" t="s">
        <v>3778</v>
      </c>
      <c r="B3794" s="14" t="s">
        <v>112</v>
      </c>
      <c r="C3794" s="15" t="s">
        <v>83</v>
      </c>
      <c r="D3794" s="16">
        <v>95000</v>
      </c>
    </row>
    <row r="3795" spans="1:4" x14ac:dyDescent="0.25">
      <c r="A3795" s="13" t="s">
        <v>3779</v>
      </c>
      <c r="B3795" s="14" t="s">
        <v>87</v>
      </c>
      <c r="C3795" s="15" t="s">
        <v>83</v>
      </c>
      <c r="D3795" s="16">
        <v>95000</v>
      </c>
    </row>
    <row r="3796" spans="1:4" x14ac:dyDescent="0.25">
      <c r="A3796" s="13" t="s">
        <v>3780</v>
      </c>
      <c r="B3796" s="14" t="s">
        <v>112</v>
      </c>
      <c r="C3796" s="15" t="s">
        <v>83</v>
      </c>
      <c r="D3796" s="16">
        <v>95000</v>
      </c>
    </row>
    <row r="3797" spans="1:4" x14ac:dyDescent="0.25">
      <c r="A3797" s="13" t="s">
        <v>3781</v>
      </c>
      <c r="B3797" s="14" t="s">
        <v>87</v>
      </c>
      <c r="C3797" s="15" t="s">
        <v>83</v>
      </c>
      <c r="D3797" s="16">
        <v>350000</v>
      </c>
    </row>
    <row r="3798" spans="1:4" x14ac:dyDescent="0.25">
      <c r="A3798" s="13" t="s">
        <v>3782</v>
      </c>
      <c r="B3798" s="14" t="s">
        <v>87</v>
      </c>
      <c r="C3798" s="15" t="s">
        <v>83</v>
      </c>
      <c r="D3798" s="16">
        <v>300000</v>
      </c>
    </row>
    <row r="3799" spans="1:4" x14ac:dyDescent="0.25">
      <c r="A3799" s="13" t="s">
        <v>3783</v>
      </c>
      <c r="B3799" s="14" t="s">
        <v>87</v>
      </c>
      <c r="C3799" s="15" t="s">
        <v>83</v>
      </c>
      <c r="D3799" s="16">
        <v>365750</v>
      </c>
    </row>
    <row r="3800" spans="1:4" x14ac:dyDescent="0.25">
      <c r="A3800" s="13" t="s">
        <v>3784</v>
      </c>
      <c r="B3800" s="14" t="s">
        <v>87</v>
      </c>
      <c r="C3800" s="15" t="s">
        <v>83</v>
      </c>
      <c r="D3800" s="16">
        <v>313500</v>
      </c>
    </row>
    <row r="3801" spans="1:4" x14ac:dyDescent="0.25">
      <c r="A3801" s="13" t="s">
        <v>3785</v>
      </c>
      <c r="B3801" s="14" t="s">
        <v>87</v>
      </c>
      <c r="C3801" s="15" t="s">
        <v>83</v>
      </c>
      <c r="D3801" s="16">
        <v>1757500</v>
      </c>
    </row>
    <row r="3802" spans="1:4" x14ac:dyDescent="0.25">
      <c r="A3802" s="14" t="s">
        <v>3786</v>
      </c>
      <c r="B3802" s="14" t="s">
        <v>112</v>
      </c>
      <c r="C3802" s="15" t="s">
        <v>83</v>
      </c>
      <c r="D3802" s="16">
        <v>55385</v>
      </c>
    </row>
    <row r="3803" spans="1:4" x14ac:dyDescent="0.25">
      <c r="A3803" s="13" t="s">
        <v>3786</v>
      </c>
      <c r="B3803" s="14" t="s">
        <v>87</v>
      </c>
      <c r="C3803" s="15" t="s">
        <v>83</v>
      </c>
      <c r="D3803" s="16">
        <v>45000</v>
      </c>
    </row>
    <row r="3804" spans="1:4" x14ac:dyDescent="0.25">
      <c r="A3804" s="13" t="s">
        <v>3787</v>
      </c>
      <c r="B3804" s="14" t="s">
        <v>87</v>
      </c>
      <c r="C3804" s="15" t="s">
        <v>83</v>
      </c>
      <c r="D3804" s="16">
        <v>35000</v>
      </c>
    </row>
    <row r="3805" spans="1:4" x14ac:dyDescent="0.25">
      <c r="A3805" s="13" t="s">
        <v>3788</v>
      </c>
      <c r="B3805" s="14" t="s">
        <v>87</v>
      </c>
      <c r="C3805" s="15" t="s">
        <v>83</v>
      </c>
      <c r="D3805" s="16">
        <v>42500</v>
      </c>
    </row>
    <row r="3806" spans="1:4" x14ac:dyDescent="0.25">
      <c r="A3806" s="13" t="s">
        <v>3789</v>
      </c>
      <c r="B3806" s="14" t="s">
        <v>87</v>
      </c>
      <c r="C3806" s="15" t="s">
        <v>83</v>
      </c>
      <c r="D3806" s="16">
        <v>42750</v>
      </c>
    </row>
    <row r="3807" spans="1:4" x14ac:dyDescent="0.25">
      <c r="A3807" s="13" t="s">
        <v>3790</v>
      </c>
      <c r="B3807" s="14" t="s">
        <v>87</v>
      </c>
      <c r="C3807" s="15" t="s">
        <v>83</v>
      </c>
      <c r="D3807" s="16">
        <v>10000</v>
      </c>
    </row>
    <row r="3808" spans="1:4" x14ac:dyDescent="0.25">
      <c r="A3808" s="13" t="s">
        <v>3791</v>
      </c>
      <c r="B3808" s="14" t="s">
        <v>87</v>
      </c>
      <c r="C3808" s="15" t="s">
        <v>83</v>
      </c>
      <c r="D3808" s="16">
        <v>736250</v>
      </c>
    </row>
    <row r="3809" spans="1:4" x14ac:dyDescent="0.25">
      <c r="A3809" s="13" t="s">
        <v>3792</v>
      </c>
      <c r="B3809" s="14" t="s">
        <v>112</v>
      </c>
      <c r="C3809" s="15" t="s">
        <v>83</v>
      </c>
      <c r="D3809" s="16">
        <v>46746</v>
      </c>
    </row>
    <row r="3810" spans="1:4" x14ac:dyDescent="0.25">
      <c r="A3810" s="13" t="s">
        <v>3793</v>
      </c>
      <c r="B3810" s="14" t="s">
        <v>87</v>
      </c>
      <c r="C3810" s="15" t="s">
        <v>83</v>
      </c>
      <c r="D3810" s="16">
        <v>1567500</v>
      </c>
    </row>
    <row r="3811" spans="1:4" x14ac:dyDescent="0.25">
      <c r="A3811" s="13" t="s">
        <v>3794</v>
      </c>
      <c r="B3811" s="14" t="s">
        <v>87</v>
      </c>
      <c r="C3811" s="15" t="s">
        <v>83</v>
      </c>
      <c r="D3811" s="16">
        <v>920000</v>
      </c>
    </row>
    <row r="3812" spans="1:4" x14ac:dyDescent="0.25">
      <c r="A3812" s="13" t="s">
        <v>3795</v>
      </c>
      <c r="B3812" s="14" t="s">
        <v>112</v>
      </c>
      <c r="C3812" s="15" t="s">
        <v>83</v>
      </c>
      <c r="D3812" s="16">
        <v>11666.666666666666</v>
      </c>
    </row>
    <row r="3813" spans="1:4" x14ac:dyDescent="0.25">
      <c r="A3813" s="13" t="s">
        <v>3796</v>
      </c>
      <c r="B3813" s="14" t="s">
        <v>87</v>
      </c>
      <c r="C3813" s="15" t="s">
        <v>83</v>
      </c>
      <c r="D3813" s="16">
        <v>36575</v>
      </c>
    </row>
    <row r="3814" spans="1:4" x14ac:dyDescent="0.25">
      <c r="A3814" s="13" t="s">
        <v>3797</v>
      </c>
      <c r="B3814" s="14" t="s">
        <v>104</v>
      </c>
      <c r="C3814" s="15" t="s">
        <v>83</v>
      </c>
      <c r="D3814" s="16">
        <v>4132500</v>
      </c>
    </row>
    <row r="3815" spans="1:4" x14ac:dyDescent="0.25">
      <c r="A3815" s="13" t="s">
        <v>3798</v>
      </c>
      <c r="B3815" s="14" t="s">
        <v>112</v>
      </c>
      <c r="C3815" s="15" t="s">
        <v>83</v>
      </c>
      <c r="D3815" s="16">
        <v>391600</v>
      </c>
    </row>
    <row r="3816" spans="1:4" x14ac:dyDescent="0.25">
      <c r="A3816" s="13" t="s">
        <v>3799</v>
      </c>
      <c r="B3816" s="14" t="s">
        <v>85</v>
      </c>
      <c r="C3816" s="15" t="s">
        <v>83</v>
      </c>
      <c r="D3816" s="16">
        <v>3987500</v>
      </c>
    </row>
    <row r="3817" spans="1:4" x14ac:dyDescent="0.25">
      <c r="A3817" s="13" t="s">
        <v>3800</v>
      </c>
      <c r="B3817" s="14" t="s">
        <v>85</v>
      </c>
      <c r="C3817" s="15" t="s">
        <v>83</v>
      </c>
      <c r="D3817" s="16">
        <v>3800000</v>
      </c>
    </row>
    <row r="3818" spans="1:4" x14ac:dyDescent="0.25">
      <c r="A3818" s="13" t="s">
        <v>3801</v>
      </c>
      <c r="B3818" s="14" t="s">
        <v>85</v>
      </c>
      <c r="C3818" s="15" t="s">
        <v>83</v>
      </c>
      <c r="D3818" s="16">
        <v>17417400</v>
      </c>
    </row>
    <row r="3819" spans="1:4" x14ac:dyDescent="0.25">
      <c r="A3819" s="13" t="s">
        <v>3802</v>
      </c>
      <c r="B3819" s="14" t="s">
        <v>85</v>
      </c>
      <c r="C3819" s="15" t="s">
        <v>83</v>
      </c>
      <c r="D3819" s="16">
        <v>14700000</v>
      </c>
    </row>
    <row r="3820" spans="1:4" x14ac:dyDescent="0.25">
      <c r="A3820" s="13" t="s">
        <v>3803</v>
      </c>
      <c r="B3820" s="14" t="s">
        <v>85</v>
      </c>
      <c r="C3820" s="15" t="s">
        <v>83</v>
      </c>
      <c r="D3820" s="16">
        <v>3395000</v>
      </c>
    </row>
    <row r="3821" spans="1:4" x14ac:dyDescent="0.25">
      <c r="A3821" s="13" t="s">
        <v>3804</v>
      </c>
      <c r="B3821" s="14" t="s">
        <v>85</v>
      </c>
      <c r="C3821" s="15" t="s">
        <v>83</v>
      </c>
      <c r="D3821" s="16">
        <v>4306500</v>
      </c>
    </row>
    <row r="3822" spans="1:4" x14ac:dyDescent="0.25">
      <c r="A3822" s="13" t="s">
        <v>3805</v>
      </c>
      <c r="B3822" s="14" t="s">
        <v>85</v>
      </c>
      <c r="C3822" s="15" t="s">
        <v>83</v>
      </c>
      <c r="D3822" s="16">
        <v>4466000</v>
      </c>
    </row>
    <row r="3823" spans="1:4" x14ac:dyDescent="0.25">
      <c r="A3823" s="13" t="s">
        <v>3806</v>
      </c>
      <c r="B3823" s="14" t="s">
        <v>234</v>
      </c>
      <c r="C3823" s="15" t="s">
        <v>83</v>
      </c>
      <c r="D3823" s="16">
        <v>367500</v>
      </c>
    </row>
    <row r="3824" spans="1:4" x14ac:dyDescent="0.25">
      <c r="A3824" s="13" t="s">
        <v>3807</v>
      </c>
      <c r="B3824" s="14" t="s">
        <v>126</v>
      </c>
      <c r="C3824" s="15" t="s">
        <v>83</v>
      </c>
      <c r="D3824" s="16">
        <v>36364000</v>
      </c>
    </row>
    <row r="3825" spans="1:4" x14ac:dyDescent="0.25">
      <c r="A3825" s="13" t="s">
        <v>3808</v>
      </c>
      <c r="B3825" s="14" t="s">
        <v>87</v>
      </c>
      <c r="C3825" s="15" t="s">
        <v>83</v>
      </c>
      <c r="D3825" s="16">
        <v>1004400</v>
      </c>
    </row>
    <row r="3826" spans="1:4" x14ac:dyDescent="0.25">
      <c r="A3826" s="13" t="s">
        <v>3809</v>
      </c>
      <c r="B3826" s="14" t="s">
        <v>87</v>
      </c>
      <c r="C3826" s="15" t="s">
        <v>83</v>
      </c>
      <c r="D3826" s="16">
        <v>1500000</v>
      </c>
    </row>
    <row r="3827" spans="1:4" x14ac:dyDescent="0.25">
      <c r="A3827" s="13" t="s">
        <v>3810</v>
      </c>
      <c r="B3827" s="14" t="s">
        <v>87</v>
      </c>
      <c r="C3827" s="15" t="s">
        <v>83</v>
      </c>
      <c r="D3827" s="16">
        <v>27500</v>
      </c>
    </row>
    <row r="3828" spans="1:4" x14ac:dyDescent="0.25">
      <c r="A3828" s="13" t="s">
        <v>3811</v>
      </c>
      <c r="B3828" s="14" t="s">
        <v>87</v>
      </c>
      <c r="C3828" s="15" t="s">
        <v>83</v>
      </c>
      <c r="D3828" s="16">
        <v>61750</v>
      </c>
    </row>
    <row r="3829" spans="1:4" x14ac:dyDescent="0.25">
      <c r="A3829" s="13" t="s">
        <v>3812</v>
      </c>
      <c r="B3829" s="14" t="s">
        <v>85</v>
      </c>
      <c r="C3829" s="15" t="s">
        <v>83</v>
      </c>
      <c r="D3829" s="16">
        <v>665238.4615384615</v>
      </c>
    </row>
    <row r="3830" spans="1:4" x14ac:dyDescent="0.25">
      <c r="A3830" s="13" t="s">
        <v>3813</v>
      </c>
      <c r="B3830" s="14" t="s">
        <v>87</v>
      </c>
      <c r="C3830" s="15" t="s">
        <v>83</v>
      </c>
      <c r="D3830" s="16">
        <v>7350</v>
      </c>
    </row>
    <row r="3831" spans="1:4" x14ac:dyDescent="0.25">
      <c r="A3831" s="13" t="s">
        <v>3814</v>
      </c>
      <c r="B3831" s="14" t="s">
        <v>85</v>
      </c>
      <c r="C3831" s="15" t="s">
        <v>83</v>
      </c>
      <c r="D3831" s="16">
        <v>19250</v>
      </c>
    </row>
    <row r="3832" spans="1:4" x14ac:dyDescent="0.25">
      <c r="A3832" s="13" t="s">
        <v>3815</v>
      </c>
      <c r="B3832" s="14" t="s">
        <v>112</v>
      </c>
      <c r="C3832" s="15" t="s">
        <v>83</v>
      </c>
      <c r="D3832" s="16">
        <v>1900</v>
      </c>
    </row>
    <row r="3833" spans="1:4" x14ac:dyDescent="0.25">
      <c r="A3833" s="13" t="s">
        <v>3816</v>
      </c>
      <c r="B3833" s="14" t="s">
        <v>112</v>
      </c>
      <c r="C3833" s="15" t="s">
        <v>83</v>
      </c>
      <c r="D3833" s="16">
        <v>13325</v>
      </c>
    </row>
    <row r="3834" spans="1:4" x14ac:dyDescent="0.25">
      <c r="A3834" s="13" t="s">
        <v>3817</v>
      </c>
      <c r="B3834" s="14" t="s">
        <v>112</v>
      </c>
      <c r="C3834" s="15" t="s">
        <v>83</v>
      </c>
      <c r="D3834" s="16">
        <v>16100</v>
      </c>
    </row>
    <row r="3835" spans="1:4" x14ac:dyDescent="0.25">
      <c r="A3835" s="13" t="s">
        <v>3818</v>
      </c>
      <c r="B3835" s="14" t="s">
        <v>112</v>
      </c>
      <c r="C3835" s="15" t="s">
        <v>83</v>
      </c>
      <c r="D3835" s="16">
        <v>104750</v>
      </c>
    </row>
    <row r="3836" spans="1:4" x14ac:dyDescent="0.25">
      <c r="A3836" s="13" t="s">
        <v>3819</v>
      </c>
      <c r="B3836" s="14" t="s">
        <v>112</v>
      </c>
      <c r="C3836" s="15" t="s">
        <v>83</v>
      </c>
      <c r="D3836" s="16">
        <v>125800</v>
      </c>
    </row>
    <row r="3837" spans="1:4" x14ac:dyDescent="0.25">
      <c r="A3837" s="13" t="s">
        <v>3820</v>
      </c>
      <c r="B3837" s="14" t="s">
        <v>112</v>
      </c>
      <c r="C3837" s="15" t="s">
        <v>83</v>
      </c>
      <c r="D3837" s="16">
        <v>221000</v>
      </c>
    </row>
    <row r="3838" spans="1:4" x14ac:dyDescent="0.25">
      <c r="A3838" s="13" t="s">
        <v>3821</v>
      </c>
      <c r="B3838" s="14" t="s">
        <v>112</v>
      </c>
      <c r="C3838" s="15" t="s">
        <v>83</v>
      </c>
      <c r="D3838" s="16">
        <v>221000</v>
      </c>
    </row>
    <row r="3839" spans="1:4" x14ac:dyDescent="0.25">
      <c r="A3839" s="13" t="s">
        <v>3822</v>
      </c>
      <c r="B3839" s="14" t="s">
        <v>112</v>
      </c>
      <c r="C3839" s="15" t="s">
        <v>83</v>
      </c>
      <c r="D3839" s="16">
        <v>221000</v>
      </c>
    </row>
    <row r="3840" spans="1:4" x14ac:dyDescent="0.25">
      <c r="A3840" s="13" t="s">
        <v>3823</v>
      </c>
      <c r="B3840" s="14" t="s">
        <v>112</v>
      </c>
      <c r="C3840" s="15" t="s">
        <v>83</v>
      </c>
      <c r="D3840" s="16">
        <v>569900</v>
      </c>
    </row>
    <row r="3841" spans="1:4" x14ac:dyDescent="0.25">
      <c r="A3841" s="13" t="s">
        <v>3824</v>
      </c>
      <c r="B3841" s="14" t="s">
        <v>112</v>
      </c>
      <c r="C3841" s="15" t="s">
        <v>83</v>
      </c>
      <c r="D3841" s="16">
        <v>46750</v>
      </c>
    </row>
    <row r="3842" spans="1:4" x14ac:dyDescent="0.25">
      <c r="A3842" s="13" t="s">
        <v>3825</v>
      </c>
      <c r="B3842" s="14" t="s">
        <v>112</v>
      </c>
      <c r="C3842" s="15" t="s">
        <v>83</v>
      </c>
      <c r="D3842" s="16">
        <v>76330</v>
      </c>
    </row>
    <row r="3843" spans="1:4" x14ac:dyDescent="0.25">
      <c r="A3843" s="14" t="s">
        <v>3826</v>
      </c>
      <c r="B3843" s="14" t="s">
        <v>112</v>
      </c>
      <c r="C3843" s="15" t="s">
        <v>83</v>
      </c>
      <c r="D3843" s="16">
        <v>68340</v>
      </c>
    </row>
    <row r="3844" spans="1:4" x14ac:dyDescent="0.25">
      <c r="A3844" s="13" t="s">
        <v>3826</v>
      </c>
      <c r="B3844" s="14" t="s">
        <v>87</v>
      </c>
      <c r="C3844" s="15" t="s">
        <v>83</v>
      </c>
      <c r="D3844" s="16">
        <v>68340</v>
      </c>
    </row>
    <row r="3845" spans="1:4" x14ac:dyDescent="0.25">
      <c r="A3845" s="14" t="s">
        <v>3827</v>
      </c>
      <c r="B3845" s="14" t="s">
        <v>112</v>
      </c>
      <c r="C3845" s="15" t="s">
        <v>83</v>
      </c>
      <c r="D3845" s="16">
        <v>334190</v>
      </c>
    </row>
    <row r="3846" spans="1:4" x14ac:dyDescent="0.25">
      <c r="A3846" s="13" t="s">
        <v>3827</v>
      </c>
      <c r="B3846" s="14" t="s">
        <v>234</v>
      </c>
      <c r="C3846" s="15" t="s">
        <v>83</v>
      </c>
      <c r="D3846" s="16">
        <v>283050</v>
      </c>
    </row>
    <row r="3847" spans="1:4" x14ac:dyDescent="0.25">
      <c r="A3847" s="13" t="s">
        <v>3828</v>
      </c>
      <c r="B3847" s="14" t="s">
        <v>112</v>
      </c>
      <c r="C3847" s="15" t="s">
        <v>83</v>
      </c>
      <c r="D3847" s="16">
        <v>283050</v>
      </c>
    </row>
    <row r="3848" spans="1:4" x14ac:dyDescent="0.25">
      <c r="A3848" s="13" t="s">
        <v>3829</v>
      </c>
      <c r="B3848" s="14" t="s">
        <v>112</v>
      </c>
      <c r="C3848" s="15" t="s">
        <v>83</v>
      </c>
      <c r="D3848" s="16">
        <v>283050</v>
      </c>
    </row>
    <row r="3849" spans="1:4" x14ac:dyDescent="0.25">
      <c r="A3849" s="13" t="s">
        <v>3830</v>
      </c>
      <c r="B3849" s="14" t="s">
        <v>112</v>
      </c>
      <c r="C3849" s="15" t="s">
        <v>83</v>
      </c>
      <c r="D3849" s="16">
        <v>413700</v>
      </c>
    </row>
    <row r="3850" spans="1:4" x14ac:dyDescent="0.25">
      <c r="A3850" s="13" t="s">
        <v>3831</v>
      </c>
      <c r="B3850" s="14" t="s">
        <v>112</v>
      </c>
      <c r="C3850" s="15" t="s">
        <v>83</v>
      </c>
      <c r="D3850" s="16">
        <v>373500</v>
      </c>
    </row>
    <row r="3851" spans="1:4" x14ac:dyDescent="0.25">
      <c r="A3851" s="13" t="s">
        <v>3832</v>
      </c>
      <c r="B3851" s="14" t="s">
        <v>87</v>
      </c>
      <c r="C3851" s="15" t="s">
        <v>83</v>
      </c>
      <c r="D3851" s="16">
        <v>70560</v>
      </c>
    </row>
    <row r="3852" spans="1:4" x14ac:dyDescent="0.25">
      <c r="A3852" s="13" t="s">
        <v>3833</v>
      </c>
      <c r="B3852" s="14" t="s">
        <v>87</v>
      </c>
      <c r="C3852" s="15" t="s">
        <v>83</v>
      </c>
      <c r="D3852" s="16">
        <v>44100</v>
      </c>
    </row>
    <row r="3853" spans="1:4" x14ac:dyDescent="0.25">
      <c r="A3853" s="13" t="s">
        <v>3834</v>
      </c>
      <c r="B3853" s="14" t="s">
        <v>85</v>
      </c>
      <c r="C3853" s="15" t="s">
        <v>83</v>
      </c>
      <c r="D3853" s="16">
        <v>4177250</v>
      </c>
    </row>
    <row r="3854" spans="1:4" x14ac:dyDescent="0.25">
      <c r="A3854" s="13" t="s">
        <v>3835</v>
      </c>
      <c r="B3854" s="14" t="s">
        <v>205</v>
      </c>
      <c r="C3854" s="15" t="s">
        <v>83</v>
      </c>
      <c r="D3854" s="16">
        <v>12430</v>
      </c>
    </row>
    <row r="3855" spans="1:4" x14ac:dyDescent="0.25">
      <c r="A3855" s="13" t="s">
        <v>3836</v>
      </c>
      <c r="B3855" s="14" t="s">
        <v>112</v>
      </c>
      <c r="C3855" s="15" t="s">
        <v>83</v>
      </c>
      <c r="D3855" s="16">
        <v>14433600</v>
      </c>
    </row>
    <row r="3856" spans="1:4" x14ac:dyDescent="0.25">
      <c r="A3856" s="13" t="s">
        <v>3837</v>
      </c>
      <c r="B3856" s="14" t="s">
        <v>234</v>
      </c>
      <c r="C3856" s="15" t="s">
        <v>83</v>
      </c>
      <c r="D3856" s="16">
        <v>1708830</v>
      </c>
    </row>
    <row r="3857" spans="1:4" x14ac:dyDescent="0.25">
      <c r="A3857" s="13" t="s">
        <v>3838</v>
      </c>
      <c r="B3857" s="14" t="s">
        <v>85</v>
      </c>
      <c r="C3857" s="15" t="s">
        <v>83</v>
      </c>
      <c r="D3857" s="16">
        <v>1106000</v>
      </c>
    </row>
    <row r="3858" spans="1:4" x14ac:dyDescent="0.25">
      <c r="A3858" s="13" t="s">
        <v>3839</v>
      </c>
      <c r="B3858" s="14" t="s">
        <v>85</v>
      </c>
      <c r="C3858" s="15" t="s">
        <v>83</v>
      </c>
      <c r="D3858" s="16">
        <v>1264000</v>
      </c>
    </row>
    <row r="3859" spans="1:4" x14ac:dyDescent="0.25">
      <c r="A3859" s="13" t="s">
        <v>3840</v>
      </c>
      <c r="B3859" s="14" t="s">
        <v>87</v>
      </c>
      <c r="C3859" s="15" t="s">
        <v>83</v>
      </c>
      <c r="D3859" s="16">
        <v>725000</v>
      </c>
    </row>
    <row r="3860" spans="1:4" x14ac:dyDescent="0.25">
      <c r="A3860" s="13" t="s">
        <v>3841</v>
      </c>
      <c r="B3860" s="14" t="s">
        <v>87</v>
      </c>
      <c r="C3860" s="15" t="s">
        <v>83</v>
      </c>
      <c r="D3860" s="16">
        <v>685000</v>
      </c>
    </row>
    <row r="3861" spans="1:4" x14ac:dyDescent="0.25">
      <c r="A3861" s="13" t="s">
        <v>3842</v>
      </c>
      <c r="B3861" s="14" t="s">
        <v>82</v>
      </c>
      <c r="C3861" s="15" t="s">
        <v>83</v>
      </c>
      <c r="D3861" s="16">
        <v>3400</v>
      </c>
    </row>
    <row r="3862" spans="1:4" x14ac:dyDescent="0.25">
      <c r="A3862" s="13" t="s">
        <v>3843</v>
      </c>
      <c r="B3862" s="14" t="s">
        <v>112</v>
      </c>
      <c r="C3862" s="15" t="s">
        <v>83</v>
      </c>
      <c r="D3862" s="16">
        <v>25000</v>
      </c>
    </row>
    <row r="3863" spans="1:4" x14ac:dyDescent="0.25">
      <c r="A3863" s="13" t="s">
        <v>3844</v>
      </c>
      <c r="B3863" s="14" t="s">
        <v>112</v>
      </c>
      <c r="C3863" s="15" t="s">
        <v>83</v>
      </c>
      <c r="D3863" s="16">
        <v>45000</v>
      </c>
    </row>
    <row r="3864" spans="1:4" x14ac:dyDescent="0.25">
      <c r="A3864" s="13" t="s">
        <v>3845</v>
      </c>
      <c r="B3864" s="14" t="s">
        <v>87</v>
      </c>
      <c r="C3864" s="15" t="s">
        <v>83</v>
      </c>
      <c r="D3864" s="16">
        <v>5000</v>
      </c>
    </row>
    <row r="3865" spans="1:4" x14ac:dyDescent="0.25">
      <c r="A3865" s="13" t="s">
        <v>3846</v>
      </c>
      <c r="B3865" s="14" t="s">
        <v>112</v>
      </c>
      <c r="C3865" s="15" t="s">
        <v>83</v>
      </c>
      <c r="D3865" s="16">
        <v>30000</v>
      </c>
    </row>
    <row r="3866" spans="1:4" x14ac:dyDescent="0.25">
      <c r="A3866" s="13" t="s">
        <v>3847</v>
      </c>
      <c r="B3866" s="14" t="s">
        <v>112</v>
      </c>
      <c r="C3866" s="15" t="s">
        <v>83</v>
      </c>
      <c r="D3866" s="16">
        <v>52500</v>
      </c>
    </row>
    <row r="3867" spans="1:4" x14ac:dyDescent="0.25">
      <c r="A3867" s="13" t="s">
        <v>3848</v>
      </c>
      <c r="B3867" s="14" t="s">
        <v>112</v>
      </c>
      <c r="C3867" s="15" t="s">
        <v>83</v>
      </c>
      <c r="D3867" s="16">
        <v>7500</v>
      </c>
    </row>
    <row r="3868" spans="1:4" x14ac:dyDescent="0.25">
      <c r="A3868" s="13" t="s">
        <v>3849</v>
      </c>
      <c r="B3868" s="14" t="s">
        <v>108</v>
      </c>
      <c r="C3868" s="15" t="s">
        <v>83</v>
      </c>
      <c r="D3868" s="16">
        <v>32000</v>
      </c>
    </row>
    <row r="3869" spans="1:4" x14ac:dyDescent="0.25">
      <c r="A3869" s="13" t="s">
        <v>3850</v>
      </c>
      <c r="B3869" s="14" t="s">
        <v>116</v>
      </c>
      <c r="C3869" s="15" t="s">
        <v>83</v>
      </c>
      <c r="D3869" s="16">
        <v>68000</v>
      </c>
    </row>
    <row r="3870" spans="1:4" x14ac:dyDescent="0.25">
      <c r="A3870" s="13" t="s">
        <v>3851</v>
      </c>
      <c r="B3870" s="14" t="s">
        <v>112</v>
      </c>
      <c r="C3870" s="15" t="s">
        <v>83</v>
      </c>
      <c r="D3870" s="16">
        <v>55000</v>
      </c>
    </row>
    <row r="3871" spans="1:4" x14ac:dyDescent="0.25">
      <c r="A3871" s="13" t="s">
        <v>3852</v>
      </c>
      <c r="B3871" s="14" t="s">
        <v>112</v>
      </c>
      <c r="C3871" s="15" t="s">
        <v>83</v>
      </c>
      <c r="D3871" s="16">
        <v>4100</v>
      </c>
    </row>
    <row r="3872" spans="1:4" x14ac:dyDescent="0.25">
      <c r="A3872" s="14" t="s">
        <v>3853</v>
      </c>
      <c r="B3872" s="14" t="s">
        <v>112</v>
      </c>
      <c r="C3872" s="15" t="s">
        <v>83</v>
      </c>
      <c r="D3872" s="16">
        <v>22000</v>
      </c>
    </row>
    <row r="3873" spans="1:4" x14ac:dyDescent="0.25">
      <c r="A3873" s="14" t="s">
        <v>3853</v>
      </c>
      <c r="B3873" s="14" t="s">
        <v>232</v>
      </c>
      <c r="C3873" s="15" t="s">
        <v>83</v>
      </c>
      <c r="D3873" s="16">
        <v>145000</v>
      </c>
    </row>
    <row r="3874" spans="1:4" x14ac:dyDescent="0.25">
      <c r="A3874" s="13" t="s">
        <v>3853</v>
      </c>
      <c r="B3874" s="14" t="s">
        <v>108</v>
      </c>
      <c r="C3874" s="15" t="s">
        <v>83</v>
      </c>
      <c r="D3874" s="16">
        <v>145000</v>
      </c>
    </row>
    <row r="3875" spans="1:4" x14ac:dyDescent="0.25">
      <c r="A3875" s="13" t="s">
        <v>3854</v>
      </c>
      <c r="B3875" s="14" t="s">
        <v>116</v>
      </c>
      <c r="C3875" s="15" t="s">
        <v>83</v>
      </c>
      <c r="D3875" s="16">
        <v>1781250</v>
      </c>
    </row>
    <row r="3876" spans="1:4" x14ac:dyDescent="0.25">
      <c r="A3876" s="13" t="s">
        <v>3855</v>
      </c>
      <c r="B3876" s="14" t="s">
        <v>108</v>
      </c>
      <c r="C3876" s="15" t="s">
        <v>83</v>
      </c>
      <c r="D3876" s="16">
        <v>146900</v>
      </c>
    </row>
    <row r="3877" spans="1:4" x14ac:dyDescent="0.25">
      <c r="A3877" s="13" t="s">
        <v>3856</v>
      </c>
      <c r="B3877" s="14" t="s">
        <v>232</v>
      </c>
      <c r="C3877" s="15" t="s">
        <v>83</v>
      </c>
      <c r="D3877" s="16">
        <v>154545</v>
      </c>
    </row>
    <row r="3878" spans="1:4" x14ac:dyDescent="0.25">
      <c r="A3878" s="13" t="s">
        <v>3857</v>
      </c>
      <c r="B3878" s="14" t="s">
        <v>232</v>
      </c>
      <c r="C3878" s="15" t="s">
        <v>83</v>
      </c>
      <c r="D3878" s="16">
        <v>145000</v>
      </c>
    </row>
    <row r="3879" spans="1:4" x14ac:dyDescent="0.25">
      <c r="A3879" s="13" t="s">
        <v>3858</v>
      </c>
      <c r="B3879" s="14" t="s">
        <v>232</v>
      </c>
      <c r="C3879" s="15" t="s">
        <v>83</v>
      </c>
      <c r="D3879" s="16">
        <v>145000</v>
      </c>
    </row>
    <row r="3880" spans="1:4" x14ac:dyDescent="0.25">
      <c r="A3880" s="13" t="s">
        <v>3859</v>
      </c>
      <c r="B3880" s="14" t="s">
        <v>3860</v>
      </c>
      <c r="C3880" s="15" t="s">
        <v>83</v>
      </c>
      <c r="D3880" s="16">
        <v>350000</v>
      </c>
    </row>
    <row r="3881" spans="1:4" x14ac:dyDescent="0.25">
      <c r="A3881" s="13" t="s">
        <v>3861</v>
      </c>
      <c r="B3881" s="14" t="s">
        <v>3860</v>
      </c>
      <c r="C3881" s="15" t="s">
        <v>83</v>
      </c>
      <c r="D3881" s="16">
        <v>25000</v>
      </c>
    </row>
    <row r="3882" spans="1:4" x14ac:dyDescent="0.25">
      <c r="A3882" s="13" t="s">
        <v>3862</v>
      </c>
      <c r="B3882" s="14" t="s">
        <v>87</v>
      </c>
      <c r="C3882" s="15" t="s">
        <v>83</v>
      </c>
      <c r="D3882" s="16">
        <v>62362.5</v>
      </c>
    </row>
    <row r="3883" spans="1:4" x14ac:dyDescent="0.25">
      <c r="A3883" s="13" t="s">
        <v>3863</v>
      </c>
      <c r="B3883" s="14" t="s">
        <v>87</v>
      </c>
      <c r="C3883" s="15" t="s">
        <v>83</v>
      </c>
      <c r="D3883" s="16">
        <v>62500</v>
      </c>
    </row>
    <row r="3884" spans="1:4" x14ac:dyDescent="0.25">
      <c r="A3884" s="13" t="s">
        <v>3864</v>
      </c>
      <c r="B3884" s="14" t="s">
        <v>116</v>
      </c>
      <c r="C3884" s="15" t="s">
        <v>83</v>
      </c>
      <c r="D3884" s="16">
        <v>109488</v>
      </c>
    </row>
    <row r="3885" spans="1:4" x14ac:dyDescent="0.25">
      <c r="A3885" s="13" t="s">
        <v>3865</v>
      </c>
      <c r="B3885" s="14" t="s">
        <v>112</v>
      </c>
      <c r="C3885" s="15" t="s">
        <v>83</v>
      </c>
      <c r="D3885" s="16">
        <v>11583.333333333334</v>
      </c>
    </row>
    <row r="3886" spans="1:4" x14ac:dyDescent="0.25">
      <c r="A3886" s="13" t="s">
        <v>3866</v>
      </c>
      <c r="B3886" s="14" t="s">
        <v>108</v>
      </c>
      <c r="C3886" s="15" t="s">
        <v>83</v>
      </c>
      <c r="D3886" s="16">
        <v>140000</v>
      </c>
    </row>
    <row r="3887" spans="1:4" x14ac:dyDescent="0.25">
      <c r="A3887" s="13" t="s">
        <v>3867</v>
      </c>
      <c r="B3887" s="14" t="s">
        <v>112</v>
      </c>
      <c r="C3887" s="15" t="s">
        <v>83</v>
      </c>
      <c r="D3887" s="16">
        <v>41500</v>
      </c>
    </row>
    <row r="3888" spans="1:4" x14ac:dyDescent="0.25">
      <c r="A3888" s="14" t="s">
        <v>3868</v>
      </c>
      <c r="B3888" s="14" t="s">
        <v>112</v>
      </c>
      <c r="C3888" s="15" t="s">
        <v>83</v>
      </c>
      <c r="D3888" s="16">
        <v>28800</v>
      </c>
    </row>
    <row r="3889" spans="1:4" x14ac:dyDescent="0.25">
      <c r="A3889" s="13" t="s">
        <v>3868</v>
      </c>
      <c r="B3889" s="14" t="s">
        <v>205</v>
      </c>
      <c r="C3889" s="15" t="s">
        <v>83</v>
      </c>
      <c r="D3889" s="16">
        <v>145000</v>
      </c>
    </row>
    <row r="3890" spans="1:4" x14ac:dyDescent="0.25">
      <c r="A3890" s="13" t="s">
        <v>3869</v>
      </c>
      <c r="B3890" s="14" t="s">
        <v>205</v>
      </c>
      <c r="C3890" s="15" t="s">
        <v>83</v>
      </c>
      <c r="D3890" s="16">
        <v>145000</v>
      </c>
    </row>
    <row r="3891" spans="1:4" x14ac:dyDescent="0.25">
      <c r="A3891" s="14" t="s">
        <v>3870</v>
      </c>
      <c r="B3891" s="14" t="s">
        <v>112</v>
      </c>
      <c r="C3891" s="15" t="s">
        <v>83</v>
      </c>
      <c r="D3891" s="16">
        <v>3200</v>
      </c>
    </row>
    <row r="3892" spans="1:4" x14ac:dyDescent="0.25">
      <c r="A3892" s="13" t="s">
        <v>3870</v>
      </c>
      <c r="B3892" s="14" t="s">
        <v>108</v>
      </c>
      <c r="C3892" s="15" t="s">
        <v>83</v>
      </c>
      <c r="D3892" s="16">
        <v>34250</v>
      </c>
    </row>
    <row r="3893" spans="1:4" x14ac:dyDescent="0.25">
      <c r="A3893" s="13" t="s">
        <v>3871</v>
      </c>
      <c r="B3893" s="14" t="s">
        <v>112</v>
      </c>
      <c r="C3893" s="15" t="s">
        <v>83</v>
      </c>
      <c r="D3893" s="16">
        <v>55000</v>
      </c>
    </row>
    <row r="3894" spans="1:4" x14ac:dyDescent="0.25">
      <c r="A3894" s="13" t="s">
        <v>3872</v>
      </c>
      <c r="B3894" s="14" t="s">
        <v>234</v>
      </c>
      <c r="C3894" s="15" t="s">
        <v>83</v>
      </c>
      <c r="D3894" s="16">
        <v>325000</v>
      </c>
    </row>
    <row r="3895" spans="1:4" x14ac:dyDescent="0.25">
      <c r="A3895" s="13" t="s">
        <v>3873</v>
      </c>
      <c r="B3895" s="14" t="s">
        <v>234</v>
      </c>
      <c r="C3895" s="15" t="s">
        <v>83</v>
      </c>
      <c r="D3895" s="16">
        <v>52820</v>
      </c>
    </row>
    <row r="3896" spans="1:4" x14ac:dyDescent="0.25">
      <c r="A3896" s="13" t="s">
        <v>3874</v>
      </c>
      <c r="B3896" s="14" t="s">
        <v>112</v>
      </c>
      <c r="C3896" s="15" t="s">
        <v>83</v>
      </c>
      <c r="D3896" s="16">
        <v>50000</v>
      </c>
    </row>
    <row r="3897" spans="1:4" x14ac:dyDescent="0.25">
      <c r="A3897" s="13" t="s">
        <v>3875</v>
      </c>
      <c r="B3897" s="14" t="s">
        <v>112</v>
      </c>
      <c r="C3897" s="15" t="s">
        <v>83</v>
      </c>
      <c r="D3897" s="16">
        <v>16818182</v>
      </c>
    </row>
    <row r="3898" spans="1:4" x14ac:dyDescent="0.25">
      <c r="A3898" s="13" t="s">
        <v>3876</v>
      </c>
      <c r="B3898" s="14" t="s">
        <v>234</v>
      </c>
      <c r="C3898" s="15" t="s">
        <v>83</v>
      </c>
      <c r="D3898" s="16">
        <v>157250</v>
      </c>
    </row>
    <row r="3899" spans="1:4" x14ac:dyDescent="0.25">
      <c r="A3899" s="13" t="s">
        <v>3877</v>
      </c>
      <c r="B3899" s="14" t="s">
        <v>112</v>
      </c>
      <c r="C3899" s="15" t="s">
        <v>83</v>
      </c>
      <c r="D3899" s="16">
        <v>940500</v>
      </c>
    </row>
    <row r="3900" spans="1:4" x14ac:dyDescent="0.25">
      <c r="A3900" s="13" t="s">
        <v>3878</v>
      </c>
      <c r="B3900" s="14" t="s">
        <v>112</v>
      </c>
      <c r="C3900" s="15" t="s">
        <v>83</v>
      </c>
      <c r="D3900" s="16">
        <v>7500</v>
      </c>
    </row>
    <row r="3901" spans="1:4" x14ac:dyDescent="0.25">
      <c r="A3901" s="13" t="s">
        <v>3879</v>
      </c>
      <c r="B3901" s="14" t="s">
        <v>112</v>
      </c>
      <c r="C3901" s="15" t="s">
        <v>83</v>
      </c>
      <c r="D3901" s="16">
        <v>7500</v>
      </c>
    </row>
    <row r="3902" spans="1:4" x14ac:dyDescent="0.25">
      <c r="A3902" s="13" t="s">
        <v>3880</v>
      </c>
      <c r="B3902" s="14" t="s">
        <v>234</v>
      </c>
      <c r="C3902" s="15" t="s">
        <v>83</v>
      </c>
      <c r="D3902" s="16">
        <v>110250</v>
      </c>
    </row>
    <row r="3903" spans="1:4" x14ac:dyDescent="0.25">
      <c r="A3903" s="13" t="s">
        <v>3881</v>
      </c>
      <c r="B3903" s="14" t="s">
        <v>205</v>
      </c>
      <c r="C3903" s="15" t="s">
        <v>83</v>
      </c>
      <c r="D3903" s="16">
        <v>130000</v>
      </c>
    </row>
    <row r="3904" spans="1:4" x14ac:dyDescent="0.25">
      <c r="A3904" s="13" t="s">
        <v>3882</v>
      </c>
      <c r="B3904" s="14" t="s">
        <v>87</v>
      </c>
      <c r="C3904" s="15" t="s">
        <v>83</v>
      </c>
      <c r="D3904" s="16">
        <v>62500</v>
      </c>
    </row>
    <row r="3905" spans="1:4" x14ac:dyDescent="0.25">
      <c r="A3905" s="13" t="s">
        <v>3883</v>
      </c>
      <c r="B3905" s="14" t="s">
        <v>87</v>
      </c>
      <c r="C3905" s="15" t="s">
        <v>83</v>
      </c>
      <c r="D3905" s="16">
        <v>7838</v>
      </c>
    </row>
    <row r="3906" spans="1:4" x14ac:dyDescent="0.25">
      <c r="A3906" s="13" t="s">
        <v>3884</v>
      </c>
      <c r="B3906" s="14" t="s">
        <v>112</v>
      </c>
      <c r="C3906" s="15" t="s">
        <v>1456</v>
      </c>
      <c r="D3906" s="16">
        <v>2585.5</v>
      </c>
    </row>
    <row r="3907" spans="1:4" x14ac:dyDescent="0.25">
      <c r="A3907" s="13" t="s">
        <v>3885</v>
      </c>
      <c r="B3907" s="14" t="s">
        <v>112</v>
      </c>
      <c r="C3907" s="15" t="s">
        <v>83</v>
      </c>
      <c r="D3907" s="16">
        <v>1000000</v>
      </c>
    </row>
    <row r="3908" spans="1:4" x14ac:dyDescent="0.25">
      <c r="A3908" s="13" t="s">
        <v>3886</v>
      </c>
      <c r="B3908" s="14" t="s">
        <v>87</v>
      </c>
      <c r="C3908" s="15" t="s">
        <v>83</v>
      </c>
      <c r="D3908" s="16">
        <v>3325</v>
      </c>
    </row>
    <row r="3909" spans="1:4" x14ac:dyDescent="0.25">
      <c r="A3909" s="13" t="s">
        <v>3887</v>
      </c>
      <c r="B3909" s="14" t="s">
        <v>87</v>
      </c>
      <c r="C3909" s="15" t="s">
        <v>83</v>
      </c>
      <c r="D3909" s="16">
        <v>314</v>
      </c>
    </row>
    <row r="3910" spans="1:4" x14ac:dyDescent="0.25">
      <c r="A3910" s="13" t="s">
        <v>3888</v>
      </c>
      <c r="B3910" s="14" t="s">
        <v>87</v>
      </c>
      <c r="C3910" s="15" t="s">
        <v>83</v>
      </c>
      <c r="D3910" s="16">
        <v>314</v>
      </c>
    </row>
    <row r="3911" spans="1:4" x14ac:dyDescent="0.25">
      <c r="A3911" s="13" t="s">
        <v>3889</v>
      </c>
      <c r="B3911" s="14" t="s">
        <v>112</v>
      </c>
      <c r="C3911" s="15" t="s">
        <v>83</v>
      </c>
      <c r="D3911" s="16">
        <v>4000</v>
      </c>
    </row>
    <row r="3912" spans="1:4" x14ac:dyDescent="0.25">
      <c r="A3912" s="13" t="s">
        <v>3890</v>
      </c>
      <c r="B3912" s="14" t="s">
        <v>112</v>
      </c>
      <c r="C3912" s="15" t="s">
        <v>83</v>
      </c>
      <c r="D3912" s="16">
        <v>2000</v>
      </c>
    </row>
    <row r="3913" spans="1:4" x14ac:dyDescent="0.25">
      <c r="A3913" s="13" t="s">
        <v>3891</v>
      </c>
      <c r="B3913" s="14" t="s">
        <v>87</v>
      </c>
      <c r="C3913" s="15" t="s">
        <v>83</v>
      </c>
      <c r="D3913" s="16">
        <v>18500</v>
      </c>
    </row>
    <row r="3914" spans="1:4" x14ac:dyDescent="0.25">
      <c r="A3914" s="13" t="s">
        <v>3892</v>
      </c>
      <c r="B3914" s="14" t="s">
        <v>112</v>
      </c>
      <c r="C3914" s="15" t="s">
        <v>83</v>
      </c>
      <c r="D3914" s="16">
        <v>2250000</v>
      </c>
    </row>
    <row r="3915" spans="1:4" x14ac:dyDescent="0.25">
      <c r="A3915" s="13" t="s">
        <v>3893</v>
      </c>
      <c r="B3915" s="14" t="s">
        <v>112</v>
      </c>
      <c r="C3915" s="15" t="s">
        <v>83</v>
      </c>
      <c r="D3915" s="16">
        <v>1650000</v>
      </c>
    </row>
    <row r="3916" spans="1:4" x14ac:dyDescent="0.25">
      <c r="A3916" s="13" t="s">
        <v>3894</v>
      </c>
      <c r="B3916" s="14" t="s">
        <v>87</v>
      </c>
      <c r="C3916" s="15" t="s">
        <v>83</v>
      </c>
      <c r="D3916" s="16">
        <v>150000</v>
      </c>
    </row>
    <row r="3917" spans="1:4" x14ac:dyDescent="0.25">
      <c r="A3917" s="13" t="s">
        <v>3895</v>
      </c>
      <c r="B3917" s="14" t="s">
        <v>87</v>
      </c>
      <c r="C3917" s="15" t="s">
        <v>83</v>
      </c>
      <c r="D3917" s="16">
        <v>4000000</v>
      </c>
    </row>
    <row r="3918" spans="1:4" x14ac:dyDescent="0.25">
      <c r="A3918" s="13" t="s">
        <v>3896</v>
      </c>
      <c r="B3918" s="14" t="s">
        <v>87</v>
      </c>
      <c r="C3918" s="15" t="s">
        <v>83</v>
      </c>
      <c r="D3918" s="16">
        <v>3250000</v>
      </c>
    </row>
    <row r="3919" spans="1:4" x14ac:dyDescent="0.25">
      <c r="A3919" s="13" t="s">
        <v>3897</v>
      </c>
      <c r="B3919" s="14" t="s">
        <v>87</v>
      </c>
      <c r="C3919" s="15" t="s">
        <v>83</v>
      </c>
      <c r="D3919" s="16">
        <v>67500</v>
      </c>
    </row>
    <row r="3920" spans="1:4" x14ac:dyDescent="0.25">
      <c r="A3920" s="13" t="s">
        <v>3898</v>
      </c>
      <c r="B3920" s="14" t="s">
        <v>87</v>
      </c>
      <c r="C3920" s="15" t="s">
        <v>83</v>
      </c>
      <c r="D3920" s="16">
        <v>70000</v>
      </c>
    </row>
    <row r="3921" spans="1:4" x14ac:dyDescent="0.25">
      <c r="A3921" s="13" t="s">
        <v>3899</v>
      </c>
      <c r="B3921" s="14" t="s">
        <v>112</v>
      </c>
      <c r="C3921" s="15" t="s">
        <v>83</v>
      </c>
      <c r="D3921" s="16">
        <v>79752</v>
      </c>
    </row>
    <row r="3922" spans="1:4" x14ac:dyDescent="0.25">
      <c r="A3922" s="13" t="s">
        <v>3900</v>
      </c>
      <c r="B3922" s="14" t="s">
        <v>87</v>
      </c>
      <c r="C3922" s="15" t="s">
        <v>83</v>
      </c>
      <c r="D3922" s="16">
        <v>1757500</v>
      </c>
    </row>
    <row r="3923" spans="1:4" x14ac:dyDescent="0.25">
      <c r="A3923" s="13" t="s">
        <v>3901</v>
      </c>
      <c r="B3923" s="14" t="s">
        <v>112</v>
      </c>
      <c r="C3923" s="15" t="s">
        <v>83</v>
      </c>
      <c r="D3923" s="16">
        <v>4416.666666666667</v>
      </c>
    </row>
    <row r="3924" spans="1:4" x14ac:dyDescent="0.25">
      <c r="A3924" s="13" t="s">
        <v>3902</v>
      </c>
      <c r="B3924" s="14" t="s">
        <v>112</v>
      </c>
      <c r="C3924" s="15" t="s">
        <v>83</v>
      </c>
      <c r="D3924" s="16">
        <v>20000</v>
      </c>
    </row>
    <row r="3925" spans="1:4" x14ac:dyDescent="0.25">
      <c r="A3925" s="13" t="s">
        <v>3903</v>
      </c>
      <c r="B3925" s="14" t="s">
        <v>112</v>
      </c>
      <c r="C3925" s="15" t="s">
        <v>83</v>
      </c>
      <c r="D3925" s="16">
        <v>3500</v>
      </c>
    </row>
    <row r="3926" spans="1:4" x14ac:dyDescent="0.25">
      <c r="A3926" s="13" t="s">
        <v>3904</v>
      </c>
      <c r="B3926" s="14" t="s">
        <v>87</v>
      </c>
      <c r="C3926" s="15" t="s">
        <v>83</v>
      </c>
      <c r="D3926" s="16">
        <v>88800</v>
      </c>
    </row>
    <row r="3927" spans="1:4" x14ac:dyDescent="0.25">
      <c r="A3927" s="13" t="s">
        <v>3905</v>
      </c>
      <c r="B3927" s="14" t="s">
        <v>87</v>
      </c>
      <c r="C3927" s="15" t="s">
        <v>83</v>
      </c>
      <c r="D3927" s="16">
        <v>88800</v>
      </c>
    </row>
    <row r="3928" spans="1:4" x14ac:dyDescent="0.25">
      <c r="A3928" s="13" t="s">
        <v>3906</v>
      </c>
      <c r="B3928" s="14" t="s">
        <v>87</v>
      </c>
      <c r="C3928" s="15" t="s">
        <v>83</v>
      </c>
      <c r="D3928" s="16">
        <v>88800</v>
      </c>
    </row>
    <row r="3929" spans="1:4" x14ac:dyDescent="0.25">
      <c r="A3929" s="13" t="s">
        <v>3907</v>
      </c>
      <c r="B3929" s="14" t="s">
        <v>3908</v>
      </c>
      <c r="C3929" s="15" t="s">
        <v>83</v>
      </c>
      <c r="D3929" s="16">
        <v>45000</v>
      </c>
    </row>
    <row r="3930" spans="1:4" x14ac:dyDescent="0.25">
      <c r="A3930" s="13" t="s">
        <v>3909</v>
      </c>
      <c r="B3930" s="14" t="s">
        <v>248</v>
      </c>
      <c r="C3930" s="15" t="s">
        <v>83</v>
      </c>
      <c r="D3930" s="16">
        <v>88800</v>
      </c>
    </row>
    <row r="3931" spans="1:4" x14ac:dyDescent="0.25">
      <c r="A3931" s="13" t="s">
        <v>3910</v>
      </c>
      <c r="B3931" s="14" t="s">
        <v>3908</v>
      </c>
      <c r="C3931" s="15" t="s">
        <v>83</v>
      </c>
      <c r="D3931" s="16">
        <v>45000</v>
      </c>
    </row>
    <row r="3932" spans="1:4" x14ac:dyDescent="0.25">
      <c r="A3932" s="13" t="s">
        <v>3911</v>
      </c>
      <c r="B3932" s="14" t="s">
        <v>248</v>
      </c>
      <c r="C3932" s="15" t="s">
        <v>83</v>
      </c>
      <c r="D3932" s="16">
        <v>56430</v>
      </c>
    </row>
    <row r="3933" spans="1:4" x14ac:dyDescent="0.25">
      <c r="A3933" s="13" t="s">
        <v>3912</v>
      </c>
      <c r="B3933" s="14" t="s">
        <v>3908</v>
      </c>
      <c r="C3933" s="15" t="s">
        <v>83</v>
      </c>
      <c r="D3933" s="16">
        <v>45000</v>
      </c>
    </row>
    <row r="3934" spans="1:4" x14ac:dyDescent="0.25">
      <c r="A3934" s="14" t="s">
        <v>3913</v>
      </c>
      <c r="B3934" s="14" t="s">
        <v>248</v>
      </c>
      <c r="C3934" s="15" t="s">
        <v>83</v>
      </c>
      <c r="D3934" s="16">
        <v>56430</v>
      </c>
    </row>
    <row r="3935" spans="1:4" x14ac:dyDescent="0.25">
      <c r="A3935" s="13" t="s">
        <v>3913</v>
      </c>
      <c r="B3935" s="14" t="s">
        <v>3908</v>
      </c>
      <c r="C3935" s="15" t="s">
        <v>83</v>
      </c>
      <c r="D3935" s="16">
        <v>45000</v>
      </c>
    </row>
    <row r="3936" spans="1:4" x14ac:dyDescent="0.25">
      <c r="A3936" s="13" t="s">
        <v>3914</v>
      </c>
      <c r="B3936" s="14" t="s">
        <v>248</v>
      </c>
      <c r="C3936" s="15" t="s">
        <v>83</v>
      </c>
      <c r="D3936" s="16">
        <v>88800</v>
      </c>
    </row>
    <row r="3937" spans="1:4" x14ac:dyDescent="0.25">
      <c r="A3937" s="13" t="s">
        <v>3915</v>
      </c>
      <c r="B3937" s="14" t="s">
        <v>87</v>
      </c>
      <c r="C3937" s="15" t="s">
        <v>83</v>
      </c>
      <c r="D3937" s="16">
        <v>56430</v>
      </c>
    </row>
    <row r="3938" spans="1:4" x14ac:dyDescent="0.25">
      <c r="A3938" s="13" t="s">
        <v>3916</v>
      </c>
      <c r="B3938" s="14" t="s">
        <v>87</v>
      </c>
      <c r="C3938" s="15" t="s">
        <v>83</v>
      </c>
      <c r="D3938" s="16">
        <v>5000</v>
      </c>
    </row>
    <row r="3939" spans="1:4" x14ac:dyDescent="0.25">
      <c r="A3939" s="13" t="s">
        <v>3917</v>
      </c>
      <c r="B3939" s="14" t="s">
        <v>104</v>
      </c>
      <c r="C3939" s="15" t="s">
        <v>83</v>
      </c>
      <c r="D3939" s="16">
        <v>173000000</v>
      </c>
    </row>
    <row r="3940" spans="1:4" x14ac:dyDescent="0.25">
      <c r="A3940" s="13" t="s">
        <v>3918</v>
      </c>
      <c r="B3940" s="14" t="s">
        <v>112</v>
      </c>
      <c r="C3940" s="15" t="s">
        <v>83</v>
      </c>
      <c r="D3940" s="16">
        <v>3725000</v>
      </c>
    </row>
    <row r="3941" spans="1:4" x14ac:dyDescent="0.25">
      <c r="A3941" s="13" t="s">
        <v>3919</v>
      </c>
      <c r="B3941" s="14" t="s">
        <v>112</v>
      </c>
      <c r="C3941" s="15" t="s">
        <v>83</v>
      </c>
      <c r="D3941" s="16">
        <v>3525000</v>
      </c>
    </row>
    <row r="3942" spans="1:4" x14ac:dyDescent="0.25">
      <c r="A3942" s="13" t="s">
        <v>3920</v>
      </c>
      <c r="B3942" s="14" t="s">
        <v>87</v>
      </c>
      <c r="C3942" s="15" t="s">
        <v>83</v>
      </c>
      <c r="D3942" s="16">
        <v>118750</v>
      </c>
    </row>
    <row r="3943" spans="1:4" x14ac:dyDescent="0.25">
      <c r="A3943" s="13" t="s">
        <v>3921</v>
      </c>
      <c r="B3943" s="14" t="s">
        <v>205</v>
      </c>
      <c r="C3943" s="15" t="s">
        <v>83</v>
      </c>
      <c r="D3943" s="16">
        <v>422750</v>
      </c>
    </row>
    <row r="3944" spans="1:4" x14ac:dyDescent="0.25">
      <c r="A3944" s="13" t="s">
        <v>3922</v>
      </c>
      <c r="B3944" s="14" t="s">
        <v>205</v>
      </c>
      <c r="C3944" s="15" t="s">
        <v>83</v>
      </c>
      <c r="D3944" s="16">
        <v>261250</v>
      </c>
    </row>
    <row r="3945" spans="1:4" x14ac:dyDescent="0.25">
      <c r="A3945" s="13" t="s">
        <v>3923</v>
      </c>
      <c r="B3945" s="14" t="s">
        <v>87</v>
      </c>
      <c r="C3945" s="15" t="s">
        <v>83</v>
      </c>
      <c r="D3945" s="16">
        <v>196</v>
      </c>
    </row>
    <row r="3946" spans="1:4" x14ac:dyDescent="0.25">
      <c r="A3946" s="13" t="s">
        <v>3924</v>
      </c>
      <c r="B3946" s="14" t="s">
        <v>220</v>
      </c>
      <c r="C3946" s="15" t="s">
        <v>83</v>
      </c>
      <c r="D3946" s="16">
        <v>90250</v>
      </c>
    </row>
    <row r="3947" spans="1:4" x14ac:dyDescent="0.25">
      <c r="A3947" s="13" t="s">
        <v>3925</v>
      </c>
      <c r="B3947" s="14" t="s">
        <v>226</v>
      </c>
      <c r="C3947" s="15" t="s">
        <v>83</v>
      </c>
      <c r="D3947" s="16">
        <v>42845000</v>
      </c>
    </row>
    <row r="3948" spans="1:4" x14ac:dyDescent="0.25">
      <c r="A3948" s="13" t="s">
        <v>3926</v>
      </c>
      <c r="B3948" s="14" t="s">
        <v>220</v>
      </c>
      <c r="C3948" s="15" t="s">
        <v>83</v>
      </c>
      <c r="D3948" s="16">
        <v>57000</v>
      </c>
    </row>
    <row r="3949" spans="1:4" x14ac:dyDescent="0.25">
      <c r="A3949" s="13" t="s">
        <v>3927</v>
      </c>
      <c r="B3949" s="14" t="s">
        <v>220</v>
      </c>
      <c r="C3949" s="15" t="s">
        <v>83</v>
      </c>
      <c r="D3949" s="16">
        <v>71725</v>
      </c>
    </row>
    <row r="3950" spans="1:4" x14ac:dyDescent="0.25">
      <c r="A3950" s="13" t="s">
        <v>3928</v>
      </c>
      <c r="B3950" s="14" t="s">
        <v>104</v>
      </c>
      <c r="C3950" s="15" t="s">
        <v>83</v>
      </c>
      <c r="D3950" s="16">
        <v>135000</v>
      </c>
    </row>
    <row r="3951" spans="1:4" x14ac:dyDescent="0.25">
      <c r="A3951" s="13" t="s">
        <v>3929</v>
      </c>
      <c r="B3951" s="14" t="s">
        <v>116</v>
      </c>
      <c r="C3951" s="15" t="s">
        <v>83</v>
      </c>
      <c r="D3951" s="16">
        <v>249375</v>
      </c>
    </row>
    <row r="3952" spans="1:4" x14ac:dyDescent="0.25">
      <c r="A3952" s="13" t="s">
        <v>3930</v>
      </c>
      <c r="B3952" s="14" t="s">
        <v>226</v>
      </c>
      <c r="C3952" s="15" t="s">
        <v>83</v>
      </c>
      <c r="D3952" s="16">
        <v>265580</v>
      </c>
    </row>
    <row r="3953" spans="1:4" x14ac:dyDescent="0.25">
      <c r="A3953" s="13" t="s">
        <v>3931</v>
      </c>
      <c r="B3953" s="14" t="s">
        <v>87</v>
      </c>
      <c r="C3953" s="15" t="s">
        <v>83</v>
      </c>
      <c r="D3953" s="16">
        <v>169750</v>
      </c>
    </row>
    <row r="3954" spans="1:4" x14ac:dyDescent="0.25">
      <c r="A3954" s="13" t="s">
        <v>3932</v>
      </c>
      <c r="B3954" s="14" t="s">
        <v>220</v>
      </c>
      <c r="C3954" s="15" t="s">
        <v>83</v>
      </c>
      <c r="D3954" s="16">
        <v>385000</v>
      </c>
    </row>
    <row r="3955" spans="1:4" x14ac:dyDescent="0.25">
      <c r="A3955" s="13" t="s">
        <v>3933</v>
      </c>
      <c r="B3955" s="14" t="s">
        <v>220</v>
      </c>
      <c r="C3955" s="15" t="s">
        <v>83</v>
      </c>
      <c r="D3955" s="16">
        <v>209000</v>
      </c>
    </row>
    <row r="3956" spans="1:4" x14ac:dyDescent="0.25">
      <c r="A3956" s="13" t="s">
        <v>3934</v>
      </c>
      <c r="B3956" s="14" t="s">
        <v>87</v>
      </c>
      <c r="C3956" s="15" t="s">
        <v>83</v>
      </c>
      <c r="D3956" s="16">
        <v>169750</v>
      </c>
    </row>
    <row r="3957" spans="1:4" x14ac:dyDescent="0.25">
      <c r="A3957" s="13" t="s">
        <v>3935</v>
      </c>
      <c r="B3957" s="14" t="s">
        <v>220</v>
      </c>
      <c r="C3957" s="15" t="s">
        <v>83</v>
      </c>
      <c r="D3957" s="16">
        <v>28000</v>
      </c>
    </row>
    <row r="3958" spans="1:4" x14ac:dyDescent="0.25">
      <c r="A3958" s="13" t="s">
        <v>3936</v>
      </c>
      <c r="B3958" s="14" t="s">
        <v>87</v>
      </c>
      <c r="C3958" s="15" t="s">
        <v>83</v>
      </c>
      <c r="D3958" s="16">
        <v>102900</v>
      </c>
    </row>
    <row r="3959" spans="1:4" x14ac:dyDescent="0.25">
      <c r="A3959" s="13" t="s">
        <v>3937</v>
      </c>
      <c r="B3959" s="14" t="s">
        <v>87</v>
      </c>
      <c r="C3959" s="15" t="s">
        <v>83</v>
      </c>
      <c r="D3959" s="16">
        <v>2500000</v>
      </c>
    </row>
    <row r="3960" spans="1:4" x14ac:dyDescent="0.25">
      <c r="A3960" s="13" t="s">
        <v>3938</v>
      </c>
      <c r="B3960" s="14" t="s">
        <v>87</v>
      </c>
      <c r="C3960" s="15" t="s">
        <v>83</v>
      </c>
      <c r="D3960" s="16">
        <v>365750</v>
      </c>
    </row>
    <row r="3961" spans="1:4" x14ac:dyDescent="0.25">
      <c r="A3961" s="13" t="s">
        <v>3939</v>
      </c>
      <c r="B3961" s="14" t="s">
        <v>87</v>
      </c>
      <c r="C3961" s="15" t="s">
        <v>83</v>
      </c>
      <c r="D3961" s="16">
        <v>5674500</v>
      </c>
    </row>
    <row r="3962" spans="1:4" x14ac:dyDescent="0.25">
      <c r="A3962" s="13" t="s">
        <v>3940</v>
      </c>
      <c r="B3962" s="14" t="s">
        <v>87</v>
      </c>
      <c r="C3962" s="15" t="s">
        <v>83</v>
      </c>
      <c r="D3962" s="16">
        <v>1353750</v>
      </c>
    </row>
    <row r="3963" spans="1:4" x14ac:dyDescent="0.25">
      <c r="A3963" s="13" t="s">
        <v>3941</v>
      </c>
      <c r="B3963" s="14" t="s">
        <v>232</v>
      </c>
      <c r="C3963" s="15" t="s">
        <v>83</v>
      </c>
      <c r="D3963" s="16">
        <v>1801800</v>
      </c>
    </row>
    <row r="3964" spans="1:4" x14ac:dyDescent="0.25">
      <c r="A3964" s="13" t="s">
        <v>3942</v>
      </c>
      <c r="B3964" s="14" t="s">
        <v>126</v>
      </c>
      <c r="C3964" s="15" t="s">
        <v>83</v>
      </c>
      <c r="D3964" s="16">
        <v>8000000</v>
      </c>
    </row>
    <row r="3965" spans="1:4" x14ac:dyDescent="0.25">
      <c r="A3965" s="13" t="s">
        <v>3943</v>
      </c>
      <c r="B3965" s="14" t="s">
        <v>112</v>
      </c>
      <c r="C3965" s="15" t="s">
        <v>83</v>
      </c>
      <c r="D3965" s="16">
        <v>5000</v>
      </c>
    </row>
    <row r="3966" spans="1:4" x14ac:dyDescent="0.25">
      <c r="A3966" s="13" t="s">
        <v>3944</v>
      </c>
      <c r="B3966" s="14" t="s">
        <v>112</v>
      </c>
      <c r="C3966" s="15" t="s">
        <v>83</v>
      </c>
      <c r="D3966" s="16">
        <v>2625</v>
      </c>
    </row>
    <row r="3967" spans="1:4" x14ac:dyDescent="0.25">
      <c r="A3967" s="13" t="s">
        <v>3945</v>
      </c>
      <c r="B3967" s="14" t="s">
        <v>112</v>
      </c>
      <c r="C3967" s="15" t="s">
        <v>83</v>
      </c>
      <c r="D3967" s="16">
        <v>4333.5</v>
      </c>
    </row>
    <row r="3968" spans="1:4" x14ac:dyDescent="0.25">
      <c r="A3968" s="13" t="s">
        <v>3946</v>
      </c>
      <c r="B3968" s="14" t="s">
        <v>112</v>
      </c>
      <c r="C3968" s="15" t="s">
        <v>83</v>
      </c>
      <c r="D3968" s="16">
        <v>3000</v>
      </c>
    </row>
    <row r="3969" spans="1:4" x14ac:dyDescent="0.25">
      <c r="A3969" s="13" t="s">
        <v>3947</v>
      </c>
      <c r="B3969" s="14" t="s">
        <v>87</v>
      </c>
      <c r="C3969" s="15" t="s">
        <v>83</v>
      </c>
      <c r="D3969" s="16">
        <v>14000</v>
      </c>
    </row>
    <row r="3970" spans="1:4" x14ac:dyDescent="0.25">
      <c r="A3970" s="13" t="s">
        <v>3948</v>
      </c>
      <c r="B3970" s="14" t="s">
        <v>112</v>
      </c>
      <c r="C3970" s="15" t="s">
        <v>83</v>
      </c>
      <c r="D3970" s="16">
        <v>3000</v>
      </c>
    </row>
    <row r="3971" spans="1:4" x14ac:dyDescent="0.25">
      <c r="A3971" s="13" t="s">
        <v>3949</v>
      </c>
      <c r="B3971" s="14" t="s">
        <v>226</v>
      </c>
      <c r="C3971" s="15" t="s">
        <v>83</v>
      </c>
      <c r="D3971" s="16">
        <v>3917</v>
      </c>
    </row>
    <row r="3972" spans="1:4" x14ac:dyDescent="0.25">
      <c r="A3972" s="13" t="s">
        <v>3950</v>
      </c>
      <c r="B3972" s="14" t="s">
        <v>112</v>
      </c>
      <c r="C3972" s="15" t="s">
        <v>83</v>
      </c>
      <c r="D3972" s="16">
        <v>27500</v>
      </c>
    </row>
    <row r="3973" spans="1:4" x14ac:dyDescent="0.25">
      <c r="A3973" s="13" t="s">
        <v>3951</v>
      </c>
      <c r="B3973" s="14" t="s">
        <v>112</v>
      </c>
      <c r="C3973" s="15" t="s">
        <v>83</v>
      </c>
      <c r="D3973" s="16">
        <v>3000</v>
      </c>
    </row>
    <row r="3974" spans="1:4" x14ac:dyDescent="0.25">
      <c r="A3974" s="13" t="s">
        <v>3952</v>
      </c>
      <c r="B3974" s="14" t="s">
        <v>234</v>
      </c>
      <c r="C3974" s="15" t="s">
        <v>83</v>
      </c>
      <c r="D3974" s="16">
        <v>20000</v>
      </c>
    </row>
    <row r="3975" spans="1:4" x14ac:dyDescent="0.25">
      <c r="A3975" s="13" t="s">
        <v>3953</v>
      </c>
      <c r="B3975" s="14" t="s">
        <v>226</v>
      </c>
      <c r="C3975" s="15" t="s">
        <v>83</v>
      </c>
      <c r="D3975" s="16">
        <v>20000</v>
      </c>
    </row>
    <row r="3976" spans="1:4" x14ac:dyDescent="0.25">
      <c r="A3976" s="13" t="s">
        <v>3954</v>
      </c>
      <c r="B3976" s="14" t="s">
        <v>897</v>
      </c>
      <c r="C3976" s="15" t="s">
        <v>83</v>
      </c>
      <c r="D3976" s="16">
        <v>56962.5</v>
      </c>
    </row>
    <row r="3977" spans="1:4" x14ac:dyDescent="0.25">
      <c r="A3977" s="13" t="s">
        <v>3955</v>
      </c>
      <c r="B3977" s="14" t="s">
        <v>897</v>
      </c>
      <c r="C3977" s="15" t="s">
        <v>83</v>
      </c>
      <c r="D3977" s="16">
        <v>1200000</v>
      </c>
    </row>
    <row r="3978" spans="1:4" x14ac:dyDescent="0.25">
      <c r="A3978" s="13" t="s">
        <v>3956</v>
      </c>
      <c r="B3978" s="14" t="s">
        <v>897</v>
      </c>
      <c r="C3978" s="15" t="s">
        <v>83</v>
      </c>
      <c r="D3978" s="16">
        <v>70700</v>
      </c>
    </row>
    <row r="3979" spans="1:4" x14ac:dyDescent="0.25">
      <c r="A3979" s="13" t="s">
        <v>3957</v>
      </c>
      <c r="B3979" s="14" t="s">
        <v>112</v>
      </c>
      <c r="C3979" s="15" t="s">
        <v>83</v>
      </c>
      <c r="D3979" s="16">
        <v>20666.666666666668</v>
      </c>
    </row>
    <row r="3980" spans="1:4" x14ac:dyDescent="0.25">
      <c r="A3980" s="13" t="s">
        <v>3958</v>
      </c>
      <c r="B3980" s="14" t="s">
        <v>112</v>
      </c>
      <c r="C3980" s="15" t="s">
        <v>83</v>
      </c>
      <c r="D3980" s="16">
        <v>25000</v>
      </c>
    </row>
    <row r="3981" spans="1:4" x14ac:dyDescent="0.25">
      <c r="A3981" s="13" t="s">
        <v>3959</v>
      </c>
      <c r="B3981" s="14" t="s">
        <v>87</v>
      </c>
      <c r="C3981" s="15" t="s">
        <v>83</v>
      </c>
      <c r="D3981" s="16">
        <v>45000</v>
      </c>
    </row>
    <row r="3982" spans="1:4" x14ac:dyDescent="0.25">
      <c r="A3982" s="13" t="s">
        <v>3960</v>
      </c>
      <c r="B3982" s="14" t="s">
        <v>116</v>
      </c>
      <c r="C3982" s="15" t="s">
        <v>83</v>
      </c>
      <c r="D3982" s="16">
        <v>1005615</v>
      </c>
    </row>
    <row r="3983" spans="1:4" x14ac:dyDescent="0.25">
      <c r="A3983" s="13" t="s">
        <v>3961</v>
      </c>
      <c r="B3983" s="14" t="s">
        <v>116</v>
      </c>
      <c r="C3983" s="15" t="s">
        <v>83</v>
      </c>
      <c r="D3983" s="16">
        <v>1024237.5</v>
      </c>
    </row>
    <row r="3984" spans="1:4" x14ac:dyDescent="0.25">
      <c r="A3984" s="13" t="s">
        <v>3962</v>
      </c>
      <c r="B3984" s="14" t="s">
        <v>87</v>
      </c>
      <c r="C3984" s="15" t="s">
        <v>83</v>
      </c>
      <c r="D3984" s="16">
        <v>498750</v>
      </c>
    </row>
    <row r="3985" spans="1:4" x14ac:dyDescent="0.25">
      <c r="A3985" s="13" t="s">
        <v>3963</v>
      </c>
      <c r="B3985" s="14" t="s">
        <v>87</v>
      </c>
      <c r="C3985" s="15" t="s">
        <v>83</v>
      </c>
      <c r="D3985" s="16">
        <v>2344800</v>
      </c>
    </row>
    <row r="3986" spans="1:4" x14ac:dyDescent="0.25">
      <c r="A3986" s="13" t="s">
        <v>3964</v>
      </c>
      <c r="B3986" s="14" t="s">
        <v>87</v>
      </c>
      <c r="C3986" s="15" t="s">
        <v>83</v>
      </c>
      <c r="D3986" s="16">
        <v>276850</v>
      </c>
    </row>
    <row r="3987" spans="1:4" x14ac:dyDescent="0.25">
      <c r="A3987" s="13" t="s">
        <v>3965</v>
      </c>
      <c r="B3987" s="14" t="s">
        <v>87</v>
      </c>
      <c r="C3987" s="15" t="s">
        <v>83</v>
      </c>
      <c r="D3987" s="16">
        <v>376200</v>
      </c>
    </row>
    <row r="3988" spans="1:4" x14ac:dyDescent="0.25">
      <c r="A3988" s="13" t="s">
        <v>3966</v>
      </c>
      <c r="B3988" s="14" t="s">
        <v>87</v>
      </c>
      <c r="C3988" s="15" t="s">
        <v>83</v>
      </c>
      <c r="D3988" s="16">
        <v>498750</v>
      </c>
    </row>
    <row r="3989" spans="1:4" x14ac:dyDescent="0.25">
      <c r="A3989" s="13" t="s">
        <v>3967</v>
      </c>
      <c r="B3989" s="14" t="s">
        <v>87</v>
      </c>
      <c r="C3989" s="15" t="s">
        <v>83</v>
      </c>
      <c r="D3989" s="16">
        <v>487824</v>
      </c>
    </row>
    <row r="3990" spans="1:4" x14ac:dyDescent="0.25">
      <c r="A3990" s="13" t="s">
        <v>3968</v>
      </c>
      <c r="B3990" s="14" t="s">
        <v>87</v>
      </c>
      <c r="C3990" s="15" t="s">
        <v>83</v>
      </c>
      <c r="D3990" s="16">
        <v>1300000</v>
      </c>
    </row>
    <row r="3991" spans="1:4" x14ac:dyDescent="0.25">
      <c r="A3991" s="13" t="s">
        <v>3969</v>
      </c>
      <c r="B3991" s="14" t="s">
        <v>87</v>
      </c>
      <c r="C3991" s="15" t="s">
        <v>83</v>
      </c>
      <c r="D3991" s="16">
        <v>470250</v>
      </c>
    </row>
    <row r="3992" spans="1:4" x14ac:dyDescent="0.25">
      <c r="A3992" s="13" t="s">
        <v>3970</v>
      </c>
      <c r="B3992" s="14" t="s">
        <v>104</v>
      </c>
      <c r="C3992" s="15" t="s">
        <v>83</v>
      </c>
      <c r="D3992" s="16">
        <v>3850000</v>
      </c>
    </row>
    <row r="3993" spans="1:4" x14ac:dyDescent="0.25">
      <c r="A3993" s="13" t="s">
        <v>3971</v>
      </c>
      <c r="B3993" s="14" t="s">
        <v>112</v>
      </c>
      <c r="C3993" s="15" t="s">
        <v>83</v>
      </c>
      <c r="D3993" s="16">
        <v>249900</v>
      </c>
    </row>
    <row r="3994" spans="1:4" x14ac:dyDescent="0.25">
      <c r="A3994" s="13" t="s">
        <v>3972</v>
      </c>
      <c r="B3994" s="14" t="s">
        <v>112</v>
      </c>
      <c r="C3994" s="15" t="s">
        <v>83</v>
      </c>
      <c r="D3994" s="16">
        <v>150000</v>
      </c>
    </row>
    <row r="3995" spans="1:4" x14ac:dyDescent="0.25">
      <c r="A3995" s="13" t="s">
        <v>3973</v>
      </c>
      <c r="B3995" s="14" t="s">
        <v>112</v>
      </c>
      <c r="C3995" s="15" t="s">
        <v>83</v>
      </c>
      <c r="D3995" s="16">
        <v>25000</v>
      </c>
    </row>
    <row r="3996" spans="1:4" x14ac:dyDescent="0.25">
      <c r="A3996" s="13" t="s">
        <v>3974</v>
      </c>
      <c r="B3996" s="14" t="s">
        <v>112</v>
      </c>
      <c r="C3996" s="15" t="s">
        <v>83</v>
      </c>
      <c r="D3996" s="16">
        <v>77000</v>
      </c>
    </row>
    <row r="3997" spans="1:4" x14ac:dyDescent="0.25">
      <c r="A3997" s="13" t="s">
        <v>3975</v>
      </c>
      <c r="B3997" s="14" t="s">
        <v>112</v>
      </c>
      <c r="C3997" s="15" t="s">
        <v>83</v>
      </c>
      <c r="D3997" s="16">
        <v>221000</v>
      </c>
    </row>
    <row r="3998" spans="1:4" x14ac:dyDescent="0.25">
      <c r="A3998" s="13" t="s">
        <v>3976</v>
      </c>
      <c r="B3998" s="14" t="s">
        <v>112</v>
      </c>
      <c r="C3998" s="15" t="s">
        <v>83</v>
      </c>
      <c r="D3998" s="16">
        <v>221000</v>
      </c>
    </row>
    <row r="3999" spans="1:4" x14ac:dyDescent="0.25">
      <c r="A3999" s="13" t="s">
        <v>3977</v>
      </c>
      <c r="B3999" s="14" t="s">
        <v>3860</v>
      </c>
      <c r="C3999" s="15" t="s">
        <v>83</v>
      </c>
      <c r="D3999" s="16">
        <v>95000</v>
      </c>
    </row>
    <row r="4000" spans="1:4" x14ac:dyDescent="0.25">
      <c r="A4000" s="13" t="s">
        <v>3978</v>
      </c>
      <c r="B4000" s="14" t="s">
        <v>234</v>
      </c>
      <c r="C4000" s="15" t="s">
        <v>83</v>
      </c>
      <c r="D4000" s="16">
        <v>221000</v>
      </c>
    </row>
    <row r="4001" spans="1:4" x14ac:dyDescent="0.25">
      <c r="A4001" s="13" t="s">
        <v>3979</v>
      </c>
      <c r="B4001" s="14" t="s">
        <v>116</v>
      </c>
      <c r="C4001" s="15" t="s">
        <v>83</v>
      </c>
      <c r="D4001" s="16">
        <v>221000</v>
      </c>
    </row>
    <row r="4002" spans="1:4" x14ac:dyDescent="0.25">
      <c r="A4002" s="13" t="s">
        <v>3980</v>
      </c>
      <c r="B4002" s="14" t="s">
        <v>116</v>
      </c>
      <c r="C4002" s="15" t="s">
        <v>83</v>
      </c>
      <c r="D4002" s="16">
        <v>221000</v>
      </c>
    </row>
    <row r="4003" spans="1:4" x14ac:dyDescent="0.25">
      <c r="A4003" s="13" t="s">
        <v>3981</v>
      </c>
      <c r="B4003" s="14" t="s">
        <v>112</v>
      </c>
      <c r="C4003" s="15" t="s">
        <v>83</v>
      </c>
      <c r="D4003" s="16">
        <v>77000</v>
      </c>
    </row>
    <row r="4004" spans="1:4" x14ac:dyDescent="0.25">
      <c r="A4004" s="13" t="s">
        <v>3982</v>
      </c>
      <c r="B4004" s="14" t="s">
        <v>112</v>
      </c>
      <c r="C4004" s="15" t="s">
        <v>83</v>
      </c>
      <c r="D4004" s="16">
        <v>70000</v>
      </c>
    </row>
    <row r="4005" spans="1:4" x14ac:dyDescent="0.25">
      <c r="A4005" s="13" t="s">
        <v>3983</v>
      </c>
      <c r="B4005" s="14" t="s">
        <v>112</v>
      </c>
      <c r="C4005" s="15" t="s">
        <v>83</v>
      </c>
      <c r="D4005" s="16">
        <v>70000</v>
      </c>
    </row>
    <row r="4006" spans="1:4" x14ac:dyDescent="0.25">
      <c r="A4006" s="13" t="s">
        <v>3984</v>
      </c>
      <c r="B4006" s="14" t="s">
        <v>112</v>
      </c>
      <c r="C4006" s="15" t="s">
        <v>83</v>
      </c>
      <c r="D4006" s="16">
        <v>70000</v>
      </c>
    </row>
    <row r="4007" spans="1:4" x14ac:dyDescent="0.25">
      <c r="A4007" s="13" t="s">
        <v>3985</v>
      </c>
      <c r="B4007" s="14" t="s">
        <v>234</v>
      </c>
      <c r="C4007" s="15" t="s">
        <v>83</v>
      </c>
      <c r="D4007" s="16">
        <v>77000</v>
      </c>
    </row>
    <row r="4008" spans="1:4" x14ac:dyDescent="0.25">
      <c r="A4008" s="13" t="s">
        <v>3986</v>
      </c>
      <c r="B4008" s="14" t="s">
        <v>112</v>
      </c>
      <c r="C4008" s="15" t="s">
        <v>83</v>
      </c>
      <c r="D4008" s="16">
        <v>77000</v>
      </c>
    </row>
    <row r="4009" spans="1:4" x14ac:dyDescent="0.25">
      <c r="A4009" s="13" t="s">
        <v>3987</v>
      </c>
      <c r="B4009" s="14" t="s">
        <v>112</v>
      </c>
      <c r="C4009" s="15" t="s">
        <v>83</v>
      </c>
      <c r="D4009" s="16">
        <v>77000</v>
      </c>
    </row>
    <row r="4010" spans="1:4" x14ac:dyDescent="0.25">
      <c r="A4010" s="13" t="s">
        <v>3988</v>
      </c>
      <c r="B4010" s="14" t="s">
        <v>112</v>
      </c>
      <c r="C4010" s="15" t="s">
        <v>83</v>
      </c>
      <c r="D4010" s="16">
        <v>77000</v>
      </c>
    </row>
    <row r="4011" spans="1:4" x14ac:dyDescent="0.25">
      <c r="A4011" s="13" t="s">
        <v>3989</v>
      </c>
      <c r="B4011" s="14" t="s">
        <v>112</v>
      </c>
      <c r="C4011" s="15" t="s">
        <v>83</v>
      </c>
      <c r="D4011" s="16">
        <v>80000</v>
      </c>
    </row>
    <row r="4012" spans="1:4" x14ac:dyDescent="0.25">
      <c r="A4012" s="13" t="s">
        <v>3990</v>
      </c>
      <c r="B4012" s="14" t="s">
        <v>112</v>
      </c>
      <c r="C4012" s="15" t="s">
        <v>83</v>
      </c>
      <c r="D4012" s="16">
        <v>283050</v>
      </c>
    </row>
    <row r="4013" spans="1:4" x14ac:dyDescent="0.25">
      <c r="A4013" s="13" t="s">
        <v>3991</v>
      </c>
      <c r="B4013" s="14" t="s">
        <v>126</v>
      </c>
      <c r="C4013" s="15" t="s">
        <v>83</v>
      </c>
      <c r="D4013" s="16">
        <v>283050</v>
      </c>
    </row>
    <row r="4014" spans="1:4" x14ac:dyDescent="0.25">
      <c r="A4014" s="13" t="s">
        <v>3992</v>
      </c>
      <c r="B4014" s="14" t="s">
        <v>87</v>
      </c>
      <c r="C4014" s="15" t="s">
        <v>83</v>
      </c>
      <c r="D4014" s="16">
        <v>77000</v>
      </c>
    </row>
    <row r="4015" spans="1:4" x14ac:dyDescent="0.25">
      <c r="A4015" s="13" t="s">
        <v>3993</v>
      </c>
      <c r="B4015" s="14" t="s">
        <v>87</v>
      </c>
      <c r="C4015" s="15" t="s">
        <v>83</v>
      </c>
      <c r="D4015" s="16">
        <v>77000</v>
      </c>
    </row>
    <row r="4016" spans="1:4" x14ac:dyDescent="0.25">
      <c r="A4016" s="13" t="s">
        <v>3994</v>
      </c>
      <c r="B4016" s="14" t="s">
        <v>87</v>
      </c>
      <c r="C4016" s="15" t="s">
        <v>83</v>
      </c>
      <c r="D4016" s="16">
        <v>77000</v>
      </c>
    </row>
    <row r="4017" spans="1:4" x14ac:dyDescent="0.25">
      <c r="A4017" s="14" t="s">
        <v>3995</v>
      </c>
      <c r="B4017" s="14" t="s">
        <v>112</v>
      </c>
      <c r="C4017" s="15" t="s">
        <v>83</v>
      </c>
      <c r="D4017" s="16">
        <v>77000</v>
      </c>
    </row>
    <row r="4018" spans="1:4" x14ac:dyDescent="0.25">
      <c r="A4018" s="13" t="s">
        <v>3995</v>
      </c>
      <c r="B4018" s="14" t="s">
        <v>87</v>
      </c>
      <c r="C4018" s="15" t="s">
        <v>83</v>
      </c>
      <c r="D4018" s="16">
        <v>77000</v>
      </c>
    </row>
    <row r="4019" spans="1:4" x14ac:dyDescent="0.25">
      <c r="A4019" s="14" t="s">
        <v>3996</v>
      </c>
      <c r="B4019" s="14" t="s">
        <v>112</v>
      </c>
      <c r="C4019" s="15" t="s">
        <v>83</v>
      </c>
      <c r="D4019" s="16">
        <v>77000</v>
      </c>
    </row>
    <row r="4020" spans="1:4" x14ac:dyDescent="0.25">
      <c r="A4020" s="13" t="s">
        <v>3996</v>
      </c>
      <c r="B4020" s="14" t="s">
        <v>87</v>
      </c>
      <c r="C4020" s="15" t="s">
        <v>83</v>
      </c>
      <c r="D4020" s="16">
        <v>77000</v>
      </c>
    </row>
    <row r="4021" spans="1:4" x14ac:dyDescent="0.25">
      <c r="A4021" s="14" t="s">
        <v>3997</v>
      </c>
      <c r="B4021" s="14" t="s">
        <v>112</v>
      </c>
      <c r="C4021" s="15" t="s">
        <v>83</v>
      </c>
      <c r="D4021" s="16">
        <v>77000</v>
      </c>
    </row>
    <row r="4022" spans="1:4" x14ac:dyDescent="0.25">
      <c r="A4022" s="13" t="s">
        <v>3997</v>
      </c>
      <c r="B4022" s="14" t="s">
        <v>87</v>
      </c>
      <c r="C4022" s="15" t="s">
        <v>83</v>
      </c>
      <c r="D4022" s="16">
        <v>77000</v>
      </c>
    </row>
    <row r="4023" spans="1:4" x14ac:dyDescent="0.25">
      <c r="A4023" s="14" t="s">
        <v>3998</v>
      </c>
      <c r="B4023" s="14" t="s">
        <v>112</v>
      </c>
      <c r="C4023" s="15" t="s">
        <v>83</v>
      </c>
      <c r="D4023" s="16">
        <v>77000</v>
      </c>
    </row>
    <row r="4024" spans="1:4" x14ac:dyDescent="0.25">
      <c r="A4024" s="13" t="s">
        <v>3998</v>
      </c>
      <c r="B4024" s="14" t="s">
        <v>87</v>
      </c>
      <c r="C4024" s="15" t="s">
        <v>83</v>
      </c>
      <c r="D4024" s="16">
        <v>77000</v>
      </c>
    </row>
    <row r="4025" spans="1:4" x14ac:dyDescent="0.25">
      <c r="A4025" s="13" t="s">
        <v>3999</v>
      </c>
      <c r="B4025" s="14" t="s">
        <v>87</v>
      </c>
      <c r="C4025" s="15" t="s">
        <v>83</v>
      </c>
      <c r="D4025" s="16">
        <v>77000</v>
      </c>
    </row>
    <row r="4026" spans="1:4" x14ac:dyDescent="0.25">
      <c r="A4026" s="13" t="s">
        <v>4000</v>
      </c>
      <c r="B4026" s="14" t="s">
        <v>87</v>
      </c>
      <c r="C4026" s="15" t="s">
        <v>83</v>
      </c>
      <c r="D4026" s="16">
        <v>77000</v>
      </c>
    </row>
    <row r="4027" spans="1:4" x14ac:dyDescent="0.25">
      <c r="A4027" s="13" t="s">
        <v>4001</v>
      </c>
      <c r="B4027" s="14" t="s">
        <v>112</v>
      </c>
      <c r="C4027" s="15" t="s">
        <v>83</v>
      </c>
      <c r="D4027" s="16">
        <v>77000</v>
      </c>
    </row>
    <row r="4028" spans="1:4" x14ac:dyDescent="0.25">
      <c r="A4028" s="13" t="s">
        <v>4002</v>
      </c>
      <c r="B4028" s="14" t="s">
        <v>112</v>
      </c>
      <c r="C4028" s="15" t="s">
        <v>83</v>
      </c>
      <c r="D4028" s="16">
        <v>77000</v>
      </c>
    </row>
    <row r="4029" spans="1:4" x14ac:dyDescent="0.25">
      <c r="A4029" s="13" t="s">
        <v>4003</v>
      </c>
      <c r="B4029" s="14" t="s">
        <v>112</v>
      </c>
      <c r="C4029" s="15" t="s">
        <v>83</v>
      </c>
      <c r="D4029" s="16">
        <v>77000</v>
      </c>
    </row>
    <row r="4030" spans="1:4" x14ac:dyDescent="0.25">
      <c r="A4030" s="13" t="s">
        <v>4004</v>
      </c>
      <c r="B4030" s="14" t="s">
        <v>112</v>
      </c>
      <c r="C4030" s="15" t="s">
        <v>83</v>
      </c>
      <c r="D4030" s="16">
        <v>77000</v>
      </c>
    </row>
    <row r="4031" spans="1:4" x14ac:dyDescent="0.25">
      <c r="A4031" s="13" t="s">
        <v>4005</v>
      </c>
      <c r="B4031" s="14" t="s">
        <v>112</v>
      </c>
      <c r="C4031" s="15" t="s">
        <v>83</v>
      </c>
      <c r="D4031" s="16">
        <v>77000</v>
      </c>
    </row>
    <row r="4032" spans="1:4" x14ac:dyDescent="0.25">
      <c r="A4032" s="13" t="s">
        <v>4006</v>
      </c>
      <c r="B4032" s="14" t="s">
        <v>112</v>
      </c>
      <c r="C4032" s="15" t="s">
        <v>83</v>
      </c>
      <c r="D4032" s="16">
        <v>77000</v>
      </c>
    </row>
    <row r="4033" spans="1:4" x14ac:dyDescent="0.25">
      <c r="A4033" s="13" t="s">
        <v>4007</v>
      </c>
      <c r="B4033" s="14" t="s">
        <v>657</v>
      </c>
      <c r="C4033" s="15" t="s">
        <v>83</v>
      </c>
      <c r="D4033" s="16">
        <v>9660</v>
      </c>
    </row>
    <row r="4034" spans="1:4" x14ac:dyDescent="0.25">
      <c r="A4034" s="13" t="s">
        <v>4008</v>
      </c>
      <c r="B4034" s="14" t="s">
        <v>126</v>
      </c>
      <c r="C4034" s="15" t="s">
        <v>83</v>
      </c>
      <c r="D4034" s="16">
        <v>50000000</v>
      </c>
    </row>
    <row r="4035" spans="1:4" x14ac:dyDescent="0.25">
      <c r="A4035" s="13" t="s">
        <v>4009</v>
      </c>
      <c r="B4035" s="14" t="s">
        <v>126</v>
      </c>
      <c r="C4035" s="15" t="s">
        <v>83</v>
      </c>
      <c r="D4035" s="16">
        <v>35000000</v>
      </c>
    </row>
    <row r="4036" spans="1:4" x14ac:dyDescent="0.25">
      <c r="A4036" s="13" t="s">
        <v>4010</v>
      </c>
      <c r="B4036" s="14" t="s">
        <v>126</v>
      </c>
      <c r="C4036" s="15" t="s">
        <v>83</v>
      </c>
      <c r="D4036" s="16">
        <v>7955000</v>
      </c>
    </row>
    <row r="4037" spans="1:4" x14ac:dyDescent="0.25">
      <c r="A4037" s="13" t="s">
        <v>4011</v>
      </c>
      <c r="B4037" s="14" t="s">
        <v>126</v>
      </c>
      <c r="C4037" s="15" t="s">
        <v>83</v>
      </c>
      <c r="D4037" s="16">
        <v>7955000</v>
      </c>
    </row>
    <row r="4038" spans="1:4" x14ac:dyDescent="0.25">
      <c r="A4038" s="13" t="s">
        <v>4012</v>
      </c>
      <c r="B4038" s="14" t="s">
        <v>126</v>
      </c>
      <c r="C4038" s="15" t="s">
        <v>83</v>
      </c>
      <c r="D4038" s="16">
        <v>7955000</v>
      </c>
    </row>
    <row r="4039" spans="1:4" x14ac:dyDescent="0.25">
      <c r="A4039" s="14" t="s">
        <v>4013</v>
      </c>
      <c r="B4039" s="14" t="s">
        <v>126</v>
      </c>
      <c r="C4039" s="15" t="s">
        <v>83</v>
      </c>
      <c r="D4039" s="16">
        <v>247500</v>
      </c>
    </row>
    <row r="4040" spans="1:4" x14ac:dyDescent="0.25">
      <c r="A4040" s="13" t="s">
        <v>4013</v>
      </c>
      <c r="B4040" s="14" t="s">
        <v>112</v>
      </c>
      <c r="C4040" s="15" t="s">
        <v>83</v>
      </c>
      <c r="D4040" s="16">
        <v>1</v>
      </c>
    </row>
    <row r="4041" spans="1:4" x14ac:dyDescent="0.25">
      <c r="A4041" s="13" t="s">
        <v>4014</v>
      </c>
      <c r="B4041" s="14" t="s">
        <v>126</v>
      </c>
      <c r="C4041" s="15" t="s">
        <v>83</v>
      </c>
      <c r="D4041" s="16">
        <v>357500</v>
      </c>
    </row>
    <row r="4042" spans="1:4" x14ac:dyDescent="0.25">
      <c r="A4042" s="13" t="s">
        <v>4015</v>
      </c>
      <c r="B4042" s="14" t="s">
        <v>112</v>
      </c>
      <c r="C4042" s="15" t="s">
        <v>83</v>
      </c>
      <c r="D4042" s="16">
        <v>3790000</v>
      </c>
    </row>
    <row r="4043" spans="1:4" x14ac:dyDescent="0.25">
      <c r="A4043" s="13" t="s">
        <v>4016</v>
      </c>
      <c r="B4043" s="14" t="s">
        <v>116</v>
      </c>
      <c r="C4043" s="15" t="s">
        <v>83</v>
      </c>
      <c r="D4043" s="16">
        <v>5000000</v>
      </c>
    </row>
    <row r="4044" spans="1:4" x14ac:dyDescent="0.25">
      <c r="A4044" s="13" t="s">
        <v>4017</v>
      </c>
      <c r="B4044" s="14" t="s">
        <v>126</v>
      </c>
      <c r="C4044" s="15" t="s">
        <v>83</v>
      </c>
      <c r="D4044" s="16">
        <v>270000</v>
      </c>
    </row>
    <row r="4045" spans="1:4" x14ac:dyDescent="0.25">
      <c r="A4045" s="13" t="s">
        <v>4018</v>
      </c>
      <c r="B4045" s="14" t="s">
        <v>126</v>
      </c>
      <c r="C4045" s="15" t="s">
        <v>83</v>
      </c>
      <c r="D4045" s="16">
        <v>11440000</v>
      </c>
    </row>
    <row r="4046" spans="1:4" x14ac:dyDescent="0.25">
      <c r="A4046" s="13" t="s">
        <v>4019</v>
      </c>
      <c r="B4046" s="14" t="s">
        <v>87</v>
      </c>
      <c r="C4046" s="15" t="s">
        <v>83</v>
      </c>
      <c r="D4046" s="16">
        <v>4776000</v>
      </c>
    </row>
    <row r="4047" spans="1:4" x14ac:dyDescent="0.25">
      <c r="A4047" s="13" t="s">
        <v>4020</v>
      </c>
      <c r="B4047" s="14" t="s">
        <v>116</v>
      </c>
      <c r="C4047" s="15" t="s">
        <v>83</v>
      </c>
      <c r="D4047" s="16">
        <v>712500</v>
      </c>
    </row>
    <row r="4048" spans="1:4" x14ac:dyDescent="0.25">
      <c r="A4048" s="13" t="s">
        <v>4021</v>
      </c>
      <c r="B4048" s="14" t="s">
        <v>87</v>
      </c>
      <c r="C4048" s="15" t="s">
        <v>83</v>
      </c>
      <c r="D4048" s="16">
        <v>308750</v>
      </c>
    </row>
    <row r="4049" spans="1:4" x14ac:dyDescent="0.25">
      <c r="A4049" s="13" t="s">
        <v>4022</v>
      </c>
      <c r="B4049" s="14" t="s">
        <v>234</v>
      </c>
      <c r="C4049" s="15" t="s">
        <v>83</v>
      </c>
      <c r="D4049" s="16">
        <v>144000</v>
      </c>
    </row>
    <row r="4050" spans="1:4" x14ac:dyDescent="0.25">
      <c r="A4050" s="13" t="s">
        <v>4023</v>
      </c>
      <c r="B4050" s="14" t="s">
        <v>234</v>
      </c>
      <c r="C4050" s="15" t="s">
        <v>83</v>
      </c>
      <c r="D4050" s="16">
        <v>85000</v>
      </c>
    </row>
    <row r="4051" spans="1:4" x14ac:dyDescent="0.25">
      <c r="A4051" s="13" t="s">
        <v>4024</v>
      </c>
      <c r="B4051" s="14" t="s">
        <v>104</v>
      </c>
      <c r="C4051" s="15" t="s">
        <v>83</v>
      </c>
      <c r="D4051" s="16">
        <v>1530000</v>
      </c>
    </row>
    <row r="4052" spans="1:4" x14ac:dyDescent="0.25">
      <c r="A4052" s="13" t="s">
        <v>4025</v>
      </c>
      <c r="B4052" s="14" t="s">
        <v>112</v>
      </c>
      <c r="C4052" s="15" t="s">
        <v>83</v>
      </c>
      <c r="D4052" s="16">
        <v>1018000</v>
      </c>
    </row>
    <row r="4053" spans="1:4" x14ac:dyDescent="0.25">
      <c r="A4053" s="13" t="s">
        <v>4026</v>
      </c>
      <c r="B4053" s="14" t="s">
        <v>234</v>
      </c>
      <c r="C4053" s="15" t="s">
        <v>83</v>
      </c>
      <c r="D4053" s="16">
        <v>1656922.5</v>
      </c>
    </row>
    <row r="4054" spans="1:4" x14ac:dyDescent="0.25">
      <c r="A4054" s="13" t="s">
        <v>4027</v>
      </c>
      <c r="B4054" s="14" t="s">
        <v>87</v>
      </c>
      <c r="C4054" s="15" t="s">
        <v>83</v>
      </c>
      <c r="D4054" s="16">
        <v>3325</v>
      </c>
    </row>
    <row r="4055" spans="1:4" x14ac:dyDescent="0.25">
      <c r="A4055" s="13" t="s">
        <v>4028</v>
      </c>
      <c r="B4055" s="14" t="s">
        <v>87</v>
      </c>
      <c r="C4055" s="15" t="s">
        <v>83</v>
      </c>
      <c r="D4055" s="16">
        <v>17575</v>
      </c>
    </row>
    <row r="4056" spans="1:4" x14ac:dyDescent="0.25">
      <c r="A4056" s="13" t="s">
        <v>4029</v>
      </c>
      <c r="B4056" s="14" t="s">
        <v>112</v>
      </c>
      <c r="C4056" s="15" t="s">
        <v>83</v>
      </c>
      <c r="D4056" s="16">
        <v>10080</v>
      </c>
    </row>
    <row r="4057" spans="1:4" x14ac:dyDescent="0.25">
      <c r="A4057" s="13" t="s">
        <v>4030</v>
      </c>
      <c r="B4057" s="14" t="s">
        <v>112</v>
      </c>
      <c r="C4057" s="15" t="s">
        <v>83</v>
      </c>
      <c r="D4057" s="16">
        <v>408528</v>
      </c>
    </row>
    <row r="4058" spans="1:4" x14ac:dyDescent="0.25">
      <c r="A4058" s="13" t="s">
        <v>4031</v>
      </c>
      <c r="B4058" s="14" t="s">
        <v>87</v>
      </c>
      <c r="C4058" s="15" t="s">
        <v>83</v>
      </c>
      <c r="D4058" s="16">
        <v>10810</v>
      </c>
    </row>
    <row r="4059" spans="1:4" x14ac:dyDescent="0.25">
      <c r="A4059" s="13" t="s">
        <v>4032</v>
      </c>
      <c r="B4059" s="14" t="s">
        <v>112</v>
      </c>
      <c r="C4059" s="15" t="s">
        <v>83</v>
      </c>
      <c r="D4059" s="16">
        <v>10810</v>
      </c>
    </row>
    <row r="4060" spans="1:4" x14ac:dyDescent="0.25">
      <c r="A4060" s="13" t="s">
        <v>4033</v>
      </c>
      <c r="B4060" s="14" t="s">
        <v>112</v>
      </c>
      <c r="C4060" s="15" t="s">
        <v>83</v>
      </c>
      <c r="D4060" s="16">
        <v>3000</v>
      </c>
    </row>
    <row r="4061" spans="1:4" x14ac:dyDescent="0.25">
      <c r="A4061" s="14" t="s">
        <v>4034</v>
      </c>
      <c r="B4061" s="14" t="s">
        <v>232</v>
      </c>
      <c r="C4061" s="15" t="s">
        <v>83</v>
      </c>
      <c r="D4061" s="16">
        <v>110147.05882352941</v>
      </c>
    </row>
    <row r="4062" spans="1:4" x14ac:dyDescent="0.25">
      <c r="A4062" s="14" t="s">
        <v>4034</v>
      </c>
      <c r="B4062" s="14" t="s">
        <v>205</v>
      </c>
      <c r="C4062" s="15" t="s">
        <v>83</v>
      </c>
      <c r="D4062" s="16">
        <v>95000</v>
      </c>
    </row>
    <row r="4063" spans="1:4" x14ac:dyDescent="0.25">
      <c r="A4063" s="13" t="s">
        <v>4034</v>
      </c>
      <c r="B4063" s="14" t="s">
        <v>234</v>
      </c>
      <c r="C4063" s="15" t="s">
        <v>83</v>
      </c>
      <c r="D4063" s="16">
        <v>155000</v>
      </c>
    </row>
    <row r="4064" spans="1:4" x14ac:dyDescent="0.25">
      <c r="A4064" s="13" t="s">
        <v>4035</v>
      </c>
      <c r="B4064" s="14" t="s">
        <v>112</v>
      </c>
      <c r="C4064" s="15" t="s">
        <v>83</v>
      </c>
      <c r="D4064" s="16">
        <v>1800</v>
      </c>
    </row>
    <row r="4065" spans="1:4" x14ac:dyDescent="0.25">
      <c r="A4065" s="13" t="s">
        <v>4036</v>
      </c>
      <c r="B4065" s="14" t="s">
        <v>234</v>
      </c>
      <c r="C4065" s="15" t="s">
        <v>83</v>
      </c>
      <c r="D4065" s="16">
        <v>125000</v>
      </c>
    </row>
    <row r="4066" spans="1:4" x14ac:dyDescent="0.25">
      <c r="A4066" s="13" t="s">
        <v>4037</v>
      </c>
      <c r="B4066" s="14" t="s">
        <v>87</v>
      </c>
      <c r="C4066" s="15" t="s">
        <v>83</v>
      </c>
      <c r="D4066" s="16">
        <v>96475</v>
      </c>
    </row>
    <row r="4067" spans="1:4" x14ac:dyDescent="0.25">
      <c r="A4067" s="13" t="s">
        <v>4038</v>
      </c>
      <c r="B4067" s="14" t="s">
        <v>87</v>
      </c>
      <c r="C4067" s="15" t="s">
        <v>83</v>
      </c>
      <c r="D4067" s="16">
        <v>2280350</v>
      </c>
    </row>
    <row r="4068" spans="1:4" x14ac:dyDescent="0.25">
      <c r="A4068" s="13" t="s">
        <v>4039</v>
      </c>
      <c r="B4068" s="14" t="s">
        <v>112</v>
      </c>
      <c r="C4068" s="15" t="s">
        <v>83</v>
      </c>
      <c r="D4068" s="16">
        <v>8000</v>
      </c>
    </row>
    <row r="4069" spans="1:4" x14ac:dyDescent="0.25">
      <c r="A4069" s="13" t="s">
        <v>4040</v>
      </c>
      <c r="B4069" s="14" t="s">
        <v>112</v>
      </c>
      <c r="C4069" s="15" t="s">
        <v>83</v>
      </c>
      <c r="D4069" s="16">
        <v>5750</v>
      </c>
    </row>
    <row r="4070" spans="1:4" x14ac:dyDescent="0.25">
      <c r="A4070" s="13" t="s">
        <v>4041</v>
      </c>
      <c r="B4070" s="14" t="s">
        <v>112</v>
      </c>
      <c r="C4070" s="15" t="s">
        <v>83</v>
      </c>
      <c r="D4070" s="16">
        <v>25787.5</v>
      </c>
    </row>
    <row r="4071" spans="1:4" x14ac:dyDescent="0.25">
      <c r="A4071" s="13" t="s">
        <v>4042</v>
      </c>
      <c r="B4071" s="14" t="s">
        <v>112</v>
      </c>
      <c r="C4071" s="15" t="s">
        <v>83</v>
      </c>
      <c r="D4071" s="16">
        <v>52500</v>
      </c>
    </row>
    <row r="4072" spans="1:4" x14ac:dyDescent="0.25">
      <c r="A4072" s="13" t="s">
        <v>4043</v>
      </c>
      <c r="B4072" s="14" t="s">
        <v>87</v>
      </c>
      <c r="C4072" s="15" t="s">
        <v>83</v>
      </c>
      <c r="D4072" s="16">
        <v>51450</v>
      </c>
    </row>
    <row r="4073" spans="1:4" x14ac:dyDescent="0.25">
      <c r="A4073" s="13" t="s">
        <v>4044</v>
      </c>
      <c r="B4073" s="14" t="s">
        <v>112</v>
      </c>
      <c r="C4073" s="15" t="s">
        <v>83</v>
      </c>
      <c r="D4073" s="16">
        <v>15000</v>
      </c>
    </row>
    <row r="4074" spans="1:4" x14ac:dyDescent="0.25">
      <c r="A4074" s="13" t="s">
        <v>4045</v>
      </c>
      <c r="B4074" s="14" t="s">
        <v>112</v>
      </c>
      <c r="C4074" s="15" t="s">
        <v>83</v>
      </c>
      <c r="D4074" s="16">
        <v>31500</v>
      </c>
    </row>
    <row r="4075" spans="1:4" x14ac:dyDescent="0.25">
      <c r="A4075" s="13" t="s">
        <v>4046</v>
      </c>
      <c r="B4075" s="14" t="s">
        <v>112</v>
      </c>
      <c r="C4075" s="15" t="s">
        <v>83</v>
      </c>
      <c r="D4075" s="16">
        <v>6634</v>
      </c>
    </row>
    <row r="4076" spans="1:4" x14ac:dyDescent="0.25">
      <c r="A4076" s="13" t="s">
        <v>4047</v>
      </c>
      <c r="B4076" s="14" t="s">
        <v>112</v>
      </c>
      <c r="C4076" s="15" t="s">
        <v>83</v>
      </c>
      <c r="D4076" s="16">
        <v>5750</v>
      </c>
    </row>
    <row r="4077" spans="1:4" x14ac:dyDescent="0.25">
      <c r="A4077" s="13" t="s">
        <v>4048</v>
      </c>
      <c r="B4077" s="14" t="s">
        <v>112</v>
      </c>
      <c r="C4077" s="15" t="s">
        <v>83</v>
      </c>
      <c r="D4077" s="16">
        <v>9000</v>
      </c>
    </row>
    <row r="4078" spans="1:4" x14ac:dyDescent="0.25">
      <c r="A4078" s="13" t="s">
        <v>4049</v>
      </c>
      <c r="B4078" s="14" t="s">
        <v>472</v>
      </c>
      <c r="C4078" s="15" t="s">
        <v>83</v>
      </c>
      <c r="D4078" s="16">
        <v>391875</v>
      </c>
    </row>
    <row r="4079" spans="1:4" x14ac:dyDescent="0.25">
      <c r="A4079" s="13" t="s">
        <v>4050</v>
      </c>
      <c r="B4079" s="14" t="s">
        <v>87</v>
      </c>
      <c r="C4079" s="15" t="s">
        <v>83</v>
      </c>
      <c r="D4079" s="16">
        <v>80750</v>
      </c>
    </row>
    <row r="4080" spans="1:4" x14ac:dyDescent="0.25">
      <c r="A4080" s="13" t="s">
        <v>4051</v>
      </c>
      <c r="B4080" s="14" t="s">
        <v>112</v>
      </c>
      <c r="C4080" s="15" t="s">
        <v>83</v>
      </c>
      <c r="D4080" s="16">
        <v>1350000</v>
      </c>
    </row>
    <row r="4081" spans="1:4" x14ac:dyDescent="0.25">
      <c r="A4081" s="13" t="s">
        <v>4052</v>
      </c>
      <c r="B4081" s="14" t="s">
        <v>82</v>
      </c>
      <c r="C4081" s="15" t="s">
        <v>83</v>
      </c>
      <c r="D4081" s="16">
        <v>57272.75</v>
      </c>
    </row>
    <row r="4082" spans="1:4" x14ac:dyDescent="0.25">
      <c r="A4082" s="13" t="s">
        <v>4053</v>
      </c>
      <c r="B4082" s="14" t="s">
        <v>234</v>
      </c>
      <c r="C4082" s="15" t="s">
        <v>83</v>
      </c>
      <c r="D4082" s="16">
        <v>59091</v>
      </c>
    </row>
    <row r="4083" spans="1:4" x14ac:dyDescent="0.25">
      <c r="A4083" s="13" t="s">
        <v>4054</v>
      </c>
      <c r="B4083" s="14" t="s">
        <v>104</v>
      </c>
      <c r="C4083" s="15" t="s">
        <v>83</v>
      </c>
      <c r="D4083" s="16">
        <v>564300</v>
      </c>
    </row>
    <row r="4084" spans="1:4" x14ac:dyDescent="0.25">
      <c r="A4084" s="13" t="s">
        <v>4055</v>
      </c>
      <c r="B4084" s="14" t="s">
        <v>87</v>
      </c>
      <c r="C4084" s="15" t="s">
        <v>83</v>
      </c>
      <c r="D4084" s="16">
        <v>679250</v>
      </c>
    </row>
    <row r="4085" spans="1:4" x14ac:dyDescent="0.25">
      <c r="A4085" s="13" t="s">
        <v>4056</v>
      </c>
      <c r="B4085" s="14" t="s">
        <v>87</v>
      </c>
      <c r="C4085" s="15" t="s">
        <v>83</v>
      </c>
      <c r="D4085" s="16">
        <v>940500</v>
      </c>
    </row>
    <row r="4086" spans="1:4" x14ac:dyDescent="0.25">
      <c r="A4086" s="14" t="s">
        <v>4057</v>
      </c>
      <c r="B4086" s="14" t="s">
        <v>112</v>
      </c>
      <c r="C4086" s="15" t="s">
        <v>83</v>
      </c>
      <c r="D4086" s="16">
        <v>3047300</v>
      </c>
    </row>
    <row r="4087" spans="1:4" x14ac:dyDescent="0.25">
      <c r="A4087" s="13" t="s">
        <v>4057</v>
      </c>
      <c r="B4087" s="14" t="s">
        <v>85</v>
      </c>
      <c r="C4087" s="15" t="s">
        <v>83</v>
      </c>
      <c r="D4087" s="16">
        <v>2510000</v>
      </c>
    </row>
    <row r="4088" spans="1:4" x14ac:dyDescent="0.25">
      <c r="A4088" s="13" t="s">
        <v>4058</v>
      </c>
      <c r="B4088" s="14" t="s">
        <v>85</v>
      </c>
      <c r="C4088" s="15" t="s">
        <v>83</v>
      </c>
      <c r="D4088" s="16">
        <v>3230000</v>
      </c>
    </row>
    <row r="4089" spans="1:4" x14ac:dyDescent="0.25">
      <c r="A4089" s="13" t="s">
        <v>4059</v>
      </c>
      <c r="B4089" s="14" t="s">
        <v>112</v>
      </c>
      <c r="C4089" s="15" t="s">
        <v>83</v>
      </c>
      <c r="D4089" s="16">
        <v>2500</v>
      </c>
    </row>
    <row r="4090" spans="1:4" x14ac:dyDescent="0.25">
      <c r="A4090" s="13" t="s">
        <v>4060</v>
      </c>
      <c r="B4090" s="14" t="s">
        <v>205</v>
      </c>
      <c r="C4090" s="15" t="s">
        <v>83</v>
      </c>
      <c r="D4090" s="16">
        <v>92625</v>
      </c>
    </row>
    <row r="4091" spans="1:4" x14ac:dyDescent="0.25">
      <c r="A4091" s="13" t="s">
        <v>4061</v>
      </c>
      <c r="B4091" s="14" t="s">
        <v>87</v>
      </c>
      <c r="C4091" s="15" t="s">
        <v>83</v>
      </c>
      <c r="D4091" s="16">
        <v>6930</v>
      </c>
    </row>
    <row r="4092" spans="1:4" x14ac:dyDescent="0.25">
      <c r="A4092" s="13" t="s">
        <v>4062</v>
      </c>
      <c r="B4092" s="14" t="s">
        <v>87</v>
      </c>
      <c r="C4092" s="15" t="s">
        <v>83</v>
      </c>
      <c r="D4092" s="16">
        <v>315</v>
      </c>
    </row>
    <row r="4093" spans="1:4" x14ac:dyDescent="0.25">
      <c r="A4093" s="13" t="s">
        <v>4063</v>
      </c>
      <c r="B4093" s="14" t="s">
        <v>87</v>
      </c>
      <c r="C4093" s="15" t="s">
        <v>83</v>
      </c>
      <c r="D4093" s="16">
        <v>415</v>
      </c>
    </row>
    <row r="4094" spans="1:4" x14ac:dyDescent="0.25">
      <c r="A4094" s="13" t="s">
        <v>4064</v>
      </c>
      <c r="B4094" s="14" t="s">
        <v>87</v>
      </c>
      <c r="C4094" s="15" t="s">
        <v>83</v>
      </c>
      <c r="D4094" s="16">
        <v>2185</v>
      </c>
    </row>
    <row r="4095" spans="1:4" x14ac:dyDescent="0.25">
      <c r="A4095" s="13" t="s">
        <v>4065</v>
      </c>
      <c r="B4095" s="14" t="s">
        <v>87</v>
      </c>
      <c r="C4095" s="15" t="s">
        <v>83</v>
      </c>
      <c r="D4095" s="16">
        <v>1650</v>
      </c>
    </row>
    <row r="4096" spans="1:4" x14ac:dyDescent="0.25">
      <c r="A4096" s="13" t="s">
        <v>4066</v>
      </c>
      <c r="B4096" s="14" t="s">
        <v>87</v>
      </c>
      <c r="C4096" s="15" t="s">
        <v>83</v>
      </c>
      <c r="D4096" s="16">
        <v>1980</v>
      </c>
    </row>
    <row r="4097" spans="1:4" x14ac:dyDescent="0.25">
      <c r="A4097" s="13" t="s">
        <v>4067</v>
      </c>
      <c r="B4097" s="14" t="s">
        <v>112</v>
      </c>
      <c r="C4097" s="15" t="s">
        <v>83</v>
      </c>
      <c r="D4097" s="16">
        <v>32500</v>
      </c>
    </row>
    <row r="4098" spans="1:4" x14ac:dyDescent="0.25">
      <c r="A4098" s="13" t="s">
        <v>4068</v>
      </c>
      <c r="B4098" s="14" t="s">
        <v>112</v>
      </c>
      <c r="C4098" s="15" t="s">
        <v>83</v>
      </c>
      <c r="D4098" s="16">
        <v>35000</v>
      </c>
    </row>
    <row r="4099" spans="1:4" x14ac:dyDescent="0.25">
      <c r="A4099" s="13" t="s">
        <v>4069</v>
      </c>
      <c r="B4099" s="14" t="s">
        <v>112</v>
      </c>
      <c r="C4099" s="15" t="s">
        <v>83</v>
      </c>
      <c r="D4099" s="16">
        <v>22500</v>
      </c>
    </row>
    <row r="4100" spans="1:4" x14ac:dyDescent="0.25">
      <c r="A4100" s="13" t="s">
        <v>4070</v>
      </c>
      <c r="B4100" s="14" t="s">
        <v>112</v>
      </c>
      <c r="C4100" s="15" t="s">
        <v>83</v>
      </c>
      <c r="D4100" s="16">
        <v>35000</v>
      </c>
    </row>
    <row r="4101" spans="1:4" x14ac:dyDescent="0.25">
      <c r="A4101" s="13" t="s">
        <v>4071</v>
      </c>
      <c r="B4101" s="14" t="s">
        <v>112</v>
      </c>
      <c r="C4101" s="15" t="s">
        <v>83</v>
      </c>
      <c r="D4101" s="16">
        <v>25000</v>
      </c>
    </row>
    <row r="4102" spans="1:4" x14ac:dyDescent="0.25">
      <c r="A4102" s="13" t="s">
        <v>4072</v>
      </c>
      <c r="B4102" s="14" t="s">
        <v>220</v>
      </c>
      <c r="C4102" s="15" t="s">
        <v>83</v>
      </c>
      <c r="D4102" s="16">
        <v>78375</v>
      </c>
    </row>
    <row r="4103" spans="1:4" x14ac:dyDescent="0.25">
      <c r="A4103" s="13" t="s">
        <v>4073</v>
      </c>
      <c r="B4103" s="14" t="s">
        <v>220</v>
      </c>
      <c r="C4103" s="15" t="s">
        <v>83</v>
      </c>
      <c r="D4103" s="16">
        <v>41800</v>
      </c>
    </row>
    <row r="4104" spans="1:4" x14ac:dyDescent="0.25">
      <c r="A4104" s="13" t="s">
        <v>4074</v>
      </c>
      <c r="B4104" s="14" t="s">
        <v>112</v>
      </c>
      <c r="C4104" s="15" t="s">
        <v>83</v>
      </c>
      <c r="D4104" s="16">
        <v>28000</v>
      </c>
    </row>
    <row r="4105" spans="1:4" x14ac:dyDescent="0.25">
      <c r="A4105" s="13" t="s">
        <v>4075</v>
      </c>
      <c r="B4105" s="14" t="s">
        <v>126</v>
      </c>
      <c r="C4105" s="15" t="s">
        <v>83</v>
      </c>
      <c r="D4105" s="16">
        <v>43500000</v>
      </c>
    </row>
    <row r="4106" spans="1:4" x14ac:dyDescent="0.25">
      <c r="A4106" s="13" t="s">
        <v>4076</v>
      </c>
      <c r="B4106" s="14" t="s">
        <v>104</v>
      </c>
      <c r="C4106" s="15" t="s">
        <v>83</v>
      </c>
      <c r="D4106" s="16">
        <v>9000000</v>
      </c>
    </row>
    <row r="4107" spans="1:4" x14ac:dyDescent="0.25">
      <c r="A4107" s="13" t="s">
        <v>4077</v>
      </c>
      <c r="B4107" s="14" t="s">
        <v>112</v>
      </c>
      <c r="C4107" s="15" t="s">
        <v>83</v>
      </c>
      <c r="D4107" s="16">
        <v>25000</v>
      </c>
    </row>
    <row r="4108" spans="1:4" x14ac:dyDescent="0.25">
      <c r="A4108" s="13" t="s">
        <v>4078</v>
      </c>
      <c r="B4108" s="14" t="s">
        <v>112</v>
      </c>
      <c r="C4108" s="15" t="s">
        <v>83</v>
      </c>
      <c r="D4108" s="16">
        <v>89900</v>
      </c>
    </row>
    <row r="4109" spans="1:4" x14ac:dyDescent="0.25">
      <c r="A4109" s="13" t="s">
        <v>4079</v>
      </c>
      <c r="B4109" s="14" t="s">
        <v>112</v>
      </c>
      <c r="C4109" s="15" t="s">
        <v>83</v>
      </c>
      <c r="D4109" s="16">
        <v>89900</v>
      </c>
    </row>
    <row r="4110" spans="1:4" x14ac:dyDescent="0.25">
      <c r="A4110" s="13" t="s">
        <v>4080</v>
      </c>
      <c r="B4110" s="14" t="s">
        <v>87</v>
      </c>
      <c r="C4110" s="15" t="s">
        <v>83</v>
      </c>
      <c r="D4110" s="16">
        <v>5225</v>
      </c>
    </row>
    <row r="4111" spans="1:4" x14ac:dyDescent="0.25">
      <c r="A4111" s="13" t="s">
        <v>4081</v>
      </c>
      <c r="B4111" s="14" t="s">
        <v>112</v>
      </c>
      <c r="C4111" s="15" t="s">
        <v>83</v>
      </c>
      <c r="D4111" s="16">
        <v>26400</v>
      </c>
    </row>
    <row r="4112" spans="1:4" x14ac:dyDescent="0.25">
      <c r="A4112" s="13" t="s">
        <v>4082</v>
      </c>
      <c r="B4112" s="14" t="s">
        <v>87</v>
      </c>
      <c r="C4112" s="15" t="s">
        <v>83</v>
      </c>
      <c r="D4112" s="16">
        <v>8075</v>
      </c>
    </row>
    <row r="4113" spans="1:4" x14ac:dyDescent="0.25">
      <c r="A4113" s="13" t="s">
        <v>4083</v>
      </c>
      <c r="B4113" s="14" t="s">
        <v>112</v>
      </c>
      <c r="C4113" s="15" t="s">
        <v>83</v>
      </c>
      <c r="D4113" s="16">
        <v>26400</v>
      </c>
    </row>
    <row r="4114" spans="1:4" x14ac:dyDescent="0.25">
      <c r="A4114" s="13" t="s">
        <v>4084</v>
      </c>
      <c r="B4114" s="14" t="s">
        <v>87</v>
      </c>
      <c r="C4114" s="15" t="s">
        <v>83</v>
      </c>
      <c r="D4114" s="16">
        <v>18000</v>
      </c>
    </row>
    <row r="4115" spans="1:4" x14ac:dyDescent="0.25">
      <c r="A4115" s="13" t="s">
        <v>4085</v>
      </c>
      <c r="B4115" s="14" t="s">
        <v>87</v>
      </c>
      <c r="C4115" s="15" t="s">
        <v>83</v>
      </c>
      <c r="D4115" s="16">
        <v>18000</v>
      </c>
    </row>
    <row r="4116" spans="1:4" x14ac:dyDescent="0.25">
      <c r="A4116" s="13" t="s">
        <v>4086</v>
      </c>
      <c r="B4116" s="14" t="s">
        <v>87</v>
      </c>
      <c r="C4116" s="15" t="s">
        <v>83</v>
      </c>
      <c r="D4116" s="16">
        <v>1250</v>
      </c>
    </row>
    <row r="4117" spans="1:4" x14ac:dyDescent="0.25">
      <c r="A4117" s="13" t="s">
        <v>4087</v>
      </c>
      <c r="B4117" s="14" t="s">
        <v>87</v>
      </c>
      <c r="C4117" s="15" t="s">
        <v>83</v>
      </c>
      <c r="D4117" s="16">
        <v>4000</v>
      </c>
    </row>
    <row r="4118" spans="1:4" x14ac:dyDescent="0.25">
      <c r="A4118" s="13" t="s">
        <v>4088</v>
      </c>
      <c r="B4118" s="14" t="s">
        <v>112</v>
      </c>
      <c r="C4118" s="15" t="s">
        <v>83</v>
      </c>
      <c r="D4118" s="16">
        <v>3000</v>
      </c>
    </row>
    <row r="4119" spans="1:4" x14ac:dyDescent="0.25">
      <c r="A4119" s="13" t="s">
        <v>4089</v>
      </c>
      <c r="B4119" s="14" t="s">
        <v>87</v>
      </c>
      <c r="C4119" s="15" t="s">
        <v>83</v>
      </c>
      <c r="D4119" s="16">
        <v>396625</v>
      </c>
    </row>
    <row r="4120" spans="1:4" x14ac:dyDescent="0.25">
      <c r="A4120" s="13" t="s">
        <v>4090</v>
      </c>
      <c r="B4120" s="14" t="s">
        <v>87</v>
      </c>
      <c r="C4120" s="15" t="s">
        <v>83</v>
      </c>
      <c r="D4120" s="16">
        <v>3100</v>
      </c>
    </row>
    <row r="4121" spans="1:4" x14ac:dyDescent="0.25">
      <c r="A4121" s="13" t="s">
        <v>4091</v>
      </c>
      <c r="B4121" s="14" t="s">
        <v>87</v>
      </c>
      <c r="C4121" s="15" t="s">
        <v>83</v>
      </c>
      <c r="D4121" s="16">
        <v>500</v>
      </c>
    </row>
    <row r="4122" spans="1:4" x14ac:dyDescent="0.25">
      <c r="A4122" s="13" t="s">
        <v>4092</v>
      </c>
      <c r="B4122" s="14" t="s">
        <v>112</v>
      </c>
      <c r="C4122" s="15" t="s">
        <v>83</v>
      </c>
      <c r="D4122" s="16">
        <v>18000</v>
      </c>
    </row>
    <row r="4123" spans="1:4" x14ac:dyDescent="0.25">
      <c r="A4123" s="13" t="s">
        <v>4093</v>
      </c>
      <c r="B4123" s="14" t="s">
        <v>87</v>
      </c>
      <c r="C4123" s="15" t="s">
        <v>83</v>
      </c>
      <c r="D4123" s="16">
        <v>2500</v>
      </c>
    </row>
    <row r="4124" spans="1:4" x14ac:dyDescent="0.25">
      <c r="A4124" s="13" t="s">
        <v>4094</v>
      </c>
      <c r="B4124" s="14" t="s">
        <v>87</v>
      </c>
      <c r="C4124" s="15" t="s">
        <v>83</v>
      </c>
      <c r="D4124" s="16">
        <v>3000</v>
      </c>
    </row>
    <row r="4125" spans="1:4" x14ac:dyDescent="0.25">
      <c r="A4125" s="13" t="s">
        <v>4095</v>
      </c>
      <c r="B4125" s="14" t="s">
        <v>87</v>
      </c>
      <c r="C4125" s="15" t="s">
        <v>83</v>
      </c>
      <c r="D4125" s="16">
        <v>43225</v>
      </c>
    </row>
    <row r="4126" spans="1:4" x14ac:dyDescent="0.25">
      <c r="A4126" s="13" t="s">
        <v>4096</v>
      </c>
      <c r="B4126" s="14" t="s">
        <v>87</v>
      </c>
      <c r="C4126" s="15" t="s">
        <v>83</v>
      </c>
      <c r="D4126" s="16">
        <v>950</v>
      </c>
    </row>
    <row r="4127" spans="1:4" x14ac:dyDescent="0.25">
      <c r="A4127" s="13" t="s">
        <v>4097</v>
      </c>
      <c r="B4127" s="14" t="s">
        <v>87</v>
      </c>
      <c r="C4127" s="15" t="s">
        <v>83</v>
      </c>
      <c r="D4127" s="16">
        <v>1000</v>
      </c>
    </row>
    <row r="4128" spans="1:4" x14ac:dyDescent="0.25">
      <c r="A4128" s="13" t="s">
        <v>4098</v>
      </c>
      <c r="B4128" s="14" t="s">
        <v>87</v>
      </c>
      <c r="C4128" s="15" t="s">
        <v>83</v>
      </c>
      <c r="D4128" s="16">
        <v>1100</v>
      </c>
    </row>
    <row r="4129" spans="1:4" x14ac:dyDescent="0.25">
      <c r="A4129" s="13" t="s">
        <v>4099</v>
      </c>
      <c r="B4129" s="14" t="s">
        <v>87</v>
      </c>
      <c r="C4129" s="15" t="s">
        <v>83</v>
      </c>
      <c r="D4129" s="16">
        <v>1750</v>
      </c>
    </row>
    <row r="4130" spans="1:4" x14ac:dyDescent="0.25">
      <c r="A4130" s="13" t="s">
        <v>4100</v>
      </c>
      <c r="B4130" s="14" t="s">
        <v>87</v>
      </c>
      <c r="C4130" s="15" t="s">
        <v>83</v>
      </c>
      <c r="D4130" s="16">
        <v>36812</v>
      </c>
    </row>
    <row r="4131" spans="1:4" x14ac:dyDescent="0.25">
      <c r="A4131" s="13" t="s">
        <v>4101</v>
      </c>
      <c r="B4131" s="14" t="s">
        <v>87</v>
      </c>
      <c r="C4131" s="15" t="s">
        <v>83</v>
      </c>
      <c r="D4131" s="16">
        <v>36812</v>
      </c>
    </row>
    <row r="4132" spans="1:4" x14ac:dyDescent="0.25">
      <c r="A4132" s="13" t="s">
        <v>4102</v>
      </c>
      <c r="B4132" s="14" t="s">
        <v>85</v>
      </c>
      <c r="C4132" s="15" t="s">
        <v>83</v>
      </c>
      <c r="D4132" s="16">
        <v>1350000</v>
      </c>
    </row>
    <row r="4133" spans="1:4" x14ac:dyDescent="0.25">
      <c r="A4133" s="13" t="s">
        <v>4103</v>
      </c>
      <c r="B4133" s="14" t="s">
        <v>85</v>
      </c>
      <c r="C4133" s="15" t="s">
        <v>83</v>
      </c>
      <c r="D4133" s="16">
        <v>2327325</v>
      </c>
    </row>
    <row r="4134" spans="1:4" x14ac:dyDescent="0.25">
      <c r="A4134" s="13" t="s">
        <v>4104</v>
      </c>
      <c r="B4134" s="14" t="s">
        <v>85</v>
      </c>
      <c r="C4134" s="15" t="s">
        <v>83</v>
      </c>
      <c r="D4134" s="16">
        <v>1350000</v>
      </c>
    </row>
    <row r="4135" spans="1:4" x14ac:dyDescent="0.25">
      <c r="A4135" s="13" t="s">
        <v>4105</v>
      </c>
      <c r="B4135" s="14" t="s">
        <v>85</v>
      </c>
      <c r="C4135" s="15" t="s">
        <v>83</v>
      </c>
      <c r="D4135" s="16">
        <v>2432925</v>
      </c>
    </row>
    <row r="4136" spans="1:4" x14ac:dyDescent="0.25">
      <c r="A4136" s="13" t="s">
        <v>4106</v>
      </c>
      <c r="B4136" s="14" t="s">
        <v>85</v>
      </c>
      <c r="C4136" s="15" t="s">
        <v>83</v>
      </c>
      <c r="D4136" s="16">
        <v>1350000</v>
      </c>
    </row>
    <row r="4137" spans="1:4" x14ac:dyDescent="0.25">
      <c r="A4137" s="13" t="s">
        <v>4107</v>
      </c>
      <c r="B4137" s="14" t="s">
        <v>85</v>
      </c>
      <c r="C4137" s="15" t="s">
        <v>83</v>
      </c>
      <c r="D4137" s="16">
        <v>2821000</v>
      </c>
    </row>
    <row r="4138" spans="1:4" x14ac:dyDescent="0.25">
      <c r="A4138" s="13" t="s">
        <v>4108</v>
      </c>
      <c r="B4138" s="14" t="s">
        <v>85</v>
      </c>
      <c r="C4138" s="15" t="s">
        <v>83</v>
      </c>
      <c r="D4138" s="16">
        <v>2411475</v>
      </c>
    </row>
    <row r="4139" spans="1:4" x14ac:dyDescent="0.25">
      <c r="A4139" s="13" t="s">
        <v>4109</v>
      </c>
      <c r="B4139" s="14" t="s">
        <v>85</v>
      </c>
      <c r="C4139" s="15" t="s">
        <v>83</v>
      </c>
      <c r="D4139" s="16">
        <v>1130000</v>
      </c>
    </row>
    <row r="4140" spans="1:4" x14ac:dyDescent="0.25">
      <c r="A4140" s="13" t="s">
        <v>4110</v>
      </c>
      <c r="B4140" s="14" t="s">
        <v>85</v>
      </c>
      <c r="C4140" s="15" t="s">
        <v>83</v>
      </c>
      <c r="D4140" s="16">
        <v>819000</v>
      </c>
    </row>
    <row r="4141" spans="1:4" x14ac:dyDescent="0.25">
      <c r="A4141" s="13" t="s">
        <v>4111</v>
      </c>
      <c r="B4141" s="14" t="s">
        <v>85</v>
      </c>
      <c r="C4141" s="15" t="s">
        <v>83</v>
      </c>
      <c r="D4141" s="16">
        <v>847000</v>
      </c>
    </row>
    <row r="4142" spans="1:4" x14ac:dyDescent="0.25">
      <c r="A4142" s="13" t="s">
        <v>4112</v>
      </c>
      <c r="B4142" s="14" t="s">
        <v>85</v>
      </c>
      <c r="C4142" s="15" t="s">
        <v>83</v>
      </c>
      <c r="D4142" s="16">
        <v>868000</v>
      </c>
    </row>
    <row r="4143" spans="1:4" x14ac:dyDescent="0.25">
      <c r="A4143" s="13" t="s">
        <v>4113</v>
      </c>
      <c r="B4143" s="14" t="s">
        <v>85</v>
      </c>
      <c r="C4143" s="15" t="s">
        <v>83</v>
      </c>
      <c r="D4143" s="16">
        <v>843500</v>
      </c>
    </row>
    <row r="4144" spans="1:4" x14ac:dyDescent="0.25">
      <c r="A4144" s="13" t="s">
        <v>4114</v>
      </c>
      <c r="B4144" s="14" t="s">
        <v>85</v>
      </c>
      <c r="C4144" s="15" t="s">
        <v>83</v>
      </c>
      <c r="D4144" s="16">
        <v>1370000</v>
      </c>
    </row>
    <row r="4145" spans="1:4" x14ac:dyDescent="0.25">
      <c r="A4145" s="14" t="s">
        <v>4115</v>
      </c>
      <c r="B4145" s="14" t="s">
        <v>112</v>
      </c>
      <c r="C4145" s="15" t="s">
        <v>83</v>
      </c>
      <c r="D4145" s="16">
        <v>1260700</v>
      </c>
    </row>
    <row r="4146" spans="1:4" x14ac:dyDescent="0.25">
      <c r="A4146" s="13" t="s">
        <v>4115</v>
      </c>
      <c r="B4146" s="14" t="s">
        <v>85</v>
      </c>
      <c r="C4146" s="15" t="s">
        <v>83</v>
      </c>
      <c r="D4146" s="16">
        <v>559000</v>
      </c>
    </row>
    <row r="4147" spans="1:4" x14ac:dyDescent="0.25">
      <c r="A4147" s="13" t="s">
        <v>4116</v>
      </c>
      <c r="B4147" s="14" t="s">
        <v>112</v>
      </c>
      <c r="C4147" s="15" t="s">
        <v>83</v>
      </c>
      <c r="D4147" s="16">
        <v>2650000</v>
      </c>
    </row>
    <row r="4148" spans="1:4" x14ac:dyDescent="0.25">
      <c r="A4148" s="13" t="s">
        <v>4117</v>
      </c>
      <c r="B4148" s="14" t="s">
        <v>85</v>
      </c>
      <c r="C4148" s="15" t="s">
        <v>83</v>
      </c>
      <c r="D4148" s="16">
        <v>871500</v>
      </c>
    </row>
    <row r="4149" spans="1:4" x14ac:dyDescent="0.25">
      <c r="A4149" s="13" t="s">
        <v>4118</v>
      </c>
      <c r="B4149" s="14" t="s">
        <v>85</v>
      </c>
      <c r="C4149" s="15" t="s">
        <v>83</v>
      </c>
      <c r="D4149" s="16">
        <v>720000</v>
      </c>
    </row>
    <row r="4150" spans="1:4" x14ac:dyDescent="0.25">
      <c r="A4150" s="13" t="s">
        <v>4119</v>
      </c>
      <c r="B4150" s="14" t="s">
        <v>85</v>
      </c>
      <c r="C4150" s="15" t="s">
        <v>83</v>
      </c>
      <c r="D4150" s="16">
        <v>720000</v>
      </c>
    </row>
    <row r="4151" spans="1:4" x14ac:dyDescent="0.25">
      <c r="A4151" s="13" t="s">
        <v>4120</v>
      </c>
      <c r="B4151" s="14" t="s">
        <v>85</v>
      </c>
      <c r="C4151" s="15" t="s">
        <v>83</v>
      </c>
      <c r="D4151" s="16">
        <v>931000</v>
      </c>
    </row>
    <row r="4152" spans="1:4" x14ac:dyDescent="0.25">
      <c r="A4152" s="13" t="s">
        <v>4121</v>
      </c>
      <c r="B4152" s="14" t="s">
        <v>85</v>
      </c>
      <c r="C4152" s="15" t="s">
        <v>83</v>
      </c>
      <c r="D4152" s="16">
        <v>986000</v>
      </c>
    </row>
    <row r="4153" spans="1:4" x14ac:dyDescent="0.25">
      <c r="A4153" s="13" t="s">
        <v>4122</v>
      </c>
      <c r="B4153" s="14" t="s">
        <v>85</v>
      </c>
      <c r="C4153" s="15" t="s">
        <v>83</v>
      </c>
      <c r="D4153" s="16">
        <v>1135000</v>
      </c>
    </row>
    <row r="4154" spans="1:4" x14ac:dyDescent="0.25">
      <c r="A4154" s="13" t="s">
        <v>4123</v>
      </c>
      <c r="B4154" s="14" t="s">
        <v>85</v>
      </c>
      <c r="C4154" s="15" t="s">
        <v>83</v>
      </c>
      <c r="D4154" s="16">
        <v>4309000</v>
      </c>
    </row>
    <row r="4155" spans="1:4" x14ac:dyDescent="0.25">
      <c r="A4155" s="13" t="s">
        <v>4124</v>
      </c>
      <c r="B4155" s="14" t="s">
        <v>85</v>
      </c>
      <c r="C4155" s="15" t="s">
        <v>83</v>
      </c>
      <c r="D4155" s="16">
        <v>418000</v>
      </c>
    </row>
    <row r="4156" spans="1:4" x14ac:dyDescent="0.25">
      <c r="A4156" s="14" t="s">
        <v>4125</v>
      </c>
      <c r="B4156" s="14" t="s">
        <v>112</v>
      </c>
      <c r="C4156" s="15" t="s">
        <v>83</v>
      </c>
      <c r="D4156" s="16">
        <v>840000</v>
      </c>
    </row>
    <row r="4157" spans="1:4" x14ac:dyDescent="0.25">
      <c r="A4157" s="13" t="s">
        <v>4125</v>
      </c>
      <c r="B4157" s="14" t="s">
        <v>85</v>
      </c>
      <c r="C4157" s="15" t="s">
        <v>83</v>
      </c>
      <c r="D4157" s="16">
        <v>1075300</v>
      </c>
    </row>
    <row r="4158" spans="1:4" x14ac:dyDescent="0.25">
      <c r="A4158" s="13" t="s">
        <v>4126</v>
      </c>
      <c r="B4158" s="14" t="s">
        <v>85</v>
      </c>
      <c r="C4158" s="15" t="s">
        <v>83</v>
      </c>
      <c r="D4158" s="16">
        <v>418000</v>
      </c>
    </row>
    <row r="4159" spans="1:4" x14ac:dyDescent="0.25">
      <c r="A4159" s="13" t="s">
        <v>4127</v>
      </c>
      <c r="B4159" s="14" t="s">
        <v>85</v>
      </c>
      <c r="C4159" s="15" t="s">
        <v>83</v>
      </c>
      <c r="D4159" s="16">
        <v>780000</v>
      </c>
    </row>
    <row r="4160" spans="1:4" x14ac:dyDescent="0.25">
      <c r="A4160" s="13" t="s">
        <v>4128</v>
      </c>
      <c r="B4160" s="14" t="s">
        <v>85</v>
      </c>
      <c r="C4160" s="15" t="s">
        <v>83</v>
      </c>
      <c r="D4160" s="16">
        <v>2920000</v>
      </c>
    </row>
    <row r="4161" spans="1:4" x14ac:dyDescent="0.25">
      <c r="A4161" s="13" t="s">
        <v>4129</v>
      </c>
      <c r="B4161" s="14" t="s">
        <v>85</v>
      </c>
      <c r="C4161" s="15" t="s">
        <v>83</v>
      </c>
      <c r="D4161" s="16">
        <v>5084000</v>
      </c>
    </row>
    <row r="4162" spans="1:4" x14ac:dyDescent="0.25">
      <c r="A4162" s="13" t="s">
        <v>4130</v>
      </c>
      <c r="B4162" s="14" t="s">
        <v>85</v>
      </c>
      <c r="C4162" s="15" t="s">
        <v>83</v>
      </c>
      <c r="D4162" s="16">
        <v>4437000</v>
      </c>
    </row>
    <row r="4163" spans="1:4" x14ac:dyDescent="0.25">
      <c r="A4163" s="13" t="s">
        <v>4131</v>
      </c>
      <c r="B4163" s="14" t="s">
        <v>85</v>
      </c>
      <c r="C4163" s="15" t="s">
        <v>83</v>
      </c>
      <c r="D4163" s="16">
        <v>2068300</v>
      </c>
    </row>
    <row r="4164" spans="1:4" x14ac:dyDescent="0.25">
      <c r="A4164" s="13" t="s">
        <v>4132</v>
      </c>
      <c r="B4164" s="14" t="s">
        <v>85</v>
      </c>
      <c r="C4164" s="15" t="s">
        <v>83</v>
      </c>
      <c r="D4164" s="16">
        <v>1931300</v>
      </c>
    </row>
    <row r="4165" spans="1:4" x14ac:dyDescent="0.25">
      <c r="A4165" s="13" t="s">
        <v>4133</v>
      </c>
      <c r="B4165" s="14" t="s">
        <v>85</v>
      </c>
      <c r="C4165" s="15" t="s">
        <v>83</v>
      </c>
      <c r="D4165" s="16">
        <v>371000</v>
      </c>
    </row>
    <row r="4166" spans="1:4" x14ac:dyDescent="0.25">
      <c r="A4166" s="13" t="s">
        <v>4134</v>
      </c>
      <c r="B4166" s="14" t="s">
        <v>85</v>
      </c>
      <c r="C4166" s="15" t="s">
        <v>83</v>
      </c>
      <c r="D4166" s="16">
        <v>353000</v>
      </c>
    </row>
    <row r="4167" spans="1:4" x14ac:dyDescent="0.25">
      <c r="A4167" s="13" t="s">
        <v>4135</v>
      </c>
      <c r="B4167" s="14" t="s">
        <v>126</v>
      </c>
      <c r="C4167" s="15" t="s">
        <v>83</v>
      </c>
      <c r="D4167" s="16">
        <v>7314000</v>
      </c>
    </row>
    <row r="4168" spans="1:4" x14ac:dyDescent="0.25">
      <c r="A4168" s="13" t="s">
        <v>4136</v>
      </c>
      <c r="B4168" s="14" t="s">
        <v>160</v>
      </c>
      <c r="C4168" s="15" t="s">
        <v>83</v>
      </c>
      <c r="D4168" s="16">
        <v>6315.6111111111113</v>
      </c>
    </row>
    <row r="4169" spans="1:4" x14ac:dyDescent="0.25">
      <c r="A4169" s="14" t="s">
        <v>4137</v>
      </c>
      <c r="B4169" s="14" t="s">
        <v>160</v>
      </c>
      <c r="C4169" s="15" t="s">
        <v>83</v>
      </c>
      <c r="D4169" s="16">
        <v>7179.9666666666662</v>
      </c>
    </row>
    <row r="4170" spans="1:4" x14ac:dyDescent="0.25">
      <c r="A4170" s="13" t="s">
        <v>4137</v>
      </c>
      <c r="B4170" s="14" t="s">
        <v>87</v>
      </c>
      <c r="C4170" s="15" t="s">
        <v>83</v>
      </c>
      <c r="D4170" s="16">
        <v>4697</v>
      </c>
    </row>
    <row r="4171" spans="1:4" x14ac:dyDescent="0.25">
      <c r="A4171" s="13" t="s">
        <v>4138</v>
      </c>
      <c r="B4171" s="14" t="s">
        <v>112</v>
      </c>
      <c r="C4171" s="15" t="s">
        <v>83</v>
      </c>
      <c r="D4171" s="16">
        <v>10000</v>
      </c>
    </row>
    <row r="4172" spans="1:4" x14ac:dyDescent="0.25">
      <c r="A4172" s="13" t="s">
        <v>4139</v>
      </c>
      <c r="B4172" s="14" t="s">
        <v>112</v>
      </c>
      <c r="C4172" s="15" t="s">
        <v>83</v>
      </c>
      <c r="D4172" s="16">
        <v>5000</v>
      </c>
    </row>
    <row r="4173" spans="1:4" x14ac:dyDescent="0.25">
      <c r="A4173" s="13" t="s">
        <v>4140</v>
      </c>
      <c r="B4173" s="14" t="s">
        <v>112</v>
      </c>
      <c r="C4173" s="15" t="s">
        <v>83</v>
      </c>
      <c r="D4173" s="16">
        <v>6000</v>
      </c>
    </row>
    <row r="4174" spans="1:4" x14ac:dyDescent="0.25">
      <c r="A4174" s="13" t="s">
        <v>4141</v>
      </c>
      <c r="B4174" s="14" t="s">
        <v>112</v>
      </c>
      <c r="C4174" s="15" t="s">
        <v>83</v>
      </c>
      <c r="D4174" s="16">
        <v>15000</v>
      </c>
    </row>
    <row r="4175" spans="1:4" x14ac:dyDescent="0.25">
      <c r="A4175" s="14" t="s">
        <v>4142</v>
      </c>
      <c r="B4175" s="14" t="s">
        <v>112</v>
      </c>
      <c r="C4175" s="15" t="s">
        <v>83</v>
      </c>
      <c r="D4175" s="16">
        <v>2000</v>
      </c>
    </row>
    <row r="4176" spans="1:4" x14ac:dyDescent="0.25">
      <c r="A4176" s="13" t="s">
        <v>4142</v>
      </c>
      <c r="B4176" s="14" t="s">
        <v>226</v>
      </c>
      <c r="C4176" s="15" t="s">
        <v>83</v>
      </c>
      <c r="D4176" s="16">
        <v>2000</v>
      </c>
    </row>
    <row r="4177" spans="1:4" x14ac:dyDescent="0.25">
      <c r="A4177" s="13" t="s">
        <v>4143</v>
      </c>
      <c r="B4177" s="14" t="s">
        <v>87</v>
      </c>
      <c r="C4177" s="15" t="s">
        <v>83</v>
      </c>
      <c r="D4177" s="16">
        <v>5000</v>
      </c>
    </row>
    <row r="4178" spans="1:4" x14ac:dyDescent="0.25">
      <c r="A4178" s="13" t="s">
        <v>4144</v>
      </c>
      <c r="B4178" s="14" t="s">
        <v>112</v>
      </c>
      <c r="C4178" s="15" t="s">
        <v>83</v>
      </c>
      <c r="D4178" s="16">
        <v>14500</v>
      </c>
    </row>
    <row r="4179" spans="1:4" x14ac:dyDescent="0.25">
      <c r="A4179" s="13" t="s">
        <v>4145</v>
      </c>
      <c r="B4179" s="14" t="s">
        <v>112</v>
      </c>
      <c r="C4179" s="15" t="s">
        <v>83</v>
      </c>
      <c r="D4179" s="16">
        <v>10000</v>
      </c>
    </row>
    <row r="4180" spans="1:4" x14ac:dyDescent="0.25">
      <c r="A4180" s="13" t="s">
        <v>4146</v>
      </c>
      <c r="B4180" s="14" t="s">
        <v>112</v>
      </c>
      <c r="C4180" s="15" t="s">
        <v>83</v>
      </c>
      <c r="D4180" s="16">
        <v>3000</v>
      </c>
    </row>
    <row r="4181" spans="1:4" x14ac:dyDescent="0.25">
      <c r="A4181" s="13" t="s">
        <v>4147</v>
      </c>
      <c r="B4181" s="14" t="s">
        <v>112</v>
      </c>
      <c r="C4181" s="15" t="s">
        <v>83</v>
      </c>
      <c r="D4181" s="16">
        <v>1250</v>
      </c>
    </row>
    <row r="4182" spans="1:4" x14ac:dyDescent="0.25">
      <c r="A4182" s="13" t="s">
        <v>4148</v>
      </c>
      <c r="B4182" s="14" t="s">
        <v>112</v>
      </c>
      <c r="C4182" s="15" t="s">
        <v>83</v>
      </c>
      <c r="D4182" s="16">
        <v>3875</v>
      </c>
    </row>
    <row r="4183" spans="1:4" x14ac:dyDescent="0.25">
      <c r="A4183" s="13" t="s">
        <v>4149</v>
      </c>
      <c r="B4183" s="14" t="s">
        <v>87</v>
      </c>
      <c r="C4183" s="15" t="s">
        <v>83</v>
      </c>
      <c r="D4183" s="16">
        <v>178125</v>
      </c>
    </row>
    <row r="4184" spans="1:4" x14ac:dyDescent="0.25">
      <c r="A4184" s="13" t="s">
        <v>4150</v>
      </c>
      <c r="B4184" s="14" t="s">
        <v>87</v>
      </c>
      <c r="C4184" s="15" t="s">
        <v>83</v>
      </c>
      <c r="D4184" s="16">
        <v>178125</v>
      </c>
    </row>
    <row r="4185" spans="1:4" x14ac:dyDescent="0.25">
      <c r="A4185" s="13" t="s">
        <v>4151</v>
      </c>
      <c r="B4185" s="14" t="s">
        <v>104</v>
      </c>
      <c r="C4185" s="15" t="s">
        <v>83</v>
      </c>
      <c r="D4185" s="16">
        <v>9250000</v>
      </c>
    </row>
    <row r="4186" spans="1:4" x14ac:dyDescent="0.25">
      <c r="A4186" s="13" t="s">
        <v>4152</v>
      </c>
      <c r="B4186" s="14" t="s">
        <v>104</v>
      </c>
      <c r="C4186" s="15" t="s">
        <v>83</v>
      </c>
      <c r="D4186" s="16">
        <v>9250000</v>
      </c>
    </row>
    <row r="4187" spans="1:4" x14ac:dyDescent="0.25">
      <c r="A4187" s="13" t="s">
        <v>4153</v>
      </c>
      <c r="B4187" s="14" t="s">
        <v>112</v>
      </c>
      <c r="C4187" s="15" t="s">
        <v>83</v>
      </c>
      <c r="D4187" s="16">
        <v>9250000</v>
      </c>
    </row>
    <row r="4188" spans="1:4" x14ac:dyDescent="0.25">
      <c r="A4188" s="13" t="s">
        <v>4154</v>
      </c>
      <c r="B4188" s="14" t="s">
        <v>85</v>
      </c>
      <c r="C4188" s="15" t="s">
        <v>83</v>
      </c>
      <c r="D4188" s="16">
        <v>1302000</v>
      </c>
    </row>
    <row r="4189" spans="1:4" x14ac:dyDescent="0.25">
      <c r="A4189" s="13" t="s">
        <v>4155</v>
      </c>
      <c r="B4189" s="14" t="s">
        <v>112</v>
      </c>
      <c r="C4189" s="15" t="s">
        <v>83</v>
      </c>
      <c r="D4189" s="16">
        <v>376740</v>
      </c>
    </row>
    <row r="4190" spans="1:4" x14ac:dyDescent="0.25">
      <c r="A4190" s="13" t="s">
        <v>4156</v>
      </c>
      <c r="B4190" s="14" t="s">
        <v>112</v>
      </c>
      <c r="C4190" s="15" t="s">
        <v>83</v>
      </c>
      <c r="D4190" s="16">
        <v>376740</v>
      </c>
    </row>
    <row r="4191" spans="1:4" x14ac:dyDescent="0.25">
      <c r="A4191" s="13" t="s">
        <v>4157</v>
      </c>
      <c r="B4191" s="14" t="s">
        <v>112</v>
      </c>
      <c r="C4191" s="15" t="s">
        <v>83</v>
      </c>
      <c r="D4191" s="16">
        <v>376740</v>
      </c>
    </row>
    <row r="4192" spans="1:4" x14ac:dyDescent="0.25">
      <c r="A4192" s="13" t="s">
        <v>4158</v>
      </c>
      <c r="B4192" s="14" t="s">
        <v>85</v>
      </c>
      <c r="C4192" s="15" t="s">
        <v>83</v>
      </c>
      <c r="D4192" s="16">
        <v>1302000</v>
      </c>
    </row>
    <row r="4193" spans="1:4" x14ac:dyDescent="0.25">
      <c r="A4193" s="13" t="s">
        <v>4159</v>
      </c>
      <c r="B4193" s="14" t="s">
        <v>112</v>
      </c>
      <c r="C4193" s="15" t="s">
        <v>83</v>
      </c>
      <c r="D4193" s="16">
        <v>780700</v>
      </c>
    </row>
    <row r="4194" spans="1:4" x14ac:dyDescent="0.25">
      <c r="A4194" s="13" t="s">
        <v>4160</v>
      </c>
      <c r="B4194" s="14" t="s">
        <v>87</v>
      </c>
      <c r="C4194" s="15" t="s">
        <v>83</v>
      </c>
      <c r="D4194" s="16">
        <v>11800</v>
      </c>
    </row>
    <row r="4195" spans="1:4" x14ac:dyDescent="0.25">
      <c r="A4195" s="13" t="s">
        <v>4161</v>
      </c>
      <c r="B4195" s="14" t="s">
        <v>112</v>
      </c>
      <c r="C4195" s="15" t="s">
        <v>83</v>
      </c>
      <c r="D4195" s="16">
        <v>2000000</v>
      </c>
    </row>
    <row r="4196" spans="1:4" x14ac:dyDescent="0.25">
      <c r="A4196" s="13" t="s">
        <v>4162</v>
      </c>
      <c r="B4196" s="14" t="s">
        <v>104</v>
      </c>
      <c r="C4196" s="15" t="s">
        <v>83</v>
      </c>
      <c r="D4196" s="16">
        <v>26371800</v>
      </c>
    </row>
    <row r="4197" spans="1:4" x14ac:dyDescent="0.25">
      <c r="A4197" s="13" t="s">
        <v>4163</v>
      </c>
      <c r="B4197" s="14" t="s">
        <v>126</v>
      </c>
      <c r="C4197" s="15" t="s">
        <v>83</v>
      </c>
      <c r="D4197" s="16">
        <v>31000000</v>
      </c>
    </row>
    <row r="4198" spans="1:4" x14ac:dyDescent="0.25">
      <c r="A4198" s="14" t="s">
        <v>4164</v>
      </c>
      <c r="B4198" s="14" t="s">
        <v>112</v>
      </c>
      <c r="C4198" s="15" t="s">
        <v>83</v>
      </c>
      <c r="D4198" s="16">
        <v>26371800</v>
      </c>
    </row>
    <row r="4199" spans="1:4" x14ac:dyDescent="0.25">
      <c r="A4199" s="13" t="s">
        <v>4164</v>
      </c>
      <c r="B4199" s="14" t="s">
        <v>87</v>
      </c>
      <c r="C4199" s="15" t="s">
        <v>83</v>
      </c>
      <c r="D4199" s="16">
        <v>1</v>
      </c>
    </row>
    <row r="4200" spans="1:4" x14ac:dyDescent="0.25">
      <c r="A4200" s="13" t="s">
        <v>4165</v>
      </c>
      <c r="B4200" s="14" t="s">
        <v>112</v>
      </c>
      <c r="C4200" s="15" t="s">
        <v>83</v>
      </c>
      <c r="D4200" s="16">
        <v>4500</v>
      </c>
    </row>
    <row r="4201" spans="1:4" x14ac:dyDescent="0.25">
      <c r="A4201" s="13" t="s">
        <v>4166</v>
      </c>
      <c r="B4201" s="14" t="s">
        <v>112</v>
      </c>
      <c r="C4201" s="15" t="s">
        <v>83</v>
      </c>
      <c r="D4201" s="16">
        <v>10000</v>
      </c>
    </row>
    <row r="4202" spans="1:4" x14ac:dyDescent="0.25">
      <c r="A4202" s="13" t="s">
        <v>4167</v>
      </c>
      <c r="B4202" s="14" t="s">
        <v>112</v>
      </c>
      <c r="C4202" s="15" t="s">
        <v>83</v>
      </c>
      <c r="D4202" s="16">
        <v>4500</v>
      </c>
    </row>
    <row r="4203" spans="1:4" x14ac:dyDescent="0.25">
      <c r="A4203" s="13" t="s">
        <v>4168</v>
      </c>
      <c r="B4203" s="14" t="s">
        <v>112</v>
      </c>
      <c r="C4203" s="15" t="s">
        <v>83</v>
      </c>
      <c r="D4203" s="16">
        <v>4500</v>
      </c>
    </row>
    <row r="4204" spans="1:4" x14ac:dyDescent="0.25">
      <c r="A4204" s="13" t="s">
        <v>4169</v>
      </c>
      <c r="B4204" s="14" t="s">
        <v>234</v>
      </c>
      <c r="C4204" s="15" t="s">
        <v>83</v>
      </c>
      <c r="D4204" s="16">
        <v>2952000</v>
      </c>
    </row>
    <row r="4205" spans="1:4" x14ac:dyDescent="0.25">
      <c r="A4205" s="13" t="s">
        <v>4170</v>
      </c>
      <c r="B4205" s="14" t="s">
        <v>234</v>
      </c>
      <c r="C4205" s="15" t="s">
        <v>83</v>
      </c>
      <c r="D4205" s="16">
        <v>2347000</v>
      </c>
    </row>
    <row r="4206" spans="1:4" x14ac:dyDescent="0.25">
      <c r="A4206" s="13" t="s">
        <v>4171</v>
      </c>
      <c r="B4206" s="14" t="s">
        <v>234</v>
      </c>
      <c r="C4206" s="15" t="s">
        <v>83</v>
      </c>
      <c r="D4206" s="16">
        <v>3836000</v>
      </c>
    </row>
    <row r="4207" spans="1:4" x14ac:dyDescent="0.25">
      <c r="A4207" s="13" t="s">
        <v>4172</v>
      </c>
      <c r="B4207" s="14" t="s">
        <v>87</v>
      </c>
      <c r="C4207" s="15" t="s">
        <v>83</v>
      </c>
      <c r="D4207" s="16">
        <v>235872</v>
      </c>
    </row>
    <row r="4208" spans="1:4" x14ac:dyDescent="0.25">
      <c r="A4208" s="13" t="s">
        <v>4173</v>
      </c>
      <c r="B4208" s="14" t="s">
        <v>87</v>
      </c>
      <c r="C4208" s="15" t="s">
        <v>83</v>
      </c>
      <c r="D4208" s="16">
        <v>194390</v>
      </c>
    </row>
    <row r="4209" spans="1:4" x14ac:dyDescent="0.25">
      <c r="A4209" s="13" t="s">
        <v>4174</v>
      </c>
      <c r="B4209" s="14" t="s">
        <v>116</v>
      </c>
      <c r="C4209" s="15" t="s">
        <v>83</v>
      </c>
      <c r="D4209" s="16">
        <v>1062356</v>
      </c>
    </row>
    <row r="4210" spans="1:4" x14ac:dyDescent="0.25">
      <c r="A4210" s="13" t="s">
        <v>4175</v>
      </c>
      <c r="B4210" s="14" t="s">
        <v>87</v>
      </c>
      <c r="C4210" s="15" t="s">
        <v>83</v>
      </c>
      <c r="D4210" s="16">
        <v>1472500</v>
      </c>
    </row>
    <row r="4211" spans="1:4" x14ac:dyDescent="0.25">
      <c r="A4211" s="13" t="s">
        <v>4176</v>
      </c>
      <c r="B4211" s="14" t="s">
        <v>87</v>
      </c>
      <c r="C4211" s="15" t="s">
        <v>83</v>
      </c>
      <c r="D4211" s="16">
        <v>1282500</v>
      </c>
    </row>
    <row r="4212" spans="1:4" x14ac:dyDescent="0.25">
      <c r="A4212" s="13" t="s">
        <v>4177</v>
      </c>
      <c r="B4212" s="14" t="s">
        <v>112</v>
      </c>
      <c r="C4212" s="15" t="s">
        <v>83</v>
      </c>
      <c r="D4212" s="16">
        <v>7500</v>
      </c>
    </row>
    <row r="4213" spans="1:4" x14ac:dyDescent="0.25">
      <c r="A4213" s="13" t="s">
        <v>4178</v>
      </c>
      <c r="B4213" s="14" t="s">
        <v>112</v>
      </c>
      <c r="C4213" s="15" t="s">
        <v>83</v>
      </c>
      <c r="D4213" s="16">
        <v>5847.333333333333</v>
      </c>
    </row>
    <row r="4214" spans="1:4" x14ac:dyDescent="0.25">
      <c r="A4214" s="13" t="s">
        <v>4179</v>
      </c>
      <c r="B4214" s="14" t="s">
        <v>112</v>
      </c>
      <c r="C4214" s="15" t="s">
        <v>83</v>
      </c>
      <c r="D4214" s="16">
        <v>15000</v>
      </c>
    </row>
    <row r="4215" spans="1:4" x14ac:dyDescent="0.25">
      <c r="A4215" s="13" t="s">
        <v>4180</v>
      </c>
      <c r="B4215" s="14" t="s">
        <v>87</v>
      </c>
      <c r="C4215" s="15" t="s">
        <v>83</v>
      </c>
      <c r="D4215" s="16">
        <v>8500</v>
      </c>
    </row>
    <row r="4216" spans="1:4" x14ac:dyDescent="0.25">
      <c r="A4216" s="13" t="s">
        <v>4181</v>
      </c>
      <c r="B4216" s="14" t="s">
        <v>112</v>
      </c>
      <c r="C4216" s="15" t="s">
        <v>83</v>
      </c>
      <c r="D4216" s="16">
        <v>9000</v>
      </c>
    </row>
    <row r="4217" spans="1:4" x14ac:dyDescent="0.25">
      <c r="A4217" s="13" t="s">
        <v>4182</v>
      </c>
      <c r="B4217" s="14" t="s">
        <v>112</v>
      </c>
      <c r="C4217" s="15" t="s">
        <v>83</v>
      </c>
      <c r="D4217" s="16">
        <v>9000</v>
      </c>
    </row>
    <row r="4218" spans="1:4" x14ac:dyDescent="0.25">
      <c r="A4218" s="13" t="s">
        <v>4183</v>
      </c>
      <c r="B4218" s="14" t="s">
        <v>112</v>
      </c>
      <c r="C4218" s="15" t="s">
        <v>83</v>
      </c>
      <c r="D4218" s="16">
        <v>8500</v>
      </c>
    </row>
    <row r="4219" spans="1:4" x14ac:dyDescent="0.25">
      <c r="A4219" s="13" t="s">
        <v>4184</v>
      </c>
      <c r="B4219" s="14" t="s">
        <v>112</v>
      </c>
      <c r="C4219" s="15" t="s">
        <v>83</v>
      </c>
      <c r="D4219" s="16">
        <v>5500</v>
      </c>
    </row>
    <row r="4220" spans="1:4" x14ac:dyDescent="0.25">
      <c r="A4220" s="13" t="s">
        <v>4185</v>
      </c>
      <c r="B4220" s="14" t="s">
        <v>112</v>
      </c>
      <c r="C4220" s="15" t="s">
        <v>83</v>
      </c>
      <c r="D4220" s="16">
        <v>6500</v>
      </c>
    </row>
    <row r="4221" spans="1:4" x14ac:dyDescent="0.25">
      <c r="A4221" s="13" t="s">
        <v>4186</v>
      </c>
      <c r="B4221" s="14" t="s">
        <v>112</v>
      </c>
      <c r="C4221" s="15" t="s">
        <v>83</v>
      </c>
      <c r="D4221" s="16">
        <v>6500</v>
      </c>
    </row>
    <row r="4222" spans="1:4" x14ac:dyDescent="0.25">
      <c r="A4222" s="13" t="s">
        <v>4187</v>
      </c>
      <c r="B4222" s="14" t="s">
        <v>112</v>
      </c>
      <c r="C4222" s="15" t="s">
        <v>83</v>
      </c>
      <c r="D4222" s="16">
        <v>7500</v>
      </c>
    </row>
    <row r="4223" spans="1:4" x14ac:dyDescent="0.25">
      <c r="A4223" s="13" t="s">
        <v>4188</v>
      </c>
      <c r="B4223" s="14" t="s">
        <v>112</v>
      </c>
      <c r="C4223" s="15" t="s">
        <v>83</v>
      </c>
      <c r="D4223" s="16">
        <v>8500</v>
      </c>
    </row>
    <row r="4224" spans="1:4" x14ac:dyDescent="0.25">
      <c r="A4224" s="13" t="s">
        <v>4189</v>
      </c>
      <c r="B4224" s="14" t="s">
        <v>112</v>
      </c>
      <c r="C4224" s="15" t="s">
        <v>83</v>
      </c>
      <c r="D4224" s="16">
        <v>6250</v>
      </c>
    </row>
    <row r="4225" spans="1:4" x14ac:dyDescent="0.25">
      <c r="A4225" s="13" t="s">
        <v>4190</v>
      </c>
      <c r="B4225" s="14" t="s">
        <v>112</v>
      </c>
      <c r="C4225" s="15" t="s">
        <v>83</v>
      </c>
      <c r="D4225" s="16">
        <v>5875</v>
      </c>
    </row>
    <row r="4226" spans="1:4" x14ac:dyDescent="0.25">
      <c r="A4226" s="13" t="s">
        <v>4191</v>
      </c>
      <c r="B4226" s="14" t="s">
        <v>112</v>
      </c>
      <c r="C4226" s="15" t="s">
        <v>83</v>
      </c>
      <c r="D4226" s="16">
        <v>6083.3333333333339</v>
      </c>
    </row>
    <row r="4227" spans="1:4" x14ac:dyDescent="0.25">
      <c r="A4227" s="13" t="s">
        <v>4192</v>
      </c>
      <c r="B4227" s="14" t="s">
        <v>112</v>
      </c>
      <c r="C4227" s="15" t="s">
        <v>83</v>
      </c>
      <c r="D4227" s="16">
        <v>6500</v>
      </c>
    </row>
    <row r="4228" spans="1:4" x14ac:dyDescent="0.25">
      <c r="A4228" s="13" t="s">
        <v>4193</v>
      </c>
      <c r="B4228" s="14" t="s">
        <v>205</v>
      </c>
      <c r="C4228" s="15" t="s">
        <v>83</v>
      </c>
      <c r="D4228" s="16">
        <v>72000</v>
      </c>
    </row>
    <row r="4229" spans="1:4" x14ac:dyDescent="0.25">
      <c r="A4229" s="13" t="s">
        <v>4194</v>
      </c>
      <c r="B4229" s="14" t="s">
        <v>234</v>
      </c>
      <c r="C4229" s="15" t="s">
        <v>83</v>
      </c>
      <c r="D4229" s="16">
        <v>60000</v>
      </c>
    </row>
    <row r="4230" spans="1:4" x14ac:dyDescent="0.25">
      <c r="A4230" s="13" t="s">
        <v>4195</v>
      </c>
      <c r="B4230" s="14" t="s">
        <v>234</v>
      </c>
      <c r="C4230" s="15" t="s">
        <v>83</v>
      </c>
      <c r="D4230" s="16">
        <v>65000</v>
      </c>
    </row>
    <row r="4231" spans="1:4" x14ac:dyDescent="0.25">
      <c r="A4231" s="13" t="s">
        <v>4196</v>
      </c>
      <c r="B4231" s="14" t="s">
        <v>112</v>
      </c>
      <c r="C4231" s="15" t="s">
        <v>83</v>
      </c>
      <c r="D4231" s="16">
        <v>6000</v>
      </c>
    </row>
    <row r="4232" spans="1:4" x14ac:dyDescent="0.25">
      <c r="A4232" s="13" t="s">
        <v>4197</v>
      </c>
      <c r="B4232" s="14" t="s">
        <v>234</v>
      </c>
      <c r="C4232" s="15" t="s">
        <v>83</v>
      </c>
      <c r="D4232" s="16">
        <v>6000</v>
      </c>
    </row>
    <row r="4233" spans="1:4" x14ac:dyDescent="0.25">
      <c r="A4233" s="14" t="s">
        <v>4198</v>
      </c>
      <c r="B4233" s="14" t="s">
        <v>112</v>
      </c>
      <c r="C4233" s="15" t="s">
        <v>83</v>
      </c>
      <c r="D4233" s="16">
        <v>6125</v>
      </c>
    </row>
    <row r="4234" spans="1:4" x14ac:dyDescent="0.25">
      <c r="A4234" s="14" t="s">
        <v>4198</v>
      </c>
      <c r="B4234" s="14" t="s">
        <v>232</v>
      </c>
      <c r="C4234" s="15" t="s">
        <v>83</v>
      </c>
      <c r="D4234" s="16">
        <v>65000</v>
      </c>
    </row>
    <row r="4235" spans="1:4" x14ac:dyDescent="0.25">
      <c r="A4235" s="13" t="s">
        <v>4198</v>
      </c>
      <c r="B4235" s="14" t="s">
        <v>234</v>
      </c>
      <c r="C4235" s="15" t="s">
        <v>83</v>
      </c>
      <c r="D4235" s="16">
        <v>66000</v>
      </c>
    </row>
    <row r="4236" spans="1:4" x14ac:dyDescent="0.25">
      <c r="A4236" s="13" t="s">
        <v>4199</v>
      </c>
      <c r="B4236" s="14" t="s">
        <v>112</v>
      </c>
      <c r="C4236" s="15" t="s">
        <v>83</v>
      </c>
      <c r="D4236" s="16">
        <v>6500</v>
      </c>
    </row>
    <row r="4237" spans="1:4" x14ac:dyDescent="0.25">
      <c r="A4237" s="14" t="s">
        <v>4200</v>
      </c>
      <c r="B4237" s="14" t="s">
        <v>205</v>
      </c>
      <c r="C4237" s="15" t="s">
        <v>83</v>
      </c>
      <c r="D4237" s="16">
        <v>66500</v>
      </c>
    </row>
    <row r="4238" spans="1:4" x14ac:dyDescent="0.25">
      <c r="A4238" s="13" t="s">
        <v>4200</v>
      </c>
      <c r="B4238" s="14" t="s">
        <v>234</v>
      </c>
      <c r="C4238" s="15" t="s">
        <v>83</v>
      </c>
      <c r="D4238" s="16">
        <v>65000</v>
      </c>
    </row>
    <row r="4239" spans="1:4" x14ac:dyDescent="0.25">
      <c r="A4239" s="13" t="s">
        <v>4201</v>
      </c>
      <c r="B4239" s="14" t="s">
        <v>112</v>
      </c>
      <c r="C4239" s="15" t="s">
        <v>83</v>
      </c>
      <c r="D4239" s="16">
        <v>5500</v>
      </c>
    </row>
    <row r="4240" spans="1:4" x14ac:dyDescent="0.25">
      <c r="A4240" s="13" t="s">
        <v>4202</v>
      </c>
      <c r="B4240" s="14" t="s">
        <v>234</v>
      </c>
      <c r="C4240" s="15" t="s">
        <v>83</v>
      </c>
      <c r="D4240" s="16">
        <v>65000</v>
      </c>
    </row>
    <row r="4241" spans="1:4" x14ac:dyDescent="0.25">
      <c r="A4241" s="13" t="s">
        <v>4203</v>
      </c>
      <c r="B4241" s="14" t="s">
        <v>112</v>
      </c>
      <c r="C4241" s="15" t="s">
        <v>83</v>
      </c>
      <c r="D4241" s="16">
        <v>7500</v>
      </c>
    </row>
    <row r="4242" spans="1:4" x14ac:dyDescent="0.25">
      <c r="A4242" s="13" t="s">
        <v>4204</v>
      </c>
      <c r="B4242" s="14" t="s">
        <v>112</v>
      </c>
      <c r="C4242" s="15" t="s">
        <v>83</v>
      </c>
      <c r="D4242" s="16">
        <v>7500</v>
      </c>
    </row>
    <row r="4243" spans="1:4" x14ac:dyDescent="0.25">
      <c r="A4243" s="13" t="s">
        <v>4205</v>
      </c>
      <c r="B4243" s="14" t="s">
        <v>112</v>
      </c>
      <c r="C4243" s="15" t="s">
        <v>83</v>
      </c>
      <c r="D4243" s="16">
        <v>6000</v>
      </c>
    </row>
    <row r="4244" spans="1:4" x14ac:dyDescent="0.25">
      <c r="A4244" s="13" t="s">
        <v>4206</v>
      </c>
      <c r="B4244" s="14" t="s">
        <v>234</v>
      </c>
      <c r="C4244" s="15" t="s">
        <v>83</v>
      </c>
      <c r="D4244" s="16">
        <v>90000</v>
      </c>
    </row>
    <row r="4245" spans="1:4" x14ac:dyDescent="0.25">
      <c r="A4245" s="13" t="s">
        <v>4207</v>
      </c>
      <c r="B4245" s="14" t="s">
        <v>112</v>
      </c>
      <c r="C4245" s="15" t="s">
        <v>83</v>
      </c>
      <c r="D4245" s="16">
        <v>13000</v>
      </c>
    </row>
    <row r="4246" spans="1:4" x14ac:dyDescent="0.25">
      <c r="A4246" s="13" t="s">
        <v>4208</v>
      </c>
      <c r="B4246" s="14" t="s">
        <v>205</v>
      </c>
      <c r="C4246" s="15" t="s">
        <v>83</v>
      </c>
      <c r="D4246" s="16">
        <v>75000</v>
      </c>
    </row>
    <row r="4247" spans="1:4" x14ac:dyDescent="0.25">
      <c r="A4247" s="13" t="s">
        <v>4209</v>
      </c>
      <c r="B4247" s="14" t="s">
        <v>234</v>
      </c>
      <c r="C4247" s="15" t="s">
        <v>83</v>
      </c>
      <c r="D4247" s="16">
        <v>6000</v>
      </c>
    </row>
    <row r="4248" spans="1:4" x14ac:dyDescent="0.25">
      <c r="A4248" s="13" t="s">
        <v>4210</v>
      </c>
      <c r="B4248" s="14" t="s">
        <v>234</v>
      </c>
      <c r="C4248" s="15" t="s">
        <v>83</v>
      </c>
      <c r="D4248" s="16">
        <v>65000</v>
      </c>
    </row>
    <row r="4249" spans="1:4" x14ac:dyDescent="0.25">
      <c r="A4249" s="13" t="s">
        <v>4211</v>
      </c>
      <c r="B4249" s="14" t="s">
        <v>234</v>
      </c>
      <c r="C4249" s="15" t="s">
        <v>83</v>
      </c>
      <c r="D4249" s="16">
        <v>408425</v>
      </c>
    </row>
    <row r="4250" spans="1:4" x14ac:dyDescent="0.25">
      <c r="A4250" s="13" t="s">
        <v>4212</v>
      </c>
      <c r="B4250" s="14" t="s">
        <v>112</v>
      </c>
      <c r="C4250" s="15" t="s">
        <v>83</v>
      </c>
      <c r="D4250" s="16">
        <v>7500</v>
      </c>
    </row>
    <row r="4251" spans="1:4" x14ac:dyDescent="0.25">
      <c r="A4251" s="13" t="s">
        <v>4213</v>
      </c>
      <c r="B4251" s="14" t="s">
        <v>234</v>
      </c>
      <c r="C4251" s="15" t="s">
        <v>83</v>
      </c>
      <c r="D4251" s="16">
        <v>75000</v>
      </c>
    </row>
    <row r="4252" spans="1:4" x14ac:dyDescent="0.25">
      <c r="A4252" s="13" t="s">
        <v>4214</v>
      </c>
      <c r="B4252" s="14" t="s">
        <v>112</v>
      </c>
      <c r="C4252" s="15" t="s">
        <v>83</v>
      </c>
      <c r="D4252" s="16">
        <v>6500</v>
      </c>
    </row>
    <row r="4253" spans="1:4" x14ac:dyDescent="0.25">
      <c r="A4253" s="13" t="s">
        <v>4215</v>
      </c>
      <c r="B4253" s="14" t="s">
        <v>112</v>
      </c>
      <c r="C4253" s="15" t="s">
        <v>83</v>
      </c>
      <c r="D4253" s="16">
        <v>800000</v>
      </c>
    </row>
    <row r="4254" spans="1:4" x14ac:dyDescent="0.25">
      <c r="A4254" s="13" t="s">
        <v>4216</v>
      </c>
      <c r="B4254" s="14" t="s">
        <v>112</v>
      </c>
      <c r="C4254" s="15" t="s">
        <v>83</v>
      </c>
      <c r="D4254" s="16">
        <v>175000</v>
      </c>
    </row>
    <row r="4255" spans="1:4" x14ac:dyDescent="0.25">
      <c r="A4255" s="13" t="s">
        <v>4217</v>
      </c>
      <c r="B4255" s="14" t="s">
        <v>87</v>
      </c>
      <c r="C4255" s="15" t="s">
        <v>83</v>
      </c>
      <c r="D4255" s="16">
        <v>175750</v>
      </c>
    </row>
    <row r="4256" spans="1:4" x14ac:dyDescent="0.25">
      <c r="A4256" s="13" t="s">
        <v>4218</v>
      </c>
      <c r="B4256" s="14" t="s">
        <v>234</v>
      </c>
      <c r="C4256" s="15" t="s">
        <v>83</v>
      </c>
      <c r="D4256" s="16">
        <v>45125</v>
      </c>
    </row>
    <row r="4257" spans="1:4" x14ac:dyDescent="0.25">
      <c r="A4257" s="13" t="s">
        <v>4219</v>
      </c>
      <c r="B4257" s="14" t="s">
        <v>160</v>
      </c>
      <c r="C4257" s="15" t="s">
        <v>83</v>
      </c>
      <c r="D4257" s="16">
        <v>22500</v>
      </c>
    </row>
    <row r="4258" spans="1:4" x14ac:dyDescent="0.25">
      <c r="A4258" s="14" t="s">
        <v>4220</v>
      </c>
      <c r="B4258" s="14" t="s">
        <v>85</v>
      </c>
      <c r="C4258" s="15" t="s">
        <v>83</v>
      </c>
      <c r="D4258" s="16">
        <v>25000</v>
      </c>
    </row>
    <row r="4259" spans="1:4" x14ac:dyDescent="0.25">
      <c r="A4259" s="13" t="s">
        <v>4220</v>
      </c>
      <c r="B4259" s="14" t="s">
        <v>160</v>
      </c>
      <c r="C4259" s="15" t="s">
        <v>83</v>
      </c>
      <c r="D4259" s="16">
        <v>35000</v>
      </c>
    </row>
    <row r="4260" spans="1:4" x14ac:dyDescent="0.25">
      <c r="A4260" s="13" t="s">
        <v>4221</v>
      </c>
      <c r="B4260" s="14" t="s">
        <v>112</v>
      </c>
      <c r="C4260" s="15" t="s">
        <v>83</v>
      </c>
      <c r="D4260" s="16">
        <v>1980000</v>
      </c>
    </row>
    <row r="4261" spans="1:4" x14ac:dyDescent="0.25">
      <c r="A4261" s="13" t="s">
        <v>4222</v>
      </c>
      <c r="B4261" s="14" t="s">
        <v>112</v>
      </c>
      <c r="C4261" s="15" t="s">
        <v>83</v>
      </c>
      <c r="D4261" s="16">
        <v>1431818</v>
      </c>
    </row>
    <row r="4262" spans="1:4" x14ac:dyDescent="0.25">
      <c r="A4262" s="13" t="s">
        <v>4223</v>
      </c>
      <c r="B4262" s="14" t="s">
        <v>139</v>
      </c>
      <c r="C4262" s="15" t="s">
        <v>83</v>
      </c>
      <c r="D4262" s="16">
        <v>9500</v>
      </c>
    </row>
    <row r="4263" spans="1:4" x14ac:dyDescent="0.25">
      <c r="A4263" s="14" t="s">
        <v>4224</v>
      </c>
      <c r="B4263" s="14" t="s">
        <v>112</v>
      </c>
      <c r="C4263" s="15" t="s">
        <v>83</v>
      </c>
      <c r="D4263" s="16">
        <v>15000</v>
      </c>
    </row>
    <row r="4264" spans="1:4" x14ac:dyDescent="0.25">
      <c r="A4264" s="13" t="s">
        <v>4224</v>
      </c>
      <c r="B4264" s="14" t="s">
        <v>139</v>
      </c>
      <c r="C4264" s="15" t="s">
        <v>83</v>
      </c>
      <c r="D4264" s="16">
        <v>15650</v>
      </c>
    </row>
    <row r="4265" spans="1:4" x14ac:dyDescent="0.25">
      <c r="A4265" s="13" t="s">
        <v>4225</v>
      </c>
      <c r="B4265" s="14" t="s">
        <v>112</v>
      </c>
      <c r="C4265" s="15" t="s">
        <v>83</v>
      </c>
      <c r="D4265" s="16">
        <v>15000</v>
      </c>
    </row>
    <row r="4266" spans="1:4" x14ac:dyDescent="0.25">
      <c r="A4266" s="13" t="s">
        <v>4226</v>
      </c>
      <c r="B4266" s="14" t="s">
        <v>126</v>
      </c>
      <c r="C4266" s="15" t="s">
        <v>83</v>
      </c>
      <c r="D4266" s="16">
        <v>700000</v>
      </c>
    </row>
    <row r="4267" spans="1:4" x14ac:dyDescent="0.25">
      <c r="A4267" s="13" t="s">
        <v>4227</v>
      </c>
      <c r="B4267" s="14" t="s">
        <v>116</v>
      </c>
      <c r="C4267" s="15" t="s">
        <v>83</v>
      </c>
      <c r="D4267" s="16">
        <v>356250</v>
      </c>
    </row>
    <row r="4268" spans="1:4" x14ac:dyDescent="0.25">
      <c r="A4268" s="13" t="s">
        <v>4228</v>
      </c>
      <c r="B4268" s="14" t="s">
        <v>112</v>
      </c>
      <c r="C4268" s="15" t="s">
        <v>83</v>
      </c>
      <c r="D4268" s="16">
        <v>800000</v>
      </c>
    </row>
    <row r="4269" spans="1:4" x14ac:dyDescent="0.25">
      <c r="A4269" s="13" t="s">
        <v>4229</v>
      </c>
      <c r="B4269" s="14" t="s">
        <v>112</v>
      </c>
      <c r="C4269" s="15" t="s">
        <v>83</v>
      </c>
      <c r="D4269" s="16">
        <v>35000</v>
      </c>
    </row>
    <row r="4270" spans="1:4" x14ac:dyDescent="0.25">
      <c r="A4270" s="13" t="s">
        <v>4230</v>
      </c>
      <c r="B4270" s="14" t="s">
        <v>112</v>
      </c>
      <c r="C4270" s="15" t="s">
        <v>83</v>
      </c>
      <c r="D4270" s="16">
        <v>6000</v>
      </c>
    </row>
    <row r="4271" spans="1:4" x14ac:dyDescent="0.25">
      <c r="A4271" s="13" t="s">
        <v>4231</v>
      </c>
      <c r="B4271" s="14" t="s">
        <v>87</v>
      </c>
      <c r="C4271" s="15" t="s">
        <v>83</v>
      </c>
      <c r="D4271" s="16">
        <v>902500</v>
      </c>
    </row>
    <row r="4272" spans="1:4" x14ac:dyDescent="0.25">
      <c r="A4272" s="13" t="s">
        <v>4232</v>
      </c>
      <c r="B4272" s="14" t="s">
        <v>234</v>
      </c>
      <c r="C4272" s="15" t="s">
        <v>83</v>
      </c>
      <c r="D4272" s="16">
        <v>367500</v>
      </c>
    </row>
    <row r="4273" spans="1:4" x14ac:dyDescent="0.25">
      <c r="A4273" s="13" t="s">
        <v>4233</v>
      </c>
      <c r="B4273" s="14" t="s">
        <v>234</v>
      </c>
      <c r="C4273" s="15" t="s">
        <v>83</v>
      </c>
      <c r="D4273" s="16">
        <v>367500</v>
      </c>
    </row>
    <row r="4274" spans="1:4" x14ac:dyDescent="0.25">
      <c r="A4274" s="13" t="s">
        <v>4234</v>
      </c>
      <c r="B4274" s="14" t="s">
        <v>112</v>
      </c>
      <c r="C4274" s="15" t="s">
        <v>83</v>
      </c>
      <c r="D4274" s="16">
        <v>670000</v>
      </c>
    </row>
    <row r="4275" spans="1:4" x14ac:dyDescent="0.25">
      <c r="A4275" s="13" t="s">
        <v>4235</v>
      </c>
      <c r="B4275" s="14" t="s">
        <v>112</v>
      </c>
      <c r="C4275" s="15" t="s">
        <v>83</v>
      </c>
      <c r="D4275" s="16">
        <v>420000</v>
      </c>
    </row>
    <row r="4276" spans="1:4" x14ac:dyDescent="0.25">
      <c r="A4276" s="13" t="s">
        <v>4236</v>
      </c>
      <c r="B4276" s="14" t="s">
        <v>112</v>
      </c>
      <c r="C4276" s="15" t="s">
        <v>83</v>
      </c>
      <c r="D4276" s="16">
        <v>4500</v>
      </c>
    </row>
    <row r="4277" spans="1:4" x14ac:dyDescent="0.25">
      <c r="A4277" s="13" t="s">
        <v>4237</v>
      </c>
      <c r="B4277" s="14" t="s">
        <v>112</v>
      </c>
      <c r="C4277" s="15" t="s">
        <v>83</v>
      </c>
      <c r="D4277" s="16">
        <v>8000</v>
      </c>
    </row>
    <row r="4278" spans="1:4" x14ac:dyDescent="0.25">
      <c r="A4278" s="13" t="s">
        <v>4238</v>
      </c>
      <c r="B4278" s="14" t="s">
        <v>112</v>
      </c>
      <c r="C4278" s="15" t="s">
        <v>83</v>
      </c>
      <c r="D4278" s="16">
        <v>8000</v>
      </c>
    </row>
    <row r="4279" spans="1:4" x14ac:dyDescent="0.25">
      <c r="A4279" s="13" t="s">
        <v>4239</v>
      </c>
      <c r="B4279" s="14" t="s">
        <v>112</v>
      </c>
      <c r="C4279" s="15" t="s">
        <v>83</v>
      </c>
      <c r="D4279" s="16">
        <v>4000</v>
      </c>
    </row>
    <row r="4280" spans="1:4" x14ac:dyDescent="0.25">
      <c r="A4280" s="13" t="s">
        <v>4240</v>
      </c>
      <c r="B4280" s="14" t="s">
        <v>112</v>
      </c>
      <c r="C4280" s="15" t="s">
        <v>83</v>
      </c>
      <c r="D4280" s="16">
        <v>4500</v>
      </c>
    </row>
    <row r="4281" spans="1:4" x14ac:dyDescent="0.25">
      <c r="A4281" s="13" t="s">
        <v>4241</v>
      </c>
      <c r="B4281" s="14" t="s">
        <v>112</v>
      </c>
      <c r="C4281" s="15" t="s">
        <v>83</v>
      </c>
      <c r="D4281" s="16">
        <v>4500</v>
      </c>
    </row>
    <row r="4282" spans="1:4" x14ac:dyDescent="0.25">
      <c r="A4282" s="13" t="s">
        <v>4242</v>
      </c>
      <c r="B4282" s="14" t="s">
        <v>112</v>
      </c>
      <c r="C4282" s="15" t="s">
        <v>83</v>
      </c>
      <c r="D4282" s="16">
        <v>7500</v>
      </c>
    </row>
    <row r="4283" spans="1:4" x14ac:dyDescent="0.25">
      <c r="A4283" s="13" t="s">
        <v>4243</v>
      </c>
      <c r="B4283" s="14" t="s">
        <v>112</v>
      </c>
      <c r="C4283" s="15" t="s">
        <v>83</v>
      </c>
      <c r="D4283" s="16">
        <v>4500</v>
      </c>
    </row>
    <row r="4284" spans="1:4" x14ac:dyDescent="0.25">
      <c r="A4284" s="13" t="s">
        <v>4244</v>
      </c>
      <c r="B4284" s="14" t="s">
        <v>112</v>
      </c>
      <c r="C4284" s="15" t="s">
        <v>83</v>
      </c>
      <c r="D4284" s="16">
        <v>11210000</v>
      </c>
    </row>
    <row r="4285" spans="1:4" x14ac:dyDescent="0.25">
      <c r="A4285" s="13" t="s">
        <v>4245</v>
      </c>
      <c r="B4285" s="14" t="s">
        <v>232</v>
      </c>
      <c r="C4285" s="15" t="s">
        <v>83</v>
      </c>
      <c r="D4285" s="16">
        <v>550000</v>
      </c>
    </row>
    <row r="4286" spans="1:4" x14ac:dyDescent="0.25">
      <c r="A4286" s="13" t="s">
        <v>4246</v>
      </c>
      <c r="B4286" s="14" t="s">
        <v>112</v>
      </c>
      <c r="C4286" s="15" t="s">
        <v>83</v>
      </c>
      <c r="D4286" s="16">
        <v>35000</v>
      </c>
    </row>
    <row r="4287" spans="1:4" x14ac:dyDescent="0.25">
      <c r="A4287" s="13" t="s">
        <v>4247</v>
      </c>
      <c r="B4287" s="14" t="s">
        <v>112</v>
      </c>
      <c r="C4287" s="15" t="s">
        <v>83</v>
      </c>
      <c r="D4287" s="16">
        <v>18333.333333333332</v>
      </c>
    </row>
    <row r="4288" spans="1:4" x14ac:dyDescent="0.25">
      <c r="A4288" s="13" t="s">
        <v>4248</v>
      </c>
      <c r="B4288" s="14" t="s">
        <v>112</v>
      </c>
      <c r="C4288" s="15" t="s">
        <v>83</v>
      </c>
      <c r="D4288" s="16">
        <v>200000</v>
      </c>
    </row>
    <row r="4289" spans="1:4" x14ac:dyDescent="0.25">
      <c r="A4289" s="13" t="s">
        <v>4249</v>
      </c>
      <c r="B4289" s="14" t="s">
        <v>112</v>
      </c>
      <c r="C4289" s="15" t="s">
        <v>83</v>
      </c>
      <c r="D4289" s="16">
        <v>50000</v>
      </c>
    </row>
    <row r="4290" spans="1:4" x14ac:dyDescent="0.25">
      <c r="A4290" s="13" t="s">
        <v>4250</v>
      </c>
      <c r="B4290" s="14" t="s">
        <v>112</v>
      </c>
      <c r="C4290" s="15" t="s">
        <v>83</v>
      </c>
      <c r="D4290" s="16">
        <v>10000</v>
      </c>
    </row>
    <row r="4291" spans="1:4" x14ac:dyDescent="0.25">
      <c r="A4291" s="13" t="s">
        <v>4251</v>
      </c>
      <c r="B4291" s="14" t="s">
        <v>112</v>
      </c>
      <c r="C4291" s="15" t="s">
        <v>83</v>
      </c>
      <c r="D4291" s="16">
        <v>35000</v>
      </c>
    </row>
    <row r="4292" spans="1:4" x14ac:dyDescent="0.25">
      <c r="A4292" s="13" t="s">
        <v>4252</v>
      </c>
      <c r="B4292" s="14" t="s">
        <v>112</v>
      </c>
      <c r="C4292" s="15" t="s">
        <v>83</v>
      </c>
      <c r="D4292" s="16">
        <v>105000</v>
      </c>
    </row>
    <row r="4293" spans="1:4" x14ac:dyDescent="0.25">
      <c r="A4293" s="13" t="s">
        <v>4253</v>
      </c>
      <c r="B4293" s="14" t="s">
        <v>112</v>
      </c>
      <c r="C4293" s="15" t="s">
        <v>83</v>
      </c>
      <c r="D4293" s="16">
        <v>732600</v>
      </c>
    </row>
    <row r="4294" spans="1:4" x14ac:dyDescent="0.25">
      <c r="A4294" s="13" t="s">
        <v>4254</v>
      </c>
      <c r="B4294" s="14" t="s">
        <v>112</v>
      </c>
      <c r="C4294" s="15" t="s">
        <v>83</v>
      </c>
      <c r="D4294" s="16">
        <v>732230</v>
      </c>
    </row>
    <row r="4295" spans="1:4" x14ac:dyDescent="0.25">
      <c r="A4295" s="13" t="s">
        <v>4255</v>
      </c>
      <c r="B4295" s="14" t="s">
        <v>85</v>
      </c>
      <c r="C4295" s="15" t="s">
        <v>83</v>
      </c>
      <c r="D4295" s="16">
        <v>2426400</v>
      </c>
    </row>
    <row r="4296" spans="1:4" x14ac:dyDescent="0.25">
      <c r="A4296" s="13" t="s">
        <v>4256</v>
      </c>
      <c r="B4296" s="14" t="s">
        <v>85</v>
      </c>
      <c r="C4296" s="15" t="s">
        <v>83</v>
      </c>
      <c r="D4296" s="16">
        <v>1841000</v>
      </c>
    </row>
    <row r="4297" spans="1:4" x14ac:dyDescent="0.25">
      <c r="A4297" s="13" t="s">
        <v>4257</v>
      </c>
      <c r="B4297" s="14" t="s">
        <v>85</v>
      </c>
      <c r="C4297" s="15" t="s">
        <v>83</v>
      </c>
      <c r="D4297" s="16">
        <v>6529530</v>
      </c>
    </row>
    <row r="4298" spans="1:4" x14ac:dyDescent="0.25">
      <c r="A4298" s="13" t="s">
        <v>4258</v>
      </c>
      <c r="B4298" s="14" t="s">
        <v>85</v>
      </c>
      <c r="C4298" s="15" t="s">
        <v>83</v>
      </c>
      <c r="D4298" s="16">
        <v>355600</v>
      </c>
    </row>
    <row r="4299" spans="1:4" x14ac:dyDescent="0.25">
      <c r="A4299" s="13" t="s">
        <v>4259</v>
      </c>
      <c r="B4299" s="14" t="s">
        <v>85</v>
      </c>
      <c r="C4299" s="15" t="s">
        <v>83</v>
      </c>
      <c r="D4299" s="16">
        <v>355600</v>
      </c>
    </row>
    <row r="4300" spans="1:4" x14ac:dyDescent="0.25">
      <c r="A4300" s="13" t="s">
        <v>4260</v>
      </c>
      <c r="B4300" s="14" t="s">
        <v>112</v>
      </c>
      <c r="C4300" s="15" t="s">
        <v>83</v>
      </c>
      <c r="D4300" s="16">
        <v>1000000</v>
      </c>
    </row>
    <row r="4301" spans="1:4" x14ac:dyDescent="0.25">
      <c r="A4301" s="13" t="s">
        <v>4261</v>
      </c>
      <c r="B4301" s="14" t="s">
        <v>112</v>
      </c>
      <c r="C4301" s="15" t="s">
        <v>83</v>
      </c>
      <c r="D4301" s="16">
        <v>1000000</v>
      </c>
    </row>
    <row r="4302" spans="1:4" x14ac:dyDescent="0.25">
      <c r="A4302" s="13" t="s">
        <v>4262</v>
      </c>
      <c r="B4302" s="14" t="s">
        <v>112</v>
      </c>
      <c r="C4302" s="15" t="s">
        <v>83</v>
      </c>
      <c r="D4302" s="16">
        <v>750000</v>
      </c>
    </row>
    <row r="4303" spans="1:4" x14ac:dyDescent="0.25">
      <c r="A4303" s="13" t="s">
        <v>4263</v>
      </c>
      <c r="B4303" s="14" t="s">
        <v>87</v>
      </c>
      <c r="C4303" s="15" t="s">
        <v>83</v>
      </c>
      <c r="D4303" s="16">
        <v>222300</v>
      </c>
    </row>
    <row r="4304" spans="1:4" x14ac:dyDescent="0.25">
      <c r="A4304" s="13" t="s">
        <v>4264</v>
      </c>
      <c r="B4304" s="14" t="s">
        <v>112</v>
      </c>
      <c r="C4304" s="15" t="s">
        <v>83</v>
      </c>
      <c r="D4304" s="16">
        <v>50000</v>
      </c>
    </row>
    <row r="4305" spans="1:4" x14ac:dyDescent="0.25">
      <c r="A4305" s="13" t="s">
        <v>4265</v>
      </c>
      <c r="B4305" s="14" t="s">
        <v>234</v>
      </c>
      <c r="C4305" s="15" t="s">
        <v>83</v>
      </c>
      <c r="D4305" s="16">
        <v>1708830</v>
      </c>
    </row>
    <row r="4306" spans="1:4" x14ac:dyDescent="0.25">
      <c r="A4306" s="13" t="s">
        <v>4266</v>
      </c>
      <c r="B4306" s="14" t="s">
        <v>112</v>
      </c>
      <c r="C4306" s="15" t="s">
        <v>83</v>
      </c>
      <c r="D4306" s="16">
        <v>55000</v>
      </c>
    </row>
    <row r="4307" spans="1:4" x14ac:dyDescent="0.25">
      <c r="A4307" s="13" t="s">
        <v>4267</v>
      </c>
      <c r="B4307" s="14" t="s">
        <v>112</v>
      </c>
      <c r="C4307" s="15" t="s">
        <v>83</v>
      </c>
      <c r="D4307" s="16">
        <v>10000</v>
      </c>
    </row>
    <row r="4308" spans="1:4" x14ac:dyDescent="0.25">
      <c r="A4308" s="13" t="s">
        <v>4268</v>
      </c>
      <c r="B4308" s="14" t="s">
        <v>112</v>
      </c>
      <c r="C4308" s="15" t="s">
        <v>83</v>
      </c>
      <c r="D4308" s="16">
        <v>6000</v>
      </c>
    </row>
    <row r="4309" spans="1:4" x14ac:dyDescent="0.25">
      <c r="A4309" s="13" t="s">
        <v>4269</v>
      </c>
      <c r="B4309" s="14" t="s">
        <v>112</v>
      </c>
      <c r="C4309" s="15" t="s">
        <v>83</v>
      </c>
      <c r="D4309" s="16">
        <v>18000</v>
      </c>
    </row>
    <row r="4310" spans="1:4" x14ac:dyDescent="0.25">
      <c r="A4310" s="13" t="s">
        <v>4270</v>
      </c>
      <c r="B4310" s="14" t="s">
        <v>112</v>
      </c>
      <c r="C4310" s="15" t="s">
        <v>83</v>
      </c>
      <c r="D4310" s="16">
        <v>18000</v>
      </c>
    </row>
    <row r="4311" spans="1:4" x14ac:dyDescent="0.25">
      <c r="A4311" s="13" t="s">
        <v>4271</v>
      </c>
      <c r="B4311" s="14" t="s">
        <v>112</v>
      </c>
      <c r="C4311" s="15" t="s">
        <v>83</v>
      </c>
      <c r="D4311" s="16">
        <v>6000</v>
      </c>
    </row>
    <row r="4312" spans="1:4" x14ac:dyDescent="0.25">
      <c r="A4312" s="13" t="s">
        <v>4272</v>
      </c>
      <c r="B4312" s="14" t="s">
        <v>112</v>
      </c>
      <c r="C4312" s="15" t="s">
        <v>83</v>
      </c>
      <c r="D4312" s="16">
        <v>13000</v>
      </c>
    </row>
    <row r="4313" spans="1:4" x14ac:dyDescent="0.25">
      <c r="A4313" s="13" t="s">
        <v>4273</v>
      </c>
      <c r="B4313" s="14" t="s">
        <v>87</v>
      </c>
      <c r="C4313" s="15" t="s">
        <v>83</v>
      </c>
      <c r="D4313" s="16">
        <v>9500</v>
      </c>
    </row>
    <row r="4314" spans="1:4" x14ac:dyDescent="0.25">
      <c r="A4314" s="13" t="s">
        <v>4274</v>
      </c>
      <c r="B4314" s="14" t="s">
        <v>87</v>
      </c>
      <c r="C4314" s="15" t="s">
        <v>83</v>
      </c>
      <c r="D4314" s="16">
        <v>18000</v>
      </c>
    </row>
    <row r="4315" spans="1:4" x14ac:dyDescent="0.25">
      <c r="A4315" s="13" t="s">
        <v>4275</v>
      </c>
      <c r="B4315" s="14" t="s">
        <v>112</v>
      </c>
      <c r="C4315" s="15" t="s">
        <v>83</v>
      </c>
      <c r="D4315" s="16">
        <v>2750000</v>
      </c>
    </row>
    <row r="4316" spans="1:4" x14ac:dyDescent="0.25">
      <c r="A4316" s="13" t="s">
        <v>4276</v>
      </c>
      <c r="B4316" s="14" t="s">
        <v>112</v>
      </c>
      <c r="C4316" s="15" t="s">
        <v>83</v>
      </c>
      <c r="D4316" s="16">
        <v>27500</v>
      </c>
    </row>
    <row r="4317" spans="1:4" x14ac:dyDescent="0.25">
      <c r="A4317" s="13" t="s">
        <v>4277</v>
      </c>
      <c r="B4317" s="14" t="s">
        <v>112</v>
      </c>
      <c r="C4317" s="15" t="s">
        <v>83</v>
      </c>
      <c r="D4317" s="16">
        <v>22500</v>
      </c>
    </row>
    <row r="4318" spans="1:4" x14ac:dyDescent="0.25">
      <c r="A4318" s="13" t="s">
        <v>4278</v>
      </c>
      <c r="B4318" s="14" t="s">
        <v>205</v>
      </c>
      <c r="C4318" s="15" t="s">
        <v>83</v>
      </c>
      <c r="D4318" s="16">
        <v>1200</v>
      </c>
    </row>
    <row r="4319" spans="1:4" x14ac:dyDescent="0.25">
      <c r="A4319" s="13" t="s">
        <v>4279</v>
      </c>
      <c r="B4319" s="14" t="s">
        <v>112</v>
      </c>
      <c r="C4319" s="15" t="s">
        <v>83</v>
      </c>
      <c r="D4319" s="16">
        <v>15000</v>
      </c>
    </row>
    <row r="4320" spans="1:4" x14ac:dyDescent="0.25">
      <c r="A4320" s="13" t="s">
        <v>4280</v>
      </c>
      <c r="B4320" s="14" t="s">
        <v>248</v>
      </c>
      <c r="C4320" s="15" t="s">
        <v>83</v>
      </c>
      <c r="D4320" s="16">
        <v>6700000</v>
      </c>
    </row>
    <row r="4321" spans="1:4" x14ac:dyDescent="0.25">
      <c r="A4321" s="13" t="s">
        <v>4281</v>
      </c>
      <c r="B4321" s="14" t="s">
        <v>104</v>
      </c>
      <c r="C4321" s="15" t="s">
        <v>83</v>
      </c>
      <c r="D4321" s="16">
        <v>2072300</v>
      </c>
    </row>
    <row r="4322" spans="1:4" x14ac:dyDescent="0.25">
      <c r="A4322" s="13" t="s">
        <v>4282</v>
      </c>
      <c r="B4322" s="14" t="s">
        <v>234</v>
      </c>
      <c r="C4322" s="15" t="s">
        <v>83</v>
      </c>
      <c r="D4322" s="16">
        <v>2232500</v>
      </c>
    </row>
    <row r="4323" spans="1:4" x14ac:dyDescent="0.25">
      <c r="A4323" s="13" t="s">
        <v>4283</v>
      </c>
      <c r="B4323" s="14" t="s">
        <v>87</v>
      </c>
      <c r="C4323" s="15" t="s">
        <v>83</v>
      </c>
      <c r="D4323" s="16">
        <v>27020</v>
      </c>
    </row>
    <row r="4324" spans="1:4" x14ac:dyDescent="0.25">
      <c r="A4324" s="13" t="s">
        <v>4284</v>
      </c>
      <c r="B4324" s="14" t="s">
        <v>205</v>
      </c>
      <c r="C4324" s="15" t="s">
        <v>83</v>
      </c>
      <c r="D4324" s="16">
        <v>27160</v>
      </c>
    </row>
    <row r="4325" spans="1:4" x14ac:dyDescent="0.25">
      <c r="A4325" s="13" t="s">
        <v>4285</v>
      </c>
      <c r="B4325" s="14" t="s">
        <v>87</v>
      </c>
      <c r="C4325" s="15" t="s">
        <v>83</v>
      </c>
      <c r="D4325" s="16">
        <v>27160</v>
      </c>
    </row>
    <row r="4326" spans="1:4" x14ac:dyDescent="0.25">
      <c r="A4326" s="13" t="s">
        <v>4286</v>
      </c>
      <c r="B4326" s="14" t="s">
        <v>205</v>
      </c>
      <c r="C4326" s="15" t="s">
        <v>83</v>
      </c>
      <c r="D4326" s="16">
        <v>692580</v>
      </c>
    </row>
    <row r="4327" spans="1:4" x14ac:dyDescent="0.25">
      <c r="A4327" s="13" t="s">
        <v>4287</v>
      </c>
      <c r="B4327" s="14" t="s">
        <v>205</v>
      </c>
      <c r="C4327" s="15" t="s">
        <v>83</v>
      </c>
      <c r="D4327" s="16">
        <v>2232500</v>
      </c>
    </row>
    <row r="4328" spans="1:4" x14ac:dyDescent="0.25">
      <c r="A4328" s="13" t="s">
        <v>4288</v>
      </c>
      <c r="B4328" s="14" t="s">
        <v>87</v>
      </c>
      <c r="C4328" s="15" t="s">
        <v>83</v>
      </c>
      <c r="D4328" s="16">
        <v>8191</v>
      </c>
    </row>
    <row r="4329" spans="1:4" x14ac:dyDescent="0.25">
      <c r="A4329" s="13" t="s">
        <v>4289</v>
      </c>
      <c r="B4329" s="14" t="s">
        <v>205</v>
      </c>
      <c r="C4329" s="15" t="s">
        <v>83</v>
      </c>
      <c r="D4329" s="16">
        <v>35672</v>
      </c>
    </row>
    <row r="4330" spans="1:4" x14ac:dyDescent="0.25">
      <c r="A4330" s="13" t="s">
        <v>4290</v>
      </c>
      <c r="B4330" s="14" t="s">
        <v>205</v>
      </c>
      <c r="C4330" s="15" t="s">
        <v>83</v>
      </c>
      <c r="D4330" s="16">
        <v>909636</v>
      </c>
    </row>
    <row r="4331" spans="1:4" x14ac:dyDescent="0.25">
      <c r="A4331" s="13" t="s">
        <v>4291</v>
      </c>
      <c r="B4331" s="14" t="s">
        <v>87</v>
      </c>
      <c r="C4331" s="15" t="s">
        <v>83</v>
      </c>
      <c r="D4331" s="16">
        <v>9117</v>
      </c>
    </row>
    <row r="4332" spans="1:4" x14ac:dyDescent="0.25">
      <c r="A4332" s="13" t="s">
        <v>4292</v>
      </c>
      <c r="B4332" s="14" t="s">
        <v>112</v>
      </c>
      <c r="C4332" s="15" t="s">
        <v>83</v>
      </c>
      <c r="D4332" s="16">
        <v>55775</v>
      </c>
    </row>
    <row r="4333" spans="1:4" x14ac:dyDescent="0.25">
      <c r="A4333" s="13" t="s">
        <v>4293</v>
      </c>
      <c r="B4333" s="14" t="s">
        <v>87</v>
      </c>
      <c r="C4333" s="15" t="s">
        <v>83</v>
      </c>
      <c r="D4333" s="16">
        <v>16389</v>
      </c>
    </row>
    <row r="4334" spans="1:4" x14ac:dyDescent="0.25">
      <c r="A4334" s="13" t="s">
        <v>4294</v>
      </c>
      <c r="B4334" s="14" t="s">
        <v>112</v>
      </c>
      <c r="C4334" s="15" t="s">
        <v>83</v>
      </c>
      <c r="D4334" s="16">
        <v>142500</v>
      </c>
    </row>
    <row r="4335" spans="1:4" x14ac:dyDescent="0.25">
      <c r="A4335" s="13" t="s">
        <v>4295</v>
      </c>
      <c r="B4335" s="14" t="s">
        <v>112</v>
      </c>
      <c r="C4335" s="15" t="s">
        <v>83</v>
      </c>
      <c r="D4335" s="16">
        <v>90000</v>
      </c>
    </row>
    <row r="4336" spans="1:4" x14ac:dyDescent="0.25">
      <c r="A4336" s="13" t="s">
        <v>4296</v>
      </c>
      <c r="B4336" s="14" t="s">
        <v>112</v>
      </c>
      <c r="C4336" s="15" t="s">
        <v>83</v>
      </c>
      <c r="D4336" s="16">
        <v>70000</v>
      </c>
    </row>
    <row r="4337" spans="1:4" x14ac:dyDescent="0.25">
      <c r="A4337" s="13" t="s">
        <v>4297</v>
      </c>
      <c r="B4337" s="14" t="s">
        <v>112</v>
      </c>
      <c r="C4337" s="15" t="s">
        <v>83</v>
      </c>
      <c r="D4337" s="16">
        <v>72500</v>
      </c>
    </row>
    <row r="4338" spans="1:4" x14ac:dyDescent="0.25">
      <c r="A4338" s="13" t="s">
        <v>4298</v>
      </c>
      <c r="B4338" s="14" t="s">
        <v>112</v>
      </c>
      <c r="C4338" s="15" t="s">
        <v>83</v>
      </c>
      <c r="D4338" s="16">
        <v>90000</v>
      </c>
    </row>
    <row r="4339" spans="1:4" x14ac:dyDescent="0.25">
      <c r="A4339" s="13" t="s">
        <v>4299</v>
      </c>
      <c r="B4339" s="14" t="s">
        <v>112</v>
      </c>
      <c r="C4339" s="15" t="s">
        <v>83</v>
      </c>
      <c r="D4339" s="16">
        <v>90000</v>
      </c>
    </row>
    <row r="4340" spans="1:4" x14ac:dyDescent="0.25">
      <c r="A4340" s="13" t="s">
        <v>4300</v>
      </c>
      <c r="B4340" s="14" t="s">
        <v>112</v>
      </c>
      <c r="C4340" s="15" t="s">
        <v>83</v>
      </c>
      <c r="D4340" s="16">
        <v>90000</v>
      </c>
    </row>
    <row r="4341" spans="1:4" x14ac:dyDescent="0.25">
      <c r="A4341" s="13" t="s">
        <v>4301</v>
      </c>
      <c r="B4341" s="14" t="s">
        <v>87</v>
      </c>
      <c r="C4341" s="15" t="s">
        <v>83</v>
      </c>
      <c r="D4341" s="16">
        <v>220000</v>
      </c>
    </row>
    <row r="4342" spans="1:4" x14ac:dyDescent="0.25">
      <c r="A4342" s="13" t="s">
        <v>4302</v>
      </c>
      <c r="B4342" s="14" t="s">
        <v>87</v>
      </c>
      <c r="C4342" s="15" t="s">
        <v>83</v>
      </c>
      <c r="D4342" s="16">
        <v>75000</v>
      </c>
    </row>
    <row r="4343" spans="1:4" x14ac:dyDescent="0.25">
      <c r="A4343" s="13" t="s">
        <v>4303</v>
      </c>
      <c r="B4343" s="14" t="s">
        <v>87</v>
      </c>
      <c r="C4343" s="15" t="s">
        <v>83</v>
      </c>
      <c r="D4343" s="16">
        <v>175000</v>
      </c>
    </row>
    <row r="4344" spans="1:4" x14ac:dyDescent="0.25">
      <c r="A4344" s="13" t="s">
        <v>4304</v>
      </c>
      <c r="B4344" s="14" t="s">
        <v>112</v>
      </c>
      <c r="C4344" s="15" t="s">
        <v>83</v>
      </c>
      <c r="D4344" s="16">
        <v>90000</v>
      </c>
    </row>
    <row r="4345" spans="1:4" x14ac:dyDescent="0.25">
      <c r="A4345" s="13" t="s">
        <v>4305</v>
      </c>
      <c r="B4345" s="14" t="s">
        <v>112</v>
      </c>
      <c r="C4345" s="15" t="s">
        <v>83</v>
      </c>
      <c r="D4345" s="16">
        <v>90000</v>
      </c>
    </row>
    <row r="4346" spans="1:4" x14ac:dyDescent="0.25">
      <c r="A4346" s="14" t="s">
        <v>4306</v>
      </c>
      <c r="B4346" s="14" t="s">
        <v>126</v>
      </c>
      <c r="C4346" s="15" t="s">
        <v>83</v>
      </c>
      <c r="D4346" s="16">
        <v>220000</v>
      </c>
    </row>
    <row r="4347" spans="1:4" x14ac:dyDescent="0.25">
      <c r="A4347" s="13" t="s">
        <v>4306</v>
      </c>
      <c r="B4347" s="14" t="s">
        <v>112</v>
      </c>
      <c r="C4347" s="15" t="s">
        <v>83</v>
      </c>
      <c r="D4347" s="16">
        <v>200000</v>
      </c>
    </row>
    <row r="4348" spans="1:4" x14ac:dyDescent="0.25">
      <c r="A4348" s="13" t="s">
        <v>4307</v>
      </c>
      <c r="B4348" s="14" t="s">
        <v>112</v>
      </c>
      <c r="C4348" s="15" t="s">
        <v>83</v>
      </c>
      <c r="D4348" s="16">
        <v>970000</v>
      </c>
    </row>
    <row r="4349" spans="1:4" x14ac:dyDescent="0.25">
      <c r="A4349" s="13" t="s">
        <v>4308</v>
      </c>
      <c r="B4349" s="14" t="s">
        <v>112</v>
      </c>
      <c r="C4349" s="15" t="s">
        <v>83</v>
      </c>
      <c r="D4349" s="16">
        <v>12500</v>
      </c>
    </row>
    <row r="4350" spans="1:4" x14ac:dyDescent="0.25">
      <c r="A4350" s="13" t="s">
        <v>4309</v>
      </c>
      <c r="B4350" s="14" t="s">
        <v>112</v>
      </c>
      <c r="C4350" s="15" t="s">
        <v>83</v>
      </c>
      <c r="D4350" s="16">
        <v>13000</v>
      </c>
    </row>
    <row r="4351" spans="1:4" x14ac:dyDescent="0.25">
      <c r="A4351" s="13" t="s">
        <v>4310</v>
      </c>
      <c r="B4351" s="14" t="s">
        <v>112</v>
      </c>
      <c r="C4351" s="15" t="s">
        <v>83</v>
      </c>
      <c r="D4351" s="16">
        <v>13000</v>
      </c>
    </row>
    <row r="4352" spans="1:4" x14ac:dyDescent="0.25">
      <c r="A4352" s="13" t="s">
        <v>4311</v>
      </c>
      <c r="B4352" s="14" t="s">
        <v>112</v>
      </c>
      <c r="C4352" s="15" t="s">
        <v>83</v>
      </c>
      <c r="D4352" s="16">
        <v>12500</v>
      </c>
    </row>
    <row r="4353" spans="1:4" x14ac:dyDescent="0.25">
      <c r="A4353" s="13" t="s">
        <v>4312</v>
      </c>
      <c r="B4353" s="14" t="s">
        <v>82</v>
      </c>
      <c r="C4353" s="15" t="s">
        <v>83</v>
      </c>
      <c r="D4353" s="16">
        <v>35000</v>
      </c>
    </row>
    <row r="4354" spans="1:4" x14ac:dyDescent="0.25">
      <c r="A4354" s="13" t="s">
        <v>4313</v>
      </c>
      <c r="B4354" s="14" t="s">
        <v>82</v>
      </c>
      <c r="C4354" s="15" t="s">
        <v>83</v>
      </c>
      <c r="D4354" s="16">
        <v>45000</v>
      </c>
    </row>
    <row r="4355" spans="1:4" x14ac:dyDescent="0.25">
      <c r="A4355" s="13" t="s">
        <v>4314</v>
      </c>
      <c r="B4355" s="14" t="s">
        <v>87</v>
      </c>
      <c r="C4355" s="15" t="s">
        <v>83</v>
      </c>
      <c r="D4355" s="16">
        <v>70000</v>
      </c>
    </row>
    <row r="4356" spans="1:4" x14ac:dyDescent="0.25">
      <c r="A4356" s="13" t="s">
        <v>4315</v>
      </c>
      <c r="B4356" s="14" t="s">
        <v>220</v>
      </c>
      <c r="C4356" s="15" t="s">
        <v>83</v>
      </c>
      <c r="D4356" s="16">
        <v>60000</v>
      </c>
    </row>
    <row r="4357" spans="1:4" x14ac:dyDescent="0.25">
      <c r="A4357" s="13" t="s">
        <v>4316</v>
      </c>
      <c r="B4357" s="14" t="s">
        <v>880</v>
      </c>
      <c r="C4357" s="15" t="s">
        <v>83</v>
      </c>
      <c r="D4357" s="16">
        <v>825000</v>
      </c>
    </row>
    <row r="4358" spans="1:4" x14ac:dyDescent="0.25">
      <c r="A4358" s="13" t="s">
        <v>4317</v>
      </c>
      <c r="B4358" s="14" t="s">
        <v>87</v>
      </c>
      <c r="C4358" s="15" t="s">
        <v>83</v>
      </c>
      <c r="D4358" s="16">
        <v>5700</v>
      </c>
    </row>
    <row r="4359" spans="1:4" x14ac:dyDescent="0.25">
      <c r="A4359" s="13" t="s">
        <v>4318</v>
      </c>
      <c r="B4359" s="14" t="s">
        <v>87</v>
      </c>
      <c r="C4359" s="15" t="s">
        <v>83</v>
      </c>
      <c r="D4359" s="16">
        <v>5700</v>
      </c>
    </row>
    <row r="4360" spans="1:4" x14ac:dyDescent="0.25">
      <c r="A4360" s="13" t="s">
        <v>4319</v>
      </c>
      <c r="B4360" s="14" t="s">
        <v>116</v>
      </c>
      <c r="C4360" s="15" t="s">
        <v>83</v>
      </c>
      <c r="D4360" s="16">
        <v>750000</v>
      </c>
    </row>
    <row r="4361" spans="1:4" x14ac:dyDescent="0.25">
      <c r="A4361" s="13" t="s">
        <v>4320</v>
      </c>
      <c r="B4361" s="14" t="s">
        <v>112</v>
      </c>
      <c r="C4361" s="15" t="s">
        <v>83</v>
      </c>
      <c r="D4361" s="16">
        <v>75</v>
      </c>
    </row>
    <row r="4362" spans="1:4" x14ac:dyDescent="0.25">
      <c r="A4362" s="13" t="s">
        <v>4321</v>
      </c>
      <c r="B4362" s="14" t="s">
        <v>112</v>
      </c>
      <c r="C4362" s="15" t="s">
        <v>83</v>
      </c>
      <c r="D4362" s="16">
        <v>75</v>
      </c>
    </row>
    <row r="4363" spans="1:4" x14ac:dyDescent="0.25">
      <c r="A4363" s="14" t="s">
        <v>4322</v>
      </c>
      <c r="B4363" s="14" t="s">
        <v>112</v>
      </c>
      <c r="C4363" s="15" t="s">
        <v>83</v>
      </c>
      <c r="D4363" s="16">
        <v>18000</v>
      </c>
    </row>
    <row r="4364" spans="1:4" x14ac:dyDescent="0.25">
      <c r="A4364" s="13" t="s">
        <v>4322</v>
      </c>
      <c r="B4364" s="14" t="s">
        <v>234</v>
      </c>
      <c r="C4364" s="15" t="s">
        <v>83</v>
      </c>
      <c r="D4364" s="16">
        <v>18000</v>
      </c>
    </row>
    <row r="4365" spans="1:4" x14ac:dyDescent="0.25">
      <c r="A4365" s="13" t="s">
        <v>4323</v>
      </c>
      <c r="B4365" s="14" t="s">
        <v>234</v>
      </c>
      <c r="C4365" s="15" t="s">
        <v>83</v>
      </c>
      <c r="D4365" s="16">
        <v>12000</v>
      </c>
    </row>
    <row r="4366" spans="1:4" x14ac:dyDescent="0.25">
      <c r="A4366" s="13" t="s">
        <v>4324</v>
      </c>
      <c r="B4366" s="14" t="s">
        <v>112</v>
      </c>
      <c r="C4366" s="15" t="s">
        <v>83</v>
      </c>
      <c r="D4366" s="16">
        <v>8000</v>
      </c>
    </row>
    <row r="4367" spans="1:4" x14ac:dyDescent="0.25">
      <c r="A4367" s="13" t="s">
        <v>4325</v>
      </c>
      <c r="B4367" s="14" t="s">
        <v>234</v>
      </c>
      <c r="C4367" s="15" t="s">
        <v>83</v>
      </c>
      <c r="D4367" s="16">
        <v>11000</v>
      </c>
    </row>
    <row r="4368" spans="1:4" x14ac:dyDescent="0.25">
      <c r="A4368" s="13" t="s">
        <v>4326</v>
      </c>
      <c r="B4368" s="14" t="s">
        <v>112</v>
      </c>
      <c r="C4368" s="15" t="s">
        <v>83</v>
      </c>
      <c r="D4368" s="16">
        <v>5000</v>
      </c>
    </row>
    <row r="4369" spans="1:4" x14ac:dyDescent="0.25">
      <c r="A4369" s="13" t="s">
        <v>4327</v>
      </c>
      <c r="B4369" s="14" t="s">
        <v>234</v>
      </c>
      <c r="C4369" s="15" t="s">
        <v>83</v>
      </c>
      <c r="D4369" s="16">
        <v>10000</v>
      </c>
    </row>
    <row r="4370" spans="1:4" x14ac:dyDescent="0.25">
      <c r="A4370" s="13" t="s">
        <v>4328</v>
      </c>
      <c r="B4370" s="14" t="s">
        <v>234</v>
      </c>
      <c r="C4370" s="15" t="s">
        <v>83</v>
      </c>
      <c r="D4370" s="16">
        <v>6000</v>
      </c>
    </row>
    <row r="4371" spans="1:4" x14ac:dyDescent="0.25">
      <c r="A4371" s="13" t="s">
        <v>4329</v>
      </c>
      <c r="B4371" s="14" t="s">
        <v>112</v>
      </c>
      <c r="C4371" s="15" t="s">
        <v>83</v>
      </c>
      <c r="D4371" s="16">
        <v>8000</v>
      </c>
    </row>
    <row r="4372" spans="1:4" x14ac:dyDescent="0.25">
      <c r="A4372" s="13" t="s">
        <v>4330</v>
      </c>
      <c r="B4372" s="14" t="s">
        <v>112</v>
      </c>
      <c r="C4372" s="15" t="s">
        <v>83</v>
      </c>
      <c r="D4372" s="16">
        <v>20000</v>
      </c>
    </row>
    <row r="4373" spans="1:4" x14ac:dyDescent="0.25">
      <c r="A4373" s="13" t="s">
        <v>4331</v>
      </c>
      <c r="B4373" s="14" t="s">
        <v>112</v>
      </c>
      <c r="C4373" s="15" t="s">
        <v>83</v>
      </c>
      <c r="D4373" s="16">
        <v>19750</v>
      </c>
    </row>
    <row r="4374" spans="1:4" x14ac:dyDescent="0.25">
      <c r="A4374" s="13" t="s">
        <v>4332</v>
      </c>
      <c r="B4374" s="14" t="s">
        <v>112</v>
      </c>
      <c r="C4374" s="15" t="s">
        <v>83</v>
      </c>
      <c r="D4374" s="16">
        <v>18000</v>
      </c>
    </row>
    <row r="4375" spans="1:4" x14ac:dyDescent="0.25">
      <c r="A4375" s="14" t="s">
        <v>4333</v>
      </c>
      <c r="B4375" s="14" t="s">
        <v>112</v>
      </c>
      <c r="C4375" s="15" t="s">
        <v>83</v>
      </c>
      <c r="D4375" s="16">
        <v>11333.333333333334</v>
      </c>
    </row>
    <row r="4376" spans="1:4" x14ac:dyDescent="0.25">
      <c r="A4376" s="13" t="s">
        <v>4333</v>
      </c>
      <c r="B4376" s="14" t="s">
        <v>234</v>
      </c>
      <c r="C4376" s="15" t="s">
        <v>83</v>
      </c>
      <c r="D4376" s="16">
        <v>7000</v>
      </c>
    </row>
    <row r="4377" spans="1:4" x14ac:dyDescent="0.25">
      <c r="A4377" s="13" t="s">
        <v>4334</v>
      </c>
      <c r="B4377" s="14" t="s">
        <v>234</v>
      </c>
      <c r="C4377" s="15" t="s">
        <v>83</v>
      </c>
      <c r="D4377" s="16">
        <v>6000</v>
      </c>
    </row>
    <row r="4378" spans="1:4" x14ac:dyDescent="0.25">
      <c r="A4378" s="13" t="s">
        <v>4335</v>
      </c>
      <c r="B4378" s="14" t="s">
        <v>232</v>
      </c>
      <c r="C4378" s="15" t="s">
        <v>83</v>
      </c>
      <c r="D4378" s="16">
        <v>180000</v>
      </c>
    </row>
    <row r="4379" spans="1:4" x14ac:dyDescent="0.25">
      <c r="A4379" s="14" t="s">
        <v>4336</v>
      </c>
      <c r="B4379" s="14" t="s">
        <v>112</v>
      </c>
      <c r="C4379" s="15" t="s">
        <v>83</v>
      </c>
      <c r="D4379" s="16">
        <v>8500</v>
      </c>
    </row>
    <row r="4380" spans="1:4" x14ac:dyDescent="0.25">
      <c r="A4380" s="13" t="s">
        <v>4336</v>
      </c>
      <c r="B4380" s="14" t="s">
        <v>139</v>
      </c>
      <c r="C4380" s="15" t="s">
        <v>83</v>
      </c>
      <c r="D4380" s="16">
        <v>8500</v>
      </c>
    </row>
    <row r="4381" spans="1:4" x14ac:dyDescent="0.25">
      <c r="A4381" s="13" t="s">
        <v>4337</v>
      </c>
      <c r="B4381" s="14" t="s">
        <v>112</v>
      </c>
      <c r="C4381" s="15" t="s">
        <v>83</v>
      </c>
      <c r="D4381" s="16">
        <v>37500</v>
      </c>
    </row>
    <row r="4382" spans="1:4" x14ac:dyDescent="0.25">
      <c r="A4382" s="13" t="s">
        <v>4338</v>
      </c>
      <c r="B4382" s="14" t="s">
        <v>112</v>
      </c>
      <c r="C4382" s="15" t="s">
        <v>83</v>
      </c>
      <c r="D4382" s="16">
        <v>300000</v>
      </c>
    </row>
    <row r="4383" spans="1:4" x14ac:dyDescent="0.25">
      <c r="A4383" s="13" t="s">
        <v>4339</v>
      </c>
      <c r="B4383" s="14" t="s">
        <v>234</v>
      </c>
      <c r="C4383" s="15" t="s">
        <v>83</v>
      </c>
      <c r="D4383" s="16">
        <v>200000</v>
      </c>
    </row>
    <row r="4384" spans="1:4" x14ac:dyDescent="0.25">
      <c r="A4384" s="13" t="s">
        <v>4340</v>
      </c>
      <c r="B4384" s="14" t="s">
        <v>226</v>
      </c>
      <c r="C4384" s="15" t="s">
        <v>83</v>
      </c>
      <c r="D4384" s="16">
        <v>8500</v>
      </c>
    </row>
    <row r="4385" spans="1:4" x14ac:dyDescent="0.25">
      <c r="A4385" s="13" t="s">
        <v>4341</v>
      </c>
      <c r="B4385" s="14" t="s">
        <v>112</v>
      </c>
      <c r="C4385" s="15" t="s">
        <v>83</v>
      </c>
      <c r="D4385" s="16">
        <v>27500</v>
      </c>
    </row>
    <row r="4386" spans="1:4" x14ac:dyDescent="0.25">
      <c r="A4386" s="13" t="s">
        <v>4342</v>
      </c>
      <c r="B4386" s="14" t="s">
        <v>87</v>
      </c>
      <c r="C4386" s="15" t="s">
        <v>83</v>
      </c>
      <c r="D4386" s="16">
        <v>63500</v>
      </c>
    </row>
    <row r="4387" spans="1:4" x14ac:dyDescent="0.25">
      <c r="A4387" s="13" t="s">
        <v>4343</v>
      </c>
      <c r="B4387" s="14" t="s">
        <v>112</v>
      </c>
      <c r="C4387" s="15" t="s">
        <v>83</v>
      </c>
      <c r="D4387" s="16">
        <v>70810</v>
      </c>
    </row>
    <row r="4388" spans="1:4" x14ac:dyDescent="0.25">
      <c r="A4388" s="13" t="s">
        <v>4344</v>
      </c>
      <c r="B4388" s="14" t="s">
        <v>87</v>
      </c>
      <c r="C4388" s="15" t="s">
        <v>83</v>
      </c>
      <c r="D4388" s="16">
        <v>70810</v>
      </c>
    </row>
    <row r="4389" spans="1:4" x14ac:dyDescent="0.25">
      <c r="A4389" s="13" t="s">
        <v>4345</v>
      </c>
      <c r="B4389" s="14" t="s">
        <v>87</v>
      </c>
      <c r="C4389" s="15" t="s">
        <v>83</v>
      </c>
      <c r="D4389" s="16">
        <v>137750</v>
      </c>
    </row>
    <row r="4390" spans="1:4" x14ac:dyDescent="0.25">
      <c r="A4390" s="13" t="s">
        <v>4346</v>
      </c>
      <c r="B4390" s="14" t="s">
        <v>87</v>
      </c>
      <c r="C4390" s="15" t="s">
        <v>83</v>
      </c>
      <c r="D4390" s="16">
        <v>70810</v>
      </c>
    </row>
    <row r="4391" spans="1:4" x14ac:dyDescent="0.25">
      <c r="A4391" s="13" t="s">
        <v>4347</v>
      </c>
      <c r="B4391" s="14" t="s">
        <v>112</v>
      </c>
      <c r="C4391" s="15" t="s">
        <v>83</v>
      </c>
      <c r="D4391" s="16">
        <v>635000</v>
      </c>
    </row>
    <row r="4392" spans="1:4" x14ac:dyDescent="0.25">
      <c r="A4392" s="13" t="s">
        <v>4348</v>
      </c>
      <c r="B4392" s="14" t="s">
        <v>87</v>
      </c>
      <c r="C4392" s="15" t="s">
        <v>83</v>
      </c>
      <c r="D4392" s="16">
        <v>60325</v>
      </c>
    </row>
    <row r="4393" spans="1:4" x14ac:dyDescent="0.25">
      <c r="A4393" s="13" t="s">
        <v>4349</v>
      </c>
      <c r="B4393" s="14" t="s">
        <v>87</v>
      </c>
      <c r="C4393" s="15" t="s">
        <v>83</v>
      </c>
      <c r="D4393" s="16">
        <v>60325</v>
      </c>
    </row>
    <row r="4394" spans="1:4" x14ac:dyDescent="0.25">
      <c r="A4394" s="13" t="s">
        <v>4350</v>
      </c>
      <c r="B4394" s="14" t="s">
        <v>87</v>
      </c>
      <c r="C4394" s="15" t="s">
        <v>83</v>
      </c>
      <c r="D4394" s="16">
        <v>33571.5</v>
      </c>
    </row>
    <row r="4395" spans="1:4" x14ac:dyDescent="0.25">
      <c r="A4395" s="13" t="s">
        <v>4351</v>
      </c>
      <c r="B4395" s="14" t="s">
        <v>87</v>
      </c>
      <c r="C4395" s="15" t="s">
        <v>83</v>
      </c>
      <c r="D4395" s="16">
        <v>50400</v>
      </c>
    </row>
    <row r="4396" spans="1:4" x14ac:dyDescent="0.25">
      <c r="A4396" s="13" t="s">
        <v>4352</v>
      </c>
      <c r="B4396" s="14" t="s">
        <v>87</v>
      </c>
      <c r="C4396" s="15" t="s">
        <v>83</v>
      </c>
      <c r="D4396" s="16">
        <v>70810</v>
      </c>
    </row>
    <row r="4397" spans="1:4" x14ac:dyDescent="0.25">
      <c r="A4397" s="13" t="s">
        <v>4353</v>
      </c>
      <c r="B4397" s="14" t="s">
        <v>87</v>
      </c>
      <c r="C4397" s="15" t="s">
        <v>83</v>
      </c>
      <c r="D4397" s="16">
        <v>42792.5</v>
      </c>
    </row>
    <row r="4398" spans="1:4" x14ac:dyDescent="0.25">
      <c r="A4398" s="13" t="s">
        <v>4354</v>
      </c>
      <c r="B4398" s="14" t="s">
        <v>116</v>
      </c>
      <c r="C4398" s="15" t="s">
        <v>83</v>
      </c>
      <c r="D4398" s="16">
        <v>635000</v>
      </c>
    </row>
    <row r="4399" spans="1:4" x14ac:dyDescent="0.25">
      <c r="A4399" s="13" t="s">
        <v>4355</v>
      </c>
      <c r="B4399" s="14" t="s">
        <v>112</v>
      </c>
      <c r="C4399" s="15" t="s">
        <v>83</v>
      </c>
      <c r="D4399" s="16">
        <v>340320</v>
      </c>
    </row>
    <row r="4400" spans="1:4" x14ac:dyDescent="0.25">
      <c r="A4400" s="13" t="s">
        <v>4356</v>
      </c>
      <c r="B4400" s="14" t="s">
        <v>87</v>
      </c>
      <c r="C4400" s="15" t="s">
        <v>83</v>
      </c>
      <c r="D4400" s="16">
        <v>1306250</v>
      </c>
    </row>
    <row r="4401" spans="1:4" x14ac:dyDescent="0.25">
      <c r="A4401" s="13" t="s">
        <v>4357</v>
      </c>
      <c r="B4401" s="14" t="s">
        <v>87</v>
      </c>
      <c r="C4401" s="15" t="s">
        <v>83</v>
      </c>
      <c r="D4401" s="16">
        <v>70810</v>
      </c>
    </row>
    <row r="4402" spans="1:4" x14ac:dyDescent="0.25">
      <c r="A4402" s="13" t="s">
        <v>4358</v>
      </c>
      <c r="B4402" s="14" t="s">
        <v>87</v>
      </c>
      <c r="C4402" s="15" t="s">
        <v>83</v>
      </c>
      <c r="D4402" s="16">
        <v>305700</v>
      </c>
    </row>
    <row r="4403" spans="1:4" x14ac:dyDescent="0.25">
      <c r="A4403" s="13" t="s">
        <v>4359</v>
      </c>
      <c r="B4403" s="14" t="s">
        <v>112</v>
      </c>
      <c r="C4403" s="15" t="s">
        <v>83</v>
      </c>
      <c r="D4403" s="16">
        <v>135500</v>
      </c>
    </row>
    <row r="4404" spans="1:4" x14ac:dyDescent="0.25">
      <c r="A4404" s="13" t="s">
        <v>4360</v>
      </c>
      <c r="B4404" s="14" t="s">
        <v>87</v>
      </c>
      <c r="C4404" s="15" t="s">
        <v>83</v>
      </c>
      <c r="D4404" s="16">
        <v>168625</v>
      </c>
    </row>
    <row r="4405" spans="1:4" x14ac:dyDescent="0.25">
      <c r="A4405" s="13" t="s">
        <v>4361</v>
      </c>
      <c r="B4405" s="14" t="s">
        <v>87</v>
      </c>
      <c r="C4405" s="15" t="s">
        <v>83</v>
      </c>
      <c r="D4405" s="16">
        <v>17765</v>
      </c>
    </row>
    <row r="4406" spans="1:4" x14ac:dyDescent="0.25">
      <c r="A4406" s="13" t="s">
        <v>4362</v>
      </c>
      <c r="B4406" s="14" t="s">
        <v>87</v>
      </c>
      <c r="C4406" s="15" t="s">
        <v>83</v>
      </c>
      <c r="D4406" s="16">
        <v>3847500</v>
      </c>
    </row>
    <row r="4407" spans="1:4" x14ac:dyDescent="0.25">
      <c r="A4407" s="13" t="s">
        <v>4363</v>
      </c>
      <c r="B4407" s="14" t="s">
        <v>112</v>
      </c>
      <c r="C4407" s="15" t="s">
        <v>83</v>
      </c>
      <c r="D4407" s="16">
        <v>2250000</v>
      </c>
    </row>
    <row r="4408" spans="1:4" x14ac:dyDescent="0.25">
      <c r="A4408" s="13" t="s">
        <v>4364</v>
      </c>
      <c r="B4408" s="14" t="s">
        <v>234</v>
      </c>
      <c r="C4408" s="15" t="s">
        <v>83</v>
      </c>
      <c r="D4408" s="16">
        <v>1733000</v>
      </c>
    </row>
    <row r="4409" spans="1:4" x14ac:dyDescent="0.25">
      <c r="A4409" s="13" t="s">
        <v>4365</v>
      </c>
      <c r="B4409" s="14" t="s">
        <v>85</v>
      </c>
      <c r="C4409" s="15" t="s">
        <v>83</v>
      </c>
      <c r="D4409" s="16">
        <v>605000</v>
      </c>
    </row>
    <row r="4410" spans="1:4" x14ac:dyDescent="0.25">
      <c r="A4410" s="13" t="s">
        <v>4366</v>
      </c>
      <c r="B4410" s="14" t="s">
        <v>126</v>
      </c>
      <c r="C4410" s="15" t="s">
        <v>83</v>
      </c>
      <c r="D4410" s="16">
        <v>1491354</v>
      </c>
    </row>
    <row r="4411" spans="1:4" x14ac:dyDescent="0.25">
      <c r="A4411" s="13" t="s">
        <v>4367</v>
      </c>
      <c r="B4411" s="14" t="s">
        <v>126</v>
      </c>
      <c r="C4411" s="15" t="s">
        <v>83</v>
      </c>
      <c r="D4411" s="16">
        <v>2555200</v>
      </c>
    </row>
    <row r="4412" spans="1:4" x14ac:dyDescent="0.25">
      <c r="A4412" s="13" t="s">
        <v>4368</v>
      </c>
      <c r="B4412" s="14" t="s">
        <v>126</v>
      </c>
      <c r="C4412" s="15" t="s">
        <v>83</v>
      </c>
      <c r="D4412" s="16">
        <v>1699200</v>
      </c>
    </row>
    <row r="4413" spans="1:4" x14ac:dyDescent="0.25">
      <c r="A4413" s="13" t="s">
        <v>4369</v>
      </c>
      <c r="B4413" s="14" t="s">
        <v>112</v>
      </c>
      <c r="C4413" s="15" t="s">
        <v>83</v>
      </c>
      <c r="D4413" s="16">
        <v>7000</v>
      </c>
    </row>
    <row r="4414" spans="1:4" x14ac:dyDescent="0.25">
      <c r="A4414" s="13" t="s">
        <v>4370</v>
      </c>
      <c r="B4414" s="14" t="s">
        <v>85</v>
      </c>
      <c r="C4414" s="15" t="s">
        <v>83</v>
      </c>
      <c r="D4414" s="16">
        <v>13950</v>
      </c>
    </row>
    <row r="4415" spans="1:4" x14ac:dyDescent="0.25">
      <c r="A4415" s="13" t="s">
        <v>4371</v>
      </c>
      <c r="B4415" s="14" t="s">
        <v>112</v>
      </c>
      <c r="C4415" s="15" t="s">
        <v>83</v>
      </c>
      <c r="D4415" s="16">
        <v>3500</v>
      </c>
    </row>
    <row r="4416" spans="1:4" x14ac:dyDescent="0.25">
      <c r="A4416" s="13" t="s">
        <v>4372</v>
      </c>
      <c r="B4416" s="14" t="s">
        <v>112</v>
      </c>
      <c r="C4416" s="15" t="s">
        <v>83</v>
      </c>
      <c r="D4416" s="16">
        <v>7000</v>
      </c>
    </row>
    <row r="4417" spans="1:4" x14ac:dyDescent="0.25">
      <c r="A4417" s="13" t="s">
        <v>4373</v>
      </c>
      <c r="B4417" s="14" t="s">
        <v>112</v>
      </c>
      <c r="C4417" s="15" t="s">
        <v>83</v>
      </c>
      <c r="D4417" s="16">
        <v>160000</v>
      </c>
    </row>
    <row r="4418" spans="1:4" x14ac:dyDescent="0.25">
      <c r="A4418" s="13" t="s">
        <v>4374</v>
      </c>
      <c r="B4418" s="14" t="s">
        <v>668</v>
      </c>
      <c r="C4418" s="15" t="s">
        <v>83</v>
      </c>
      <c r="D4418" s="16">
        <v>12000000</v>
      </c>
    </row>
    <row r="4419" spans="1:4" x14ac:dyDescent="0.25">
      <c r="A4419" s="13" t="s">
        <v>4375</v>
      </c>
      <c r="B4419" s="14" t="s">
        <v>126</v>
      </c>
      <c r="C4419" s="15" t="s">
        <v>83</v>
      </c>
      <c r="D4419" s="16">
        <v>149086500</v>
      </c>
    </row>
    <row r="4420" spans="1:4" x14ac:dyDescent="0.25">
      <c r="A4420" s="13" t="s">
        <v>4376</v>
      </c>
      <c r="B4420" s="14" t="s">
        <v>126</v>
      </c>
      <c r="C4420" s="15" t="s">
        <v>83</v>
      </c>
      <c r="D4420" s="16">
        <v>149086500</v>
      </c>
    </row>
    <row r="4421" spans="1:4" x14ac:dyDescent="0.25">
      <c r="A4421" s="13" t="s">
        <v>4377</v>
      </c>
      <c r="B4421" s="14" t="s">
        <v>126</v>
      </c>
      <c r="C4421" s="15" t="s">
        <v>83</v>
      </c>
      <c r="D4421" s="16">
        <v>6000000</v>
      </c>
    </row>
    <row r="4422" spans="1:4" x14ac:dyDescent="0.25">
      <c r="A4422" s="13" t="s">
        <v>4378</v>
      </c>
      <c r="B4422" s="14" t="s">
        <v>232</v>
      </c>
      <c r="C4422" s="15" t="s">
        <v>83</v>
      </c>
      <c r="D4422" s="16">
        <v>360000</v>
      </c>
    </row>
    <row r="4423" spans="1:4" x14ac:dyDescent="0.25">
      <c r="A4423" s="13" t="s">
        <v>4379</v>
      </c>
      <c r="B4423" s="14" t="s">
        <v>232</v>
      </c>
      <c r="C4423" s="15" t="s">
        <v>83</v>
      </c>
      <c r="D4423" s="16">
        <v>540000</v>
      </c>
    </row>
    <row r="4424" spans="1:4" x14ac:dyDescent="0.25">
      <c r="A4424" s="13" t="s">
        <v>4380</v>
      </c>
      <c r="B4424" s="14" t="s">
        <v>112</v>
      </c>
      <c r="C4424" s="15" t="s">
        <v>83</v>
      </c>
      <c r="D4424" s="16">
        <v>10747</v>
      </c>
    </row>
    <row r="4425" spans="1:4" x14ac:dyDescent="0.25">
      <c r="A4425" s="13" t="s">
        <v>4381</v>
      </c>
      <c r="B4425" s="14" t="s">
        <v>112</v>
      </c>
      <c r="C4425" s="15" t="s">
        <v>83</v>
      </c>
      <c r="D4425" s="16">
        <v>10124</v>
      </c>
    </row>
    <row r="4426" spans="1:4" x14ac:dyDescent="0.25">
      <c r="A4426" s="13" t="s">
        <v>4382</v>
      </c>
      <c r="B4426" s="14" t="s">
        <v>112</v>
      </c>
      <c r="C4426" s="15" t="s">
        <v>83</v>
      </c>
      <c r="D4426" s="16">
        <v>4000</v>
      </c>
    </row>
    <row r="4427" spans="1:4" x14ac:dyDescent="0.25">
      <c r="A4427" s="13" t="s">
        <v>4383</v>
      </c>
      <c r="B4427" s="14" t="s">
        <v>112</v>
      </c>
      <c r="C4427" s="15" t="s">
        <v>83</v>
      </c>
      <c r="D4427" s="16">
        <v>3600</v>
      </c>
    </row>
    <row r="4428" spans="1:4" x14ac:dyDescent="0.25">
      <c r="A4428" s="13" t="s">
        <v>4384</v>
      </c>
      <c r="B4428" s="14" t="s">
        <v>112</v>
      </c>
      <c r="C4428" s="15" t="s">
        <v>83</v>
      </c>
      <c r="D4428" s="16">
        <v>10800</v>
      </c>
    </row>
    <row r="4429" spans="1:4" x14ac:dyDescent="0.25">
      <c r="A4429" s="13" t="s">
        <v>4385</v>
      </c>
      <c r="B4429" s="14" t="s">
        <v>112</v>
      </c>
      <c r="C4429" s="15" t="s">
        <v>83</v>
      </c>
      <c r="D4429" s="16">
        <v>875</v>
      </c>
    </row>
    <row r="4430" spans="1:4" x14ac:dyDescent="0.25">
      <c r="A4430" s="13" t="s">
        <v>4386</v>
      </c>
      <c r="B4430" s="14" t="s">
        <v>112</v>
      </c>
      <c r="C4430" s="15" t="s">
        <v>83</v>
      </c>
      <c r="D4430" s="16">
        <v>12000</v>
      </c>
    </row>
    <row r="4431" spans="1:4" x14ac:dyDescent="0.25">
      <c r="A4431" s="13" t="s">
        <v>4387</v>
      </c>
      <c r="B4431" s="14" t="s">
        <v>112</v>
      </c>
      <c r="C4431" s="15" t="s">
        <v>83</v>
      </c>
      <c r="D4431" s="16">
        <v>20000</v>
      </c>
    </row>
    <row r="4432" spans="1:4" x14ac:dyDescent="0.25">
      <c r="A4432" s="13" t="s">
        <v>4388</v>
      </c>
      <c r="B4432" s="14" t="s">
        <v>112</v>
      </c>
      <c r="C4432" s="15" t="s">
        <v>83</v>
      </c>
      <c r="D4432" s="16">
        <v>10747</v>
      </c>
    </row>
    <row r="4433" spans="1:4" x14ac:dyDescent="0.25">
      <c r="A4433" s="13" t="s">
        <v>4389</v>
      </c>
      <c r="B4433" s="14" t="s">
        <v>112</v>
      </c>
      <c r="C4433" s="15" t="s">
        <v>83</v>
      </c>
      <c r="D4433" s="16">
        <v>10747</v>
      </c>
    </row>
    <row r="4434" spans="1:4" x14ac:dyDescent="0.25">
      <c r="A4434" s="13" t="s">
        <v>4390</v>
      </c>
      <c r="B4434" s="14" t="s">
        <v>112</v>
      </c>
      <c r="C4434" s="15" t="s">
        <v>83</v>
      </c>
      <c r="D4434" s="16">
        <v>8782</v>
      </c>
    </row>
    <row r="4435" spans="1:4" x14ac:dyDescent="0.25">
      <c r="A4435" s="13" t="s">
        <v>4391</v>
      </c>
      <c r="B4435" s="14" t="s">
        <v>112</v>
      </c>
      <c r="C4435" s="15" t="s">
        <v>83</v>
      </c>
      <c r="D4435" s="16">
        <v>8782</v>
      </c>
    </row>
    <row r="4436" spans="1:4" x14ac:dyDescent="0.25">
      <c r="A4436" s="13" t="s">
        <v>4392</v>
      </c>
      <c r="B4436" s="14" t="s">
        <v>112</v>
      </c>
      <c r="C4436" s="15" t="s">
        <v>83</v>
      </c>
      <c r="D4436" s="16">
        <v>16155.46875</v>
      </c>
    </row>
    <row r="4437" spans="1:4" x14ac:dyDescent="0.25">
      <c r="A4437" s="13" t="s">
        <v>4393</v>
      </c>
      <c r="B4437" s="14" t="s">
        <v>112</v>
      </c>
      <c r="C4437" s="15" t="s">
        <v>83</v>
      </c>
      <c r="D4437" s="16">
        <v>9734</v>
      </c>
    </row>
    <row r="4438" spans="1:4" x14ac:dyDescent="0.25">
      <c r="A4438" s="13" t="s">
        <v>4394</v>
      </c>
      <c r="B4438" s="14" t="s">
        <v>112</v>
      </c>
      <c r="C4438" s="15" t="s">
        <v>83</v>
      </c>
      <c r="D4438" s="16">
        <v>20000</v>
      </c>
    </row>
    <row r="4439" spans="1:4" x14ac:dyDescent="0.25">
      <c r="A4439" s="14" t="s">
        <v>4395</v>
      </c>
      <c r="B4439" s="14" t="s">
        <v>112</v>
      </c>
      <c r="C4439" s="15" t="s">
        <v>83</v>
      </c>
      <c r="D4439" s="16">
        <v>6981</v>
      </c>
    </row>
    <row r="4440" spans="1:4" x14ac:dyDescent="0.25">
      <c r="A4440" s="13" t="s">
        <v>4395</v>
      </c>
      <c r="B4440" s="14" t="s">
        <v>234</v>
      </c>
      <c r="C4440" s="15" t="s">
        <v>83</v>
      </c>
      <c r="D4440" s="16">
        <v>2791400</v>
      </c>
    </row>
    <row r="4441" spans="1:4" x14ac:dyDescent="0.25">
      <c r="A4441" s="13" t="s">
        <v>4396</v>
      </c>
      <c r="B4441" s="14" t="s">
        <v>112</v>
      </c>
      <c r="C4441" s="15" t="s">
        <v>83</v>
      </c>
      <c r="D4441" s="16">
        <v>13960</v>
      </c>
    </row>
    <row r="4442" spans="1:4" x14ac:dyDescent="0.25">
      <c r="A4442" s="13" t="s">
        <v>4397</v>
      </c>
      <c r="B4442" s="14" t="s">
        <v>112</v>
      </c>
      <c r="C4442" s="15" t="s">
        <v>83</v>
      </c>
      <c r="D4442" s="16">
        <v>10747</v>
      </c>
    </row>
    <row r="4443" spans="1:4" x14ac:dyDescent="0.25">
      <c r="A4443" s="13" t="s">
        <v>4398</v>
      </c>
      <c r="B4443" s="14" t="s">
        <v>112</v>
      </c>
      <c r="C4443" s="15" t="s">
        <v>83</v>
      </c>
      <c r="D4443" s="16">
        <v>16487.5</v>
      </c>
    </row>
    <row r="4444" spans="1:4" x14ac:dyDescent="0.25">
      <c r="A4444" s="13" t="s">
        <v>4399</v>
      </c>
      <c r="B4444" s="14" t="s">
        <v>112</v>
      </c>
      <c r="C4444" s="15" t="s">
        <v>83</v>
      </c>
      <c r="D4444" s="16">
        <v>20000</v>
      </c>
    </row>
    <row r="4445" spans="1:4" x14ac:dyDescent="0.25">
      <c r="A4445" s="14" t="s">
        <v>4400</v>
      </c>
      <c r="B4445" s="14" t="s">
        <v>112</v>
      </c>
      <c r="C4445" s="15" t="s">
        <v>83</v>
      </c>
      <c r="D4445" s="16">
        <v>7952</v>
      </c>
    </row>
    <row r="4446" spans="1:4" x14ac:dyDescent="0.25">
      <c r="A4446" s="13" t="s">
        <v>4400</v>
      </c>
      <c r="B4446" s="14" t="s">
        <v>234</v>
      </c>
      <c r="C4446" s="15" t="s">
        <v>83</v>
      </c>
      <c r="D4446" s="16">
        <v>2903200</v>
      </c>
    </row>
    <row r="4447" spans="1:4" x14ac:dyDescent="0.25">
      <c r="A4447" s="13" t="s">
        <v>4401</v>
      </c>
      <c r="B4447" s="14" t="s">
        <v>112</v>
      </c>
      <c r="C4447" s="15" t="s">
        <v>83</v>
      </c>
      <c r="D4447" s="16">
        <v>8782</v>
      </c>
    </row>
    <row r="4448" spans="1:4" x14ac:dyDescent="0.25">
      <c r="A4448" s="13" t="s">
        <v>4402</v>
      </c>
      <c r="B4448" s="14" t="s">
        <v>112</v>
      </c>
      <c r="C4448" s="15" t="s">
        <v>83</v>
      </c>
      <c r="D4448" s="16">
        <v>8782</v>
      </c>
    </row>
    <row r="4449" spans="1:4" x14ac:dyDescent="0.25">
      <c r="A4449" s="13" t="s">
        <v>4403</v>
      </c>
      <c r="B4449" s="14" t="s">
        <v>234</v>
      </c>
      <c r="C4449" s="15" t="s">
        <v>83</v>
      </c>
      <c r="D4449" s="16">
        <v>10746890</v>
      </c>
    </row>
    <row r="4450" spans="1:4" x14ac:dyDescent="0.25">
      <c r="A4450" s="13" t="s">
        <v>4404</v>
      </c>
      <c r="B4450" s="14" t="s">
        <v>234</v>
      </c>
      <c r="C4450" s="15" t="s">
        <v>83</v>
      </c>
      <c r="D4450" s="16">
        <v>8782180</v>
      </c>
    </row>
    <row r="4451" spans="1:4" x14ac:dyDescent="0.25">
      <c r="A4451" s="13" t="s">
        <v>4405</v>
      </c>
      <c r="B4451" s="14" t="s">
        <v>112</v>
      </c>
      <c r="C4451" s="15" t="s">
        <v>83</v>
      </c>
      <c r="D4451" s="16">
        <v>18000</v>
      </c>
    </row>
    <row r="4452" spans="1:4" x14ac:dyDescent="0.25">
      <c r="A4452" s="13" t="s">
        <v>4406</v>
      </c>
      <c r="B4452" s="14" t="s">
        <v>87</v>
      </c>
      <c r="C4452" s="15" t="s">
        <v>83</v>
      </c>
      <c r="D4452" s="16">
        <v>9025</v>
      </c>
    </row>
    <row r="4453" spans="1:4" x14ac:dyDescent="0.25">
      <c r="A4453" s="13" t="s">
        <v>4407</v>
      </c>
      <c r="B4453" s="14" t="s">
        <v>87</v>
      </c>
      <c r="C4453" s="15" t="s">
        <v>83</v>
      </c>
      <c r="D4453" s="16">
        <v>10925</v>
      </c>
    </row>
    <row r="4454" spans="1:4" x14ac:dyDescent="0.25">
      <c r="A4454" s="13" t="s">
        <v>4408</v>
      </c>
      <c r="B4454" s="14" t="s">
        <v>87</v>
      </c>
      <c r="C4454" s="15" t="s">
        <v>83</v>
      </c>
      <c r="D4454" s="16">
        <v>55775</v>
      </c>
    </row>
    <row r="4455" spans="1:4" x14ac:dyDescent="0.25">
      <c r="A4455" s="13" t="s">
        <v>4409</v>
      </c>
      <c r="B4455" s="14" t="s">
        <v>112</v>
      </c>
      <c r="C4455" s="15" t="s">
        <v>83</v>
      </c>
      <c r="D4455" s="16">
        <v>11000</v>
      </c>
    </row>
    <row r="4456" spans="1:4" x14ac:dyDescent="0.25">
      <c r="A4456" s="13" t="s">
        <v>4410</v>
      </c>
      <c r="B4456" s="14" t="s">
        <v>112</v>
      </c>
      <c r="C4456" s="15" t="s">
        <v>83</v>
      </c>
      <c r="D4456" s="16">
        <v>152000</v>
      </c>
    </row>
    <row r="4457" spans="1:4" x14ac:dyDescent="0.25">
      <c r="A4457" s="13" t="s">
        <v>4411</v>
      </c>
      <c r="B4457" s="14" t="s">
        <v>112</v>
      </c>
      <c r="C4457" s="15" t="s">
        <v>83</v>
      </c>
      <c r="D4457" s="16">
        <v>68000</v>
      </c>
    </row>
    <row r="4458" spans="1:4" x14ac:dyDescent="0.25">
      <c r="A4458" s="13" t="s">
        <v>4412</v>
      </c>
      <c r="B4458" s="14" t="s">
        <v>198</v>
      </c>
      <c r="C4458" s="15" t="s">
        <v>83</v>
      </c>
      <c r="D4458" s="16">
        <v>8985</v>
      </c>
    </row>
    <row r="4459" spans="1:4" x14ac:dyDescent="0.25">
      <c r="A4459" s="13" t="s">
        <v>4413</v>
      </c>
      <c r="B4459" s="14" t="s">
        <v>205</v>
      </c>
      <c r="C4459" s="15" t="s">
        <v>83</v>
      </c>
      <c r="D4459" s="16">
        <v>60500</v>
      </c>
    </row>
    <row r="4460" spans="1:4" x14ac:dyDescent="0.25">
      <c r="A4460" s="13" t="s">
        <v>4414</v>
      </c>
      <c r="B4460" s="14" t="s">
        <v>87</v>
      </c>
      <c r="C4460" s="15" t="s">
        <v>83</v>
      </c>
      <c r="D4460" s="16">
        <v>352500</v>
      </c>
    </row>
    <row r="4461" spans="1:4" x14ac:dyDescent="0.25">
      <c r="A4461" s="13" t="s">
        <v>4415</v>
      </c>
      <c r="B4461" s="14" t="s">
        <v>87</v>
      </c>
      <c r="C4461" s="15" t="s">
        <v>83</v>
      </c>
      <c r="D4461" s="16">
        <v>352500</v>
      </c>
    </row>
    <row r="4462" spans="1:4" x14ac:dyDescent="0.25">
      <c r="A4462" s="13" t="s">
        <v>4416</v>
      </c>
      <c r="B4462" s="14" t="s">
        <v>248</v>
      </c>
      <c r="C4462" s="15" t="s">
        <v>83</v>
      </c>
      <c r="D4462" s="16">
        <v>2350000</v>
      </c>
    </row>
    <row r="4463" spans="1:4" x14ac:dyDescent="0.25">
      <c r="A4463" s="13" t="s">
        <v>4417</v>
      </c>
      <c r="B4463" s="14" t="s">
        <v>198</v>
      </c>
      <c r="C4463" s="15" t="s">
        <v>83</v>
      </c>
      <c r="D4463" s="16">
        <v>300000</v>
      </c>
    </row>
    <row r="4464" spans="1:4" x14ac:dyDescent="0.25">
      <c r="A4464" s="14" t="s">
        <v>4418</v>
      </c>
      <c r="B4464" s="14" t="s">
        <v>112</v>
      </c>
      <c r="C4464" s="15" t="s">
        <v>83</v>
      </c>
      <c r="D4464" s="16">
        <v>1500000</v>
      </c>
    </row>
    <row r="4465" spans="1:4" x14ac:dyDescent="0.25">
      <c r="A4465" s="13" t="s">
        <v>4418</v>
      </c>
      <c r="B4465" s="14" t="s">
        <v>248</v>
      </c>
      <c r="C4465" s="15" t="s">
        <v>83</v>
      </c>
      <c r="D4465" s="16">
        <v>1500000</v>
      </c>
    </row>
    <row r="4466" spans="1:4" x14ac:dyDescent="0.25">
      <c r="A4466" s="13" t="s">
        <v>4419</v>
      </c>
      <c r="B4466" s="14" t="s">
        <v>198</v>
      </c>
      <c r="C4466" s="15" t="s">
        <v>83</v>
      </c>
      <c r="D4466" s="16">
        <v>1000000</v>
      </c>
    </row>
    <row r="4467" spans="1:4" x14ac:dyDescent="0.25">
      <c r="A4467" s="13" t="s">
        <v>4420</v>
      </c>
      <c r="B4467" s="14" t="s">
        <v>198</v>
      </c>
      <c r="C4467" s="15" t="s">
        <v>83</v>
      </c>
      <c r="D4467" s="16">
        <v>1500000</v>
      </c>
    </row>
    <row r="4468" spans="1:4" x14ac:dyDescent="0.25">
      <c r="A4468" s="13" t="s">
        <v>4421</v>
      </c>
      <c r="B4468" s="14" t="s">
        <v>112</v>
      </c>
      <c r="C4468" s="15" t="s">
        <v>83</v>
      </c>
      <c r="D4468" s="16">
        <v>3300000</v>
      </c>
    </row>
    <row r="4469" spans="1:4" x14ac:dyDescent="0.25">
      <c r="A4469" s="13" t="s">
        <v>4422</v>
      </c>
      <c r="B4469" s="14" t="s">
        <v>112</v>
      </c>
      <c r="C4469" s="15" t="s">
        <v>83</v>
      </c>
      <c r="D4469" s="16">
        <v>12091</v>
      </c>
    </row>
    <row r="4470" spans="1:4" x14ac:dyDescent="0.25">
      <c r="A4470" s="13" t="s">
        <v>4423</v>
      </c>
      <c r="B4470" s="14" t="s">
        <v>112</v>
      </c>
      <c r="C4470" s="15" t="s">
        <v>83</v>
      </c>
      <c r="D4470" s="16">
        <v>8000</v>
      </c>
    </row>
    <row r="4471" spans="1:4" x14ac:dyDescent="0.25">
      <c r="A4471" s="13" t="s">
        <v>4424</v>
      </c>
      <c r="B4471" s="14" t="s">
        <v>112</v>
      </c>
      <c r="C4471" s="15" t="s">
        <v>83</v>
      </c>
      <c r="D4471" s="16">
        <v>38400</v>
      </c>
    </row>
    <row r="4472" spans="1:4" x14ac:dyDescent="0.25">
      <c r="A4472" s="13" t="s">
        <v>4425</v>
      </c>
      <c r="B4472" s="14" t="s">
        <v>112</v>
      </c>
      <c r="C4472" s="15" t="s">
        <v>83</v>
      </c>
      <c r="D4472" s="16">
        <v>61100</v>
      </c>
    </row>
    <row r="4473" spans="1:4" x14ac:dyDescent="0.25">
      <c r="A4473" s="13" t="s">
        <v>4426</v>
      </c>
      <c r="B4473" s="14" t="s">
        <v>112</v>
      </c>
      <c r="C4473" s="15" t="s">
        <v>83</v>
      </c>
      <c r="D4473" s="16">
        <v>750000</v>
      </c>
    </row>
    <row r="4474" spans="1:4" x14ac:dyDescent="0.25">
      <c r="A4474" s="13" t="s">
        <v>4427</v>
      </c>
      <c r="B4474" s="14" t="s">
        <v>226</v>
      </c>
      <c r="C4474" s="15" t="s">
        <v>83</v>
      </c>
      <c r="D4474" s="16">
        <v>15250</v>
      </c>
    </row>
    <row r="4475" spans="1:4" x14ac:dyDescent="0.25">
      <c r="A4475" s="13" t="s">
        <v>4428</v>
      </c>
      <c r="B4475" s="14" t="s">
        <v>116</v>
      </c>
      <c r="C4475" s="15" t="s">
        <v>83</v>
      </c>
      <c r="D4475" s="16">
        <v>356725</v>
      </c>
    </row>
    <row r="4476" spans="1:4" x14ac:dyDescent="0.25">
      <c r="A4476" s="13" t="s">
        <v>4429</v>
      </c>
      <c r="B4476" s="14" t="s">
        <v>82</v>
      </c>
      <c r="C4476" s="15" t="s">
        <v>83</v>
      </c>
      <c r="D4476" s="16">
        <v>8883</v>
      </c>
    </row>
    <row r="4477" spans="1:4" x14ac:dyDescent="0.25">
      <c r="A4477" s="13" t="s">
        <v>4430</v>
      </c>
      <c r="B4477" s="14" t="s">
        <v>126</v>
      </c>
      <c r="C4477" s="15" t="s">
        <v>83</v>
      </c>
      <c r="D4477" s="16">
        <v>9056259</v>
      </c>
    </row>
    <row r="4478" spans="1:4" x14ac:dyDescent="0.25">
      <c r="A4478" s="13" t="s">
        <v>4431</v>
      </c>
      <c r="B4478" s="14" t="s">
        <v>112</v>
      </c>
      <c r="C4478" s="15" t="s">
        <v>83</v>
      </c>
      <c r="D4478" s="16">
        <v>51000</v>
      </c>
    </row>
    <row r="4479" spans="1:4" x14ac:dyDescent="0.25">
      <c r="A4479" s="13" t="s">
        <v>4432</v>
      </c>
      <c r="B4479" s="14" t="s">
        <v>112</v>
      </c>
      <c r="C4479" s="15" t="s">
        <v>83</v>
      </c>
      <c r="D4479" s="16">
        <v>4631250</v>
      </c>
    </row>
    <row r="4480" spans="1:4" x14ac:dyDescent="0.25">
      <c r="A4480" s="13" t="s">
        <v>4433</v>
      </c>
      <c r="B4480" s="14" t="s">
        <v>112</v>
      </c>
      <c r="C4480" s="15" t="s">
        <v>83</v>
      </c>
      <c r="D4480" s="16">
        <v>68000</v>
      </c>
    </row>
    <row r="4481" spans="1:4" x14ac:dyDescent="0.25">
      <c r="A4481" s="13" t="s">
        <v>4434</v>
      </c>
      <c r="B4481" s="14" t="s">
        <v>112</v>
      </c>
      <c r="C4481" s="15" t="s">
        <v>83</v>
      </c>
      <c r="D4481" s="16">
        <v>63462.5</v>
      </c>
    </row>
    <row r="4482" spans="1:4" x14ac:dyDescent="0.25">
      <c r="A4482" s="13" t="s">
        <v>4435</v>
      </c>
      <c r="B4482" s="14" t="s">
        <v>87</v>
      </c>
      <c r="C4482" s="15" t="s">
        <v>83</v>
      </c>
      <c r="D4482" s="16">
        <v>139350</v>
      </c>
    </row>
    <row r="4483" spans="1:4" x14ac:dyDescent="0.25">
      <c r="A4483" s="13" t="s">
        <v>4436</v>
      </c>
      <c r="B4483" s="14" t="s">
        <v>87</v>
      </c>
      <c r="C4483" s="15" t="s">
        <v>83</v>
      </c>
      <c r="D4483" s="16">
        <v>80850</v>
      </c>
    </row>
    <row r="4484" spans="1:4" x14ac:dyDescent="0.25">
      <c r="A4484" s="13" t="s">
        <v>4437</v>
      </c>
      <c r="B4484" s="14" t="s">
        <v>87</v>
      </c>
      <c r="C4484" s="15" t="s">
        <v>83</v>
      </c>
      <c r="D4484" s="16">
        <v>77000</v>
      </c>
    </row>
    <row r="4485" spans="1:4" x14ac:dyDescent="0.25">
      <c r="A4485" s="13" t="s">
        <v>4438</v>
      </c>
      <c r="B4485" s="14" t="s">
        <v>87</v>
      </c>
      <c r="C4485" s="15" t="s">
        <v>83</v>
      </c>
      <c r="D4485" s="16">
        <v>79200</v>
      </c>
    </row>
    <row r="4486" spans="1:4" x14ac:dyDescent="0.25">
      <c r="A4486" s="13" t="s">
        <v>4439</v>
      </c>
      <c r="B4486" s="14" t="s">
        <v>112</v>
      </c>
      <c r="C4486" s="15" t="s">
        <v>83</v>
      </c>
      <c r="D4486" s="16">
        <v>55000</v>
      </c>
    </row>
    <row r="4487" spans="1:4" x14ac:dyDescent="0.25">
      <c r="A4487" s="13" t="s">
        <v>4440</v>
      </c>
      <c r="B4487" s="14" t="s">
        <v>87</v>
      </c>
      <c r="C4487" s="15" t="s">
        <v>83</v>
      </c>
      <c r="D4487" s="16">
        <v>77000</v>
      </c>
    </row>
    <row r="4488" spans="1:4" x14ac:dyDescent="0.25">
      <c r="A4488" s="13" t="s">
        <v>4441</v>
      </c>
      <c r="B4488" s="14" t="s">
        <v>112</v>
      </c>
      <c r="C4488" s="15" t="s">
        <v>83</v>
      </c>
      <c r="D4488" s="16">
        <v>67925</v>
      </c>
    </row>
    <row r="4489" spans="1:4" x14ac:dyDescent="0.25">
      <c r="A4489" s="14" t="s">
        <v>4442</v>
      </c>
      <c r="B4489" s="14" t="s">
        <v>112</v>
      </c>
      <c r="C4489" s="15" t="s">
        <v>83</v>
      </c>
      <c r="D4489" s="16">
        <v>37500</v>
      </c>
    </row>
    <row r="4490" spans="1:4" x14ac:dyDescent="0.25">
      <c r="A4490" s="13" t="s">
        <v>4442</v>
      </c>
      <c r="B4490" s="14" t="s">
        <v>87</v>
      </c>
      <c r="C4490" s="15" t="s">
        <v>83</v>
      </c>
      <c r="D4490" s="16">
        <v>50000</v>
      </c>
    </row>
    <row r="4491" spans="1:4" x14ac:dyDescent="0.25">
      <c r="A4491" s="13" t="s">
        <v>4443</v>
      </c>
      <c r="B4491" s="14" t="s">
        <v>87</v>
      </c>
      <c r="C4491" s="15" t="s">
        <v>83</v>
      </c>
      <c r="D4491" s="16">
        <v>121125</v>
      </c>
    </row>
    <row r="4492" spans="1:4" x14ac:dyDescent="0.25">
      <c r="A4492" s="13" t="s">
        <v>4444</v>
      </c>
      <c r="B4492" s="14" t="s">
        <v>112</v>
      </c>
      <c r="C4492" s="15" t="s">
        <v>83</v>
      </c>
      <c r="D4492" s="16">
        <v>55000</v>
      </c>
    </row>
    <row r="4493" spans="1:4" x14ac:dyDescent="0.25">
      <c r="A4493" s="13" t="s">
        <v>4445</v>
      </c>
      <c r="B4493" s="14" t="s">
        <v>116</v>
      </c>
      <c r="C4493" s="15" t="s">
        <v>83</v>
      </c>
      <c r="D4493" s="16">
        <v>2478600</v>
      </c>
    </row>
    <row r="4494" spans="1:4" x14ac:dyDescent="0.25">
      <c r="A4494" s="13" t="s">
        <v>4446</v>
      </c>
      <c r="B4494" s="14" t="s">
        <v>85</v>
      </c>
      <c r="C4494" s="15" t="s">
        <v>83</v>
      </c>
      <c r="D4494" s="16">
        <v>3051000</v>
      </c>
    </row>
    <row r="4495" spans="1:4" x14ac:dyDescent="0.25">
      <c r="A4495" s="13" t="s">
        <v>4447</v>
      </c>
      <c r="B4495" s="14" t="s">
        <v>116</v>
      </c>
      <c r="C4495" s="15" t="s">
        <v>83</v>
      </c>
      <c r="D4495" s="16">
        <v>157415</v>
      </c>
    </row>
    <row r="4496" spans="1:4" x14ac:dyDescent="0.25">
      <c r="A4496" s="13" t="s">
        <v>4448</v>
      </c>
      <c r="B4496" s="14" t="s">
        <v>112</v>
      </c>
      <c r="C4496" s="15" t="s">
        <v>83</v>
      </c>
      <c r="D4496" s="16">
        <v>31250</v>
      </c>
    </row>
    <row r="4497" spans="1:4" x14ac:dyDescent="0.25">
      <c r="A4497" s="13" t="s">
        <v>4449</v>
      </c>
      <c r="B4497" s="14" t="s">
        <v>112</v>
      </c>
      <c r="C4497" s="15" t="s">
        <v>83</v>
      </c>
      <c r="D4497" s="16">
        <v>25000</v>
      </c>
    </row>
    <row r="4498" spans="1:4" x14ac:dyDescent="0.25">
      <c r="A4498" s="13" t="s">
        <v>4450</v>
      </c>
      <c r="B4498" s="14" t="s">
        <v>112</v>
      </c>
      <c r="C4498" s="15" t="s">
        <v>83</v>
      </c>
      <c r="D4498" s="16">
        <v>20000</v>
      </c>
    </row>
    <row r="4499" spans="1:4" x14ac:dyDescent="0.25">
      <c r="A4499" s="13" t="s">
        <v>4451</v>
      </c>
      <c r="B4499" s="14" t="s">
        <v>112</v>
      </c>
      <c r="C4499" s="15" t="s">
        <v>83</v>
      </c>
      <c r="D4499" s="16">
        <v>25000</v>
      </c>
    </row>
    <row r="4500" spans="1:4" x14ac:dyDescent="0.25">
      <c r="A4500" s="13" t="s">
        <v>4452</v>
      </c>
      <c r="B4500" s="14" t="s">
        <v>126</v>
      </c>
      <c r="C4500" s="15" t="s">
        <v>83</v>
      </c>
      <c r="D4500" s="16">
        <v>7500000</v>
      </c>
    </row>
    <row r="4501" spans="1:4" x14ac:dyDescent="0.25">
      <c r="A4501" s="13" t="s">
        <v>4453</v>
      </c>
      <c r="B4501" s="14" t="s">
        <v>85</v>
      </c>
      <c r="C4501" s="15" t="s">
        <v>83</v>
      </c>
      <c r="D4501" s="16">
        <v>658000</v>
      </c>
    </row>
    <row r="4502" spans="1:4" x14ac:dyDescent="0.25">
      <c r="A4502" s="13" t="s">
        <v>4454</v>
      </c>
      <c r="B4502" s="14" t="s">
        <v>85</v>
      </c>
      <c r="C4502" s="15" t="s">
        <v>83</v>
      </c>
      <c r="D4502" s="16">
        <v>1749000</v>
      </c>
    </row>
    <row r="4503" spans="1:4" x14ac:dyDescent="0.25">
      <c r="A4503" s="14" t="s">
        <v>4455</v>
      </c>
      <c r="B4503" s="14" t="s">
        <v>112</v>
      </c>
      <c r="C4503" s="15" t="s">
        <v>83</v>
      </c>
      <c r="D4503" s="16">
        <v>5000</v>
      </c>
    </row>
    <row r="4504" spans="1:4" x14ac:dyDescent="0.25">
      <c r="A4504" s="13" t="s">
        <v>4455</v>
      </c>
      <c r="B4504" s="14" t="s">
        <v>87</v>
      </c>
      <c r="C4504" s="15" t="s">
        <v>83</v>
      </c>
      <c r="D4504" s="16">
        <v>25000</v>
      </c>
    </row>
    <row r="4505" spans="1:4" x14ac:dyDescent="0.25">
      <c r="A4505" s="13" t="s">
        <v>4456</v>
      </c>
      <c r="B4505" s="14" t="s">
        <v>112</v>
      </c>
      <c r="C4505" s="15" t="s">
        <v>83</v>
      </c>
      <c r="D4505" s="16">
        <v>16005</v>
      </c>
    </row>
    <row r="4506" spans="1:4" x14ac:dyDescent="0.25">
      <c r="A4506" s="13" t="s">
        <v>4457</v>
      </c>
      <c r="B4506" s="14" t="s">
        <v>87</v>
      </c>
      <c r="C4506" s="15" t="s">
        <v>83</v>
      </c>
      <c r="D4506" s="16">
        <v>16005</v>
      </c>
    </row>
    <row r="4507" spans="1:4" x14ac:dyDescent="0.25">
      <c r="A4507" s="13" t="s">
        <v>4458</v>
      </c>
      <c r="B4507" s="14" t="s">
        <v>87</v>
      </c>
      <c r="C4507" s="15" t="s">
        <v>83</v>
      </c>
      <c r="D4507" s="16">
        <v>9408</v>
      </c>
    </row>
    <row r="4508" spans="1:4" x14ac:dyDescent="0.25">
      <c r="A4508" s="13" t="s">
        <v>4459</v>
      </c>
      <c r="B4508" s="14" t="s">
        <v>87</v>
      </c>
      <c r="C4508" s="15" t="s">
        <v>83</v>
      </c>
      <c r="D4508" s="16">
        <v>40375</v>
      </c>
    </row>
    <row r="4509" spans="1:4" x14ac:dyDescent="0.25">
      <c r="A4509" s="13" t="s">
        <v>4460</v>
      </c>
      <c r="B4509" s="14" t="s">
        <v>112</v>
      </c>
      <c r="C4509" s="15" t="s">
        <v>83</v>
      </c>
      <c r="D4509" s="16">
        <v>3520</v>
      </c>
    </row>
    <row r="4510" spans="1:4" x14ac:dyDescent="0.25">
      <c r="A4510" s="13" t="s">
        <v>4461</v>
      </c>
      <c r="B4510" s="14" t="s">
        <v>87</v>
      </c>
      <c r="C4510" s="15" t="s">
        <v>83</v>
      </c>
      <c r="D4510" s="16">
        <v>35000</v>
      </c>
    </row>
    <row r="4511" spans="1:4" x14ac:dyDescent="0.25">
      <c r="A4511" s="13" t="s">
        <v>4462</v>
      </c>
      <c r="B4511" s="14" t="s">
        <v>87</v>
      </c>
      <c r="C4511" s="15" t="s">
        <v>83</v>
      </c>
      <c r="D4511" s="16">
        <v>159744</v>
      </c>
    </row>
    <row r="4512" spans="1:4" x14ac:dyDescent="0.25">
      <c r="A4512" s="13" t="s">
        <v>4463</v>
      </c>
      <c r="B4512" s="14" t="s">
        <v>87</v>
      </c>
      <c r="C4512" s="15" t="s">
        <v>83</v>
      </c>
      <c r="D4512" s="16">
        <v>239616</v>
      </c>
    </row>
    <row r="4513" spans="1:4" x14ac:dyDescent="0.25">
      <c r="A4513" s="13" t="s">
        <v>4464</v>
      </c>
      <c r="B4513" s="14" t="s">
        <v>87</v>
      </c>
      <c r="C4513" s="15" t="s">
        <v>83</v>
      </c>
      <c r="D4513" s="16">
        <v>30875</v>
      </c>
    </row>
    <row r="4514" spans="1:4" x14ac:dyDescent="0.25">
      <c r="A4514" s="13" t="s">
        <v>4465</v>
      </c>
      <c r="B4514" s="14" t="s">
        <v>87</v>
      </c>
      <c r="C4514" s="15" t="s">
        <v>83</v>
      </c>
      <c r="D4514" s="16">
        <v>145000</v>
      </c>
    </row>
    <row r="4515" spans="1:4" x14ac:dyDescent="0.25">
      <c r="A4515" s="13" t="s">
        <v>4466</v>
      </c>
      <c r="B4515" s="14" t="s">
        <v>87</v>
      </c>
      <c r="C4515" s="15" t="s">
        <v>83</v>
      </c>
      <c r="D4515" s="16">
        <v>7500</v>
      </c>
    </row>
    <row r="4516" spans="1:4" x14ac:dyDescent="0.25">
      <c r="A4516" s="13" t="s">
        <v>4467</v>
      </c>
      <c r="B4516" s="14" t="s">
        <v>87</v>
      </c>
      <c r="C4516" s="15" t="s">
        <v>83</v>
      </c>
      <c r="D4516" s="16">
        <v>55200</v>
      </c>
    </row>
    <row r="4517" spans="1:4" x14ac:dyDescent="0.25">
      <c r="A4517" s="13" t="s">
        <v>4468</v>
      </c>
      <c r="B4517" s="14" t="s">
        <v>87</v>
      </c>
      <c r="C4517" s="15" t="s">
        <v>83</v>
      </c>
      <c r="D4517" s="16">
        <v>26125</v>
      </c>
    </row>
    <row r="4518" spans="1:4" x14ac:dyDescent="0.25">
      <c r="A4518" s="13" t="s">
        <v>4469</v>
      </c>
      <c r="B4518" s="14" t="s">
        <v>112</v>
      </c>
      <c r="C4518" s="15" t="s">
        <v>83</v>
      </c>
      <c r="D4518" s="16">
        <v>381600</v>
      </c>
    </row>
    <row r="4519" spans="1:4" x14ac:dyDescent="0.25">
      <c r="A4519" s="13" t="s">
        <v>4470</v>
      </c>
      <c r="B4519" s="14" t="s">
        <v>234</v>
      </c>
      <c r="C4519" s="15" t="s">
        <v>83</v>
      </c>
      <c r="D4519" s="16">
        <v>355000</v>
      </c>
    </row>
    <row r="4520" spans="1:4" x14ac:dyDescent="0.25">
      <c r="A4520" s="13" t="s">
        <v>4471</v>
      </c>
      <c r="B4520" s="14" t="s">
        <v>112</v>
      </c>
      <c r="C4520" s="15" t="s">
        <v>83</v>
      </c>
      <c r="D4520" s="16">
        <v>16800</v>
      </c>
    </row>
    <row r="4521" spans="1:4" x14ac:dyDescent="0.25">
      <c r="A4521" s="13" t="s">
        <v>4472</v>
      </c>
      <c r="B4521" s="14" t="s">
        <v>112</v>
      </c>
      <c r="C4521" s="15" t="s">
        <v>83</v>
      </c>
      <c r="D4521" s="16">
        <v>10000</v>
      </c>
    </row>
    <row r="4522" spans="1:4" x14ac:dyDescent="0.25">
      <c r="A4522" s="13" t="s">
        <v>4473</v>
      </c>
      <c r="B4522" s="14" t="s">
        <v>87</v>
      </c>
      <c r="C4522" s="15" t="s">
        <v>83</v>
      </c>
      <c r="D4522" s="16">
        <v>35625</v>
      </c>
    </row>
    <row r="4523" spans="1:4" x14ac:dyDescent="0.25">
      <c r="A4523" s="13" t="s">
        <v>4474</v>
      </c>
      <c r="B4523" s="14" t="s">
        <v>87</v>
      </c>
      <c r="C4523" s="15" t="s">
        <v>83</v>
      </c>
      <c r="D4523" s="16">
        <v>41325</v>
      </c>
    </row>
    <row r="4524" spans="1:4" x14ac:dyDescent="0.25">
      <c r="A4524" s="13" t="s">
        <v>4475</v>
      </c>
      <c r="B4524" s="14" t="s">
        <v>87</v>
      </c>
      <c r="C4524" s="15" t="s">
        <v>83</v>
      </c>
      <c r="D4524" s="16">
        <v>13585</v>
      </c>
    </row>
    <row r="4525" spans="1:4" x14ac:dyDescent="0.25">
      <c r="A4525" s="13" t="s">
        <v>4476</v>
      </c>
      <c r="B4525" s="14" t="s">
        <v>87</v>
      </c>
      <c r="C4525" s="15" t="s">
        <v>83</v>
      </c>
      <c r="D4525" s="16">
        <v>27500</v>
      </c>
    </row>
    <row r="4526" spans="1:4" x14ac:dyDescent="0.25">
      <c r="A4526" s="13" t="s">
        <v>4477</v>
      </c>
      <c r="B4526" s="14" t="s">
        <v>82</v>
      </c>
      <c r="C4526" s="15" t="s">
        <v>83</v>
      </c>
      <c r="D4526" s="16">
        <v>347463</v>
      </c>
    </row>
    <row r="4527" spans="1:4" x14ac:dyDescent="0.25">
      <c r="A4527" s="13" t="s">
        <v>4478</v>
      </c>
      <c r="B4527" s="14" t="s">
        <v>87</v>
      </c>
      <c r="C4527" s="15" t="s">
        <v>83</v>
      </c>
      <c r="D4527" s="16">
        <v>75077</v>
      </c>
    </row>
    <row r="4528" spans="1:4" x14ac:dyDescent="0.25">
      <c r="A4528" s="13" t="s">
        <v>4479</v>
      </c>
      <c r="B4528" s="14" t="s">
        <v>87</v>
      </c>
      <c r="C4528" s="15" t="s">
        <v>83</v>
      </c>
      <c r="D4528" s="16">
        <v>70000</v>
      </c>
    </row>
    <row r="4529" spans="1:4" x14ac:dyDescent="0.25">
      <c r="A4529" s="13" t="s">
        <v>4480</v>
      </c>
      <c r="B4529" s="14" t="s">
        <v>87</v>
      </c>
      <c r="C4529" s="15" t="s">
        <v>83</v>
      </c>
      <c r="D4529" s="16">
        <v>24500</v>
      </c>
    </row>
    <row r="4530" spans="1:4" x14ac:dyDescent="0.25">
      <c r="A4530" s="13" t="s">
        <v>4481</v>
      </c>
      <c r="B4530" s="14" t="s">
        <v>87</v>
      </c>
      <c r="C4530" s="15" t="s">
        <v>83</v>
      </c>
      <c r="D4530" s="16">
        <v>25175</v>
      </c>
    </row>
    <row r="4531" spans="1:4" x14ac:dyDescent="0.25">
      <c r="A4531" s="13" t="s">
        <v>4482</v>
      </c>
      <c r="B4531" s="14" t="s">
        <v>85</v>
      </c>
      <c r="C4531" s="15" t="s">
        <v>83</v>
      </c>
      <c r="D4531" s="16">
        <v>3695000</v>
      </c>
    </row>
    <row r="4532" spans="1:4" x14ac:dyDescent="0.25">
      <c r="A4532" s="13" t="s">
        <v>4483</v>
      </c>
      <c r="B4532" s="14" t="s">
        <v>112</v>
      </c>
      <c r="C4532" s="15" t="s">
        <v>83</v>
      </c>
      <c r="D4532" s="16">
        <v>30000</v>
      </c>
    </row>
    <row r="4533" spans="1:4" x14ac:dyDescent="0.25">
      <c r="A4533" s="13" t="s">
        <v>4484</v>
      </c>
      <c r="B4533" s="14" t="s">
        <v>87</v>
      </c>
      <c r="C4533" s="15" t="s">
        <v>83</v>
      </c>
      <c r="D4533" s="16">
        <v>40000</v>
      </c>
    </row>
    <row r="4534" spans="1:4" x14ac:dyDescent="0.25">
      <c r="A4534" s="13" t="s">
        <v>4485</v>
      </c>
      <c r="B4534" s="14" t="s">
        <v>112</v>
      </c>
      <c r="C4534" s="15" t="s">
        <v>83</v>
      </c>
      <c r="D4534" s="16">
        <v>44803.333333333336</v>
      </c>
    </row>
    <row r="4535" spans="1:4" x14ac:dyDescent="0.25">
      <c r="A4535" s="13" t="s">
        <v>4486</v>
      </c>
      <c r="B4535" s="14" t="s">
        <v>112</v>
      </c>
      <c r="C4535" s="15" t="s">
        <v>83</v>
      </c>
      <c r="D4535" s="16">
        <v>69500</v>
      </c>
    </row>
    <row r="4536" spans="1:4" x14ac:dyDescent="0.25">
      <c r="A4536" s="13" t="s">
        <v>4487</v>
      </c>
      <c r="B4536" s="14" t="s">
        <v>112</v>
      </c>
      <c r="C4536" s="15" t="s">
        <v>83</v>
      </c>
      <c r="D4536" s="16">
        <v>616250</v>
      </c>
    </row>
    <row r="4537" spans="1:4" x14ac:dyDescent="0.25">
      <c r="A4537" s="13" t="s">
        <v>4488</v>
      </c>
      <c r="B4537" s="14" t="s">
        <v>112</v>
      </c>
      <c r="C4537" s="15" t="s">
        <v>83</v>
      </c>
      <c r="D4537" s="16">
        <v>45000</v>
      </c>
    </row>
    <row r="4538" spans="1:4" x14ac:dyDescent="0.25">
      <c r="A4538" s="13" t="s">
        <v>4489</v>
      </c>
      <c r="B4538" s="14" t="s">
        <v>87</v>
      </c>
      <c r="C4538" s="15" t="s">
        <v>83</v>
      </c>
      <c r="D4538" s="16">
        <v>27500</v>
      </c>
    </row>
    <row r="4539" spans="1:4" x14ac:dyDescent="0.25">
      <c r="A4539" s="13" t="s">
        <v>4490</v>
      </c>
      <c r="B4539" s="14" t="s">
        <v>87</v>
      </c>
      <c r="C4539" s="15" t="s">
        <v>83</v>
      </c>
      <c r="D4539" s="16">
        <v>67500</v>
      </c>
    </row>
    <row r="4540" spans="1:4" x14ac:dyDescent="0.25">
      <c r="A4540" s="13" t="s">
        <v>4491</v>
      </c>
      <c r="B4540" s="14" t="s">
        <v>87</v>
      </c>
      <c r="C4540" s="15" t="s">
        <v>83</v>
      </c>
      <c r="D4540" s="16">
        <v>23519</v>
      </c>
    </row>
    <row r="4541" spans="1:4" x14ac:dyDescent="0.25">
      <c r="A4541" s="13" t="s">
        <v>4492</v>
      </c>
      <c r="B4541" s="14" t="s">
        <v>87</v>
      </c>
      <c r="C4541" s="15" t="s">
        <v>83</v>
      </c>
      <c r="D4541" s="16">
        <v>9000000</v>
      </c>
    </row>
    <row r="4542" spans="1:4" x14ac:dyDescent="0.25">
      <c r="A4542" s="13" t="s">
        <v>4493</v>
      </c>
      <c r="B4542" s="14" t="s">
        <v>116</v>
      </c>
      <c r="C4542" s="15" t="s">
        <v>83</v>
      </c>
      <c r="D4542" s="16">
        <v>700000</v>
      </c>
    </row>
    <row r="4543" spans="1:4" x14ac:dyDescent="0.25">
      <c r="A4543" s="13" t="s">
        <v>4494</v>
      </c>
      <c r="B4543" s="14" t="s">
        <v>87</v>
      </c>
      <c r="C4543" s="15" t="s">
        <v>83</v>
      </c>
      <c r="D4543" s="16">
        <v>1050000</v>
      </c>
    </row>
    <row r="4544" spans="1:4" x14ac:dyDescent="0.25">
      <c r="A4544" s="13" t="s">
        <v>4495</v>
      </c>
      <c r="B4544" s="14" t="s">
        <v>112</v>
      </c>
      <c r="C4544" s="15" t="s">
        <v>83</v>
      </c>
      <c r="D4544" s="16">
        <v>100000</v>
      </c>
    </row>
    <row r="4545" spans="1:4" x14ac:dyDescent="0.25">
      <c r="A4545" s="13" t="s">
        <v>4496</v>
      </c>
      <c r="B4545" s="14" t="s">
        <v>87</v>
      </c>
      <c r="C4545" s="15" t="s">
        <v>83</v>
      </c>
      <c r="D4545" s="16">
        <v>1200000</v>
      </c>
    </row>
    <row r="4546" spans="1:4" x14ac:dyDescent="0.25">
      <c r="A4546" s="13" t="s">
        <v>4497</v>
      </c>
      <c r="B4546" s="14" t="s">
        <v>85</v>
      </c>
      <c r="C4546" s="15" t="s">
        <v>83</v>
      </c>
      <c r="D4546" s="16">
        <v>578000</v>
      </c>
    </row>
    <row r="4547" spans="1:4" x14ac:dyDescent="0.25">
      <c r="A4547" s="13" t="s">
        <v>4498</v>
      </c>
      <c r="B4547" s="14" t="s">
        <v>104</v>
      </c>
      <c r="C4547" s="15" t="s">
        <v>83</v>
      </c>
      <c r="D4547" s="16">
        <v>1980000</v>
      </c>
    </row>
    <row r="4548" spans="1:4" x14ac:dyDescent="0.25">
      <c r="A4548" s="13" t="s">
        <v>4499</v>
      </c>
      <c r="B4548" s="14" t="s">
        <v>87</v>
      </c>
      <c r="C4548" s="15" t="s">
        <v>83</v>
      </c>
      <c r="D4548" s="16">
        <v>22050</v>
      </c>
    </row>
    <row r="4549" spans="1:4" x14ac:dyDescent="0.25">
      <c r="A4549" s="14" t="s">
        <v>4500</v>
      </c>
      <c r="B4549" s="14" t="s">
        <v>112</v>
      </c>
      <c r="C4549" s="15" t="s">
        <v>83</v>
      </c>
      <c r="D4549" s="16">
        <v>30875</v>
      </c>
    </row>
    <row r="4550" spans="1:4" x14ac:dyDescent="0.25">
      <c r="A4550" s="13" t="s">
        <v>4500</v>
      </c>
      <c r="B4550" s="14" t="s">
        <v>87</v>
      </c>
      <c r="C4550" s="15" t="s">
        <v>83</v>
      </c>
      <c r="D4550" s="16">
        <v>12901</v>
      </c>
    </row>
    <row r="4551" spans="1:4" x14ac:dyDescent="0.25">
      <c r="A4551" s="13" t="s">
        <v>4501</v>
      </c>
      <c r="B4551" s="14" t="s">
        <v>87</v>
      </c>
      <c r="C4551" s="15" t="s">
        <v>83</v>
      </c>
      <c r="D4551" s="16">
        <v>35530</v>
      </c>
    </row>
    <row r="4552" spans="1:4" x14ac:dyDescent="0.25">
      <c r="A4552" s="13" t="s">
        <v>4502</v>
      </c>
      <c r="B4552" s="14" t="s">
        <v>87</v>
      </c>
      <c r="C4552" s="15" t="s">
        <v>83</v>
      </c>
      <c r="D4552" s="16">
        <v>7315</v>
      </c>
    </row>
    <row r="4553" spans="1:4" x14ac:dyDescent="0.25">
      <c r="A4553" s="13" t="s">
        <v>4503</v>
      </c>
      <c r="B4553" s="14" t="s">
        <v>112</v>
      </c>
      <c r="C4553" s="15" t="s">
        <v>83</v>
      </c>
      <c r="D4553" s="16">
        <v>34500</v>
      </c>
    </row>
    <row r="4554" spans="1:4" x14ac:dyDescent="0.25">
      <c r="A4554" s="13" t="s">
        <v>4504</v>
      </c>
      <c r="B4554" s="14" t="s">
        <v>87</v>
      </c>
      <c r="C4554" s="15" t="s">
        <v>83</v>
      </c>
      <c r="D4554" s="16">
        <v>18525</v>
      </c>
    </row>
    <row r="4555" spans="1:4" x14ac:dyDescent="0.25">
      <c r="A4555" s="13" t="s">
        <v>4505</v>
      </c>
      <c r="B4555" s="14" t="s">
        <v>112</v>
      </c>
      <c r="C4555" s="15" t="s">
        <v>83</v>
      </c>
      <c r="D4555" s="16">
        <v>22500</v>
      </c>
    </row>
    <row r="4556" spans="1:4" x14ac:dyDescent="0.25">
      <c r="A4556" s="13" t="s">
        <v>4506</v>
      </c>
      <c r="B4556" s="14" t="s">
        <v>87</v>
      </c>
      <c r="C4556" s="15" t="s">
        <v>83</v>
      </c>
      <c r="D4556" s="16">
        <v>81500</v>
      </c>
    </row>
    <row r="4557" spans="1:4" x14ac:dyDescent="0.25">
      <c r="A4557" s="13" t="s">
        <v>4507</v>
      </c>
      <c r="B4557" s="14" t="s">
        <v>126</v>
      </c>
      <c r="C4557" s="15" t="s">
        <v>83</v>
      </c>
      <c r="D4557" s="16">
        <v>2157400</v>
      </c>
    </row>
    <row r="4558" spans="1:4" x14ac:dyDescent="0.25">
      <c r="A4558" s="13" t="s">
        <v>4508</v>
      </c>
      <c r="B4558" s="14" t="s">
        <v>87</v>
      </c>
      <c r="C4558" s="15" t="s">
        <v>83</v>
      </c>
      <c r="D4558" s="16">
        <v>29400</v>
      </c>
    </row>
    <row r="4559" spans="1:4" x14ac:dyDescent="0.25">
      <c r="A4559" s="13" t="s">
        <v>4509</v>
      </c>
      <c r="B4559" s="14" t="s">
        <v>87</v>
      </c>
      <c r="C4559" s="15" t="s">
        <v>83</v>
      </c>
      <c r="D4559" s="16">
        <v>29400</v>
      </c>
    </row>
    <row r="4560" spans="1:4" x14ac:dyDescent="0.25">
      <c r="A4560" s="13" t="s">
        <v>4510</v>
      </c>
      <c r="B4560" s="14" t="s">
        <v>112</v>
      </c>
      <c r="C4560" s="15" t="s">
        <v>83</v>
      </c>
      <c r="D4560" s="16">
        <v>22500</v>
      </c>
    </row>
    <row r="4561" spans="1:4" x14ac:dyDescent="0.25">
      <c r="A4561" s="13" t="s">
        <v>4511</v>
      </c>
      <c r="B4561" s="14" t="s">
        <v>87</v>
      </c>
      <c r="C4561" s="15" t="s">
        <v>83</v>
      </c>
      <c r="D4561" s="16">
        <v>11900</v>
      </c>
    </row>
    <row r="4562" spans="1:4" x14ac:dyDescent="0.25">
      <c r="A4562" s="13" t="s">
        <v>4512</v>
      </c>
      <c r="B4562" s="14" t="s">
        <v>85</v>
      </c>
      <c r="C4562" s="15" t="s">
        <v>83</v>
      </c>
      <c r="D4562" s="16">
        <v>2094000</v>
      </c>
    </row>
    <row r="4563" spans="1:4" x14ac:dyDescent="0.25">
      <c r="A4563" s="13" t="s">
        <v>4513</v>
      </c>
      <c r="B4563" s="14" t="s">
        <v>85</v>
      </c>
      <c r="C4563" s="15" t="s">
        <v>83</v>
      </c>
      <c r="D4563" s="16">
        <v>4920000</v>
      </c>
    </row>
    <row r="4564" spans="1:4" x14ac:dyDescent="0.25">
      <c r="A4564" s="14" t="s">
        <v>4514</v>
      </c>
      <c r="B4564" s="14" t="s">
        <v>112</v>
      </c>
      <c r="C4564" s="15" t="s">
        <v>83</v>
      </c>
      <c r="D4564" s="16">
        <v>1042000</v>
      </c>
    </row>
    <row r="4565" spans="1:4" x14ac:dyDescent="0.25">
      <c r="A4565" s="13" t="s">
        <v>4514</v>
      </c>
      <c r="B4565" s="14" t="s">
        <v>85</v>
      </c>
      <c r="C4565" s="15" t="s">
        <v>83</v>
      </c>
      <c r="D4565" s="16">
        <v>2677500</v>
      </c>
    </row>
    <row r="4566" spans="1:4" x14ac:dyDescent="0.25">
      <c r="A4566" s="13" t="s">
        <v>4515</v>
      </c>
      <c r="B4566" s="14" t="s">
        <v>85</v>
      </c>
      <c r="C4566" s="15" t="s">
        <v>83</v>
      </c>
      <c r="D4566" s="16">
        <v>5200000</v>
      </c>
    </row>
    <row r="4567" spans="1:4" x14ac:dyDescent="0.25">
      <c r="A4567" s="13" t="s">
        <v>4516</v>
      </c>
      <c r="B4567" s="14" t="s">
        <v>85</v>
      </c>
      <c r="C4567" s="15" t="s">
        <v>83</v>
      </c>
      <c r="D4567" s="16">
        <v>5300000</v>
      </c>
    </row>
    <row r="4568" spans="1:4" x14ac:dyDescent="0.25">
      <c r="A4568" s="13" t="s">
        <v>4517</v>
      </c>
      <c r="B4568" s="14" t="s">
        <v>85</v>
      </c>
      <c r="C4568" s="15" t="s">
        <v>83</v>
      </c>
      <c r="D4568" s="16">
        <v>2540000</v>
      </c>
    </row>
    <row r="4569" spans="1:4" x14ac:dyDescent="0.25">
      <c r="A4569" s="13" t="s">
        <v>4518</v>
      </c>
      <c r="B4569" s="14" t="s">
        <v>85</v>
      </c>
      <c r="C4569" s="15" t="s">
        <v>83</v>
      </c>
      <c r="D4569" s="16">
        <v>3136000</v>
      </c>
    </row>
    <row r="4570" spans="1:4" x14ac:dyDescent="0.25">
      <c r="A4570" s="13" t="s">
        <v>4519</v>
      </c>
      <c r="B4570" s="14" t="s">
        <v>234</v>
      </c>
      <c r="C4570" s="15" t="s">
        <v>83</v>
      </c>
      <c r="D4570" s="16">
        <v>701500</v>
      </c>
    </row>
    <row r="4571" spans="1:4" x14ac:dyDescent="0.25">
      <c r="A4571" s="13" t="s">
        <v>4520</v>
      </c>
      <c r="B4571" s="14" t="s">
        <v>87</v>
      </c>
      <c r="C4571" s="15" t="s">
        <v>83</v>
      </c>
      <c r="D4571" s="16">
        <v>10500000</v>
      </c>
    </row>
    <row r="4572" spans="1:4" x14ac:dyDescent="0.25">
      <c r="A4572" s="13" t="s">
        <v>4521</v>
      </c>
      <c r="B4572" s="14" t="s">
        <v>112</v>
      </c>
      <c r="C4572" s="15" t="s">
        <v>83</v>
      </c>
      <c r="D4572" s="16">
        <v>5000</v>
      </c>
    </row>
    <row r="4573" spans="1:4" x14ac:dyDescent="0.25">
      <c r="A4573" s="13" t="s">
        <v>4522</v>
      </c>
      <c r="B4573" s="14" t="s">
        <v>234</v>
      </c>
      <c r="C4573" s="15" t="s">
        <v>83</v>
      </c>
      <c r="D4573" s="16">
        <v>37250</v>
      </c>
    </row>
    <row r="4574" spans="1:4" x14ac:dyDescent="0.25">
      <c r="A4574" s="13" t="s">
        <v>4523</v>
      </c>
      <c r="B4574" s="14" t="s">
        <v>112</v>
      </c>
      <c r="C4574" s="15" t="s">
        <v>83</v>
      </c>
      <c r="D4574" s="16">
        <v>15000</v>
      </c>
    </row>
    <row r="4575" spans="1:4" x14ac:dyDescent="0.25">
      <c r="A4575" s="13" t="s">
        <v>4524</v>
      </c>
      <c r="B4575" s="14" t="s">
        <v>112</v>
      </c>
      <c r="C4575" s="15" t="s">
        <v>83</v>
      </c>
      <c r="D4575" s="16">
        <v>5000</v>
      </c>
    </row>
    <row r="4576" spans="1:4" x14ac:dyDescent="0.25">
      <c r="A4576" s="13" t="s">
        <v>4525</v>
      </c>
      <c r="B4576" s="14" t="s">
        <v>234</v>
      </c>
      <c r="C4576" s="15" t="s">
        <v>83</v>
      </c>
      <c r="D4576" s="16">
        <v>55000</v>
      </c>
    </row>
    <row r="4577" spans="1:4" x14ac:dyDescent="0.25">
      <c r="A4577" s="13" t="s">
        <v>4526</v>
      </c>
      <c r="B4577" s="14" t="s">
        <v>112</v>
      </c>
      <c r="C4577" s="15" t="s">
        <v>83</v>
      </c>
      <c r="D4577" s="16">
        <v>10000</v>
      </c>
    </row>
    <row r="4578" spans="1:4" x14ac:dyDescent="0.25">
      <c r="A4578" s="14" t="s">
        <v>4527</v>
      </c>
      <c r="B4578" s="14" t="s">
        <v>112</v>
      </c>
      <c r="C4578" s="15" t="s">
        <v>83</v>
      </c>
      <c r="D4578" s="16">
        <v>6500</v>
      </c>
    </row>
    <row r="4579" spans="1:4" x14ac:dyDescent="0.25">
      <c r="A4579" s="13" t="s">
        <v>4527</v>
      </c>
      <c r="B4579" s="14" t="s">
        <v>234</v>
      </c>
      <c r="C4579" s="15" t="s">
        <v>83</v>
      </c>
      <c r="D4579" s="16">
        <v>62500</v>
      </c>
    </row>
    <row r="4580" spans="1:4" x14ac:dyDescent="0.25">
      <c r="A4580" s="13" t="s">
        <v>4528</v>
      </c>
      <c r="B4580" s="14" t="s">
        <v>112</v>
      </c>
      <c r="C4580" s="15" t="s">
        <v>83</v>
      </c>
      <c r="D4580" s="16">
        <v>4000</v>
      </c>
    </row>
    <row r="4581" spans="1:4" x14ac:dyDescent="0.25">
      <c r="A4581" s="13" t="s">
        <v>4529</v>
      </c>
      <c r="B4581" s="14" t="s">
        <v>112</v>
      </c>
      <c r="C4581" s="15" t="s">
        <v>83</v>
      </c>
      <c r="D4581" s="16">
        <v>6500</v>
      </c>
    </row>
    <row r="4582" spans="1:4" x14ac:dyDescent="0.25">
      <c r="A4582" s="13" t="s">
        <v>4530</v>
      </c>
      <c r="B4582" s="14" t="s">
        <v>234</v>
      </c>
      <c r="C4582" s="15" t="s">
        <v>83</v>
      </c>
      <c r="D4582" s="16">
        <v>60000</v>
      </c>
    </row>
    <row r="4583" spans="1:4" x14ac:dyDescent="0.25">
      <c r="A4583" s="13" t="s">
        <v>4531</v>
      </c>
      <c r="B4583" s="14" t="s">
        <v>234</v>
      </c>
      <c r="C4583" s="15" t="s">
        <v>83</v>
      </c>
      <c r="D4583" s="16">
        <v>37000</v>
      </c>
    </row>
    <row r="4584" spans="1:4" x14ac:dyDescent="0.25">
      <c r="A4584" s="13" t="s">
        <v>4532</v>
      </c>
      <c r="B4584" s="14" t="s">
        <v>234</v>
      </c>
      <c r="C4584" s="15" t="s">
        <v>83</v>
      </c>
      <c r="D4584" s="16">
        <v>52500</v>
      </c>
    </row>
    <row r="4585" spans="1:4" x14ac:dyDescent="0.25">
      <c r="A4585" s="13" t="s">
        <v>4533</v>
      </c>
      <c r="B4585" s="14" t="s">
        <v>234</v>
      </c>
      <c r="C4585" s="15" t="s">
        <v>83</v>
      </c>
      <c r="D4585" s="16">
        <v>37000</v>
      </c>
    </row>
    <row r="4586" spans="1:4" x14ac:dyDescent="0.25">
      <c r="A4586" s="13" t="s">
        <v>4534</v>
      </c>
      <c r="B4586" s="14" t="s">
        <v>112</v>
      </c>
      <c r="C4586" s="15" t="s">
        <v>83</v>
      </c>
      <c r="D4586" s="16">
        <v>4200</v>
      </c>
    </row>
    <row r="4587" spans="1:4" x14ac:dyDescent="0.25">
      <c r="A4587" s="13" t="s">
        <v>4535</v>
      </c>
      <c r="B4587" s="14" t="s">
        <v>112</v>
      </c>
      <c r="C4587" s="15" t="s">
        <v>83</v>
      </c>
      <c r="D4587" s="16">
        <v>2821500</v>
      </c>
    </row>
    <row r="4588" spans="1:4" x14ac:dyDescent="0.25">
      <c r="A4588" s="13" t="s">
        <v>4536</v>
      </c>
      <c r="B4588" s="14" t="s">
        <v>87</v>
      </c>
      <c r="C4588" s="15" t="s">
        <v>83</v>
      </c>
      <c r="D4588" s="16">
        <v>360000</v>
      </c>
    </row>
    <row r="4589" spans="1:4" x14ac:dyDescent="0.25">
      <c r="A4589" s="13" t="s">
        <v>4537</v>
      </c>
      <c r="B4589" s="14" t="s">
        <v>87</v>
      </c>
      <c r="C4589" s="15" t="s">
        <v>83</v>
      </c>
      <c r="D4589" s="16">
        <v>356250</v>
      </c>
    </row>
    <row r="4590" spans="1:4" x14ac:dyDescent="0.25">
      <c r="A4590" s="13" t="s">
        <v>4538</v>
      </c>
      <c r="B4590" s="14" t="s">
        <v>112</v>
      </c>
      <c r="C4590" s="15" t="s">
        <v>83</v>
      </c>
      <c r="D4590" s="16">
        <v>22500</v>
      </c>
    </row>
    <row r="4591" spans="1:4" x14ac:dyDescent="0.25">
      <c r="A4591" s="13" t="s">
        <v>4539</v>
      </c>
      <c r="B4591" s="14" t="s">
        <v>112</v>
      </c>
      <c r="C4591" s="15" t="s">
        <v>83</v>
      </c>
      <c r="D4591" s="16">
        <v>2821500</v>
      </c>
    </row>
    <row r="4592" spans="1:4" x14ac:dyDescent="0.25">
      <c r="A4592" s="13" t="s">
        <v>4540</v>
      </c>
      <c r="B4592" s="14" t="s">
        <v>226</v>
      </c>
      <c r="C4592" s="15" t="s">
        <v>83</v>
      </c>
      <c r="D4592" s="16">
        <v>356250</v>
      </c>
    </row>
    <row r="4593" spans="1:4" x14ac:dyDescent="0.25">
      <c r="A4593" s="13" t="s">
        <v>4541</v>
      </c>
      <c r="B4593" s="14" t="s">
        <v>112</v>
      </c>
      <c r="C4593" s="15" t="s">
        <v>83</v>
      </c>
      <c r="D4593" s="16">
        <v>4773000</v>
      </c>
    </row>
    <row r="4594" spans="1:4" x14ac:dyDescent="0.25">
      <c r="A4594" s="13" t="s">
        <v>4542</v>
      </c>
      <c r="B4594" s="14" t="s">
        <v>260</v>
      </c>
      <c r="C4594" s="15" t="s">
        <v>83</v>
      </c>
      <c r="D4594" s="16">
        <v>141195</v>
      </c>
    </row>
    <row r="4595" spans="1:4" x14ac:dyDescent="0.25">
      <c r="A4595" s="13" t="s">
        <v>4543</v>
      </c>
      <c r="B4595" s="14" t="s">
        <v>260</v>
      </c>
      <c r="C4595" s="15" t="s">
        <v>83</v>
      </c>
      <c r="D4595" s="16">
        <v>135800</v>
      </c>
    </row>
    <row r="4596" spans="1:4" x14ac:dyDescent="0.25">
      <c r="A4596" s="13" t="s">
        <v>4544</v>
      </c>
      <c r="B4596" s="14" t="s">
        <v>260</v>
      </c>
      <c r="C4596" s="15" t="s">
        <v>83</v>
      </c>
      <c r="D4596" s="16">
        <v>140000</v>
      </c>
    </row>
    <row r="4597" spans="1:4" x14ac:dyDescent="0.25">
      <c r="A4597" s="13" t="s">
        <v>4545</v>
      </c>
      <c r="B4597" s="14" t="s">
        <v>726</v>
      </c>
      <c r="C4597" s="15" t="s">
        <v>83</v>
      </c>
      <c r="D4597" s="16">
        <v>145000</v>
      </c>
    </row>
    <row r="4598" spans="1:4" x14ac:dyDescent="0.25">
      <c r="A4598" s="13" t="s">
        <v>4546</v>
      </c>
      <c r="B4598" s="14" t="s">
        <v>260</v>
      </c>
      <c r="C4598" s="15" t="s">
        <v>83</v>
      </c>
      <c r="D4598" s="16">
        <v>135800</v>
      </c>
    </row>
    <row r="4599" spans="1:4" x14ac:dyDescent="0.25">
      <c r="A4599" s="13" t="s">
        <v>4547</v>
      </c>
      <c r="B4599" s="14" t="s">
        <v>85</v>
      </c>
      <c r="C4599" s="15" t="s">
        <v>83</v>
      </c>
      <c r="D4599" s="16">
        <v>1181000</v>
      </c>
    </row>
    <row r="4600" spans="1:4" x14ac:dyDescent="0.25">
      <c r="A4600" s="13" t="s">
        <v>4548</v>
      </c>
      <c r="B4600" s="14" t="s">
        <v>126</v>
      </c>
      <c r="C4600" s="15" t="s">
        <v>83</v>
      </c>
      <c r="D4600" s="16">
        <v>13743263.5</v>
      </c>
    </row>
    <row r="4601" spans="1:4" x14ac:dyDescent="0.25">
      <c r="A4601" s="13" t="s">
        <v>4549</v>
      </c>
      <c r="B4601" s="14" t="s">
        <v>126</v>
      </c>
      <c r="C4601" s="15" t="s">
        <v>83</v>
      </c>
      <c r="D4601" s="16">
        <v>10964265.5</v>
      </c>
    </row>
    <row r="4602" spans="1:4" x14ac:dyDescent="0.25">
      <c r="A4602" s="14" t="s">
        <v>4550</v>
      </c>
      <c r="B4602" s="14" t="s">
        <v>234</v>
      </c>
      <c r="C4602" s="15" t="s">
        <v>83</v>
      </c>
      <c r="D4602" s="16">
        <v>152670</v>
      </c>
    </row>
    <row r="4603" spans="1:4" x14ac:dyDescent="0.25">
      <c r="A4603" s="14" t="s">
        <v>4550</v>
      </c>
      <c r="B4603" s="14" t="s">
        <v>87</v>
      </c>
      <c r="C4603" s="15" t="s">
        <v>83</v>
      </c>
      <c r="D4603" s="16">
        <v>30875</v>
      </c>
    </row>
    <row r="4604" spans="1:4" x14ac:dyDescent="0.25">
      <c r="A4604" s="13" t="s">
        <v>4550</v>
      </c>
      <c r="B4604" s="14" t="s">
        <v>226</v>
      </c>
      <c r="C4604" s="15" t="s">
        <v>83</v>
      </c>
      <c r="D4604" s="16">
        <v>235000</v>
      </c>
    </row>
    <row r="4605" spans="1:4" x14ac:dyDescent="0.25">
      <c r="A4605" s="13" t="s">
        <v>4551</v>
      </c>
      <c r="B4605" s="14" t="s">
        <v>260</v>
      </c>
      <c r="C4605" s="15" t="s">
        <v>83</v>
      </c>
      <c r="D4605" s="16">
        <v>135800</v>
      </c>
    </row>
    <row r="4606" spans="1:4" x14ac:dyDescent="0.25">
      <c r="A4606" s="13" t="s">
        <v>4552</v>
      </c>
      <c r="B4606" s="14" t="s">
        <v>112</v>
      </c>
      <c r="C4606" s="15" t="s">
        <v>83</v>
      </c>
      <c r="D4606" s="16">
        <v>621000</v>
      </c>
    </row>
    <row r="4607" spans="1:4" x14ac:dyDescent="0.25">
      <c r="A4607" s="13" t="s">
        <v>4553</v>
      </c>
      <c r="B4607" s="14" t="s">
        <v>234</v>
      </c>
      <c r="C4607" s="15" t="s">
        <v>83</v>
      </c>
      <c r="D4607" s="16">
        <v>94050</v>
      </c>
    </row>
    <row r="4608" spans="1:4" x14ac:dyDescent="0.25">
      <c r="A4608" s="13" t="s">
        <v>4554</v>
      </c>
      <c r="B4608" s="14" t="s">
        <v>226</v>
      </c>
      <c r="C4608" s="15" t="s">
        <v>83</v>
      </c>
      <c r="D4608" s="16">
        <v>142500</v>
      </c>
    </row>
    <row r="4609" spans="1:4" x14ac:dyDescent="0.25">
      <c r="A4609" s="13" t="s">
        <v>4555</v>
      </c>
      <c r="B4609" s="14" t="s">
        <v>104</v>
      </c>
      <c r="C4609" s="15" t="s">
        <v>83</v>
      </c>
      <c r="D4609" s="16">
        <v>43388750</v>
      </c>
    </row>
    <row r="4610" spans="1:4" x14ac:dyDescent="0.25">
      <c r="A4610" s="13" t="s">
        <v>4556</v>
      </c>
      <c r="B4610" s="14" t="s">
        <v>112</v>
      </c>
      <c r="C4610" s="15" t="s">
        <v>83</v>
      </c>
      <c r="D4610" s="16">
        <v>91425000</v>
      </c>
    </row>
    <row r="4611" spans="1:4" x14ac:dyDescent="0.25">
      <c r="A4611" s="13" t="s">
        <v>4557</v>
      </c>
      <c r="B4611" s="14" t="s">
        <v>112</v>
      </c>
      <c r="C4611" s="15" t="s">
        <v>83</v>
      </c>
      <c r="D4611" s="16">
        <v>87318750</v>
      </c>
    </row>
    <row r="4612" spans="1:4" x14ac:dyDescent="0.25">
      <c r="A4612" s="13" t="s">
        <v>4558</v>
      </c>
      <c r="B4612" s="14" t="s">
        <v>112</v>
      </c>
      <c r="C4612" s="15" t="s">
        <v>83</v>
      </c>
      <c r="D4612" s="16">
        <v>54000000</v>
      </c>
    </row>
    <row r="4613" spans="1:4" x14ac:dyDescent="0.25">
      <c r="A4613" s="13" t="s">
        <v>4559</v>
      </c>
      <c r="B4613" s="14" t="s">
        <v>104</v>
      </c>
      <c r="C4613" s="15" t="s">
        <v>83</v>
      </c>
      <c r="D4613" s="16">
        <v>60977300</v>
      </c>
    </row>
    <row r="4614" spans="1:4" x14ac:dyDescent="0.25">
      <c r="A4614" s="13" t="s">
        <v>4560</v>
      </c>
      <c r="B4614" s="14" t="s">
        <v>112</v>
      </c>
      <c r="C4614" s="15" t="s">
        <v>83</v>
      </c>
      <c r="D4614" s="16">
        <v>32265000</v>
      </c>
    </row>
    <row r="4615" spans="1:4" x14ac:dyDescent="0.25">
      <c r="A4615" s="13" t="s">
        <v>4561</v>
      </c>
      <c r="B4615" s="14" t="s">
        <v>112</v>
      </c>
      <c r="C4615" s="15" t="s">
        <v>83</v>
      </c>
      <c r="D4615" s="16">
        <v>98381250</v>
      </c>
    </row>
    <row r="4616" spans="1:4" x14ac:dyDescent="0.25">
      <c r="A4616" s="13" t="s">
        <v>4562</v>
      </c>
      <c r="B4616" s="14" t="s">
        <v>104</v>
      </c>
      <c r="C4616" s="15" t="s">
        <v>83</v>
      </c>
      <c r="D4616" s="16">
        <v>118900000</v>
      </c>
    </row>
    <row r="4617" spans="1:4" x14ac:dyDescent="0.25">
      <c r="A4617" s="13" t="s">
        <v>4563</v>
      </c>
      <c r="B4617" s="14" t="s">
        <v>87</v>
      </c>
      <c r="C4617" s="15" t="s">
        <v>83</v>
      </c>
      <c r="D4617" s="16">
        <v>202500</v>
      </c>
    </row>
    <row r="4618" spans="1:4" x14ac:dyDescent="0.25">
      <c r="A4618" s="13" t="s">
        <v>4564</v>
      </c>
      <c r="B4618" s="14" t="s">
        <v>87</v>
      </c>
      <c r="C4618" s="15" t="s">
        <v>83</v>
      </c>
      <c r="D4618" s="16">
        <v>317000</v>
      </c>
    </row>
    <row r="4619" spans="1:4" x14ac:dyDescent="0.25">
      <c r="A4619" s="13" t="s">
        <v>4565</v>
      </c>
      <c r="B4619" s="14" t="s">
        <v>87</v>
      </c>
      <c r="C4619" s="15" t="s">
        <v>83</v>
      </c>
      <c r="D4619" s="16">
        <v>575000</v>
      </c>
    </row>
    <row r="4620" spans="1:4" x14ac:dyDescent="0.25">
      <c r="A4620" s="13" t="s">
        <v>4566</v>
      </c>
      <c r="B4620" s="14" t="s">
        <v>87</v>
      </c>
      <c r="C4620" s="15" t="s">
        <v>83</v>
      </c>
      <c r="D4620" s="16">
        <v>280725</v>
      </c>
    </row>
    <row r="4621" spans="1:4" x14ac:dyDescent="0.25">
      <c r="A4621" s="13" t="s">
        <v>4567</v>
      </c>
      <c r="B4621" s="14" t="s">
        <v>234</v>
      </c>
      <c r="C4621" s="15" t="s">
        <v>83</v>
      </c>
      <c r="D4621" s="16">
        <v>4132</v>
      </c>
    </row>
    <row r="4622" spans="1:4" x14ac:dyDescent="0.25">
      <c r="A4622" s="13" t="s">
        <v>4568</v>
      </c>
      <c r="B4622" s="14" t="s">
        <v>87</v>
      </c>
      <c r="C4622" s="15" t="s">
        <v>83</v>
      </c>
      <c r="D4622" s="16">
        <v>1650</v>
      </c>
    </row>
    <row r="4623" spans="1:4" x14ac:dyDescent="0.25">
      <c r="A4623" s="13" t="s">
        <v>4569</v>
      </c>
      <c r="B4623" s="14" t="s">
        <v>85</v>
      </c>
      <c r="C4623" s="15" t="s">
        <v>83</v>
      </c>
      <c r="D4623" s="16">
        <v>1553000</v>
      </c>
    </row>
    <row r="4624" spans="1:4" x14ac:dyDescent="0.25">
      <c r="A4624" s="13" t="s">
        <v>4570</v>
      </c>
      <c r="B4624" s="14" t="s">
        <v>112</v>
      </c>
      <c r="C4624" s="15" t="s">
        <v>83</v>
      </c>
      <c r="D4624" s="16">
        <v>1506960</v>
      </c>
    </row>
    <row r="4625" spans="1:4" x14ac:dyDescent="0.25">
      <c r="A4625" s="13" t="s">
        <v>4571</v>
      </c>
      <c r="B4625" s="14" t="s">
        <v>112</v>
      </c>
      <c r="C4625" s="15" t="s">
        <v>83</v>
      </c>
      <c r="D4625" s="16">
        <v>75000</v>
      </c>
    </row>
    <row r="4626" spans="1:4" x14ac:dyDescent="0.25">
      <c r="A4626" s="13" t="s">
        <v>4572</v>
      </c>
      <c r="B4626" s="14" t="s">
        <v>112</v>
      </c>
      <c r="C4626" s="15" t="s">
        <v>83</v>
      </c>
      <c r="D4626" s="16">
        <v>85000</v>
      </c>
    </row>
    <row r="4627" spans="1:4" x14ac:dyDescent="0.25">
      <c r="A4627" s="13" t="s">
        <v>4573</v>
      </c>
      <c r="B4627" s="14" t="s">
        <v>85</v>
      </c>
      <c r="C4627" s="15" t="s">
        <v>83</v>
      </c>
      <c r="D4627" s="16">
        <v>75000</v>
      </c>
    </row>
    <row r="4628" spans="1:4" x14ac:dyDescent="0.25">
      <c r="A4628" s="13" t="s">
        <v>4574</v>
      </c>
      <c r="B4628" s="14" t="s">
        <v>85</v>
      </c>
      <c r="C4628" s="15" t="s">
        <v>83</v>
      </c>
      <c r="D4628" s="16">
        <v>80000</v>
      </c>
    </row>
    <row r="4629" spans="1:4" x14ac:dyDescent="0.25">
      <c r="A4629" s="13" t="s">
        <v>4575</v>
      </c>
      <c r="B4629" s="14" t="s">
        <v>112</v>
      </c>
      <c r="C4629" s="15" t="s">
        <v>83</v>
      </c>
      <c r="D4629" s="16">
        <v>12500</v>
      </c>
    </row>
    <row r="4630" spans="1:4" x14ac:dyDescent="0.25">
      <c r="A4630" s="13" t="s">
        <v>4576</v>
      </c>
      <c r="B4630" s="14" t="s">
        <v>112</v>
      </c>
      <c r="C4630" s="15" t="s">
        <v>83</v>
      </c>
      <c r="D4630" s="16">
        <v>110000</v>
      </c>
    </row>
    <row r="4631" spans="1:4" x14ac:dyDescent="0.25">
      <c r="A4631" s="13" t="s">
        <v>4577</v>
      </c>
      <c r="B4631" s="14" t="s">
        <v>112</v>
      </c>
      <c r="C4631" s="15" t="s">
        <v>83</v>
      </c>
      <c r="D4631" s="16">
        <v>990000</v>
      </c>
    </row>
    <row r="4632" spans="1:4" x14ac:dyDescent="0.25">
      <c r="A4632" s="13" t="s">
        <v>4578</v>
      </c>
      <c r="B4632" s="14" t="s">
        <v>112</v>
      </c>
      <c r="C4632" s="15" t="s">
        <v>83</v>
      </c>
      <c r="D4632" s="16">
        <v>325000</v>
      </c>
    </row>
    <row r="4633" spans="1:4" x14ac:dyDescent="0.25">
      <c r="A4633" s="13" t="s">
        <v>4579</v>
      </c>
      <c r="B4633" s="14" t="s">
        <v>85</v>
      </c>
      <c r="C4633" s="15" t="s">
        <v>83</v>
      </c>
      <c r="D4633" s="16">
        <v>75000</v>
      </c>
    </row>
    <row r="4634" spans="1:4" x14ac:dyDescent="0.25">
      <c r="A4634" s="13" t="s">
        <v>4580</v>
      </c>
      <c r="B4634" s="14" t="s">
        <v>85</v>
      </c>
      <c r="C4634" s="15" t="s">
        <v>83</v>
      </c>
      <c r="D4634" s="16">
        <v>71000</v>
      </c>
    </row>
    <row r="4635" spans="1:4" x14ac:dyDescent="0.25">
      <c r="A4635" s="13" t="s">
        <v>4581</v>
      </c>
      <c r="B4635" s="14" t="s">
        <v>85</v>
      </c>
      <c r="C4635" s="15" t="s">
        <v>83</v>
      </c>
      <c r="D4635" s="16">
        <v>25000</v>
      </c>
    </row>
    <row r="4636" spans="1:4" x14ac:dyDescent="0.25">
      <c r="A4636" s="13" t="s">
        <v>4582</v>
      </c>
      <c r="B4636" s="14" t="s">
        <v>85</v>
      </c>
      <c r="C4636" s="15" t="s">
        <v>83</v>
      </c>
      <c r="D4636" s="16">
        <v>25000</v>
      </c>
    </row>
    <row r="4637" spans="1:4" x14ac:dyDescent="0.25">
      <c r="A4637" s="13" t="s">
        <v>4583</v>
      </c>
      <c r="B4637" s="14" t="s">
        <v>112</v>
      </c>
      <c r="C4637" s="15" t="s">
        <v>83</v>
      </c>
      <c r="D4637" s="16">
        <v>14000</v>
      </c>
    </row>
    <row r="4638" spans="1:4" x14ac:dyDescent="0.25">
      <c r="A4638" s="13" t="s">
        <v>4584</v>
      </c>
      <c r="B4638" s="14" t="s">
        <v>112</v>
      </c>
      <c r="C4638" s="15" t="s">
        <v>83</v>
      </c>
      <c r="D4638" s="16">
        <v>12000</v>
      </c>
    </row>
    <row r="4639" spans="1:4" x14ac:dyDescent="0.25">
      <c r="A4639" s="13" t="s">
        <v>4585</v>
      </c>
      <c r="B4639" s="14" t="s">
        <v>112</v>
      </c>
      <c r="C4639" s="15" t="s">
        <v>83</v>
      </c>
      <c r="D4639" s="16">
        <v>71000</v>
      </c>
    </row>
    <row r="4640" spans="1:4" x14ac:dyDescent="0.25">
      <c r="A4640" s="13" t="s">
        <v>4586</v>
      </c>
      <c r="B4640" s="14" t="s">
        <v>112</v>
      </c>
      <c r="C4640" s="15" t="s">
        <v>83</v>
      </c>
      <c r="D4640" s="16">
        <v>75000</v>
      </c>
    </row>
    <row r="4641" spans="1:4" x14ac:dyDescent="0.25">
      <c r="A4641" s="13" t="s">
        <v>4587</v>
      </c>
      <c r="B4641" s="14" t="s">
        <v>85</v>
      </c>
      <c r="C4641" s="15" t="s">
        <v>83</v>
      </c>
      <c r="D4641" s="16">
        <v>79000</v>
      </c>
    </row>
    <row r="4642" spans="1:4" x14ac:dyDescent="0.25">
      <c r="A4642" s="13" t="s">
        <v>4588</v>
      </c>
      <c r="B4642" s="14" t="s">
        <v>112</v>
      </c>
      <c r="C4642" s="15" t="s">
        <v>83</v>
      </c>
      <c r="D4642" s="16">
        <v>75000</v>
      </c>
    </row>
    <row r="4643" spans="1:4" x14ac:dyDescent="0.25">
      <c r="A4643" s="13" t="s">
        <v>4589</v>
      </c>
      <c r="B4643" s="14" t="s">
        <v>112</v>
      </c>
      <c r="C4643" s="15" t="s">
        <v>83</v>
      </c>
      <c r="D4643" s="16">
        <v>75000</v>
      </c>
    </row>
    <row r="4644" spans="1:4" x14ac:dyDescent="0.25">
      <c r="A4644" s="13" t="s">
        <v>4590</v>
      </c>
      <c r="B4644" s="14" t="s">
        <v>112</v>
      </c>
      <c r="C4644" s="15" t="s">
        <v>83</v>
      </c>
      <c r="D4644" s="16">
        <v>75000</v>
      </c>
    </row>
    <row r="4645" spans="1:4" x14ac:dyDescent="0.25">
      <c r="A4645" s="13" t="s">
        <v>4591</v>
      </c>
      <c r="B4645" s="14" t="s">
        <v>85</v>
      </c>
      <c r="C4645" s="15" t="s">
        <v>83</v>
      </c>
      <c r="D4645" s="16">
        <v>80000</v>
      </c>
    </row>
    <row r="4646" spans="1:4" x14ac:dyDescent="0.25">
      <c r="A4646" s="14" t="s">
        <v>4592</v>
      </c>
      <c r="B4646" s="14" t="s">
        <v>112</v>
      </c>
      <c r="C4646" s="15" t="s">
        <v>83</v>
      </c>
      <c r="D4646" s="16">
        <v>75000</v>
      </c>
    </row>
    <row r="4647" spans="1:4" x14ac:dyDescent="0.25">
      <c r="A4647" s="13" t="s">
        <v>4592</v>
      </c>
      <c r="B4647" s="14" t="s">
        <v>85</v>
      </c>
      <c r="C4647" s="15" t="s">
        <v>83</v>
      </c>
      <c r="D4647" s="16">
        <v>75000</v>
      </c>
    </row>
    <row r="4648" spans="1:4" x14ac:dyDescent="0.25">
      <c r="A4648" s="14" t="s">
        <v>4593</v>
      </c>
      <c r="B4648" s="14" t="s">
        <v>112</v>
      </c>
      <c r="C4648" s="15" t="s">
        <v>83</v>
      </c>
      <c r="D4648" s="16">
        <v>87500</v>
      </c>
    </row>
    <row r="4649" spans="1:4" x14ac:dyDescent="0.25">
      <c r="A4649" s="13" t="s">
        <v>4593</v>
      </c>
      <c r="B4649" s="14" t="s">
        <v>85</v>
      </c>
      <c r="C4649" s="15" t="s">
        <v>83</v>
      </c>
      <c r="D4649" s="16">
        <v>71000</v>
      </c>
    </row>
    <row r="4650" spans="1:4" x14ac:dyDescent="0.25">
      <c r="A4650" s="14" t="s">
        <v>4594</v>
      </c>
      <c r="B4650" s="14" t="s">
        <v>112</v>
      </c>
      <c r="C4650" s="15" t="s">
        <v>83</v>
      </c>
      <c r="D4650" s="16">
        <v>83000</v>
      </c>
    </row>
    <row r="4651" spans="1:4" x14ac:dyDescent="0.25">
      <c r="A4651" s="13" t="s">
        <v>4594</v>
      </c>
      <c r="B4651" s="14" t="s">
        <v>85</v>
      </c>
      <c r="C4651" s="15" t="s">
        <v>83</v>
      </c>
      <c r="D4651" s="16">
        <v>71000</v>
      </c>
    </row>
    <row r="4652" spans="1:4" x14ac:dyDescent="0.25">
      <c r="A4652" s="14" t="s">
        <v>4595</v>
      </c>
      <c r="B4652" s="14" t="s">
        <v>112</v>
      </c>
      <c r="C4652" s="15" t="s">
        <v>83</v>
      </c>
      <c r="D4652" s="16">
        <v>75000</v>
      </c>
    </row>
    <row r="4653" spans="1:4" x14ac:dyDescent="0.25">
      <c r="A4653" s="13" t="s">
        <v>4595</v>
      </c>
      <c r="B4653" s="14" t="s">
        <v>85</v>
      </c>
      <c r="C4653" s="15" t="s">
        <v>83</v>
      </c>
      <c r="D4653" s="16">
        <v>75000</v>
      </c>
    </row>
    <row r="4654" spans="1:4" x14ac:dyDescent="0.25">
      <c r="A4654" s="14" t="s">
        <v>4596</v>
      </c>
      <c r="B4654" s="14" t="s">
        <v>112</v>
      </c>
      <c r="C4654" s="15" t="s">
        <v>83</v>
      </c>
      <c r="D4654" s="16">
        <v>75000</v>
      </c>
    </row>
    <row r="4655" spans="1:4" x14ac:dyDescent="0.25">
      <c r="A4655" s="13" t="s">
        <v>4596</v>
      </c>
      <c r="B4655" s="14" t="s">
        <v>85</v>
      </c>
      <c r="C4655" s="15" t="s">
        <v>83</v>
      </c>
      <c r="D4655" s="16">
        <v>75000</v>
      </c>
    </row>
    <row r="4656" spans="1:4" x14ac:dyDescent="0.25">
      <c r="A4656" s="14" t="s">
        <v>4597</v>
      </c>
      <c r="B4656" s="14" t="s">
        <v>112</v>
      </c>
      <c r="C4656" s="15" t="s">
        <v>83</v>
      </c>
      <c r="D4656" s="16">
        <v>80333.333333333328</v>
      </c>
    </row>
    <row r="4657" spans="1:4" x14ac:dyDescent="0.25">
      <c r="A4657" s="13" t="s">
        <v>4597</v>
      </c>
      <c r="B4657" s="14" t="s">
        <v>85</v>
      </c>
      <c r="C4657" s="15" t="s">
        <v>83</v>
      </c>
      <c r="D4657" s="16">
        <v>73000</v>
      </c>
    </row>
    <row r="4658" spans="1:4" x14ac:dyDescent="0.25">
      <c r="A4658" s="14" t="s">
        <v>4598</v>
      </c>
      <c r="B4658" s="14" t="s">
        <v>112</v>
      </c>
      <c r="C4658" s="15" t="s">
        <v>83</v>
      </c>
      <c r="D4658" s="16">
        <v>95000</v>
      </c>
    </row>
    <row r="4659" spans="1:4" x14ac:dyDescent="0.25">
      <c r="A4659" s="13" t="s">
        <v>4598</v>
      </c>
      <c r="B4659" s="14" t="s">
        <v>85</v>
      </c>
      <c r="C4659" s="15" t="s">
        <v>83</v>
      </c>
      <c r="D4659" s="16">
        <v>71000</v>
      </c>
    </row>
    <row r="4660" spans="1:4" x14ac:dyDescent="0.25">
      <c r="A4660" s="13" t="s">
        <v>4599</v>
      </c>
      <c r="B4660" s="14" t="s">
        <v>87</v>
      </c>
      <c r="C4660" s="15" t="s">
        <v>83</v>
      </c>
      <c r="D4660" s="16">
        <v>165000</v>
      </c>
    </row>
    <row r="4661" spans="1:4" x14ac:dyDescent="0.25">
      <c r="A4661" s="13" t="s">
        <v>4600</v>
      </c>
      <c r="B4661" s="14" t="s">
        <v>85</v>
      </c>
      <c r="C4661" s="15" t="s">
        <v>83</v>
      </c>
      <c r="D4661" s="16">
        <v>75000</v>
      </c>
    </row>
    <row r="4662" spans="1:4" x14ac:dyDescent="0.25">
      <c r="A4662" s="13" t="s">
        <v>4601</v>
      </c>
      <c r="B4662" s="14" t="s">
        <v>85</v>
      </c>
      <c r="C4662" s="15" t="s">
        <v>83</v>
      </c>
      <c r="D4662" s="16">
        <v>75000</v>
      </c>
    </row>
    <row r="4663" spans="1:4" x14ac:dyDescent="0.25">
      <c r="A4663" s="13" t="s">
        <v>4602</v>
      </c>
      <c r="B4663" s="14" t="s">
        <v>112</v>
      </c>
      <c r="C4663" s="15" t="s">
        <v>83</v>
      </c>
      <c r="D4663" s="16">
        <v>75000</v>
      </c>
    </row>
    <row r="4664" spans="1:4" x14ac:dyDescent="0.25">
      <c r="A4664" s="13" t="s">
        <v>4603</v>
      </c>
      <c r="B4664" s="14" t="s">
        <v>112</v>
      </c>
      <c r="C4664" s="15" t="s">
        <v>83</v>
      </c>
      <c r="D4664" s="16">
        <v>18500</v>
      </c>
    </row>
    <row r="4665" spans="1:4" x14ac:dyDescent="0.25">
      <c r="A4665" s="13" t="s">
        <v>4604</v>
      </c>
      <c r="B4665" s="14" t="s">
        <v>112</v>
      </c>
      <c r="C4665" s="15" t="s">
        <v>83</v>
      </c>
      <c r="D4665" s="16">
        <v>80000</v>
      </c>
    </row>
    <row r="4666" spans="1:4" x14ac:dyDescent="0.25">
      <c r="A4666" s="13" t="s">
        <v>4605</v>
      </c>
      <c r="B4666" s="14" t="s">
        <v>112</v>
      </c>
      <c r="C4666" s="15" t="s">
        <v>83</v>
      </c>
      <c r="D4666" s="16">
        <v>75000</v>
      </c>
    </row>
    <row r="4667" spans="1:4" x14ac:dyDescent="0.25">
      <c r="A4667" s="13" t="s">
        <v>4606</v>
      </c>
      <c r="B4667" s="14" t="s">
        <v>112</v>
      </c>
      <c r="C4667" s="15" t="s">
        <v>83</v>
      </c>
      <c r="D4667" s="16">
        <v>75000</v>
      </c>
    </row>
    <row r="4668" spans="1:4" x14ac:dyDescent="0.25">
      <c r="A4668" s="13" t="s">
        <v>4607</v>
      </c>
      <c r="B4668" s="14" t="s">
        <v>112</v>
      </c>
      <c r="C4668" s="15" t="s">
        <v>83</v>
      </c>
      <c r="D4668" s="16">
        <v>73000</v>
      </c>
    </row>
    <row r="4669" spans="1:4" x14ac:dyDescent="0.25">
      <c r="A4669" s="13" t="s">
        <v>4608</v>
      </c>
      <c r="B4669" s="14" t="s">
        <v>112</v>
      </c>
      <c r="C4669" s="15" t="s">
        <v>83</v>
      </c>
      <c r="D4669" s="16">
        <v>80000</v>
      </c>
    </row>
    <row r="4670" spans="1:4" x14ac:dyDescent="0.25">
      <c r="A4670" s="13" t="s">
        <v>4609</v>
      </c>
      <c r="B4670" s="14" t="s">
        <v>87</v>
      </c>
      <c r="C4670" s="15" t="s">
        <v>83</v>
      </c>
      <c r="D4670" s="16">
        <v>75000</v>
      </c>
    </row>
    <row r="4671" spans="1:4" x14ac:dyDescent="0.25">
      <c r="A4671" s="13" t="s">
        <v>4610</v>
      </c>
      <c r="B4671" s="14" t="s">
        <v>87</v>
      </c>
      <c r="C4671" s="15" t="s">
        <v>83</v>
      </c>
      <c r="D4671" s="16">
        <v>75000</v>
      </c>
    </row>
    <row r="4672" spans="1:4" x14ac:dyDescent="0.25">
      <c r="A4672" s="13" t="s">
        <v>4611</v>
      </c>
      <c r="B4672" s="14" t="s">
        <v>87</v>
      </c>
      <c r="C4672" s="15" t="s">
        <v>83</v>
      </c>
      <c r="D4672" s="16">
        <v>75000</v>
      </c>
    </row>
    <row r="4673" spans="1:4" x14ac:dyDescent="0.25">
      <c r="A4673" s="13" t="s">
        <v>4612</v>
      </c>
      <c r="B4673" s="14" t="s">
        <v>87</v>
      </c>
      <c r="C4673" s="15" t="s">
        <v>83</v>
      </c>
      <c r="D4673" s="16">
        <v>75000</v>
      </c>
    </row>
    <row r="4674" spans="1:4" x14ac:dyDescent="0.25">
      <c r="A4674" s="13" t="s">
        <v>4613</v>
      </c>
      <c r="B4674" s="14" t="s">
        <v>112</v>
      </c>
      <c r="C4674" s="15" t="s">
        <v>83</v>
      </c>
      <c r="D4674" s="16">
        <v>75000</v>
      </c>
    </row>
    <row r="4675" spans="1:4" x14ac:dyDescent="0.25">
      <c r="A4675" s="13" t="s">
        <v>4614</v>
      </c>
      <c r="B4675" s="14" t="s">
        <v>112</v>
      </c>
      <c r="C4675" s="15" t="s">
        <v>83</v>
      </c>
      <c r="D4675" s="16">
        <v>300000</v>
      </c>
    </row>
    <row r="4676" spans="1:4" x14ac:dyDescent="0.25">
      <c r="A4676" s="13" t="s">
        <v>4615</v>
      </c>
      <c r="B4676" s="14" t="s">
        <v>112</v>
      </c>
      <c r="C4676" s="15" t="s">
        <v>83</v>
      </c>
      <c r="D4676" s="16">
        <v>75000</v>
      </c>
    </row>
    <row r="4677" spans="1:4" x14ac:dyDescent="0.25">
      <c r="A4677" s="13" t="s">
        <v>4616</v>
      </c>
      <c r="B4677" s="14" t="s">
        <v>87</v>
      </c>
      <c r="C4677" s="15" t="s">
        <v>83</v>
      </c>
      <c r="D4677" s="16">
        <v>71000</v>
      </c>
    </row>
    <row r="4678" spans="1:4" x14ac:dyDescent="0.25">
      <c r="A4678" s="13" t="s">
        <v>4617</v>
      </c>
      <c r="B4678" s="14" t="s">
        <v>85</v>
      </c>
      <c r="C4678" s="15" t="s">
        <v>83</v>
      </c>
      <c r="D4678" s="16">
        <v>71000</v>
      </c>
    </row>
    <row r="4679" spans="1:4" x14ac:dyDescent="0.25">
      <c r="A4679" s="13" t="s">
        <v>4618</v>
      </c>
      <c r="B4679" s="14" t="s">
        <v>85</v>
      </c>
      <c r="C4679" s="15" t="s">
        <v>83</v>
      </c>
      <c r="D4679" s="16">
        <v>77750</v>
      </c>
    </row>
    <row r="4680" spans="1:4" x14ac:dyDescent="0.25">
      <c r="A4680" s="13" t="s">
        <v>4619</v>
      </c>
      <c r="B4680" s="14" t="s">
        <v>85</v>
      </c>
      <c r="C4680" s="15" t="s">
        <v>83</v>
      </c>
      <c r="D4680" s="16">
        <v>71000</v>
      </c>
    </row>
    <row r="4681" spans="1:4" x14ac:dyDescent="0.25">
      <c r="A4681" s="13" t="s">
        <v>4620</v>
      </c>
      <c r="B4681" s="14" t="s">
        <v>85</v>
      </c>
      <c r="C4681" s="15" t="s">
        <v>83</v>
      </c>
      <c r="D4681" s="16">
        <v>71000</v>
      </c>
    </row>
    <row r="4682" spans="1:4" x14ac:dyDescent="0.25">
      <c r="A4682" s="13" t="s">
        <v>4621</v>
      </c>
      <c r="B4682" s="14" t="s">
        <v>116</v>
      </c>
      <c r="C4682" s="15" t="s">
        <v>83</v>
      </c>
      <c r="D4682" s="16">
        <v>316000</v>
      </c>
    </row>
    <row r="4683" spans="1:4" x14ac:dyDescent="0.25">
      <c r="A4683" s="13" t="s">
        <v>4622</v>
      </c>
      <c r="B4683" s="14" t="s">
        <v>85</v>
      </c>
      <c r="C4683" s="15" t="s">
        <v>83</v>
      </c>
      <c r="D4683" s="16">
        <v>75000</v>
      </c>
    </row>
    <row r="4684" spans="1:4" x14ac:dyDescent="0.25">
      <c r="A4684" s="13" t="s">
        <v>4623</v>
      </c>
      <c r="B4684" s="14" t="s">
        <v>85</v>
      </c>
      <c r="C4684" s="15" t="s">
        <v>83</v>
      </c>
      <c r="D4684" s="16">
        <v>78750</v>
      </c>
    </row>
    <row r="4685" spans="1:4" x14ac:dyDescent="0.25">
      <c r="A4685" s="13" t="s">
        <v>4624</v>
      </c>
      <c r="B4685" s="14" t="s">
        <v>85</v>
      </c>
      <c r="C4685" s="15" t="s">
        <v>83</v>
      </c>
      <c r="D4685" s="16">
        <v>75000</v>
      </c>
    </row>
    <row r="4686" spans="1:4" x14ac:dyDescent="0.25">
      <c r="A4686" s="13" t="s">
        <v>4625</v>
      </c>
      <c r="B4686" s="14" t="s">
        <v>85</v>
      </c>
      <c r="C4686" s="15" t="s">
        <v>83</v>
      </c>
      <c r="D4686" s="16">
        <v>75000</v>
      </c>
    </row>
    <row r="4687" spans="1:4" x14ac:dyDescent="0.25">
      <c r="A4687" s="13" t="s">
        <v>4626</v>
      </c>
      <c r="B4687" s="14" t="s">
        <v>112</v>
      </c>
      <c r="C4687" s="15" t="s">
        <v>83</v>
      </c>
      <c r="D4687" s="16">
        <v>75000</v>
      </c>
    </row>
    <row r="4688" spans="1:4" x14ac:dyDescent="0.25">
      <c r="A4688" s="13" t="s">
        <v>4627</v>
      </c>
      <c r="B4688" s="14" t="s">
        <v>85</v>
      </c>
      <c r="C4688" s="15" t="s">
        <v>83</v>
      </c>
      <c r="D4688" s="16">
        <v>15000</v>
      </c>
    </row>
    <row r="4689" spans="1:4" x14ac:dyDescent="0.25">
      <c r="A4689" s="13" t="s">
        <v>4628</v>
      </c>
      <c r="B4689" s="14" t="s">
        <v>234</v>
      </c>
      <c r="C4689" s="15" t="s">
        <v>83</v>
      </c>
      <c r="D4689" s="16">
        <v>100000</v>
      </c>
    </row>
    <row r="4690" spans="1:4" x14ac:dyDescent="0.25">
      <c r="A4690" s="14" t="s">
        <v>4629</v>
      </c>
      <c r="B4690" s="14" t="s">
        <v>112</v>
      </c>
      <c r="C4690" s="15" t="s">
        <v>83</v>
      </c>
      <c r="D4690" s="16">
        <v>6166.666666666667</v>
      </c>
    </row>
    <row r="4691" spans="1:4" x14ac:dyDescent="0.25">
      <c r="A4691" s="13" t="s">
        <v>4629</v>
      </c>
      <c r="B4691" s="14" t="s">
        <v>85</v>
      </c>
      <c r="C4691" s="15" t="s">
        <v>83</v>
      </c>
      <c r="D4691" s="16">
        <v>11000</v>
      </c>
    </row>
    <row r="4692" spans="1:4" x14ac:dyDescent="0.25">
      <c r="A4692" s="14" t="s">
        <v>4630</v>
      </c>
      <c r="B4692" s="14" t="s">
        <v>112</v>
      </c>
      <c r="C4692" s="15" t="s">
        <v>83</v>
      </c>
      <c r="D4692" s="16">
        <v>6300</v>
      </c>
    </row>
    <row r="4693" spans="1:4" x14ac:dyDescent="0.25">
      <c r="A4693" s="13" t="s">
        <v>4630</v>
      </c>
      <c r="B4693" s="14" t="s">
        <v>87</v>
      </c>
      <c r="C4693" s="15" t="s">
        <v>83</v>
      </c>
      <c r="D4693" s="16">
        <v>7616.666666666667</v>
      </c>
    </row>
    <row r="4694" spans="1:4" x14ac:dyDescent="0.25">
      <c r="A4694" s="13" t="s">
        <v>4631</v>
      </c>
      <c r="B4694" s="14" t="s">
        <v>112</v>
      </c>
      <c r="C4694" s="15" t="s">
        <v>83</v>
      </c>
      <c r="D4694" s="16">
        <v>75000</v>
      </c>
    </row>
    <row r="4695" spans="1:4" x14ac:dyDescent="0.25">
      <c r="A4695" s="13" t="s">
        <v>4632</v>
      </c>
      <c r="B4695" s="14" t="s">
        <v>87</v>
      </c>
      <c r="C4695" s="15" t="s">
        <v>83</v>
      </c>
      <c r="D4695" s="16">
        <v>115000</v>
      </c>
    </row>
    <row r="4696" spans="1:4" x14ac:dyDescent="0.25">
      <c r="A4696" s="13" t="s">
        <v>4633</v>
      </c>
      <c r="B4696" s="14" t="s">
        <v>87</v>
      </c>
      <c r="C4696" s="15" t="s">
        <v>83</v>
      </c>
      <c r="D4696" s="16">
        <v>115000</v>
      </c>
    </row>
    <row r="4697" spans="1:4" x14ac:dyDescent="0.25">
      <c r="A4697" s="13" t="s">
        <v>4634</v>
      </c>
      <c r="B4697" s="14" t="s">
        <v>116</v>
      </c>
      <c r="C4697" s="15" t="s">
        <v>83</v>
      </c>
      <c r="D4697" s="16">
        <v>1525000</v>
      </c>
    </row>
    <row r="4698" spans="1:4" x14ac:dyDescent="0.25">
      <c r="A4698" s="13" t="s">
        <v>4635</v>
      </c>
      <c r="B4698" s="14" t="s">
        <v>112</v>
      </c>
      <c r="C4698" s="15" t="s">
        <v>83</v>
      </c>
      <c r="D4698" s="16">
        <v>285000</v>
      </c>
    </row>
    <row r="4699" spans="1:4" x14ac:dyDescent="0.25">
      <c r="A4699" s="13" t="s">
        <v>4636</v>
      </c>
      <c r="B4699" s="14" t="s">
        <v>112</v>
      </c>
      <c r="C4699" s="15" t="s">
        <v>83</v>
      </c>
      <c r="D4699" s="16">
        <v>285000</v>
      </c>
    </row>
    <row r="4700" spans="1:4" x14ac:dyDescent="0.25">
      <c r="A4700" s="13" t="s">
        <v>4637</v>
      </c>
      <c r="B4700" s="14" t="s">
        <v>112</v>
      </c>
      <c r="C4700" s="15" t="s">
        <v>83</v>
      </c>
      <c r="D4700" s="16">
        <v>470000</v>
      </c>
    </row>
    <row r="4701" spans="1:4" x14ac:dyDescent="0.25">
      <c r="A4701" s="13" t="s">
        <v>4638</v>
      </c>
      <c r="B4701" s="14" t="s">
        <v>112</v>
      </c>
      <c r="C4701" s="15" t="s">
        <v>83</v>
      </c>
      <c r="D4701" s="16">
        <v>285000</v>
      </c>
    </row>
    <row r="4702" spans="1:4" x14ac:dyDescent="0.25">
      <c r="A4702" s="13" t="s">
        <v>4639</v>
      </c>
      <c r="B4702" s="14" t="s">
        <v>116</v>
      </c>
      <c r="C4702" s="15" t="s">
        <v>83</v>
      </c>
      <c r="D4702" s="16">
        <v>120000</v>
      </c>
    </row>
    <row r="4703" spans="1:4" x14ac:dyDescent="0.25">
      <c r="A4703" s="13" t="s">
        <v>4640</v>
      </c>
      <c r="B4703" s="14" t="s">
        <v>85</v>
      </c>
      <c r="C4703" s="15" t="s">
        <v>83</v>
      </c>
      <c r="D4703" s="16">
        <v>40000</v>
      </c>
    </row>
    <row r="4704" spans="1:4" x14ac:dyDescent="0.25">
      <c r="A4704" s="14" t="s">
        <v>4641</v>
      </c>
      <c r="B4704" s="14" t="s">
        <v>112</v>
      </c>
      <c r="C4704" s="15" t="s">
        <v>83</v>
      </c>
      <c r="D4704" s="16">
        <v>1924000</v>
      </c>
    </row>
    <row r="4705" spans="1:4" x14ac:dyDescent="0.25">
      <c r="A4705" s="13" t="s">
        <v>4641</v>
      </c>
      <c r="B4705" s="14" t="s">
        <v>151</v>
      </c>
      <c r="C4705" s="15" t="s">
        <v>83</v>
      </c>
      <c r="D4705" s="16">
        <v>1995225</v>
      </c>
    </row>
    <row r="4706" spans="1:4" x14ac:dyDescent="0.25">
      <c r="A4706" s="13" t="s">
        <v>4642</v>
      </c>
      <c r="B4706" s="14" t="s">
        <v>112</v>
      </c>
      <c r="C4706" s="15" t="s">
        <v>83</v>
      </c>
      <c r="D4706" s="16">
        <v>2019968.75</v>
      </c>
    </row>
    <row r="4707" spans="1:4" x14ac:dyDescent="0.25">
      <c r="A4707" s="13" t="s">
        <v>4643</v>
      </c>
      <c r="B4707" s="14" t="s">
        <v>112</v>
      </c>
      <c r="C4707" s="15" t="s">
        <v>83</v>
      </c>
      <c r="D4707" s="16">
        <v>10000</v>
      </c>
    </row>
    <row r="4708" spans="1:4" x14ac:dyDescent="0.25">
      <c r="A4708" s="13" t="s">
        <v>4644</v>
      </c>
      <c r="B4708" s="14" t="s">
        <v>112</v>
      </c>
      <c r="C4708" s="15" t="s">
        <v>83</v>
      </c>
      <c r="D4708" s="16">
        <v>25000</v>
      </c>
    </row>
    <row r="4709" spans="1:4" x14ac:dyDescent="0.25">
      <c r="A4709" s="13" t="s">
        <v>4645</v>
      </c>
      <c r="B4709" s="14" t="s">
        <v>112</v>
      </c>
      <c r="C4709" s="15" t="s">
        <v>83</v>
      </c>
      <c r="D4709" s="16">
        <v>11000</v>
      </c>
    </row>
    <row r="4710" spans="1:4" x14ac:dyDescent="0.25">
      <c r="A4710" s="13" t="s">
        <v>4646</v>
      </c>
      <c r="B4710" s="14" t="s">
        <v>112</v>
      </c>
      <c r="C4710" s="15" t="s">
        <v>83</v>
      </c>
      <c r="D4710" s="16">
        <v>75000</v>
      </c>
    </row>
    <row r="4711" spans="1:4" x14ac:dyDescent="0.25">
      <c r="A4711" s="13" t="s">
        <v>4647</v>
      </c>
      <c r="B4711" s="14" t="s">
        <v>85</v>
      </c>
      <c r="C4711" s="15" t="s">
        <v>83</v>
      </c>
      <c r="D4711" s="16">
        <v>75000</v>
      </c>
    </row>
    <row r="4712" spans="1:4" x14ac:dyDescent="0.25">
      <c r="A4712" s="13" t="s">
        <v>4648</v>
      </c>
      <c r="B4712" s="14" t="s">
        <v>85</v>
      </c>
      <c r="C4712" s="15" t="s">
        <v>83</v>
      </c>
      <c r="D4712" s="16">
        <v>71000</v>
      </c>
    </row>
    <row r="4713" spans="1:4" x14ac:dyDescent="0.25">
      <c r="A4713" s="14" t="s">
        <v>4649</v>
      </c>
      <c r="B4713" s="14" t="s">
        <v>112</v>
      </c>
      <c r="C4713" s="15" t="s">
        <v>83</v>
      </c>
      <c r="D4713" s="16">
        <v>6300</v>
      </c>
    </row>
    <row r="4714" spans="1:4" x14ac:dyDescent="0.25">
      <c r="A4714" s="14" t="s">
        <v>4649</v>
      </c>
      <c r="B4714" s="14" t="s">
        <v>85</v>
      </c>
      <c r="C4714" s="15" t="s">
        <v>83</v>
      </c>
      <c r="D4714" s="16">
        <v>11000</v>
      </c>
    </row>
    <row r="4715" spans="1:4" x14ac:dyDescent="0.25">
      <c r="A4715" s="13" t="s">
        <v>4649</v>
      </c>
      <c r="B4715" s="14" t="s">
        <v>87</v>
      </c>
      <c r="C4715" s="15" t="s">
        <v>83</v>
      </c>
      <c r="D4715" s="16">
        <v>8175</v>
      </c>
    </row>
    <row r="4716" spans="1:4" x14ac:dyDescent="0.25">
      <c r="A4716" s="13" t="s">
        <v>4650</v>
      </c>
      <c r="B4716" s="14" t="s">
        <v>112</v>
      </c>
      <c r="C4716" s="15" t="s">
        <v>83</v>
      </c>
      <c r="D4716" s="16">
        <v>75000</v>
      </c>
    </row>
    <row r="4717" spans="1:4" x14ac:dyDescent="0.25">
      <c r="A4717" s="14" t="s">
        <v>4651</v>
      </c>
      <c r="B4717" s="14" t="s">
        <v>112</v>
      </c>
      <c r="C4717" s="15" t="s">
        <v>83</v>
      </c>
      <c r="D4717" s="16">
        <v>25000</v>
      </c>
    </row>
    <row r="4718" spans="1:4" x14ac:dyDescent="0.25">
      <c r="A4718" s="13" t="s">
        <v>4651</v>
      </c>
      <c r="B4718" s="14" t="s">
        <v>87</v>
      </c>
      <c r="C4718" s="15" t="s">
        <v>83</v>
      </c>
      <c r="D4718" s="16">
        <v>35000</v>
      </c>
    </row>
    <row r="4719" spans="1:4" x14ac:dyDescent="0.25">
      <c r="A4719" s="13" t="s">
        <v>4652</v>
      </c>
      <c r="B4719" s="14" t="s">
        <v>112</v>
      </c>
      <c r="C4719" s="15" t="s">
        <v>83</v>
      </c>
      <c r="D4719" s="16">
        <v>12500</v>
      </c>
    </row>
    <row r="4720" spans="1:4" x14ac:dyDescent="0.25">
      <c r="A4720" s="13" t="s">
        <v>4653</v>
      </c>
      <c r="B4720" s="14" t="s">
        <v>112</v>
      </c>
      <c r="C4720" s="15" t="s">
        <v>83</v>
      </c>
      <c r="D4720" s="16">
        <v>12000</v>
      </c>
    </row>
    <row r="4721" spans="1:4" x14ac:dyDescent="0.25">
      <c r="A4721" s="13" t="s">
        <v>4654</v>
      </c>
      <c r="B4721" s="14" t="s">
        <v>112</v>
      </c>
      <c r="C4721" s="15" t="s">
        <v>83</v>
      </c>
      <c r="D4721" s="16">
        <v>12000</v>
      </c>
    </row>
    <row r="4722" spans="1:4" x14ac:dyDescent="0.25">
      <c r="A4722" s="13" t="s">
        <v>4655</v>
      </c>
      <c r="B4722" s="14" t="s">
        <v>112</v>
      </c>
      <c r="C4722" s="15" t="s">
        <v>83</v>
      </c>
      <c r="D4722" s="16">
        <v>60000</v>
      </c>
    </row>
    <row r="4723" spans="1:4" x14ac:dyDescent="0.25">
      <c r="A4723" s="13" t="s">
        <v>4656</v>
      </c>
      <c r="B4723" s="14" t="s">
        <v>112</v>
      </c>
      <c r="C4723" s="15" t="s">
        <v>83</v>
      </c>
      <c r="D4723" s="16">
        <v>60000</v>
      </c>
    </row>
    <row r="4724" spans="1:4" x14ac:dyDescent="0.25">
      <c r="A4724" s="13" t="s">
        <v>4657</v>
      </c>
      <c r="B4724" s="14" t="s">
        <v>112</v>
      </c>
      <c r="C4724" s="15" t="s">
        <v>83</v>
      </c>
      <c r="D4724" s="16">
        <v>135000</v>
      </c>
    </row>
    <row r="4725" spans="1:4" x14ac:dyDescent="0.25">
      <c r="A4725" s="13" t="s">
        <v>4658</v>
      </c>
      <c r="B4725" s="14" t="s">
        <v>112</v>
      </c>
      <c r="C4725" s="15" t="s">
        <v>83</v>
      </c>
      <c r="D4725" s="16">
        <v>80000</v>
      </c>
    </row>
    <row r="4726" spans="1:4" x14ac:dyDescent="0.25">
      <c r="A4726" s="13" t="s">
        <v>4659</v>
      </c>
      <c r="B4726" s="14" t="s">
        <v>112</v>
      </c>
      <c r="C4726" s="15" t="s">
        <v>83</v>
      </c>
      <c r="D4726" s="16">
        <v>165000</v>
      </c>
    </row>
    <row r="4727" spans="1:4" x14ac:dyDescent="0.25">
      <c r="A4727" s="13" t="s">
        <v>4660</v>
      </c>
      <c r="B4727" s="14" t="s">
        <v>112</v>
      </c>
      <c r="C4727" s="15" t="s">
        <v>83</v>
      </c>
      <c r="D4727" s="16">
        <v>320000</v>
      </c>
    </row>
    <row r="4728" spans="1:4" x14ac:dyDescent="0.25">
      <c r="A4728" s="13" t="s">
        <v>4661</v>
      </c>
      <c r="B4728" s="14" t="s">
        <v>85</v>
      </c>
      <c r="C4728" s="15" t="s">
        <v>83</v>
      </c>
      <c r="D4728" s="16">
        <v>80000</v>
      </c>
    </row>
    <row r="4729" spans="1:4" x14ac:dyDescent="0.25">
      <c r="A4729" s="13" t="s">
        <v>4662</v>
      </c>
      <c r="B4729" s="14" t="s">
        <v>85</v>
      </c>
      <c r="C4729" s="15" t="s">
        <v>83</v>
      </c>
      <c r="D4729" s="16">
        <v>78000</v>
      </c>
    </row>
    <row r="4730" spans="1:4" x14ac:dyDescent="0.25">
      <c r="A4730" s="13" t="s">
        <v>4663</v>
      </c>
      <c r="B4730" s="14" t="s">
        <v>85</v>
      </c>
      <c r="C4730" s="15" t="s">
        <v>83</v>
      </c>
      <c r="D4730" s="16">
        <v>77000</v>
      </c>
    </row>
    <row r="4731" spans="1:4" x14ac:dyDescent="0.25">
      <c r="A4731" s="13" t="s">
        <v>4664</v>
      </c>
      <c r="B4731" s="14" t="s">
        <v>85</v>
      </c>
      <c r="C4731" s="15" t="s">
        <v>83</v>
      </c>
      <c r="D4731" s="16">
        <v>77000</v>
      </c>
    </row>
    <row r="4732" spans="1:4" x14ac:dyDescent="0.25">
      <c r="A4732" s="13" t="s">
        <v>4665</v>
      </c>
      <c r="B4732" s="14" t="s">
        <v>85</v>
      </c>
      <c r="C4732" s="15" t="s">
        <v>83</v>
      </c>
      <c r="D4732" s="16">
        <v>78000</v>
      </c>
    </row>
    <row r="4733" spans="1:4" x14ac:dyDescent="0.25">
      <c r="A4733" s="14" t="s">
        <v>4666</v>
      </c>
      <c r="B4733" s="14" t="s">
        <v>112</v>
      </c>
      <c r="C4733" s="15" t="s">
        <v>83</v>
      </c>
      <c r="D4733" s="16">
        <v>80000</v>
      </c>
    </row>
    <row r="4734" spans="1:4" x14ac:dyDescent="0.25">
      <c r="A4734" s="13" t="s">
        <v>4666</v>
      </c>
      <c r="B4734" s="14" t="s">
        <v>234</v>
      </c>
      <c r="C4734" s="15" t="s">
        <v>83</v>
      </c>
      <c r="D4734" s="16">
        <v>80000</v>
      </c>
    </row>
    <row r="4735" spans="1:4" x14ac:dyDescent="0.25">
      <c r="A4735" s="13" t="s">
        <v>4667</v>
      </c>
      <c r="B4735" s="14" t="s">
        <v>85</v>
      </c>
      <c r="C4735" s="15" t="s">
        <v>83</v>
      </c>
      <c r="D4735" s="16">
        <v>80000</v>
      </c>
    </row>
    <row r="4736" spans="1:4" x14ac:dyDescent="0.25">
      <c r="A4736" s="13" t="s">
        <v>4668</v>
      </c>
      <c r="B4736" s="14" t="s">
        <v>112</v>
      </c>
      <c r="C4736" s="15" t="s">
        <v>83</v>
      </c>
      <c r="D4736" s="16">
        <v>75000</v>
      </c>
    </row>
    <row r="4737" spans="1:4" x14ac:dyDescent="0.25">
      <c r="A4737" s="13" t="s">
        <v>4669</v>
      </c>
      <c r="B4737" s="14" t="s">
        <v>87</v>
      </c>
      <c r="C4737" s="15" t="s">
        <v>83</v>
      </c>
      <c r="D4737" s="16">
        <v>75000</v>
      </c>
    </row>
    <row r="4738" spans="1:4" x14ac:dyDescent="0.25">
      <c r="A4738" s="13" t="s">
        <v>4670</v>
      </c>
      <c r="B4738" s="14" t="s">
        <v>87</v>
      </c>
      <c r="C4738" s="15" t="s">
        <v>83</v>
      </c>
      <c r="D4738" s="16">
        <v>74600</v>
      </c>
    </row>
    <row r="4739" spans="1:4" x14ac:dyDescent="0.25">
      <c r="A4739" s="13" t="s">
        <v>4671</v>
      </c>
      <c r="B4739" s="14" t="s">
        <v>87</v>
      </c>
      <c r="C4739" s="15" t="s">
        <v>83</v>
      </c>
      <c r="D4739" s="16">
        <v>74600</v>
      </c>
    </row>
    <row r="4740" spans="1:4" x14ac:dyDescent="0.25">
      <c r="A4740" s="13" t="s">
        <v>4672</v>
      </c>
      <c r="B4740" s="14" t="s">
        <v>87</v>
      </c>
      <c r="C4740" s="15" t="s">
        <v>83</v>
      </c>
      <c r="D4740" s="16">
        <v>73800</v>
      </c>
    </row>
    <row r="4741" spans="1:4" x14ac:dyDescent="0.25">
      <c r="A4741" s="13" t="s">
        <v>4673</v>
      </c>
      <c r="B4741" s="14" t="s">
        <v>87</v>
      </c>
      <c r="C4741" s="15" t="s">
        <v>83</v>
      </c>
      <c r="D4741" s="16">
        <v>74600</v>
      </c>
    </row>
    <row r="4742" spans="1:4" x14ac:dyDescent="0.25">
      <c r="A4742" s="13" t="s">
        <v>4674</v>
      </c>
      <c r="B4742" s="14" t="s">
        <v>112</v>
      </c>
      <c r="C4742" s="15" t="s">
        <v>83</v>
      </c>
      <c r="D4742" s="16">
        <v>225000</v>
      </c>
    </row>
    <row r="4743" spans="1:4" x14ac:dyDescent="0.25">
      <c r="A4743" s="13" t="s">
        <v>4675</v>
      </c>
      <c r="B4743" s="14" t="s">
        <v>87</v>
      </c>
      <c r="C4743" s="15" t="s">
        <v>83</v>
      </c>
      <c r="D4743" s="16">
        <v>82500</v>
      </c>
    </row>
    <row r="4744" spans="1:4" x14ac:dyDescent="0.25">
      <c r="A4744" s="13" t="s">
        <v>4676</v>
      </c>
      <c r="B4744" s="14" t="s">
        <v>87</v>
      </c>
      <c r="C4744" s="15" t="s">
        <v>83</v>
      </c>
      <c r="D4744" s="16">
        <v>71000</v>
      </c>
    </row>
    <row r="4745" spans="1:4" x14ac:dyDescent="0.25">
      <c r="A4745" s="13" t="s">
        <v>4677</v>
      </c>
      <c r="B4745" s="14" t="s">
        <v>87</v>
      </c>
      <c r="C4745" s="15" t="s">
        <v>83</v>
      </c>
      <c r="D4745" s="16">
        <v>71000</v>
      </c>
    </row>
    <row r="4746" spans="1:4" x14ac:dyDescent="0.25">
      <c r="A4746" s="13" t="s">
        <v>4678</v>
      </c>
      <c r="B4746" s="14" t="s">
        <v>87</v>
      </c>
      <c r="C4746" s="15" t="s">
        <v>83</v>
      </c>
      <c r="D4746" s="16">
        <v>71000</v>
      </c>
    </row>
    <row r="4747" spans="1:4" x14ac:dyDescent="0.25">
      <c r="A4747" s="13" t="s">
        <v>4679</v>
      </c>
      <c r="B4747" s="14" t="s">
        <v>234</v>
      </c>
      <c r="C4747" s="15" t="s">
        <v>83</v>
      </c>
      <c r="D4747" s="16">
        <v>303600</v>
      </c>
    </row>
    <row r="4748" spans="1:4" x14ac:dyDescent="0.25">
      <c r="A4748" s="13" t="s">
        <v>4680</v>
      </c>
      <c r="B4748" s="14" t="s">
        <v>85</v>
      </c>
      <c r="C4748" s="15" t="s">
        <v>83</v>
      </c>
      <c r="D4748" s="16">
        <v>80000</v>
      </c>
    </row>
    <row r="4749" spans="1:4" x14ac:dyDescent="0.25">
      <c r="A4749" s="13" t="s">
        <v>4681</v>
      </c>
      <c r="B4749" s="14" t="s">
        <v>85</v>
      </c>
      <c r="C4749" s="15" t="s">
        <v>83</v>
      </c>
      <c r="D4749" s="16">
        <v>80000</v>
      </c>
    </row>
    <row r="4750" spans="1:4" x14ac:dyDescent="0.25">
      <c r="A4750" s="13" t="s">
        <v>4682</v>
      </c>
      <c r="B4750" s="14" t="s">
        <v>85</v>
      </c>
      <c r="C4750" s="15" t="s">
        <v>83</v>
      </c>
      <c r="D4750" s="16">
        <v>80000</v>
      </c>
    </row>
    <row r="4751" spans="1:4" x14ac:dyDescent="0.25">
      <c r="A4751" s="13" t="s">
        <v>4683</v>
      </c>
      <c r="B4751" s="14" t="s">
        <v>112</v>
      </c>
      <c r="C4751" s="15" t="s">
        <v>83</v>
      </c>
      <c r="D4751" s="16">
        <v>75000</v>
      </c>
    </row>
    <row r="4752" spans="1:4" x14ac:dyDescent="0.25">
      <c r="A4752" s="13" t="s">
        <v>4684</v>
      </c>
      <c r="B4752" s="14" t="s">
        <v>112</v>
      </c>
      <c r="C4752" s="15" t="s">
        <v>83</v>
      </c>
      <c r="D4752" s="16">
        <v>75000</v>
      </c>
    </row>
    <row r="4753" spans="1:4" x14ac:dyDescent="0.25">
      <c r="A4753" s="13" t="s">
        <v>4685</v>
      </c>
      <c r="B4753" s="14" t="s">
        <v>112</v>
      </c>
      <c r="C4753" s="15" t="s">
        <v>83</v>
      </c>
      <c r="D4753" s="16">
        <v>75000</v>
      </c>
    </row>
    <row r="4754" spans="1:4" x14ac:dyDescent="0.25">
      <c r="A4754" s="13" t="s">
        <v>4686</v>
      </c>
      <c r="B4754" s="14" t="s">
        <v>112</v>
      </c>
      <c r="C4754" s="15" t="s">
        <v>83</v>
      </c>
      <c r="D4754" s="16">
        <v>75000</v>
      </c>
    </row>
    <row r="4755" spans="1:4" x14ac:dyDescent="0.25">
      <c r="A4755" s="13" t="s">
        <v>4687</v>
      </c>
      <c r="B4755" s="14" t="s">
        <v>112</v>
      </c>
      <c r="C4755" s="15" t="s">
        <v>83</v>
      </c>
      <c r="D4755" s="16">
        <v>75000</v>
      </c>
    </row>
    <row r="4756" spans="1:4" x14ac:dyDescent="0.25">
      <c r="A4756" s="13" t="s">
        <v>4688</v>
      </c>
      <c r="B4756" s="14" t="s">
        <v>112</v>
      </c>
      <c r="C4756" s="15" t="s">
        <v>83</v>
      </c>
      <c r="D4756" s="16">
        <v>75333.333333333328</v>
      </c>
    </row>
    <row r="4757" spans="1:4" x14ac:dyDescent="0.25">
      <c r="A4757" s="14" t="s">
        <v>4689</v>
      </c>
      <c r="B4757" s="14" t="s">
        <v>112</v>
      </c>
      <c r="C4757" s="15" t="s">
        <v>83</v>
      </c>
      <c r="D4757" s="16">
        <v>195000</v>
      </c>
    </row>
    <row r="4758" spans="1:4" x14ac:dyDescent="0.25">
      <c r="A4758" s="13" t="s">
        <v>4689</v>
      </c>
      <c r="B4758" s="14" t="s">
        <v>85</v>
      </c>
      <c r="C4758" s="15" t="s">
        <v>83</v>
      </c>
      <c r="D4758" s="16">
        <v>190000</v>
      </c>
    </row>
    <row r="4759" spans="1:4" x14ac:dyDescent="0.25">
      <c r="A4759" s="13" t="s">
        <v>4690</v>
      </c>
      <c r="B4759" s="14" t="s">
        <v>85</v>
      </c>
      <c r="C4759" s="15" t="s">
        <v>83</v>
      </c>
      <c r="D4759" s="16">
        <v>85000</v>
      </c>
    </row>
    <row r="4760" spans="1:4" x14ac:dyDescent="0.25">
      <c r="A4760" s="13" t="s">
        <v>4691</v>
      </c>
      <c r="B4760" s="14" t="s">
        <v>248</v>
      </c>
      <c r="C4760" s="15" t="s">
        <v>83</v>
      </c>
      <c r="D4760" s="16">
        <v>475000</v>
      </c>
    </row>
    <row r="4761" spans="1:4" x14ac:dyDescent="0.25">
      <c r="A4761" s="13" t="s">
        <v>4692</v>
      </c>
      <c r="B4761" s="14" t="s">
        <v>248</v>
      </c>
      <c r="C4761" s="15" t="s">
        <v>83</v>
      </c>
      <c r="D4761" s="16">
        <v>445000</v>
      </c>
    </row>
    <row r="4762" spans="1:4" x14ac:dyDescent="0.25">
      <c r="A4762" s="13" t="s">
        <v>4693</v>
      </c>
      <c r="B4762" s="14" t="s">
        <v>248</v>
      </c>
      <c r="C4762" s="15" t="s">
        <v>83</v>
      </c>
      <c r="D4762" s="16">
        <v>445000</v>
      </c>
    </row>
    <row r="4763" spans="1:4" x14ac:dyDescent="0.25">
      <c r="A4763" s="13" t="s">
        <v>4694</v>
      </c>
      <c r="B4763" s="14" t="s">
        <v>248</v>
      </c>
      <c r="C4763" s="15" t="s">
        <v>83</v>
      </c>
      <c r="D4763" s="16">
        <v>445000</v>
      </c>
    </row>
    <row r="4764" spans="1:4" x14ac:dyDescent="0.25">
      <c r="A4764" s="13" t="s">
        <v>4695</v>
      </c>
      <c r="B4764" s="14" t="s">
        <v>112</v>
      </c>
      <c r="C4764" s="15" t="s">
        <v>83</v>
      </c>
      <c r="D4764" s="16">
        <v>90000</v>
      </c>
    </row>
    <row r="4765" spans="1:4" x14ac:dyDescent="0.25">
      <c r="A4765" s="13" t="s">
        <v>4696</v>
      </c>
      <c r="B4765" s="14" t="s">
        <v>112</v>
      </c>
      <c r="C4765" s="15" t="s">
        <v>83</v>
      </c>
      <c r="D4765" s="16">
        <v>415000</v>
      </c>
    </row>
    <row r="4766" spans="1:4" x14ac:dyDescent="0.25">
      <c r="A4766" s="13" t="s">
        <v>4697</v>
      </c>
      <c r="B4766" s="14" t="s">
        <v>112</v>
      </c>
      <c r="C4766" s="15" t="s">
        <v>83</v>
      </c>
      <c r="D4766" s="16">
        <v>71000</v>
      </c>
    </row>
    <row r="4767" spans="1:4" x14ac:dyDescent="0.25">
      <c r="A4767" s="13" t="s">
        <v>4698</v>
      </c>
      <c r="B4767" s="14" t="s">
        <v>112</v>
      </c>
      <c r="C4767" s="15" t="s">
        <v>83</v>
      </c>
      <c r="D4767" s="16">
        <v>75000</v>
      </c>
    </row>
    <row r="4768" spans="1:4" x14ac:dyDescent="0.25">
      <c r="A4768" s="13" t="s">
        <v>4699</v>
      </c>
      <c r="B4768" s="14" t="s">
        <v>234</v>
      </c>
      <c r="C4768" s="15" t="s">
        <v>83</v>
      </c>
      <c r="D4768" s="16">
        <v>71000</v>
      </c>
    </row>
    <row r="4769" spans="1:4" x14ac:dyDescent="0.25">
      <c r="A4769" s="13" t="s">
        <v>4700</v>
      </c>
      <c r="B4769" s="14" t="s">
        <v>112</v>
      </c>
      <c r="C4769" s="15" t="s">
        <v>83</v>
      </c>
      <c r="D4769" s="16">
        <v>71000</v>
      </c>
    </row>
    <row r="4770" spans="1:4" x14ac:dyDescent="0.25">
      <c r="A4770" s="13" t="s">
        <v>4701</v>
      </c>
      <c r="B4770" s="14" t="s">
        <v>85</v>
      </c>
      <c r="C4770" s="15" t="s">
        <v>83</v>
      </c>
      <c r="D4770" s="16">
        <v>71000</v>
      </c>
    </row>
    <row r="4771" spans="1:4" x14ac:dyDescent="0.25">
      <c r="A4771" s="13" t="s">
        <v>4702</v>
      </c>
      <c r="B4771" s="14" t="s">
        <v>85</v>
      </c>
      <c r="C4771" s="15" t="s">
        <v>83</v>
      </c>
      <c r="D4771" s="16">
        <v>73800</v>
      </c>
    </row>
    <row r="4772" spans="1:4" x14ac:dyDescent="0.25">
      <c r="A4772" s="13" t="s">
        <v>4703</v>
      </c>
      <c r="B4772" s="14" t="s">
        <v>112</v>
      </c>
      <c r="C4772" s="15" t="s">
        <v>83</v>
      </c>
      <c r="D4772" s="16">
        <v>81666.666666666672</v>
      </c>
    </row>
    <row r="4773" spans="1:4" x14ac:dyDescent="0.25">
      <c r="A4773" s="13" t="s">
        <v>4704</v>
      </c>
      <c r="B4773" s="14" t="s">
        <v>112</v>
      </c>
      <c r="C4773" s="15" t="s">
        <v>83</v>
      </c>
      <c r="D4773" s="16">
        <v>71000</v>
      </c>
    </row>
    <row r="4774" spans="1:4" x14ac:dyDescent="0.25">
      <c r="A4774" s="13" t="s">
        <v>4705</v>
      </c>
      <c r="B4774" s="14" t="s">
        <v>85</v>
      </c>
      <c r="C4774" s="15" t="s">
        <v>83</v>
      </c>
      <c r="D4774" s="16">
        <v>75000</v>
      </c>
    </row>
    <row r="4775" spans="1:4" x14ac:dyDescent="0.25">
      <c r="A4775" s="13" t="s">
        <v>4706</v>
      </c>
      <c r="B4775" s="14" t="s">
        <v>85</v>
      </c>
      <c r="C4775" s="15" t="s">
        <v>83</v>
      </c>
      <c r="D4775" s="16">
        <v>71000</v>
      </c>
    </row>
    <row r="4776" spans="1:4" x14ac:dyDescent="0.25">
      <c r="A4776" s="13" t="s">
        <v>4707</v>
      </c>
      <c r="B4776" s="14" t="s">
        <v>112</v>
      </c>
      <c r="C4776" s="15" t="s">
        <v>83</v>
      </c>
      <c r="D4776" s="16">
        <v>71000</v>
      </c>
    </row>
    <row r="4777" spans="1:4" x14ac:dyDescent="0.25">
      <c r="A4777" s="13" t="s">
        <v>4708</v>
      </c>
      <c r="B4777" s="14" t="s">
        <v>112</v>
      </c>
      <c r="C4777" s="15" t="s">
        <v>83</v>
      </c>
      <c r="D4777" s="16">
        <v>9000</v>
      </c>
    </row>
    <row r="4778" spans="1:4" x14ac:dyDescent="0.25">
      <c r="A4778" s="13" t="s">
        <v>4709</v>
      </c>
      <c r="B4778" s="14" t="s">
        <v>85</v>
      </c>
      <c r="C4778" s="15" t="s">
        <v>83</v>
      </c>
      <c r="D4778" s="16">
        <v>12500</v>
      </c>
    </row>
    <row r="4779" spans="1:4" x14ac:dyDescent="0.25">
      <c r="A4779" s="13" t="s">
        <v>4710</v>
      </c>
      <c r="B4779" s="14" t="s">
        <v>85</v>
      </c>
      <c r="C4779" s="15" t="s">
        <v>83</v>
      </c>
      <c r="D4779" s="16">
        <v>6500</v>
      </c>
    </row>
    <row r="4780" spans="1:4" x14ac:dyDescent="0.25">
      <c r="A4780" s="13" t="s">
        <v>4711</v>
      </c>
      <c r="B4780" s="14" t="s">
        <v>112</v>
      </c>
      <c r="C4780" s="15" t="s">
        <v>83</v>
      </c>
      <c r="D4780" s="16">
        <v>20000</v>
      </c>
    </row>
    <row r="4781" spans="1:4" x14ac:dyDescent="0.25">
      <c r="A4781" s="13" t="s">
        <v>4712</v>
      </c>
      <c r="B4781" s="14" t="s">
        <v>112</v>
      </c>
      <c r="C4781" s="15" t="s">
        <v>83</v>
      </c>
      <c r="D4781" s="16">
        <v>25000</v>
      </c>
    </row>
    <row r="4782" spans="1:4" x14ac:dyDescent="0.25">
      <c r="A4782" s="13" t="s">
        <v>4713</v>
      </c>
      <c r="B4782" s="14" t="s">
        <v>112</v>
      </c>
      <c r="C4782" s="15" t="s">
        <v>83</v>
      </c>
      <c r="D4782" s="16">
        <v>25000</v>
      </c>
    </row>
    <row r="4783" spans="1:4" x14ac:dyDescent="0.25">
      <c r="A4783" s="13" t="s">
        <v>4714</v>
      </c>
      <c r="B4783" s="14" t="s">
        <v>112</v>
      </c>
      <c r="C4783" s="15" t="s">
        <v>83</v>
      </c>
      <c r="D4783" s="16">
        <v>12500</v>
      </c>
    </row>
    <row r="4784" spans="1:4" x14ac:dyDescent="0.25">
      <c r="A4784" s="13" t="s">
        <v>4715</v>
      </c>
      <c r="B4784" s="14" t="s">
        <v>112</v>
      </c>
      <c r="C4784" s="15" t="s">
        <v>83</v>
      </c>
      <c r="D4784" s="16">
        <v>25000</v>
      </c>
    </row>
    <row r="4785" spans="1:4" x14ac:dyDescent="0.25">
      <c r="A4785" s="13" t="s">
        <v>4716</v>
      </c>
      <c r="B4785" s="14" t="s">
        <v>87</v>
      </c>
      <c r="C4785" s="15" t="s">
        <v>83</v>
      </c>
      <c r="D4785" s="16">
        <v>5500</v>
      </c>
    </row>
    <row r="4786" spans="1:4" x14ac:dyDescent="0.25">
      <c r="A4786" s="13" t="s">
        <v>4717</v>
      </c>
      <c r="B4786" s="14" t="s">
        <v>112</v>
      </c>
      <c r="C4786" s="15" t="s">
        <v>83</v>
      </c>
      <c r="D4786" s="16">
        <v>12500</v>
      </c>
    </row>
    <row r="4787" spans="1:4" x14ac:dyDescent="0.25">
      <c r="A4787" s="13" t="s">
        <v>4718</v>
      </c>
      <c r="B4787" s="14" t="s">
        <v>112</v>
      </c>
      <c r="C4787" s="15" t="s">
        <v>83</v>
      </c>
      <c r="D4787" s="16">
        <v>187000</v>
      </c>
    </row>
    <row r="4788" spans="1:4" x14ac:dyDescent="0.25">
      <c r="A4788" s="13" t="s">
        <v>4719</v>
      </c>
      <c r="B4788" s="14" t="s">
        <v>112</v>
      </c>
      <c r="C4788" s="15" t="s">
        <v>83</v>
      </c>
      <c r="D4788" s="16">
        <v>187000</v>
      </c>
    </row>
    <row r="4789" spans="1:4" x14ac:dyDescent="0.25">
      <c r="A4789" s="14" t="s">
        <v>4720</v>
      </c>
      <c r="B4789" s="14" t="s">
        <v>112</v>
      </c>
      <c r="C4789" s="15" t="s">
        <v>83</v>
      </c>
      <c r="D4789" s="16">
        <v>10500</v>
      </c>
    </row>
    <row r="4790" spans="1:4" x14ac:dyDescent="0.25">
      <c r="A4790" s="13" t="s">
        <v>4720</v>
      </c>
      <c r="B4790" s="14" t="s">
        <v>85</v>
      </c>
      <c r="C4790" s="15" t="s">
        <v>83</v>
      </c>
      <c r="D4790" s="16">
        <v>11000</v>
      </c>
    </row>
    <row r="4791" spans="1:4" x14ac:dyDescent="0.25">
      <c r="A4791" s="13" t="s">
        <v>4721</v>
      </c>
      <c r="B4791" s="14" t="s">
        <v>112</v>
      </c>
      <c r="C4791" s="15" t="s">
        <v>83</v>
      </c>
      <c r="D4791" s="16">
        <v>1418315.3529411764</v>
      </c>
    </row>
    <row r="4792" spans="1:4" x14ac:dyDescent="0.25">
      <c r="A4792" s="13" t="s">
        <v>4722</v>
      </c>
      <c r="B4792" s="14" t="s">
        <v>112</v>
      </c>
      <c r="C4792" s="15" t="s">
        <v>83</v>
      </c>
      <c r="D4792" s="16">
        <v>1506960</v>
      </c>
    </row>
    <row r="4793" spans="1:4" x14ac:dyDescent="0.25">
      <c r="A4793" s="13" t="s">
        <v>4723</v>
      </c>
      <c r="B4793" s="14" t="s">
        <v>112</v>
      </c>
      <c r="C4793" s="15" t="s">
        <v>83</v>
      </c>
      <c r="D4793" s="16">
        <v>1506960</v>
      </c>
    </row>
    <row r="4794" spans="1:4" x14ac:dyDescent="0.25">
      <c r="A4794" s="13" t="s">
        <v>4724</v>
      </c>
      <c r="B4794" s="14" t="s">
        <v>112</v>
      </c>
      <c r="C4794" s="15" t="s">
        <v>83</v>
      </c>
      <c r="D4794" s="16">
        <v>1506960</v>
      </c>
    </row>
    <row r="4795" spans="1:4" x14ac:dyDescent="0.25">
      <c r="A4795" s="13" t="s">
        <v>4725</v>
      </c>
      <c r="B4795" s="14" t="s">
        <v>112</v>
      </c>
      <c r="C4795" s="15" t="s">
        <v>83</v>
      </c>
      <c r="D4795" s="16">
        <v>7833.333333333333</v>
      </c>
    </row>
    <row r="4796" spans="1:4" x14ac:dyDescent="0.25">
      <c r="A4796" s="13" t="s">
        <v>4726</v>
      </c>
      <c r="B4796" s="14" t="s">
        <v>112</v>
      </c>
      <c r="C4796" s="15" t="s">
        <v>83</v>
      </c>
      <c r="D4796" s="16">
        <v>8375</v>
      </c>
    </row>
    <row r="4797" spans="1:4" x14ac:dyDescent="0.25">
      <c r="A4797" s="13" t="s">
        <v>4727</v>
      </c>
      <c r="B4797" s="14" t="s">
        <v>85</v>
      </c>
      <c r="C4797" s="15" t="s">
        <v>83</v>
      </c>
      <c r="D4797" s="16">
        <v>75000</v>
      </c>
    </row>
    <row r="4798" spans="1:4" x14ac:dyDescent="0.25">
      <c r="A4798" s="13" t="s">
        <v>4728</v>
      </c>
      <c r="B4798" s="14" t="s">
        <v>85</v>
      </c>
      <c r="C4798" s="15" t="s">
        <v>83</v>
      </c>
      <c r="D4798" s="16">
        <v>71000</v>
      </c>
    </row>
    <row r="4799" spans="1:4" x14ac:dyDescent="0.25">
      <c r="A4799" s="13" t="s">
        <v>4729</v>
      </c>
      <c r="B4799" s="14" t="s">
        <v>87</v>
      </c>
      <c r="C4799" s="15" t="s">
        <v>83</v>
      </c>
      <c r="D4799" s="16">
        <v>140125</v>
      </c>
    </row>
    <row r="4800" spans="1:4" x14ac:dyDescent="0.25">
      <c r="A4800" s="13" t="s">
        <v>4730</v>
      </c>
      <c r="B4800" s="14" t="s">
        <v>234</v>
      </c>
      <c r="C4800" s="15" t="s">
        <v>83</v>
      </c>
      <c r="D4800" s="16">
        <v>2919600</v>
      </c>
    </row>
    <row r="4801" spans="1:4" x14ac:dyDescent="0.25">
      <c r="A4801" s="13" t="s">
        <v>4731</v>
      </c>
      <c r="B4801" s="14" t="s">
        <v>234</v>
      </c>
      <c r="C4801" s="15" t="s">
        <v>83</v>
      </c>
      <c r="D4801" s="16">
        <v>561000</v>
      </c>
    </row>
    <row r="4802" spans="1:4" x14ac:dyDescent="0.25">
      <c r="A4802" s="13" t="s">
        <v>4732</v>
      </c>
      <c r="B4802" s="14" t="s">
        <v>108</v>
      </c>
      <c r="C4802" s="15" t="s">
        <v>83</v>
      </c>
      <c r="D4802" s="16">
        <v>52848</v>
      </c>
    </row>
    <row r="4803" spans="1:4" x14ac:dyDescent="0.25">
      <c r="A4803" s="14" t="s">
        <v>4733</v>
      </c>
      <c r="B4803" s="14" t="s">
        <v>112</v>
      </c>
      <c r="C4803" s="15" t="s">
        <v>83</v>
      </c>
      <c r="D4803" s="16">
        <v>10407.4</v>
      </c>
    </row>
    <row r="4804" spans="1:4" x14ac:dyDescent="0.25">
      <c r="A4804" s="14" t="s">
        <v>4733</v>
      </c>
      <c r="B4804" s="14" t="s">
        <v>234</v>
      </c>
      <c r="C4804" s="15" t="s">
        <v>83</v>
      </c>
      <c r="D4804" s="16">
        <v>19625</v>
      </c>
    </row>
    <row r="4805" spans="1:4" x14ac:dyDescent="0.25">
      <c r="A4805" s="14" t="s">
        <v>4733</v>
      </c>
      <c r="B4805" s="14" t="s">
        <v>87</v>
      </c>
      <c r="C4805" s="15" t="s">
        <v>83</v>
      </c>
      <c r="D4805" s="16">
        <v>16000</v>
      </c>
    </row>
    <row r="4806" spans="1:4" x14ac:dyDescent="0.25">
      <c r="A4806" s="13" t="s">
        <v>4733</v>
      </c>
      <c r="B4806" s="14" t="s">
        <v>226</v>
      </c>
      <c r="C4806" s="15" t="s">
        <v>83</v>
      </c>
      <c r="D4806" s="16">
        <v>2043</v>
      </c>
    </row>
    <row r="4807" spans="1:4" x14ac:dyDescent="0.25">
      <c r="A4807" s="13" t="s">
        <v>4734</v>
      </c>
      <c r="B4807" s="14" t="s">
        <v>112</v>
      </c>
      <c r="C4807" s="15" t="s">
        <v>83</v>
      </c>
      <c r="D4807" s="16">
        <v>2043</v>
      </c>
    </row>
    <row r="4808" spans="1:4" x14ac:dyDescent="0.25">
      <c r="A4808" s="13" t="s">
        <v>4735</v>
      </c>
      <c r="B4808" s="14" t="s">
        <v>205</v>
      </c>
      <c r="C4808" s="15" t="s">
        <v>83</v>
      </c>
      <c r="D4808" s="16">
        <v>14190</v>
      </c>
    </row>
    <row r="4809" spans="1:4" x14ac:dyDescent="0.25">
      <c r="A4809" s="13" t="s">
        <v>4736</v>
      </c>
      <c r="B4809" s="14" t="s">
        <v>657</v>
      </c>
      <c r="C4809" s="15" t="s">
        <v>83</v>
      </c>
      <c r="D4809" s="16">
        <v>4404</v>
      </c>
    </row>
    <row r="4810" spans="1:4" x14ac:dyDescent="0.25">
      <c r="A4810" s="13" t="s">
        <v>4737</v>
      </c>
      <c r="B4810" s="14" t="s">
        <v>234</v>
      </c>
      <c r="C4810" s="15" t="s">
        <v>83</v>
      </c>
      <c r="D4810" s="16">
        <v>740706</v>
      </c>
    </row>
    <row r="4811" spans="1:4" x14ac:dyDescent="0.25">
      <c r="A4811" s="13" t="s">
        <v>4738</v>
      </c>
      <c r="B4811" s="14" t="s">
        <v>205</v>
      </c>
      <c r="C4811" s="15" t="s">
        <v>83</v>
      </c>
      <c r="D4811" s="16">
        <v>4404</v>
      </c>
    </row>
    <row r="4812" spans="1:4" x14ac:dyDescent="0.25">
      <c r="A4812" s="13" t="s">
        <v>4739</v>
      </c>
      <c r="B4812" s="14" t="s">
        <v>234</v>
      </c>
      <c r="C4812" s="15" t="s">
        <v>83</v>
      </c>
      <c r="D4812" s="16">
        <v>22466.666666666668</v>
      </c>
    </row>
    <row r="4813" spans="1:4" x14ac:dyDescent="0.25">
      <c r="A4813" s="13" t="s">
        <v>4740</v>
      </c>
      <c r="B4813" s="14" t="s">
        <v>205</v>
      </c>
      <c r="C4813" s="15" t="s">
        <v>83</v>
      </c>
      <c r="D4813" s="16">
        <v>9287</v>
      </c>
    </row>
    <row r="4814" spans="1:4" x14ac:dyDescent="0.25">
      <c r="A4814" s="13" t="s">
        <v>4741</v>
      </c>
      <c r="B4814" s="14" t="s">
        <v>112</v>
      </c>
      <c r="C4814" s="15" t="s">
        <v>83</v>
      </c>
      <c r="D4814" s="16">
        <v>6068.75</v>
      </c>
    </row>
    <row r="4815" spans="1:4" x14ac:dyDescent="0.25">
      <c r="A4815" s="13" t="s">
        <v>4742</v>
      </c>
      <c r="B4815" s="14" t="s">
        <v>234</v>
      </c>
      <c r="C4815" s="15" t="s">
        <v>83</v>
      </c>
      <c r="D4815" s="16">
        <v>4404</v>
      </c>
    </row>
    <row r="4816" spans="1:4" x14ac:dyDescent="0.25">
      <c r="A4816" s="14" t="s">
        <v>4743</v>
      </c>
      <c r="B4816" s="14" t="s">
        <v>112</v>
      </c>
      <c r="C4816" s="15" t="s">
        <v>83</v>
      </c>
      <c r="D4816" s="16">
        <v>14000</v>
      </c>
    </row>
    <row r="4817" spans="1:4" x14ac:dyDescent="0.25">
      <c r="A4817" s="13" t="s">
        <v>4743</v>
      </c>
      <c r="B4817" s="14" t="s">
        <v>205</v>
      </c>
      <c r="C4817" s="15" t="s">
        <v>83</v>
      </c>
      <c r="D4817" s="16">
        <v>9287</v>
      </c>
    </row>
    <row r="4818" spans="1:4" x14ac:dyDescent="0.25">
      <c r="A4818" s="13" t="s">
        <v>4744</v>
      </c>
      <c r="B4818" s="14" t="s">
        <v>112</v>
      </c>
      <c r="C4818" s="15" t="s">
        <v>83</v>
      </c>
      <c r="D4818" s="16">
        <v>16700</v>
      </c>
    </row>
    <row r="4819" spans="1:4" x14ac:dyDescent="0.25">
      <c r="A4819" s="13" t="s">
        <v>4745</v>
      </c>
      <c r="B4819" s="14" t="s">
        <v>112</v>
      </c>
      <c r="C4819" s="15" t="s">
        <v>83</v>
      </c>
      <c r="D4819" s="16">
        <v>14000</v>
      </c>
    </row>
    <row r="4820" spans="1:4" x14ac:dyDescent="0.25">
      <c r="A4820" s="14" t="s">
        <v>4746</v>
      </c>
      <c r="B4820" s="14" t="s">
        <v>87</v>
      </c>
      <c r="C4820" s="15" t="s">
        <v>83</v>
      </c>
      <c r="D4820" s="16">
        <v>2026</v>
      </c>
    </row>
    <row r="4821" spans="1:4" x14ac:dyDescent="0.25">
      <c r="A4821" s="13" t="s">
        <v>4746</v>
      </c>
      <c r="B4821" s="14" t="s">
        <v>226</v>
      </c>
      <c r="C4821" s="15" t="s">
        <v>83</v>
      </c>
      <c r="D4821" s="16">
        <v>2026</v>
      </c>
    </row>
    <row r="4822" spans="1:4" x14ac:dyDescent="0.25">
      <c r="A4822" s="13" t="s">
        <v>4747</v>
      </c>
      <c r="B4822" s="14" t="s">
        <v>234</v>
      </c>
      <c r="C4822" s="15" t="s">
        <v>83</v>
      </c>
      <c r="D4822" s="16">
        <v>2043</v>
      </c>
    </row>
    <row r="4823" spans="1:4" x14ac:dyDescent="0.25">
      <c r="A4823" s="14" t="s">
        <v>4748</v>
      </c>
      <c r="B4823" s="14" t="s">
        <v>112</v>
      </c>
      <c r="C4823" s="15" t="s">
        <v>83</v>
      </c>
      <c r="D4823" s="16">
        <v>740706</v>
      </c>
    </row>
    <row r="4824" spans="1:4" x14ac:dyDescent="0.25">
      <c r="A4824" s="14" t="s">
        <v>4748</v>
      </c>
      <c r="B4824" s="14" t="s">
        <v>226</v>
      </c>
      <c r="C4824" s="15" t="s">
        <v>83</v>
      </c>
      <c r="D4824" s="16">
        <v>719132</v>
      </c>
    </row>
    <row r="4825" spans="1:4" x14ac:dyDescent="0.25">
      <c r="A4825" s="13" t="s">
        <v>4748</v>
      </c>
      <c r="B4825" s="14" t="s">
        <v>223</v>
      </c>
      <c r="C4825" s="15" t="s">
        <v>83</v>
      </c>
      <c r="D4825" s="16">
        <v>724525.5</v>
      </c>
    </row>
    <row r="4826" spans="1:4" x14ac:dyDescent="0.25">
      <c r="A4826" s="13" t="s">
        <v>4749</v>
      </c>
      <c r="B4826" s="14" t="s">
        <v>226</v>
      </c>
      <c r="C4826" s="15" t="s">
        <v>83</v>
      </c>
      <c r="D4826" s="16">
        <v>740706</v>
      </c>
    </row>
    <row r="4827" spans="1:4" x14ac:dyDescent="0.25">
      <c r="A4827" s="13" t="s">
        <v>4750</v>
      </c>
      <c r="B4827" s="14" t="s">
        <v>112</v>
      </c>
      <c r="C4827" s="15" t="s">
        <v>83</v>
      </c>
      <c r="D4827" s="16">
        <v>33915</v>
      </c>
    </row>
    <row r="4828" spans="1:4" x14ac:dyDescent="0.25">
      <c r="A4828" s="13" t="s">
        <v>4751</v>
      </c>
      <c r="B4828" s="14" t="s">
        <v>234</v>
      </c>
      <c r="C4828" s="15" t="s">
        <v>83</v>
      </c>
      <c r="D4828" s="16">
        <v>2140</v>
      </c>
    </row>
    <row r="4829" spans="1:4" x14ac:dyDescent="0.25">
      <c r="A4829" s="13" t="s">
        <v>4752</v>
      </c>
      <c r="B4829" s="14" t="s">
        <v>112</v>
      </c>
      <c r="C4829" s="15" t="s">
        <v>83</v>
      </c>
      <c r="D4829" s="16">
        <v>16700</v>
      </c>
    </row>
    <row r="4830" spans="1:4" x14ac:dyDescent="0.25">
      <c r="A4830" s="13" t="s">
        <v>4753</v>
      </c>
      <c r="B4830" s="14" t="s">
        <v>85</v>
      </c>
      <c r="C4830" s="15" t="s">
        <v>83</v>
      </c>
      <c r="D4830" s="16">
        <v>956000</v>
      </c>
    </row>
    <row r="4831" spans="1:4" x14ac:dyDescent="0.25">
      <c r="A4831" s="13" t="s">
        <v>4754</v>
      </c>
      <c r="B4831" s="14" t="s">
        <v>234</v>
      </c>
      <c r="C4831" s="15" t="s">
        <v>83</v>
      </c>
      <c r="D4831" s="16">
        <v>213750</v>
      </c>
    </row>
    <row r="4832" spans="1:4" x14ac:dyDescent="0.25">
      <c r="A4832" s="13" t="s">
        <v>4755</v>
      </c>
      <c r="B4832" s="14" t="s">
        <v>112</v>
      </c>
      <c r="C4832" s="15" t="s">
        <v>83</v>
      </c>
      <c r="D4832" s="16">
        <v>8000</v>
      </c>
    </row>
    <row r="4833" spans="1:4" x14ac:dyDescent="0.25">
      <c r="A4833" s="13" t="s">
        <v>4756</v>
      </c>
      <c r="B4833" s="14" t="s">
        <v>112</v>
      </c>
      <c r="C4833" s="15" t="s">
        <v>83</v>
      </c>
      <c r="D4833" s="16">
        <v>9973667</v>
      </c>
    </row>
    <row r="4834" spans="1:4" x14ac:dyDescent="0.25">
      <c r="A4834" s="13" t="s">
        <v>4757</v>
      </c>
      <c r="B4834" s="14" t="s">
        <v>116</v>
      </c>
      <c r="C4834" s="15" t="s">
        <v>83</v>
      </c>
      <c r="D4834" s="16">
        <v>7000000</v>
      </c>
    </row>
    <row r="4835" spans="1:4" x14ac:dyDescent="0.25">
      <c r="A4835" s="13" t="s">
        <v>4758</v>
      </c>
      <c r="B4835" s="14" t="s">
        <v>112</v>
      </c>
      <c r="C4835" s="15" t="s">
        <v>83</v>
      </c>
      <c r="D4835" s="16">
        <v>67500</v>
      </c>
    </row>
    <row r="4836" spans="1:4" x14ac:dyDescent="0.25">
      <c r="A4836" s="13" t="s">
        <v>4759</v>
      </c>
      <c r="B4836" s="14" t="s">
        <v>112</v>
      </c>
      <c r="C4836" s="15" t="s">
        <v>83</v>
      </c>
      <c r="D4836" s="16">
        <v>900000</v>
      </c>
    </row>
    <row r="4837" spans="1:4" x14ac:dyDescent="0.25">
      <c r="A4837" s="13" t="s">
        <v>4760</v>
      </c>
      <c r="B4837" s="14" t="s">
        <v>234</v>
      </c>
      <c r="C4837" s="15" t="s">
        <v>83</v>
      </c>
      <c r="D4837" s="16">
        <v>225000</v>
      </c>
    </row>
    <row r="4838" spans="1:4" x14ac:dyDescent="0.25">
      <c r="A4838" s="13" t="s">
        <v>4761</v>
      </c>
      <c r="B4838" s="14" t="s">
        <v>87</v>
      </c>
      <c r="C4838" s="15" t="s">
        <v>83</v>
      </c>
      <c r="D4838" s="16">
        <v>135000</v>
      </c>
    </row>
    <row r="4839" spans="1:4" x14ac:dyDescent="0.25">
      <c r="A4839" s="13" t="s">
        <v>4762</v>
      </c>
      <c r="B4839" s="14" t="s">
        <v>87</v>
      </c>
      <c r="C4839" s="15" t="s">
        <v>83</v>
      </c>
      <c r="D4839" s="16">
        <v>135000</v>
      </c>
    </row>
    <row r="4840" spans="1:4" x14ac:dyDescent="0.25">
      <c r="A4840" s="13" t="s">
        <v>4763</v>
      </c>
      <c r="B4840" s="14" t="s">
        <v>112</v>
      </c>
      <c r="C4840" s="15" t="s">
        <v>83</v>
      </c>
      <c r="D4840" s="16">
        <v>24166.666666666668</v>
      </c>
    </row>
    <row r="4841" spans="1:4" x14ac:dyDescent="0.25">
      <c r="A4841" s="13" t="s">
        <v>4764</v>
      </c>
      <c r="B4841" s="14" t="s">
        <v>112</v>
      </c>
      <c r="C4841" s="15" t="s">
        <v>83</v>
      </c>
      <c r="D4841" s="16">
        <v>150000</v>
      </c>
    </row>
    <row r="4842" spans="1:4" x14ac:dyDescent="0.25">
      <c r="A4842" s="13" t="s">
        <v>4765</v>
      </c>
      <c r="B4842" s="14" t="s">
        <v>87</v>
      </c>
      <c r="C4842" s="15" t="s">
        <v>83</v>
      </c>
      <c r="D4842" s="16">
        <v>277100</v>
      </c>
    </row>
    <row r="4843" spans="1:4" x14ac:dyDescent="0.25">
      <c r="A4843" s="13" t="s">
        <v>4766</v>
      </c>
      <c r="B4843" s="14" t="s">
        <v>112</v>
      </c>
      <c r="C4843" s="15" t="s">
        <v>83</v>
      </c>
      <c r="D4843" s="16">
        <v>144050</v>
      </c>
    </row>
    <row r="4844" spans="1:4" x14ac:dyDescent="0.25">
      <c r="A4844" s="13" t="s">
        <v>4767</v>
      </c>
      <c r="B4844" s="14" t="s">
        <v>104</v>
      </c>
      <c r="C4844" s="15" t="s">
        <v>83</v>
      </c>
      <c r="D4844" s="16">
        <v>3510000</v>
      </c>
    </row>
    <row r="4845" spans="1:4" x14ac:dyDescent="0.25">
      <c r="A4845" s="13" t="s">
        <v>4768</v>
      </c>
      <c r="B4845" s="14" t="s">
        <v>112</v>
      </c>
      <c r="C4845" s="15" t="s">
        <v>83</v>
      </c>
      <c r="D4845" s="16">
        <v>42000000</v>
      </c>
    </row>
    <row r="4846" spans="1:4" x14ac:dyDescent="0.25">
      <c r="A4846" s="13" t="s">
        <v>4769</v>
      </c>
      <c r="B4846" s="14" t="s">
        <v>87</v>
      </c>
      <c r="C4846" s="15" t="s">
        <v>83</v>
      </c>
      <c r="D4846" s="16">
        <v>9000000</v>
      </c>
    </row>
    <row r="4847" spans="1:4" x14ac:dyDescent="0.25">
      <c r="A4847" s="13" t="s">
        <v>4770</v>
      </c>
      <c r="B4847" s="14" t="s">
        <v>112</v>
      </c>
      <c r="C4847" s="15" t="s">
        <v>83</v>
      </c>
      <c r="D4847" s="16">
        <v>191900</v>
      </c>
    </row>
    <row r="4848" spans="1:4" x14ac:dyDescent="0.25">
      <c r="A4848" s="13" t="s">
        <v>4771</v>
      </c>
      <c r="B4848" s="14" t="s">
        <v>87</v>
      </c>
      <c r="C4848" s="15" t="s">
        <v>83</v>
      </c>
      <c r="D4848" s="16">
        <v>610000</v>
      </c>
    </row>
    <row r="4849" spans="1:4" x14ac:dyDescent="0.25">
      <c r="A4849" s="13" t="s">
        <v>4772</v>
      </c>
      <c r="B4849" s="14" t="s">
        <v>112</v>
      </c>
      <c r="C4849" s="15" t="s">
        <v>83</v>
      </c>
      <c r="D4849" s="16">
        <v>215000</v>
      </c>
    </row>
    <row r="4850" spans="1:4" x14ac:dyDescent="0.25">
      <c r="A4850" s="13" t="s">
        <v>4773</v>
      </c>
      <c r="B4850" s="14" t="s">
        <v>112</v>
      </c>
      <c r="C4850" s="15" t="s">
        <v>83</v>
      </c>
      <c r="D4850" s="16">
        <v>115000</v>
      </c>
    </row>
    <row r="4851" spans="1:4" x14ac:dyDescent="0.25">
      <c r="A4851" s="13" t="s">
        <v>4774</v>
      </c>
      <c r="B4851" s="14" t="s">
        <v>112</v>
      </c>
      <c r="C4851" s="15" t="s">
        <v>83</v>
      </c>
      <c r="D4851" s="16">
        <v>6000</v>
      </c>
    </row>
    <row r="4852" spans="1:4" x14ac:dyDescent="0.25">
      <c r="A4852" s="13" t="s">
        <v>4775</v>
      </c>
      <c r="B4852" s="14" t="s">
        <v>112</v>
      </c>
      <c r="C4852" s="15" t="s">
        <v>83</v>
      </c>
      <c r="D4852" s="16">
        <v>88000</v>
      </c>
    </row>
    <row r="4853" spans="1:4" x14ac:dyDescent="0.25">
      <c r="A4853" s="13" t="s">
        <v>4776</v>
      </c>
      <c r="B4853" s="14" t="s">
        <v>112</v>
      </c>
      <c r="C4853" s="15" t="s">
        <v>83</v>
      </c>
      <c r="D4853" s="16">
        <v>570000</v>
      </c>
    </row>
    <row r="4854" spans="1:4" x14ac:dyDescent="0.25">
      <c r="A4854" s="13" t="s">
        <v>4777</v>
      </c>
      <c r="B4854" s="14" t="s">
        <v>87</v>
      </c>
      <c r="C4854" s="15" t="s">
        <v>83</v>
      </c>
      <c r="D4854" s="16">
        <v>564300</v>
      </c>
    </row>
    <row r="4855" spans="1:4" x14ac:dyDescent="0.25">
      <c r="A4855" s="13" t="s">
        <v>4778</v>
      </c>
      <c r="B4855" s="14" t="s">
        <v>112</v>
      </c>
      <c r="C4855" s="15" t="s">
        <v>856</v>
      </c>
      <c r="D4855" s="16">
        <v>550</v>
      </c>
    </row>
    <row r="4856" spans="1:4" x14ac:dyDescent="0.25">
      <c r="A4856" s="13" t="s">
        <v>4779</v>
      </c>
      <c r="B4856" s="14" t="s">
        <v>87</v>
      </c>
      <c r="C4856" s="15" t="s">
        <v>83</v>
      </c>
      <c r="D4856" s="16">
        <v>900000</v>
      </c>
    </row>
    <row r="4857" spans="1:4" x14ac:dyDescent="0.25">
      <c r="A4857" s="13" t="s">
        <v>4780</v>
      </c>
      <c r="B4857" s="14" t="s">
        <v>234</v>
      </c>
      <c r="C4857" s="15" t="s">
        <v>83</v>
      </c>
      <c r="D4857" s="16">
        <v>30000</v>
      </c>
    </row>
    <row r="4858" spans="1:4" x14ac:dyDescent="0.25">
      <c r="A4858" s="13" t="s">
        <v>4781</v>
      </c>
      <c r="B4858" s="14" t="s">
        <v>87</v>
      </c>
      <c r="C4858" s="15" t="s">
        <v>856</v>
      </c>
      <c r="D4858" s="16">
        <v>130</v>
      </c>
    </row>
    <row r="4859" spans="1:4" x14ac:dyDescent="0.25">
      <c r="A4859" s="13" t="s">
        <v>4782</v>
      </c>
      <c r="B4859" s="14" t="s">
        <v>112</v>
      </c>
      <c r="C4859" s="15" t="s">
        <v>83</v>
      </c>
      <c r="D4859" s="16">
        <v>115000</v>
      </c>
    </row>
    <row r="4860" spans="1:4" x14ac:dyDescent="0.25">
      <c r="A4860" s="13" t="s">
        <v>4783</v>
      </c>
      <c r="B4860" s="14" t="s">
        <v>234</v>
      </c>
      <c r="C4860" s="15" t="s">
        <v>83</v>
      </c>
      <c r="D4860" s="16">
        <v>227950</v>
      </c>
    </row>
    <row r="4861" spans="1:4" x14ac:dyDescent="0.25">
      <c r="A4861" s="14" t="s">
        <v>4784</v>
      </c>
      <c r="B4861" s="14" t="s">
        <v>234</v>
      </c>
      <c r="C4861" s="15" t="s">
        <v>83</v>
      </c>
      <c r="D4861" s="16">
        <v>235000</v>
      </c>
    </row>
    <row r="4862" spans="1:4" x14ac:dyDescent="0.25">
      <c r="A4862" s="13" t="s">
        <v>4784</v>
      </c>
      <c r="B4862" s="14" t="s">
        <v>226</v>
      </c>
      <c r="C4862" s="15" t="s">
        <v>83</v>
      </c>
      <c r="D4862" s="16">
        <v>235000</v>
      </c>
    </row>
    <row r="4863" spans="1:4" x14ac:dyDescent="0.25">
      <c r="A4863" s="13" t="s">
        <v>4785</v>
      </c>
      <c r="B4863" s="14" t="s">
        <v>112</v>
      </c>
      <c r="C4863" s="15" t="s">
        <v>83</v>
      </c>
      <c r="D4863" s="16">
        <v>175000</v>
      </c>
    </row>
    <row r="4864" spans="1:4" x14ac:dyDescent="0.25">
      <c r="A4864" s="13" t="s">
        <v>4786</v>
      </c>
      <c r="B4864" s="14" t="s">
        <v>85</v>
      </c>
      <c r="C4864" s="15" t="s">
        <v>83</v>
      </c>
      <c r="D4864" s="16">
        <v>763000</v>
      </c>
    </row>
    <row r="4865" spans="1:4" x14ac:dyDescent="0.25">
      <c r="A4865" s="13" t="s">
        <v>4787</v>
      </c>
      <c r="B4865" s="14" t="s">
        <v>85</v>
      </c>
      <c r="C4865" s="15" t="s">
        <v>83</v>
      </c>
      <c r="D4865" s="16">
        <v>785000</v>
      </c>
    </row>
    <row r="4866" spans="1:4" x14ac:dyDescent="0.25">
      <c r="A4866" s="13" t="s">
        <v>4788</v>
      </c>
      <c r="B4866" s="14" t="s">
        <v>234</v>
      </c>
      <c r="C4866" s="15" t="s">
        <v>83</v>
      </c>
      <c r="D4866" s="16">
        <v>1500</v>
      </c>
    </row>
    <row r="4867" spans="1:4" x14ac:dyDescent="0.25">
      <c r="A4867" s="13" t="s">
        <v>4789</v>
      </c>
      <c r="B4867" s="14" t="s">
        <v>87</v>
      </c>
      <c r="C4867" s="15" t="s">
        <v>83</v>
      </c>
      <c r="D4867" s="16">
        <v>300000</v>
      </c>
    </row>
    <row r="4868" spans="1:4" x14ac:dyDescent="0.25">
      <c r="A4868" s="13" t="s">
        <v>4790</v>
      </c>
      <c r="B4868" s="14" t="s">
        <v>87</v>
      </c>
      <c r="C4868" s="15" t="s">
        <v>83</v>
      </c>
      <c r="D4868" s="16">
        <v>231000</v>
      </c>
    </row>
    <row r="4869" spans="1:4" x14ac:dyDescent="0.25">
      <c r="A4869" s="13" t="s">
        <v>4791</v>
      </c>
      <c r="B4869" s="14" t="s">
        <v>85</v>
      </c>
      <c r="C4869" s="15" t="s">
        <v>83</v>
      </c>
      <c r="D4869" s="16">
        <v>2799466.6666666665</v>
      </c>
    </row>
    <row r="4870" spans="1:4" x14ac:dyDescent="0.25">
      <c r="A4870" s="13" t="s">
        <v>4792</v>
      </c>
      <c r="B4870" s="14" t="s">
        <v>85</v>
      </c>
      <c r="C4870" s="15" t="s">
        <v>83</v>
      </c>
      <c r="D4870" s="16">
        <v>3200000</v>
      </c>
    </row>
    <row r="4871" spans="1:4" x14ac:dyDescent="0.25">
      <c r="A4871" s="14" t="s">
        <v>4793</v>
      </c>
      <c r="B4871" s="14" t="s">
        <v>112</v>
      </c>
      <c r="C4871" s="15" t="s">
        <v>83</v>
      </c>
      <c r="D4871" s="16">
        <v>2585000</v>
      </c>
    </row>
    <row r="4872" spans="1:4" x14ac:dyDescent="0.25">
      <c r="A4872" s="13" t="s">
        <v>4793</v>
      </c>
      <c r="B4872" s="14" t="s">
        <v>85</v>
      </c>
      <c r="C4872" s="15" t="s">
        <v>83</v>
      </c>
      <c r="D4872" s="16">
        <v>1591333.3333333333</v>
      </c>
    </row>
    <row r="4873" spans="1:4" x14ac:dyDescent="0.25">
      <c r="A4873" s="14" t="s">
        <v>4794</v>
      </c>
      <c r="B4873" s="14" t="s">
        <v>112</v>
      </c>
      <c r="C4873" s="15" t="s">
        <v>83</v>
      </c>
      <c r="D4873" s="16">
        <v>523000</v>
      </c>
    </row>
    <row r="4874" spans="1:4" x14ac:dyDescent="0.25">
      <c r="A4874" s="13" t="s">
        <v>4794</v>
      </c>
      <c r="B4874" s="14" t="s">
        <v>85</v>
      </c>
      <c r="C4874" s="15" t="s">
        <v>83</v>
      </c>
      <c r="D4874" s="16">
        <v>2676000</v>
      </c>
    </row>
    <row r="4875" spans="1:4" x14ac:dyDescent="0.25">
      <c r="A4875" s="13" t="s">
        <v>4795</v>
      </c>
      <c r="B4875" s="14" t="s">
        <v>85</v>
      </c>
      <c r="C4875" s="15" t="s">
        <v>83</v>
      </c>
      <c r="D4875" s="16">
        <v>523000</v>
      </c>
    </row>
    <row r="4876" spans="1:4" x14ac:dyDescent="0.25">
      <c r="A4876" s="13" t="s">
        <v>4796</v>
      </c>
      <c r="B4876" s="14" t="s">
        <v>234</v>
      </c>
      <c r="C4876" s="15" t="s">
        <v>83</v>
      </c>
      <c r="D4876" s="16">
        <v>1500</v>
      </c>
    </row>
    <row r="4877" spans="1:4" x14ac:dyDescent="0.25">
      <c r="A4877" s="13" t="s">
        <v>4797</v>
      </c>
      <c r="B4877" s="14" t="s">
        <v>205</v>
      </c>
      <c r="C4877" s="15" t="s">
        <v>83</v>
      </c>
      <c r="D4877" s="16">
        <v>20000</v>
      </c>
    </row>
    <row r="4878" spans="1:4" x14ac:dyDescent="0.25">
      <c r="A4878" s="13" t="s">
        <v>4798</v>
      </c>
      <c r="B4878" s="14" t="s">
        <v>205</v>
      </c>
      <c r="C4878" s="15" t="s">
        <v>83</v>
      </c>
      <c r="D4878" s="16">
        <v>20000</v>
      </c>
    </row>
    <row r="4879" spans="1:4" x14ac:dyDescent="0.25">
      <c r="A4879" s="14" t="s">
        <v>4799</v>
      </c>
      <c r="B4879" s="14" t="s">
        <v>232</v>
      </c>
      <c r="C4879" s="15" t="s">
        <v>83</v>
      </c>
      <c r="D4879" s="16">
        <v>15000</v>
      </c>
    </row>
    <row r="4880" spans="1:4" x14ac:dyDescent="0.25">
      <c r="A4880" s="13" t="s">
        <v>4799</v>
      </c>
      <c r="B4880" s="14" t="s">
        <v>234</v>
      </c>
      <c r="C4880" s="15" t="s">
        <v>83</v>
      </c>
      <c r="D4880" s="16">
        <v>17500</v>
      </c>
    </row>
    <row r="4881" spans="1:4" x14ac:dyDescent="0.25">
      <c r="A4881" s="13" t="s">
        <v>4800</v>
      </c>
      <c r="B4881" s="14" t="s">
        <v>232</v>
      </c>
      <c r="C4881" s="15" t="s">
        <v>83</v>
      </c>
      <c r="D4881" s="16">
        <v>1800</v>
      </c>
    </row>
    <row r="4882" spans="1:4" x14ac:dyDescent="0.25">
      <c r="A4882" s="13" t="s">
        <v>4801</v>
      </c>
      <c r="B4882" s="14" t="s">
        <v>205</v>
      </c>
      <c r="C4882" s="15" t="s">
        <v>83</v>
      </c>
      <c r="D4882" s="16">
        <v>1500</v>
      </c>
    </row>
    <row r="4883" spans="1:4" x14ac:dyDescent="0.25">
      <c r="A4883" s="13" t="s">
        <v>4802</v>
      </c>
      <c r="B4883" s="14" t="s">
        <v>85</v>
      </c>
      <c r="C4883" s="15" t="s">
        <v>83</v>
      </c>
      <c r="D4883" s="16">
        <v>720000</v>
      </c>
    </row>
    <row r="4884" spans="1:4" x14ac:dyDescent="0.25">
      <c r="A4884" s="14" t="s">
        <v>4803</v>
      </c>
      <c r="B4884" s="14" t="s">
        <v>112</v>
      </c>
      <c r="C4884" s="15" t="s">
        <v>83</v>
      </c>
      <c r="D4884" s="16">
        <v>763000</v>
      </c>
    </row>
    <row r="4885" spans="1:4" x14ac:dyDescent="0.25">
      <c r="A4885" s="13" t="s">
        <v>4803</v>
      </c>
      <c r="B4885" s="14" t="s">
        <v>85</v>
      </c>
      <c r="C4885" s="15" t="s">
        <v>83</v>
      </c>
      <c r="D4885" s="16">
        <v>741500</v>
      </c>
    </row>
    <row r="4886" spans="1:4" x14ac:dyDescent="0.25">
      <c r="A4886" s="13" t="s">
        <v>4804</v>
      </c>
      <c r="B4886" s="14" t="s">
        <v>85</v>
      </c>
      <c r="C4886" s="15" t="s">
        <v>83</v>
      </c>
      <c r="D4886" s="16">
        <v>831000</v>
      </c>
    </row>
    <row r="4887" spans="1:4" x14ac:dyDescent="0.25">
      <c r="A4887" s="13" t="s">
        <v>4805</v>
      </c>
      <c r="B4887" s="14" t="s">
        <v>85</v>
      </c>
      <c r="C4887" s="15" t="s">
        <v>83</v>
      </c>
      <c r="D4887" s="16">
        <v>832000</v>
      </c>
    </row>
    <row r="4888" spans="1:4" x14ac:dyDescent="0.25">
      <c r="A4888" s="13" t="s">
        <v>4806</v>
      </c>
      <c r="B4888" s="14" t="s">
        <v>104</v>
      </c>
      <c r="C4888" s="15" t="s">
        <v>83</v>
      </c>
      <c r="D4888" s="16">
        <v>500000</v>
      </c>
    </row>
    <row r="4889" spans="1:4" x14ac:dyDescent="0.25">
      <c r="A4889" s="13" t="s">
        <v>4807</v>
      </c>
      <c r="B4889" s="14" t="s">
        <v>104</v>
      </c>
      <c r="C4889" s="15" t="s">
        <v>83</v>
      </c>
      <c r="D4889" s="16">
        <v>1169600</v>
      </c>
    </row>
    <row r="4890" spans="1:4" x14ac:dyDescent="0.25">
      <c r="A4890" s="13" t="s">
        <v>4808</v>
      </c>
      <c r="B4890" s="14" t="s">
        <v>112</v>
      </c>
      <c r="C4890" s="15" t="s">
        <v>83</v>
      </c>
      <c r="D4890" s="16">
        <v>899000</v>
      </c>
    </row>
    <row r="4891" spans="1:4" x14ac:dyDescent="0.25">
      <c r="A4891" s="13" t="s">
        <v>4809</v>
      </c>
      <c r="B4891" s="14" t="s">
        <v>112</v>
      </c>
      <c r="C4891" s="15" t="s">
        <v>83</v>
      </c>
      <c r="D4891" s="16">
        <v>535415</v>
      </c>
    </row>
    <row r="4892" spans="1:4" x14ac:dyDescent="0.25">
      <c r="A4892" s="13" t="s">
        <v>4810</v>
      </c>
      <c r="B4892" s="14" t="s">
        <v>85</v>
      </c>
      <c r="C4892" s="15" t="s">
        <v>83</v>
      </c>
      <c r="D4892" s="16">
        <v>825000</v>
      </c>
    </row>
    <row r="4893" spans="1:4" x14ac:dyDescent="0.25">
      <c r="A4893" s="13" t="s">
        <v>4811</v>
      </c>
      <c r="B4893" s="14" t="s">
        <v>126</v>
      </c>
      <c r="C4893" s="15" t="s">
        <v>83</v>
      </c>
      <c r="D4893" s="16">
        <v>17000000</v>
      </c>
    </row>
    <row r="4894" spans="1:4" x14ac:dyDescent="0.25">
      <c r="A4894" s="13" t="s">
        <v>4812</v>
      </c>
      <c r="B4894" s="14" t="s">
        <v>85</v>
      </c>
      <c r="C4894" s="15" t="s">
        <v>83</v>
      </c>
      <c r="D4894" s="16">
        <v>875454.54545454541</v>
      </c>
    </row>
    <row r="4895" spans="1:4" x14ac:dyDescent="0.25">
      <c r="A4895" s="13" t="s">
        <v>4813</v>
      </c>
      <c r="B4895" s="14" t="s">
        <v>85</v>
      </c>
      <c r="C4895" s="15" t="s">
        <v>83</v>
      </c>
      <c r="D4895" s="16">
        <v>679680</v>
      </c>
    </row>
    <row r="4896" spans="1:4" x14ac:dyDescent="0.25">
      <c r="A4896" s="13" t="s">
        <v>4814</v>
      </c>
      <c r="B4896" s="14" t="s">
        <v>85</v>
      </c>
      <c r="C4896" s="15" t="s">
        <v>83</v>
      </c>
      <c r="D4896" s="16">
        <v>609000</v>
      </c>
    </row>
    <row r="4897" spans="1:4" x14ac:dyDescent="0.25">
      <c r="A4897" s="13" t="s">
        <v>4815</v>
      </c>
      <c r="B4897" s="14" t="s">
        <v>85</v>
      </c>
      <c r="C4897" s="15" t="s">
        <v>83</v>
      </c>
      <c r="D4897" s="16">
        <v>708000</v>
      </c>
    </row>
    <row r="4898" spans="1:4" x14ac:dyDescent="0.25">
      <c r="A4898" s="13" t="s">
        <v>4816</v>
      </c>
      <c r="B4898" s="14" t="s">
        <v>112</v>
      </c>
      <c r="C4898" s="15" t="s">
        <v>83</v>
      </c>
      <c r="D4898" s="16">
        <v>110000</v>
      </c>
    </row>
    <row r="4899" spans="1:4" x14ac:dyDescent="0.25">
      <c r="A4899" s="13" t="s">
        <v>4817</v>
      </c>
      <c r="B4899" s="14" t="s">
        <v>116</v>
      </c>
      <c r="C4899" s="15" t="s">
        <v>83</v>
      </c>
      <c r="D4899" s="16">
        <v>10000000</v>
      </c>
    </row>
    <row r="4900" spans="1:4" x14ac:dyDescent="0.25">
      <c r="A4900" s="13" t="s">
        <v>4818</v>
      </c>
      <c r="B4900" s="14" t="s">
        <v>220</v>
      </c>
      <c r="C4900" s="15" t="s">
        <v>83</v>
      </c>
      <c r="D4900" s="16">
        <v>23057.3</v>
      </c>
    </row>
    <row r="4901" spans="1:4" x14ac:dyDescent="0.25">
      <c r="A4901" s="13" t="s">
        <v>4819</v>
      </c>
      <c r="B4901" s="14" t="s">
        <v>220</v>
      </c>
      <c r="C4901" s="15" t="s">
        <v>83</v>
      </c>
      <c r="D4901" s="16">
        <v>38399.9</v>
      </c>
    </row>
    <row r="4902" spans="1:4" x14ac:dyDescent="0.25">
      <c r="A4902" s="13" t="s">
        <v>4820</v>
      </c>
      <c r="B4902" s="14" t="s">
        <v>220</v>
      </c>
      <c r="C4902" s="15" t="s">
        <v>83</v>
      </c>
      <c r="D4902" s="16">
        <v>465500</v>
      </c>
    </row>
    <row r="4903" spans="1:4" x14ac:dyDescent="0.25">
      <c r="A4903" s="13" t="s">
        <v>4821</v>
      </c>
      <c r="B4903" s="14" t="s">
        <v>87</v>
      </c>
      <c r="C4903" s="15" t="s">
        <v>83</v>
      </c>
      <c r="D4903" s="16">
        <v>70000</v>
      </c>
    </row>
    <row r="4904" spans="1:4" x14ac:dyDescent="0.25">
      <c r="A4904" s="13" t="s">
        <v>4822</v>
      </c>
      <c r="B4904" s="14" t="s">
        <v>234</v>
      </c>
      <c r="C4904" s="15" t="s">
        <v>83</v>
      </c>
      <c r="D4904" s="16">
        <v>261250</v>
      </c>
    </row>
    <row r="4905" spans="1:4" x14ac:dyDescent="0.25">
      <c r="A4905" s="13" t="s">
        <v>4823</v>
      </c>
      <c r="B4905" s="14" t="s">
        <v>234</v>
      </c>
      <c r="C4905" s="15" t="s">
        <v>83</v>
      </c>
      <c r="D4905" s="16">
        <v>349125</v>
      </c>
    </row>
    <row r="4906" spans="1:4" x14ac:dyDescent="0.25">
      <c r="A4906" s="13" t="s">
        <v>4824</v>
      </c>
      <c r="B4906" s="14" t="s">
        <v>87</v>
      </c>
      <c r="C4906" s="15" t="s">
        <v>83</v>
      </c>
      <c r="D4906" s="16">
        <v>20900</v>
      </c>
    </row>
    <row r="4907" spans="1:4" x14ac:dyDescent="0.25">
      <c r="A4907" s="13" t="s">
        <v>4825</v>
      </c>
      <c r="B4907" s="14" t="s">
        <v>87</v>
      </c>
      <c r="C4907" s="15" t="s">
        <v>83</v>
      </c>
      <c r="D4907" s="16">
        <v>31350</v>
      </c>
    </row>
    <row r="4908" spans="1:4" x14ac:dyDescent="0.25">
      <c r="A4908" s="13" t="s">
        <v>4826</v>
      </c>
      <c r="B4908" s="14" t="s">
        <v>151</v>
      </c>
      <c r="C4908" s="15" t="s">
        <v>83</v>
      </c>
      <c r="D4908" s="16">
        <v>475605</v>
      </c>
    </row>
    <row r="4909" spans="1:4" x14ac:dyDescent="0.25">
      <c r="A4909" s="13" t="s">
        <v>4827</v>
      </c>
      <c r="B4909" s="14" t="s">
        <v>151</v>
      </c>
      <c r="C4909" s="15" t="s">
        <v>83</v>
      </c>
      <c r="D4909" s="16">
        <v>3495696</v>
      </c>
    </row>
    <row r="4910" spans="1:4" x14ac:dyDescent="0.25">
      <c r="A4910" s="13" t="s">
        <v>4828</v>
      </c>
      <c r="B4910" s="14" t="s">
        <v>112</v>
      </c>
      <c r="C4910" s="15" t="s">
        <v>83</v>
      </c>
      <c r="D4910" s="16">
        <v>164000</v>
      </c>
    </row>
    <row r="4911" spans="1:4" x14ac:dyDescent="0.25">
      <c r="A4911" s="13" t="s">
        <v>4829</v>
      </c>
      <c r="B4911" s="14" t="s">
        <v>126</v>
      </c>
      <c r="C4911" s="15" t="s">
        <v>83</v>
      </c>
      <c r="D4911" s="16">
        <v>3598000</v>
      </c>
    </row>
    <row r="4912" spans="1:4" x14ac:dyDescent="0.25">
      <c r="A4912" s="13" t="s">
        <v>4830</v>
      </c>
      <c r="B4912" s="14" t="s">
        <v>126</v>
      </c>
      <c r="C4912" s="15" t="s">
        <v>83</v>
      </c>
      <c r="D4912" s="16">
        <v>3598000</v>
      </c>
    </row>
    <row r="4913" spans="1:4" x14ac:dyDescent="0.25">
      <c r="A4913" s="13" t="s">
        <v>4831</v>
      </c>
      <c r="B4913" s="14" t="s">
        <v>126</v>
      </c>
      <c r="C4913" s="15" t="s">
        <v>83</v>
      </c>
      <c r="D4913" s="16">
        <v>3598000</v>
      </c>
    </row>
    <row r="4914" spans="1:4" x14ac:dyDescent="0.25">
      <c r="A4914" s="13" t="s">
        <v>4832</v>
      </c>
      <c r="B4914" s="14" t="s">
        <v>126</v>
      </c>
      <c r="C4914" s="15" t="s">
        <v>83</v>
      </c>
      <c r="D4914" s="16">
        <v>3598000</v>
      </c>
    </row>
    <row r="4915" spans="1:4" x14ac:dyDescent="0.25">
      <c r="A4915" s="13" t="s">
        <v>4833</v>
      </c>
      <c r="B4915" s="14" t="s">
        <v>126</v>
      </c>
      <c r="C4915" s="15" t="s">
        <v>83</v>
      </c>
      <c r="D4915" s="16">
        <v>3598000</v>
      </c>
    </row>
    <row r="4916" spans="1:4" x14ac:dyDescent="0.25">
      <c r="A4916" s="13" t="s">
        <v>4834</v>
      </c>
      <c r="B4916" s="14" t="s">
        <v>126</v>
      </c>
      <c r="C4916" s="15" t="s">
        <v>83</v>
      </c>
      <c r="D4916" s="16">
        <v>3598000</v>
      </c>
    </row>
    <row r="4917" spans="1:4" x14ac:dyDescent="0.25">
      <c r="A4917" s="13" t="s">
        <v>4835</v>
      </c>
      <c r="B4917" s="14" t="s">
        <v>126</v>
      </c>
      <c r="C4917" s="15" t="s">
        <v>83</v>
      </c>
      <c r="D4917" s="16">
        <v>3598000</v>
      </c>
    </row>
    <row r="4918" spans="1:4" x14ac:dyDescent="0.25">
      <c r="A4918" s="13" t="s">
        <v>4836</v>
      </c>
      <c r="B4918" s="14" t="s">
        <v>126</v>
      </c>
      <c r="C4918" s="15" t="s">
        <v>83</v>
      </c>
      <c r="D4918" s="16">
        <v>3598000</v>
      </c>
    </row>
    <row r="4919" spans="1:4" x14ac:dyDescent="0.25">
      <c r="A4919" s="13" t="s">
        <v>4837</v>
      </c>
      <c r="B4919" s="14" t="s">
        <v>126</v>
      </c>
      <c r="C4919" s="15" t="s">
        <v>83</v>
      </c>
      <c r="D4919" s="16">
        <v>3598000</v>
      </c>
    </row>
    <row r="4920" spans="1:4" x14ac:dyDescent="0.25">
      <c r="A4920" s="13" t="s">
        <v>4838</v>
      </c>
      <c r="B4920" s="14" t="s">
        <v>126</v>
      </c>
      <c r="C4920" s="15" t="s">
        <v>83</v>
      </c>
      <c r="D4920" s="16">
        <v>3598000</v>
      </c>
    </row>
    <row r="4921" spans="1:4" x14ac:dyDescent="0.25">
      <c r="A4921" s="13" t="s">
        <v>4839</v>
      </c>
      <c r="B4921" s="14" t="s">
        <v>126</v>
      </c>
      <c r="C4921" s="15" t="s">
        <v>83</v>
      </c>
      <c r="D4921" s="16">
        <v>3598000</v>
      </c>
    </row>
    <row r="4922" spans="1:4" x14ac:dyDescent="0.25">
      <c r="A4922" s="13" t="s">
        <v>4840</v>
      </c>
      <c r="B4922" s="14" t="s">
        <v>126</v>
      </c>
      <c r="C4922" s="15" t="s">
        <v>83</v>
      </c>
      <c r="D4922" s="16">
        <v>3598000</v>
      </c>
    </row>
    <row r="4923" spans="1:4" x14ac:dyDescent="0.25">
      <c r="A4923" s="13" t="s">
        <v>4841</v>
      </c>
      <c r="B4923" s="14" t="s">
        <v>126</v>
      </c>
      <c r="C4923" s="15" t="s">
        <v>83</v>
      </c>
      <c r="D4923" s="16">
        <v>3598000</v>
      </c>
    </row>
    <row r="4924" spans="1:4" x14ac:dyDescent="0.25">
      <c r="A4924" s="13" t="s">
        <v>4842</v>
      </c>
      <c r="B4924" s="14" t="s">
        <v>112</v>
      </c>
      <c r="C4924" s="15" t="s">
        <v>83</v>
      </c>
      <c r="D4924" s="16">
        <v>7200</v>
      </c>
    </row>
    <row r="4925" spans="1:4" x14ac:dyDescent="0.25">
      <c r="A4925" s="13" t="s">
        <v>4843</v>
      </c>
      <c r="B4925" s="14" t="s">
        <v>87</v>
      </c>
      <c r="C4925" s="15" t="s">
        <v>83</v>
      </c>
      <c r="D4925" s="16">
        <v>432000</v>
      </c>
    </row>
    <row r="4926" spans="1:4" x14ac:dyDescent="0.25">
      <c r="A4926" s="13" t="s">
        <v>4844</v>
      </c>
      <c r="B4926" s="14" t="s">
        <v>104</v>
      </c>
      <c r="C4926" s="15" t="s">
        <v>83</v>
      </c>
      <c r="D4926" s="16">
        <v>795000000</v>
      </c>
    </row>
    <row r="4927" spans="1:4" x14ac:dyDescent="0.25">
      <c r="A4927" s="13" t="s">
        <v>4845</v>
      </c>
      <c r="B4927" s="14" t="s">
        <v>104</v>
      </c>
      <c r="C4927" s="15" t="s">
        <v>83</v>
      </c>
      <c r="D4927" s="16">
        <v>795000000</v>
      </c>
    </row>
    <row r="4928" spans="1:4" x14ac:dyDescent="0.25">
      <c r="A4928" s="13" t="s">
        <v>4846</v>
      </c>
      <c r="B4928" s="14" t="s">
        <v>112</v>
      </c>
      <c r="C4928" s="15" t="s">
        <v>83</v>
      </c>
      <c r="D4928" s="16">
        <v>1413600</v>
      </c>
    </row>
    <row r="4929" spans="1:4" x14ac:dyDescent="0.25">
      <c r="A4929" s="13" t="s">
        <v>4847</v>
      </c>
      <c r="B4929" s="14" t="s">
        <v>112</v>
      </c>
      <c r="C4929" s="15" t="s">
        <v>83</v>
      </c>
      <c r="D4929" s="16">
        <v>180000</v>
      </c>
    </row>
    <row r="4930" spans="1:4" x14ac:dyDescent="0.25">
      <c r="A4930" s="13" t="s">
        <v>4848</v>
      </c>
      <c r="B4930" s="14" t="s">
        <v>472</v>
      </c>
      <c r="C4930" s="15" t="s">
        <v>83</v>
      </c>
      <c r="D4930" s="16">
        <v>180000</v>
      </c>
    </row>
    <row r="4931" spans="1:4" x14ac:dyDescent="0.25">
      <c r="A4931" s="13" t="s">
        <v>4849</v>
      </c>
      <c r="B4931" s="14" t="s">
        <v>126</v>
      </c>
      <c r="C4931" s="15" t="s">
        <v>83</v>
      </c>
      <c r="D4931" s="16">
        <v>3340000</v>
      </c>
    </row>
    <row r="4932" spans="1:4" x14ac:dyDescent="0.25">
      <c r="A4932" s="13" t="s">
        <v>4850</v>
      </c>
      <c r="B4932" s="14" t="s">
        <v>126</v>
      </c>
      <c r="C4932" s="15" t="s">
        <v>83</v>
      </c>
      <c r="D4932" s="16">
        <v>3236000</v>
      </c>
    </row>
    <row r="4933" spans="1:4" x14ac:dyDescent="0.25">
      <c r="A4933" s="13" t="s">
        <v>4851</v>
      </c>
      <c r="B4933" s="14" t="s">
        <v>126</v>
      </c>
      <c r="C4933" s="15" t="s">
        <v>83</v>
      </c>
      <c r="D4933" s="16">
        <v>3236000</v>
      </c>
    </row>
    <row r="4934" spans="1:4" x14ac:dyDescent="0.25">
      <c r="A4934" s="13" t="s">
        <v>4852</v>
      </c>
      <c r="B4934" s="14" t="s">
        <v>126</v>
      </c>
      <c r="C4934" s="15" t="s">
        <v>83</v>
      </c>
      <c r="D4934" s="16">
        <v>3236000</v>
      </c>
    </row>
    <row r="4935" spans="1:4" x14ac:dyDescent="0.25">
      <c r="A4935" s="13" t="s">
        <v>4853</v>
      </c>
      <c r="B4935" s="14" t="s">
        <v>126</v>
      </c>
      <c r="C4935" s="15" t="s">
        <v>83</v>
      </c>
      <c r="D4935" s="16">
        <v>3236000</v>
      </c>
    </row>
    <row r="4936" spans="1:4" x14ac:dyDescent="0.25">
      <c r="A4936" s="13" t="s">
        <v>4854</v>
      </c>
      <c r="B4936" s="14" t="s">
        <v>126</v>
      </c>
      <c r="C4936" s="15" t="s">
        <v>83</v>
      </c>
      <c r="D4936" s="16">
        <v>3236000</v>
      </c>
    </row>
    <row r="4937" spans="1:4" x14ac:dyDescent="0.25">
      <c r="A4937" s="13" t="s">
        <v>4855</v>
      </c>
      <c r="B4937" s="14" t="s">
        <v>126</v>
      </c>
      <c r="C4937" s="15" t="s">
        <v>83</v>
      </c>
      <c r="D4937" s="16">
        <v>3236000</v>
      </c>
    </row>
    <row r="4938" spans="1:4" x14ac:dyDescent="0.25">
      <c r="A4938" s="13" t="s">
        <v>4856</v>
      </c>
      <c r="B4938" s="14" t="s">
        <v>126</v>
      </c>
      <c r="C4938" s="15" t="s">
        <v>83</v>
      </c>
      <c r="D4938" s="16">
        <v>3236000</v>
      </c>
    </row>
    <row r="4939" spans="1:4" x14ac:dyDescent="0.25">
      <c r="A4939" s="13" t="s">
        <v>4857</v>
      </c>
      <c r="B4939" s="14" t="s">
        <v>126</v>
      </c>
      <c r="C4939" s="15" t="s">
        <v>83</v>
      </c>
      <c r="D4939" s="16">
        <v>3236000</v>
      </c>
    </row>
    <row r="4940" spans="1:4" x14ac:dyDescent="0.25">
      <c r="A4940" s="13" t="s">
        <v>4858</v>
      </c>
      <c r="B4940" s="14" t="s">
        <v>126</v>
      </c>
      <c r="C4940" s="15" t="s">
        <v>83</v>
      </c>
      <c r="D4940" s="16">
        <v>3236000</v>
      </c>
    </row>
    <row r="4941" spans="1:4" x14ac:dyDescent="0.25">
      <c r="A4941" s="13" t="s">
        <v>4859</v>
      </c>
      <c r="B4941" s="14" t="s">
        <v>126</v>
      </c>
      <c r="C4941" s="15" t="s">
        <v>83</v>
      </c>
      <c r="D4941" s="16">
        <v>3236000</v>
      </c>
    </row>
    <row r="4942" spans="1:4" x14ac:dyDescent="0.25">
      <c r="A4942" s="13" t="s">
        <v>4860</v>
      </c>
      <c r="B4942" s="14" t="s">
        <v>126</v>
      </c>
      <c r="C4942" s="15" t="s">
        <v>83</v>
      </c>
      <c r="D4942" s="16">
        <v>3236000</v>
      </c>
    </row>
    <row r="4943" spans="1:4" x14ac:dyDescent="0.25">
      <c r="A4943" s="13" t="s">
        <v>4861</v>
      </c>
      <c r="B4943" s="14" t="s">
        <v>126</v>
      </c>
      <c r="C4943" s="15" t="s">
        <v>83</v>
      </c>
      <c r="D4943" s="16">
        <v>2899000</v>
      </c>
    </row>
    <row r="4944" spans="1:4" x14ac:dyDescent="0.25">
      <c r="A4944" s="13" t="s">
        <v>4862</v>
      </c>
      <c r="B4944" s="14" t="s">
        <v>126</v>
      </c>
      <c r="C4944" s="15" t="s">
        <v>83</v>
      </c>
      <c r="D4944" s="16">
        <v>2899000</v>
      </c>
    </row>
    <row r="4945" spans="1:4" x14ac:dyDescent="0.25">
      <c r="A4945" s="13" t="s">
        <v>4863</v>
      </c>
      <c r="B4945" s="14" t="s">
        <v>126</v>
      </c>
      <c r="C4945" s="15" t="s">
        <v>83</v>
      </c>
      <c r="D4945" s="16">
        <v>3598000</v>
      </c>
    </row>
    <row r="4946" spans="1:4" x14ac:dyDescent="0.25">
      <c r="A4946" s="13" t="s">
        <v>4864</v>
      </c>
      <c r="B4946" s="14" t="s">
        <v>126</v>
      </c>
      <c r="C4946" s="15" t="s">
        <v>83</v>
      </c>
      <c r="D4946" s="16">
        <v>3598000</v>
      </c>
    </row>
    <row r="4947" spans="1:4" x14ac:dyDescent="0.25">
      <c r="A4947" s="13" t="s">
        <v>4865</v>
      </c>
      <c r="B4947" s="14" t="s">
        <v>87</v>
      </c>
      <c r="C4947" s="15" t="s">
        <v>83</v>
      </c>
      <c r="D4947" s="16">
        <v>750000</v>
      </c>
    </row>
    <row r="4948" spans="1:4" x14ac:dyDescent="0.25">
      <c r="A4948" s="13" t="s">
        <v>4866</v>
      </c>
      <c r="B4948" s="14" t="s">
        <v>87</v>
      </c>
      <c r="C4948" s="15" t="s">
        <v>83</v>
      </c>
      <c r="D4948" s="16">
        <v>945000</v>
      </c>
    </row>
    <row r="4949" spans="1:4" x14ac:dyDescent="0.25">
      <c r="A4949" s="13" t="s">
        <v>4867</v>
      </c>
      <c r="B4949" s="14" t="s">
        <v>87</v>
      </c>
      <c r="C4949" s="15" t="s">
        <v>83</v>
      </c>
      <c r="D4949" s="16">
        <v>1025000</v>
      </c>
    </row>
    <row r="4950" spans="1:4" x14ac:dyDescent="0.25">
      <c r="A4950" s="13" t="s">
        <v>4868</v>
      </c>
      <c r="B4950" s="14" t="s">
        <v>87</v>
      </c>
      <c r="C4950" s="15" t="s">
        <v>83</v>
      </c>
      <c r="D4950" s="16">
        <v>1025000</v>
      </c>
    </row>
    <row r="4951" spans="1:4" x14ac:dyDescent="0.25">
      <c r="A4951" s="13" t="s">
        <v>4869</v>
      </c>
      <c r="B4951" s="14" t="s">
        <v>104</v>
      </c>
      <c r="C4951" s="15" t="s">
        <v>1456</v>
      </c>
      <c r="D4951" s="16">
        <v>249000</v>
      </c>
    </row>
    <row r="4952" spans="1:4" x14ac:dyDescent="0.25">
      <c r="A4952" s="13" t="s">
        <v>4870</v>
      </c>
      <c r="B4952" s="14" t="s">
        <v>112</v>
      </c>
      <c r="C4952" s="15" t="s">
        <v>856</v>
      </c>
      <c r="D4952" s="16">
        <v>30</v>
      </c>
    </row>
    <row r="4953" spans="1:4" x14ac:dyDescent="0.25">
      <c r="A4953" s="13" t="s">
        <v>4871</v>
      </c>
      <c r="B4953" s="14" t="s">
        <v>112</v>
      </c>
      <c r="C4953" s="15" t="s">
        <v>856</v>
      </c>
      <c r="D4953" s="16">
        <v>26.5</v>
      </c>
    </row>
    <row r="4954" spans="1:4" x14ac:dyDescent="0.25">
      <c r="A4954" s="13" t="s">
        <v>4872</v>
      </c>
      <c r="B4954" s="14" t="s">
        <v>112</v>
      </c>
      <c r="C4954" s="15" t="s">
        <v>83</v>
      </c>
      <c r="D4954" s="16">
        <v>800000</v>
      </c>
    </row>
    <row r="4955" spans="1:4" x14ac:dyDescent="0.25">
      <c r="A4955" s="13" t="s">
        <v>4873</v>
      </c>
      <c r="B4955" s="14" t="s">
        <v>112</v>
      </c>
      <c r="C4955" s="15" t="s">
        <v>83</v>
      </c>
      <c r="D4955" s="16">
        <v>1005000</v>
      </c>
    </row>
    <row r="4956" spans="1:4" x14ac:dyDescent="0.25">
      <c r="A4956" s="13" t="s">
        <v>4874</v>
      </c>
      <c r="B4956" s="14" t="s">
        <v>112</v>
      </c>
      <c r="C4956" s="15" t="s">
        <v>83</v>
      </c>
      <c r="D4956" s="16">
        <v>655000</v>
      </c>
    </row>
    <row r="4957" spans="1:4" x14ac:dyDescent="0.25">
      <c r="A4957" s="13" t="s">
        <v>4875</v>
      </c>
      <c r="B4957" s="14" t="s">
        <v>87</v>
      </c>
      <c r="C4957" s="15" t="s">
        <v>83</v>
      </c>
      <c r="D4957" s="16">
        <v>570000</v>
      </c>
    </row>
    <row r="4958" spans="1:4" x14ac:dyDescent="0.25">
      <c r="A4958" s="13" t="s">
        <v>4876</v>
      </c>
      <c r="B4958" s="14" t="s">
        <v>112</v>
      </c>
      <c r="C4958" s="15" t="s">
        <v>856</v>
      </c>
      <c r="D4958" s="16">
        <v>27.5</v>
      </c>
    </row>
    <row r="4959" spans="1:4" x14ac:dyDescent="0.25">
      <c r="A4959" s="13" t="s">
        <v>4877</v>
      </c>
      <c r="B4959" s="14" t="s">
        <v>112</v>
      </c>
      <c r="C4959" s="15" t="s">
        <v>856</v>
      </c>
      <c r="D4959" s="16">
        <v>30</v>
      </c>
    </row>
    <row r="4960" spans="1:4" x14ac:dyDescent="0.25">
      <c r="A4960" s="13" t="s">
        <v>4878</v>
      </c>
      <c r="B4960" s="14" t="s">
        <v>112</v>
      </c>
      <c r="C4960" s="15" t="s">
        <v>856</v>
      </c>
      <c r="D4960" s="16">
        <v>24.5</v>
      </c>
    </row>
    <row r="4961" spans="1:4" x14ac:dyDescent="0.25">
      <c r="A4961" s="13" t="s">
        <v>4879</v>
      </c>
      <c r="B4961" s="14" t="s">
        <v>112</v>
      </c>
      <c r="C4961" s="15" t="s">
        <v>83</v>
      </c>
      <c r="D4961" s="16">
        <v>965000</v>
      </c>
    </row>
    <row r="4962" spans="1:4" x14ac:dyDescent="0.25">
      <c r="A4962" s="13" t="s">
        <v>4880</v>
      </c>
      <c r="B4962" s="14" t="s">
        <v>112</v>
      </c>
      <c r="C4962" s="15" t="s">
        <v>83</v>
      </c>
      <c r="D4962" s="16">
        <v>965000</v>
      </c>
    </row>
    <row r="4963" spans="1:4" x14ac:dyDescent="0.25">
      <c r="A4963" s="13" t="s">
        <v>4881</v>
      </c>
      <c r="B4963" s="14" t="s">
        <v>87</v>
      </c>
      <c r="C4963" s="15" t="s">
        <v>856</v>
      </c>
      <c r="D4963" s="16">
        <v>24.78</v>
      </c>
    </row>
    <row r="4964" spans="1:4" x14ac:dyDescent="0.25">
      <c r="A4964" s="13" t="s">
        <v>4882</v>
      </c>
      <c r="B4964" s="14" t="s">
        <v>112</v>
      </c>
      <c r="C4964" s="15" t="s">
        <v>83</v>
      </c>
      <c r="D4964" s="16">
        <v>75000</v>
      </c>
    </row>
    <row r="4965" spans="1:4" x14ac:dyDescent="0.25">
      <c r="A4965" s="13" t="s">
        <v>4883</v>
      </c>
      <c r="B4965" s="14" t="s">
        <v>112</v>
      </c>
      <c r="C4965" s="15" t="s">
        <v>83</v>
      </c>
      <c r="D4965" s="16">
        <v>70000</v>
      </c>
    </row>
    <row r="4966" spans="1:4" x14ac:dyDescent="0.25">
      <c r="A4966" s="13" t="s">
        <v>4884</v>
      </c>
      <c r="B4966" s="14" t="s">
        <v>87</v>
      </c>
      <c r="C4966" s="15" t="s">
        <v>83</v>
      </c>
      <c r="D4966" s="16">
        <v>205000</v>
      </c>
    </row>
    <row r="4967" spans="1:4" x14ac:dyDescent="0.25">
      <c r="A4967" s="13" t="s">
        <v>4885</v>
      </c>
      <c r="B4967" s="14" t="s">
        <v>87</v>
      </c>
      <c r="C4967" s="15" t="s">
        <v>83</v>
      </c>
      <c r="D4967" s="16">
        <v>75000</v>
      </c>
    </row>
    <row r="4968" spans="1:4" x14ac:dyDescent="0.25">
      <c r="A4968" s="13" t="s">
        <v>4886</v>
      </c>
      <c r="B4968" s="14" t="s">
        <v>112</v>
      </c>
      <c r="C4968" s="15" t="s">
        <v>83</v>
      </c>
      <c r="D4968" s="16">
        <v>92500</v>
      </c>
    </row>
    <row r="4969" spans="1:4" x14ac:dyDescent="0.25">
      <c r="A4969" s="13" t="s">
        <v>4887</v>
      </c>
      <c r="B4969" s="14" t="s">
        <v>112</v>
      </c>
      <c r="C4969" s="15" t="s">
        <v>83</v>
      </c>
      <c r="D4969" s="16">
        <v>130000</v>
      </c>
    </row>
    <row r="4970" spans="1:4" x14ac:dyDescent="0.25">
      <c r="A4970" s="13" t="s">
        <v>4888</v>
      </c>
      <c r="B4970" s="14" t="s">
        <v>85</v>
      </c>
      <c r="C4970" s="15" t="s">
        <v>83</v>
      </c>
      <c r="D4970" s="16">
        <v>4330080</v>
      </c>
    </row>
    <row r="4971" spans="1:4" x14ac:dyDescent="0.25">
      <c r="A4971" s="13" t="s">
        <v>4889</v>
      </c>
      <c r="B4971" s="14" t="s">
        <v>85</v>
      </c>
      <c r="C4971" s="15" t="s">
        <v>83</v>
      </c>
      <c r="D4971" s="16">
        <v>4330080</v>
      </c>
    </row>
    <row r="4972" spans="1:4" x14ac:dyDescent="0.25">
      <c r="A4972" s="13" t="s">
        <v>4890</v>
      </c>
      <c r="B4972" s="14" t="s">
        <v>85</v>
      </c>
      <c r="C4972" s="15" t="s">
        <v>83</v>
      </c>
      <c r="D4972" s="16">
        <v>4420290</v>
      </c>
    </row>
    <row r="4973" spans="1:4" x14ac:dyDescent="0.25">
      <c r="A4973" s="13" t="s">
        <v>4891</v>
      </c>
      <c r="B4973" s="14" t="s">
        <v>85</v>
      </c>
      <c r="C4973" s="15" t="s">
        <v>83</v>
      </c>
      <c r="D4973" s="16">
        <v>4330080</v>
      </c>
    </row>
    <row r="4974" spans="1:4" x14ac:dyDescent="0.25">
      <c r="A4974" s="13" t="s">
        <v>4892</v>
      </c>
      <c r="B4974" s="14" t="s">
        <v>85</v>
      </c>
      <c r="C4974" s="15" t="s">
        <v>1456</v>
      </c>
      <c r="D4974" s="16">
        <v>350</v>
      </c>
    </row>
    <row r="4975" spans="1:4" x14ac:dyDescent="0.25">
      <c r="A4975" s="13" t="s">
        <v>4893</v>
      </c>
      <c r="B4975" s="14" t="s">
        <v>85</v>
      </c>
      <c r="C4975" s="15" t="s">
        <v>1456</v>
      </c>
      <c r="D4975" s="16">
        <v>270</v>
      </c>
    </row>
    <row r="4976" spans="1:4" x14ac:dyDescent="0.25">
      <c r="A4976" s="13" t="s">
        <v>4894</v>
      </c>
      <c r="B4976" s="14" t="s">
        <v>85</v>
      </c>
      <c r="C4976" s="15" t="s">
        <v>1456</v>
      </c>
      <c r="D4976" s="16">
        <v>350</v>
      </c>
    </row>
    <row r="4977" spans="1:4" x14ac:dyDescent="0.25">
      <c r="A4977" s="13" t="s">
        <v>4895</v>
      </c>
      <c r="B4977" s="14" t="s">
        <v>85</v>
      </c>
      <c r="C4977" s="15" t="s">
        <v>83</v>
      </c>
      <c r="D4977" s="16">
        <v>4330080</v>
      </c>
    </row>
    <row r="4978" spans="1:4" x14ac:dyDescent="0.25">
      <c r="A4978" s="13" t="s">
        <v>4896</v>
      </c>
      <c r="B4978" s="14" t="s">
        <v>85</v>
      </c>
      <c r="C4978" s="15" t="s">
        <v>1456</v>
      </c>
      <c r="D4978" s="16">
        <v>225</v>
      </c>
    </row>
    <row r="4979" spans="1:4" x14ac:dyDescent="0.25">
      <c r="A4979" s="13" t="s">
        <v>4897</v>
      </c>
      <c r="B4979" s="14" t="s">
        <v>85</v>
      </c>
      <c r="C4979" s="15" t="s">
        <v>83</v>
      </c>
      <c r="D4979" s="16">
        <v>4330080</v>
      </c>
    </row>
    <row r="4980" spans="1:4" x14ac:dyDescent="0.25">
      <c r="A4980" s="13" t="s">
        <v>4898</v>
      </c>
      <c r="B4980" s="14" t="s">
        <v>85</v>
      </c>
      <c r="C4980" s="15" t="s">
        <v>83</v>
      </c>
      <c r="D4980" s="16">
        <v>4330080</v>
      </c>
    </row>
    <row r="4981" spans="1:4" x14ac:dyDescent="0.25">
      <c r="A4981" s="13" t="s">
        <v>4899</v>
      </c>
      <c r="B4981" s="14" t="s">
        <v>104</v>
      </c>
      <c r="C4981" s="15" t="s">
        <v>83</v>
      </c>
      <c r="D4981" s="16">
        <v>3728000</v>
      </c>
    </row>
    <row r="4982" spans="1:4" x14ac:dyDescent="0.25">
      <c r="A4982" s="13" t="s">
        <v>4900</v>
      </c>
      <c r="B4982" s="14" t="s">
        <v>104</v>
      </c>
      <c r="C4982" s="15" t="s">
        <v>83</v>
      </c>
      <c r="D4982" s="16">
        <v>5538500</v>
      </c>
    </row>
    <row r="4983" spans="1:4" x14ac:dyDescent="0.25">
      <c r="A4983" s="13" t="s">
        <v>4901</v>
      </c>
      <c r="B4983" s="14" t="s">
        <v>104</v>
      </c>
      <c r="C4983" s="15" t="s">
        <v>83</v>
      </c>
      <c r="D4983" s="16">
        <v>4237000</v>
      </c>
    </row>
    <row r="4984" spans="1:4" x14ac:dyDescent="0.25">
      <c r="A4984" s="13" t="s">
        <v>4902</v>
      </c>
      <c r="B4984" s="14" t="s">
        <v>87</v>
      </c>
      <c r="C4984" s="15" t="s">
        <v>83</v>
      </c>
      <c r="D4984" s="16">
        <v>4218000</v>
      </c>
    </row>
    <row r="4985" spans="1:4" x14ac:dyDescent="0.25">
      <c r="A4985" s="13" t="s">
        <v>4903</v>
      </c>
      <c r="B4985" s="14" t="s">
        <v>104</v>
      </c>
      <c r="C4985" s="15" t="s">
        <v>83</v>
      </c>
      <c r="D4985" s="16">
        <v>3505500</v>
      </c>
    </row>
    <row r="4986" spans="1:4" x14ac:dyDescent="0.25">
      <c r="A4986" s="13" t="s">
        <v>4904</v>
      </c>
      <c r="B4986" s="14" t="s">
        <v>104</v>
      </c>
      <c r="C4986" s="15" t="s">
        <v>83</v>
      </c>
      <c r="D4986" s="16">
        <v>4341500</v>
      </c>
    </row>
    <row r="4987" spans="1:4" x14ac:dyDescent="0.25">
      <c r="A4987" s="13" t="s">
        <v>4905</v>
      </c>
      <c r="B4987" s="14" t="s">
        <v>104</v>
      </c>
      <c r="C4987" s="15" t="s">
        <v>83</v>
      </c>
      <c r="D4987" s="16">
        <v>3610000</v>
      </c>
    </row>
    <row r="4988" spans="1:4" x14ac:dyDescent="0.25">
      <c r="A4988" s="13" t="s">
        <v>4906</v>
      </c>
      <c r="B4988" s="14" t="s">
        <v>87</v>
      </c>
      <c r="C4988" s="15" t="s">
        <v>83</v>
      </c>
      <c r="D4988" s="16">
        <v>4132500</v>
      </c>
    </row>
    <row r="4989" spans="1:4" x14ac:dyDescent="0.25">
      <c r="A4989" s="13" t="s">
        <v>4907</v>
      </c>
      <c r="B4989" s="14" t="s">
        <v>87</v>
      </c>
      <c r="C4989" s="15" t="s">
        <v>83</v>
      </c>
      <c r="D4989" s="16">
        <v>3344000</v>
      </c>
    </row>
    <row r="4990" spans="1:4" x14ac:dyDescent="0.25">
      <c r="A4990" s="13" t="s">
        <v>4908</v>
      </c>
      <c r="B4990" s="14" t="s">
        <v>87</v>
      </c>
      <c r="C4990" s="15" t="s">
        <v>83</v>
      </c>
      <c r="D4990" s="16">
        <v>11548458.5</v>
      </c>
    </row>
    <row r="4991" spans="1:4" x14ac:dyDescent="0.25">
      <c r="A4991" s="13" t="s">
        <v>4909</v>
      </c>
      <c r="B4991" s="14" t="s">
        <v>112</v>
      </c>
      <c r="C4991" s="15" t="s">
        <v>83</v>
      </c>
      <c r="D4991" s="16">
        <v>40000</v>
      </c>
    </row>
    <row r="4992" spans="1:4" x14ac:dyDescent="0.25">
      <c r="A4992" s="13" t="s">
        <v>4910</v>
      </c>
      <c r="B4992" s="14" t="s">
        <v>112</v>
      </c>
      <c r="C4992" s="15" t="s">
        <v>83</v>
      </c>
      <c r="D4992" s="16">
        <v>599900</v>
      </c>
    </row>
    <row r="4993" spans="1:4" x14ac:dyDescent="0.25">
      <c r="A4993" s="13" t="s">
        <v>4911</v>
      </c>
      <c r="B4993" s="14" t="s">
        <v>112</v>
      </c>
      <c r="C4993" s="15" t="s">
        <v>83</v>
      </c>
      <c r="D4993" s="16">
        <v>599900</v>
      </c>
    </row>
    <row r="4994" spans="1:4" x14ac:dyDescent="0.25">
      <c r="A4994" s="13" t="s">
        <v>4912</v>
      </c>
      <c r="B4994" s="14" t="s">
        <v>112</v>
      </c>
      <c r="C4994" s="15" t="s">
        <v>83</v>
      </c>
      <c r="D4994" s="16">
        <v>3778250</v>
      </c>
    </row>
    <row r="4995" spans="1:4" x14ac:dyDescent="0.25">
      <c r="A4995" s="13" t="s">
        <v>4913</v>
      </c>
      <c r="B4995" s="14" t="s">
        <v>112</v>
      </c>
      <c r="C4995" s="15" t="s">
        <v>83</v>
      </c>
      <c r="D4995" s="16">
        <v>4335000</v>
      </c>
    </row>
    <row r="4996" spans="1:4" x14ac:dyDescent="0.25">
      <c r="A4996" s="13" t="s">
        <v>4914</v>
      </c>
      <c r="B4996" s="14" t="s">
        <v>104</v>
      </c>
      <c r="C4996" s="15" t="s">
        <v>83</v>
      </c>
      <c r="D4996" s="16">
        <v>945070</v>
      </c>
    </row>
    <row r="4997" spans="1:4" x14ac:dyDescent="0.25">
      <c r="A4997" s="13" t="s">
        <v>4915</v>
      </c>
      <c r="B4997" s="14" t="s">
        <v>87</v>
      </c>
      <c r="C4997" s="15" t="s">
        <v>83</v>
      </c>
      <c r="D4997" s="16">
        <v>106875</v>
      </c>
    </row>
    <row r="4998" spans="1:4" x14ac:dyDescent="0.25">
      <c r="A4998" s="13" t="s">
        <v>4916</v>
      </c>
      <c r="B4998" s="14" t="s">
        <v>87</v>
      </c>
      <c r="C4998" s="15" t="s">
        <v>83</v>
      </c>
      <c r="D4998" s="16">
        <v>106875</v>
      </c>
    </row>
    <row r="4999" spans="1:4" x14ac:dyDescent="0.25">
      <c r="A4999" s="13" t="s">
        <v>4917</v>
      </c>
      <c r="B4999" s="14" t="s">
        <v>139</v>
      </c>
      <c r="C4999" s="15" t="s">
        <v>83</v>
      </c>
      <c r="D4999" s="16">
        <v>522500</v>
      </c>
    </row>
    <row r="5000" spans="1:4" x14ac:dyDescent="0.25">
      <c r="A5000" s="13" t="s">
        <v>4918</v>
      </c>
      <c r="B5000" s="14" t="s">
        <v>112</v>
      </c>
      <c r="C5000" s="15" t="s">
        <v>83</v>
      </c>
      <c r="D5000" s="16">
        <v>16500000</v>
      </c>
    </row>
    <row r="5001" spans="1:4" x14ac:dyDescent="0.25">
      <c r="A5001" s="13" t="s">
        <v>4919</v>
      </c>
      <c r="B5001" s="14" t="s">
        <v>112</v>
      </c>
      <c r="C5001" s="15" t="s">
        <v>83</v>
      </c>
      <c r="D5001" s="16">
        <v>10000</v>
      </c>
    </row>
    <row r="5002" spans="1:4" x14ac:dyDescent="0.25">
      <c r="A5002" s="13" t="s">
        <v>4920</v>
      </c>
      <c r="B5002" s="14" t="s">
        <v>116</v>
      </c>
      <c r="C5002" s="15" t="s">
        <v>83</v>
      </c>
      <c r="D5002" s="16">
        <v>8570062</v>
      </c>
    </row>
    <row r="5003" spans="1:4" x14ac:dyDescent="0.25">
      <c r="A5003" s="13" t="s">
        <v>4921</v>
      </c>
      <c r="B5003" s="14" t="s">
        <v>87</v>
      </c>
      <c r="C5003" s="15" t="s">
        <v>83</v>
      </c>
      <c r="D5003" s="16">
        <v>21375</v>
      </c>
    </row>
    <row r="5004" spans="1:4" x14ac:dyDescent="0.25">
      <c r="A5004" s="13" t="s">
        <v>4922</v>
      </c>
      <c r="B5004" s="14" t="s">
        <v>87</v>
      </c>
      <c r="C5004" s="15" t="s">
        <v>83</v>
      </c>
      <c r="D5004" s="16">
        <v>98325</v>
      </c>
    </row>
    <row r="5005" spans="1:4" x14ac:dyDescent="0.25">
      <c r="A5005" s="13" t="s">
        <v>4923</v>
      </c>
      <c r="B5005" s="14" t="s">
        <v>87</v>
      </c>
      <c r="C5005" s="15" t="s">
        <v>83</v>
      </c>
      <c r="D5005" s="16">
        <v>130950</v>
      </c>
    </row>
    <row r="5006" spans="1:4" x14ac:dyDescent="0.25">
      <c r="A5006" s="13" t="s">
        <v>4924</v>
      </c>
      <c r="B5006" s="14" t="s">
        <v>87</v>
      </c>
      <c r="C5006" s="15" t="s">
        <v>83</v>
      </c>
      <c r="D5006" s="16">
        <v>402781</v>
      </c>
    </row>
    <row r="5007" spans="1:4" x14ac:dyDescent="0.25">
      <c r="A5007" s="13" t="s">
        <v>4925</v>
      </c>
      <c r="B5007" s="14" t="s">
        <v>87</v>
      </c>
      <c r="C5007" s="15" t="s">
        <v>83</v>
      </c>
      <c r="D5007" s="16">
        <v>402781</v>
      </c>
    </row>
    <row r="5008" spans="1:4" x14ac:dyDescent="0.25">
      <c r="A5008" s="13" t="s">
        <v>4926</v>
      </c>
      <c r="B5008" s="14" t="s">
        <v>87</v>
      </c>
      <c r="C5008" s="15" t="s">
        <v>83</v>
      </c>
      <c r="D5008" s="16">
        <v>617500</v>
      </c>
    </row>
    <row r="5009" spans="1:4" x14ac:dyDescent="0.25">
      <c r="A5009" s="13" t="s">
        <v>4927</v>
      </c>
      <c r="B5009" s="14" t="s">
        <v>87</v>
      </c>
      <c r="C5009" s="15" t="s">
        <v>83</v>
      </c>
      <c r="D5009" s="16">
        <v>30875</v>
      </c>
    </row>
    <row r="5010" spans="1:4" x14ac:dyDescent="0.25">
      <c r="A5010" s="13" t="s">
        <v>4928</v>
      </c>
      <c r="B5010" s="14" t="s">
        <v>87</v>
      </c>
      <c r="C5010" s="15" t="s">
        <v>83</v>
      </c>
      <c r="D5010" s="16">
        <v>37050</v>
      </c>
    </row>
    <row r="5011" spans="1:4" x14ac:dyDescent="0.25">
      <c r="A5011" s="13" t="s">
        <v>4929</v>
      </c>
      <c r="B5011" s="14" t="s">
        <v>87</v>
      </c>
      <c r="C5011" s="15" t="s">
        <v>83</v>
      </c>
      <c r="D5011" s="16">
        <v>40000</v>
      </c>
    </row>
    <row r="5012" spans="1:4" x14ac:dyDescent="0.25">
      <c r="A5012" s="13" t="s">
        <v>4930</v>
      </c>
      <c r="B5012" s="14" t="s">
        <v>87</v>
      </c>
      <c r="C5012" s="15" t="s">
        <v>83</v>
      </c>
      <c r="D5012" s="16">
        <v>41325</v>
      </c>
    </row>
    <row r="5013" spans="1:4" x14ac:dyDescent="0.25">
      <c r="A5013" s="13" t="s">
        <v>4931</v>
      </c>
      <c r="B5013" s="14" t="s">
        <v>87</v>
      </c>
      <c r="C5013" s="15" t="s">
        <v>83</v>
      </c>
      <c r="D5013" s="16">
        <v>25650</v>
      </c>
    </row>
    <row r="5014" spans="1:4" x14ac:dyDescent="0.25">
      <c r="A5014" s="13" t="s">
        <v>4932</v>
      </c>
      <c r="B5014" s="14" t="s">
        <v>87</v>
      </c>
      <c r="C5014" s="15" t="s">
        <v>83</v>
      </c>
      <c r="D5014" s="16">
        <v>44100</v>
      </c>
    </row>
    <row r="5015" spans="1:4" x14ac:dyDescent="0.25">
      <c r="A5015" s="13" t="s">
        <v>4933</v>
      </c>
      <c r="B5015" s="14" t="s">
        <v>87</v>
      </c>
      <c r="C5015" s="15" t="s">
        <v>83</v>
      </c>
      <c r="D5015" s="16">
        <v>166725</v>
      </c>
    </row>
    <row r="5016" spans="1:4" x14ac:dyDescent="0.25">
      <c r="A5016" s="13" t="s">
        <v>4934</v>
      </c>
      <c r="B5016" s="14" t="s">
        <v>87</v>
      </c>
      <c r="C5016" s="15" t="s">
        <v>83</v>
      </c>
      <c r="D5016" s="16">
        <v>31000</v>
      </c>
    </row>
    <row r="5017" spans="1:4" x14ac:dyDescent="0.25">
      <c r="A5017" s="13" t="s">
        <v>4935</v>
      </c>
      <c r="B5017" s="14" t="s">
        <v>87</v>
      </c>
      <c r="C5017" s="15" t="s">
        <v>83</v>
      </c>
      <c r="D5017" s="16">
        <v>141075</v>
      </c>
    </row>
    <row r="5018" spans="1:4" x14ac:dyDescent="0.25">
      <c r="A5018" s="13" t="s">
        <v>4936</v>
      </c>
      <c r="B5018" s="14" t="s">
        <v>87</v>
      </c>
      <c r="C5018" s="15" t="s">
        <v>83</v>
      </c>
      <c r="D5018" s="16">
        <v>115000</v>
      </c>
    </row>
    <row r="5019" spans="1:4" x14ac:dyDescent="0.25">
      <c r="A5019" s="13" t="s">
        <v>4937</v>
      </c>
      <c r="B5019" s="14" t="s">
        <v>87</v>
      </c>
      <c r="C5019" s="15" t="s">
        <v>83</v>
      </c>
      <c r="D5019" s="16">
        <v>145000</v>
      </c>
    </row>
    <row r="5020" spans="1:4" x14ac:dyDescent="0.25">
      <c r="A5020" s="13" t="s">
        <v>4938</v>
      </c>
      <c r="B5020" s="14" t="s">
        <v>126</v>
      </c>
      <c r="C5020" s="15" t="s">
        <v>83</v>
      </c>
      <c r="D5020" s="16">
        <v>54000000</v>
      </c>
    </row>
    <row r="5021" spans="1:4" x14ac:dyDescent="0.25">
      <c r="A5021" s="13" t="s">
        <v>4939</v>
      </c>
      <c r="B5021" s="14" t="s">
        <v>85</v>
      </c>
      <c r="C5021" s="15" t="s">
        <v>83</v>
      </c>
      <c r="D5021" s="16">
        <v>12500000</v>
      </c>
    </row>
    <row r="5022" spans="1:4" x14ac:dyDescent="0.25">
      <c r="A5022" s="13" t="s">
        <v>4940</v>
      </c>
      <c r="B5022" s="14" t="s">
        <v>248</v>
      </c>
      <c r="C5022" s="15" t="s">
        <v>83</v>
      </c>
      <c r="D5022" s="16">
        <v>3900000</v>
      </c>
    </row>
    <row r="5023" spans="1:4" x14ac:dyDescent="0.25">
      <c r="A5023" s="13" t="s">
        <v>4941</v>
      </c>
      <c r="B5023" s="14" t="s">
        <v>112</v>
      </c>
      <c r="C5023" s="15" t="s">
        <v>83</v>
      </c>
      <c r="D5023" s="16">
        <v>50000</v>
      </c>
    </row>
    <row r="5024" spans="1:4" x14ac:dyDescent="0.25">
      <c r="A5024" s="13" t="s">
        <v>4942</v>
      </c>
      <c r="B5024" s="14" t="s">
        <v>112</v>
      </c>
      <c r="C5024" s="15" t="s">
        <v>83</v>
      </c>
      <c r="D5024" s="16">
        <v>1900</v>
      </c>
    </row>
    <row r="5025" spans="1:4" x14ac:dyDescent="0.25">
      <c r="A5025" s="13" t="s">
        <v>4943</v>
      </c>
      <c r="B5025" s="14" t="s">
        <v>112</v>
      </c>
      <c r="C5025" s="15" t="s">
        <v>83</v>
      </c>
      <c r="D5025" s="16">
        <v>45000</v>
      </c>
    </row>
    <row r="5026" spans="1:4" x14ac:dyDescent="0.25">
      <c r="A5026" s="13" t="s">
        <v>4944</v>
      </c>
      <c r="B5026" s="14" t="s">
        <v>112</v>
      </c>
      <c r="C5026" s="15" t="s">
        <v>83</v>
      </c>
      <c r="D5026" s="16">
        <v>408000</v>
      </c>
    </row>
    <row r="5027" spans="1:4" x14ac:dyDescent="0.25">
      <c r="A5027" s="13" t="s">
        <v>4945</v>
      </c>
      <c r="B5027" s="14" t="s">
        <v>85</v>
      </c>
      <c r="C5027" s="15" t="s">
        <v>83</v>
      </c>
      <c r="D5027" s="16">
        <v>940000</v>
      </c>
    </row>
    <row r="5028" spans="1:4" x14ac:dyDescent="0.25">
      <c r="A5028" s="13" t="s">
        <v>4946</v>
      </c>
      <c r="B5028" s="14" t="s">
        <v>85</v>
      </c>
      <c r="C5028" s="15" t="s">
        <v>83</v>
      </c>
      <c r="D5028" s="16">
        <v>1067500</v>
      </c>
    </row>
    <row r="5029" spans="1:4" x14ac:dyDescent="0.25">
      <c r="A5029" s="13" t="s">
        <v>4947</v>
      </c>
      <c r="B5029" s="14" t="s">
        <v>205</v>
      </c>
      <c r="C5029" s="15" t="s">
        <v>83</v>
      </c>
      <c r="D5029" s="16">
        <v>17930</v>
      </c>
    </row>
    <row r="5030" spans="1:4" x14ac:dyDescent="0.25">
      <c r="A5030" s="13" t="s">
        <v>4948</v>
      </c>
      <c r="B5030" s="14" t="s">
        <v>205</v>
      </c>
      <c r="C5030" s="15" t="s">
        <v>83</v>
      </c>
      <c r="D5030" s="16">
        <v>29715</v>
      </c>
    </row>
    <row r="5031" spans="1:4" x14ac:dyDescent="0.25">
      <c r="A5031" s="13" t="s">
        <v>4949</v>
      </c>
      <c r="B5031" s="14" t="s">
        <v>112</v>
      </c>
      <c r="C5031" s="15" t="s">
        <v>83</v>
      </c>
      <c r="D5031" s="16">
        <v>10000</v>
      </c>
    </row>
    <row r="5032" spans="1:4" x14ac:dyDescent="0.25">
      <c r="A5032" s="13" t="s">
        <v>4950</v>
      </c>
      <c r="B5032" s="14" t="s">
        <v>112</v>
      </c>
      <c r="C5032" s="15" t="s">
        <v>83</v>
      </c>
      <c r="D5032" s="16">
        <v>10000</v>
      </c>
    </row>
    <row r="5033" spans="1:4" x14ac:dyDescent="0.25">
      <c r="A5033" s="13" t="s">
        <v>4951</v>
      </c>
      <c r="B5033" s="14" t="s">
        <v>112</v>
      </c>
      <c r="C5033" s="15" t="s">
        <v>83</v>
      </c>
      <c r="D5033" s="16">
        <v>4050000</v>
      </c>
    </row>
    <row r="5034" spans="1:4" x14ac:dyDescent="0.25">
      <c r="A5034" s="13" t="s">
        <v>4952</v>
      </c>
      <c r="B5034" s="14" t="s">
        <v>87</v>
      </c>
      <c r="C5034" s="15" t="s">
        <v>83</v>
      </c>
      <c r="D5034" s="16">
        <v>37500</v>
      </c>
    </row>
    <row r="5035" spans="1:4" x14ac:dyDescent="0.25">
      <c r="A5035" s="13" t="s">
        <v>4953</v>
      </c>
      <c r="B5035" s="14" t="s">
        <v>87</v>
      </c>
      <c r="C5035" s="15" t="s">
        <v>83</v>
      </c>
      <c r="D5035" s="16">
        <v>96000</v>
      </c>
    </row>
    <row r="5036" spans="1:4" x14ac:dyDescent="0.25">
      <c r="A5036" s="13" t="s">
        <v>4954</v>
      </c>
      <c r="B5036" s="14" t="s">
        <v>87</v>
      </c>
      <c r="C5036" s="15" t="s">
        <v>83</v>
      </c>
      <c r="D5036" s="16">
        <v>2900000</v>
      </c>
    </row>
    <row r="5037" spans="1:4" x14ac:dyDescent="0.25">
      <c r="A5037" s="13" t="s">
        <v>4955</v>
      </c>
      <c r="B5037" s="14" t="s">
        <v>87</v>
      </c>
      <c r="C5037" s="15" t="s">
        <v>83</v>
      </c>
      <c r="D5037" s="16">
        <v>265000</v>
      </c>
    </row>
    <row r="5038" spans="1:4" x14ac:dyDescent="0.25">
      <c r="A5038" s="13" t="s">
        <v>4956</v>
      </c>
      <c r="B5038" s="14" t="s">
        <v>87</v>
      </c>
      <c r="C5038" s="15" t="s">
        <v>83</v>
      </c>
      <c r="D5038" s="16">
        <v>3733982</v>
      </c>
    </row>
    <row r="5039" spans="1:4" x14ac:dyDescent="0.25">
      <c r="A5039" s="13" t="s">
        <v>4957</v>
      </c>
      <c r="B5039" s="14" t="s">
        <v>112</v>
      </c>
      <c r="C5039" s="15" t="s">
        <v>83</v>
      </c>
      <c r="D5039" s="16">
        <v>466400</v>
      </c>
    </row>
    <row r="5040" spans="1:4" x14ac:dyDescent="0.25">
      <c r="A5040" s="13" t="s">
        <v>4958</v>
      </c>
      <c r="B5040" s="14" t="s">
        <v>112</v>
      </c>
      <c r="C5040" s="15" t="s">
        <v>83</v>
      </c>
      <c r="D5040" s="16">
        <v>15675</v>
      </c>
    </row>
    <row r="5041" spans="1:4" x14ac:dyDescent="0.25">
      <c r="A5041" s="13" t="s">
        <v>4959</v>
      </c>
      <c r="B5041" s="14" t="s">
        <v>87</v>
      </c>
      <c r="C5041" s="15" t="s">
        <v>83</v>
      </c>
      <c r="D5041" s="16">
        <v>955500</v>
      </c>
    </row>
    <row r="5042" spans="1:4" x14ac:dyDescent="0.25">
      <c r="A5042" s="13" t="s">
        <v>4960</v>
      </c>
      <c r="B5042" s="14" t="s">
        <v>104</v>
      </c>
      <c r="C5042" s="15" t="s">
        <v>83</v>
      </c>
      <c r="D5042" s="16">
        <v>12750000</v>
      </c>
    </row>
    <row r="5043" spans="1:4" x14ac:dyDescent="0.25">
      <c r="A5043" s="13" t="s">
        <v>4961</v>
      </c>
      <c r="B5043" s="14" t="s">
        <v>112</v>
      </c>
      <c r="C5043" s="15" t="s">
        <v>83</v>
      </c>
      <c r="D5043" s="16">
        <v>213600</v>
      </c>
    </row>
    <row r="5044" spans="1:4" x14ac:dyDescent="0.25">
      <c r="A5044" s="13" t="s">
        <v>4962</v>
      </c>
      <c r="B5044" s="14" t="s">
        <v>87</v>
      </c>
      <c r="C5044" s="15" t="s">
        <v>83</v>
      </c>
      <c r="D5044" s="16">
        <v>71250</v>
      </c>
    </row>
    <row r="5045" spans="1:4" x14ac:dyDescent="0.25">
      <c r="A5045" s="13" t="s">
        <v>4963</v>
      </c>
      <c r="B5045" s="14" t="s">
        <v>87</v>
      </c>
      <c r="C5045" s="15" t="s">
        <v>83</v>
      </c>
      <c r="D5045" s="16">
        <v>88800</v>
      </c>
    </row>
    <row r="5046" spans="1:4" x14ac:dyDescent="0.25">
      <c r="A5046" s="13" t="s">
        <v>4964</v>
      </c>
      <c r="B5046" s="14" t="s">
        <v>87</v>
      </c>
      <c r="C5046" s="15" t="s">
        <v>83</v>
      </c>
      <c r="D5046" s="16">
        <v>72850</v>
      </c>
    </row>
    <row r="5047" spans="1:4" x14ac:dyDescent="0.25">
      <c r="A5047" s="13" t="s">
        <v>4965</v>
      </c>
      <c r="B5047" s="14" t="s">
        <v>87</v>
      </c>
      <c r="C5047" s="15" t="s">
        <v>83</v>
      </c>
      <c r="D5047" s="16">
        <v>83125</v>
      </c>
    </row>
    <row r="5048" spans="1:4" x14ac:dyDescent="0.25">
      <c r="A5048" s="13" t="s">
        <v>4966</v>
      </c>
      <c r="B5048" s="14" t="s">
        <v>87</v>
      </c>
      <c r="C5048" s="15" t="s">
        <v>83</v>
      </c>
      <c r="D5048" s="16">
        <v>93500</v>
      </c>
    </row>
    <row r="5049" spans="1:4" x14ac:dyDescent="0.25">
      <c r="A5049" s="13" t="s">
        <v>4967</v>
      </c>
      <c r="B5049" s="14" t="s">
        <v>87</v>
      </c>
      <c r="C5049" s="15" t="s">
        <v>83</v>
      </c>
      <c r="D5049" s="16">
        <v>250000</v>
      </c>
    </row>
    <row r="5050" spans="1:4" x14ac:dyDescent="0.25">
      <c r="A5050" s="13" t="s">
        <v>4968</v>
      </c>
      <c r="B5050" s="14" t="s">
        <v>87</v>
      </c>
      <c r="C5050" s="15" t="s">
        <v>83</v>
      </c>
      <c r="D5050" s="16">
        <v>233320</v>
      </c>
    </row>
    <row r="5051" spans="1:4" x14ac:dyDescent="0.25">
      <c r="A5051" s="13" t="s">
        <v>4969</v>
      </c>
      <c r="B5051" s="14" t="s">
        <v>87</v>
      </c>
      <c r="C5051" s="15" t="s">
        <v>83</v>
      </c>
      <c r="D5051" s="16">
        <v>365750</v>
      </c>
    </row>
    <row r="5052" spans="1:4" x14ac:dyDescent="0.25">
      <c r="A5052" s="13" t="s">
        <v>4970</v>
      </c>
      <c r="B5052" s="14" t="s">
        <v>112</v>
      </c>
      <c r="C5052" s="15" t="s">
        <v>83</v>
      </c>
      <c r="D5052" s="16">
        <v>438000</v>
      </c>
    </row>
    <row r="5053" spans="1:4" x14ac:dyDescent="0.25">
      <c r="A5053" s="13" t="s">
        <v>4971</v>
      </c>
      <c r="B5053" s="14" t="s">
        <v>87</v>
      </c>
      <c r="C5053" s="15" t="s">
        <v>83</v>
      </c>
      <c r="D5053" s="16">
        <v>45363</v>
      </c>
    </row>
    <row r="5054" spans="1:4" x14ac:dyDescent="0.25">
      <c r="A5054" s="13" t="s">
        <v>4972</v>
      </c>
      <c r="B5054" s="14" t="s">
        <v>87</v>
      </c>
      <c r="C5054" s="15" t="s">
        <v>83</v>
      </c>
      <c r="D5054" s="16">
        <v>28737</v>
      </c>
    </row>
    <row r="5055" spans="1:4" x14ac:dyDescent="0.25">
      <c r="A5055" s="13" t="s">
        <v>4973</v>
      </c>
      <c r="B5055" s="14" t="s">
        <v>87</v>
      </c>
      <c r="C5055" s="15" t="s">
        <v>83</v>
      </c>
      <c r="D5055" s="16">
        <v>140125</v>
      </c>
    </row>
    <row r="5056" spans="1:4" x14ac:dyDescent="0.25">
      <c r="A5056" s="13" t="s">
        <v>4974</v>
      </c>
      <c r="B5056" s="14" t="s">
        <v>87</v>
      </c>
      <c r="C5056" s="15" t="s">
        <v>83</v>
      </c>
      <c r="D5056" s="16">
        <v>93500</v>
      </c>
    </row>
    <row r="5057" spans="1:4" x14ac:dyDescent="0.25">
      <c r="A5057" s="13" t="s">
        <v>4975</v>
      </c>
      <c r="B5057" s="14" t="s">
        <v>87</v>
      </c>
      <c r="C5057" s="15" t="s">
        <v>83</v>
      </c>
      <c r="D5057" s="16">
        <v>327750</v>
      </c>
    </row>
    <row r="5058" spans="1:4" x14ac:dyDescent="0.25">
      <c r="A5058" s="13" t="s">
        <v>4976</v>
      </c>
      <c r="B5058" s="14" t="s">
        <v>112</v>
      </c>
      <c r="C5058" s="15" t="s">
        <v>83</v>
      </c>
      <c r="D5058" s="16">
        <v>5000</v>
      </c>
    </row>
    <row r="5059" spans="1:4" x14ac:dyDescent="0.25">
      <c r="A5059" s="13" t="s">
        <v>4977</v>
      </c>
      <c r="B5059" s="14" t="s">
        <v>87</v>
      </c>
      <c r="C5059" s="15" t="s">
        <v>83</v>
      </c>
      <c r="D5059" s="16">
        <v>75000</v>
      </c>
    </row>
    <row r="5060" spans="1:4" x14ac:dyDescent="0.25">
      <c r="A5060" s="13" t="s">
        <v>4978</v>
      </c>
      <c r="B5060" s="14" t="s">
        <v>112</v>
      </c>
      <c r="C5060" s="15" t="s">
        <v>83</v>
      </c>
      <c r="D5060" s="16">
        <v>50000</v>
      </c>
    </row>
    <row r="5061" spans="1:4" x14ac:dyDescent="0.25">
      <c r="A5061" s="13" t="s">
        <v>4979</v>
      </c>
      <c r="B5061" s="14" t="s">
        <v>87</v>
      </c>
      <c r="C5061" s="15" t="s">
        <v>83</v>
      </c>
      <c r="D5061" s="16">
        <v>185915</v>
      </c>
    </row>
    <row r="5062" spans="1:4" x14ac:dyDescent="0.25">
      <c r="A5062" s="13" t="s">
        <v>4980</v>
      </c>
      <c r="B5062" s="14" t="s">
        <v>112</v>
      </c>
      <c r="C5062" s="15" t="s">
        <v>83</v>
      </c>
      <c r="D5062" s="16">
        <v>8100000</v>
      </c>
    </row>
    <row r="5063" spans="1:4" x14ac:dyDescent="0.25">
      <c r="A5063" s="13" t="s">
        <v>4981</v>
      </c>
      <c r="B5063" s="14" t="s">
        <v>112</v>
      </c>
      <c r="C5063" s="15" t="s">
        <v>83</v>
      </c>
      <c r="D5063" s="16">
        <v>14000000</v>
      </c>
    </row>
    <row r="5064" spans="1:4" x14ac:dyDescent="0.25">
      <c r="A5064" s="13" t="s">
        <v>4982</v>
      </c>
      <c r="B5064" s="14" t="s">
        <v>112</v>
      </c>
      <c r="C5064" s="15" t="s">
        <v>83</v>
      </c>
      <c r="D5064" s="16">
        <v>13500000</v>
      </c>
    </row>
    <row r="5065" spans="1:4" x14ac:dyDescent="0.25">
      <c r="A5065" s="13" t="s">
        <v>4983</v>
      </c>
      <c r="B5065" s="14" t="s">
        <v>112</v>
      </c>
      <c r="C5065" s="15" t="s">
        <v>83</v>
      </c>
      <c r="D5065" s="16">
        <v>71500</v>
      </c>
    </row>
    <row r="5066" spans="1:4" x14ac:dyDescent="0.25">
      <c r="A5066" s="13" t="s">
        <v>4984</v>
      </c>
      <c r="B5066" s="14" t="s">
        <v>112</v>
      </c>
      <c r="C5066" s="15" t="s">
        <v>83</v>
      </c>
      <c r="D5066" s="16">
        <v>72500</v>
      </c>
    </row>
    <row r="5067" spans="1:4" x14ac:dyDescent="0.25">
      <c r="A5067" s="13" t="s">
        <v>4985</v>
      </c>
      <c r="B5067" s="14" t="s">
        <v>87</v>
      </c>
      <c r="C5067" s="15" t="s">
        <v>83</v>
      </c>
      <c r="D5067" s="16">
        <v>1006400</v>
      </c>
    </row>
    <row r="5068" spans="1:4" x14ac:dyDescent="0.25">
      <c r="A5068" s="14" t="s">
        <v>4986</v>
      </c>
      <c r="B5068" s="14" t="s">
        <v>112</v>
      </c>
      <c r="C5068" s="15" t="s">
        <v>83</v>
      </c>
      <c r="D5068" s="16">
        <v>915000</v>
      </c>
    </row>
    <row r="5069" spans="1:4" x14ac:dyDescent="0.25">
      <c r="A5069" s="13" t="s">
        <v>4986</v>
      </c>
      <c r="B5069" s="14" t="s">
        <v>2738</v>
      </c>
      <c r="C5069" s="15" t="s">
        <v>83</v>
      </c>
      <c r="D5069" s="16">
        <v>496278</v>
      </c>
    </row>
    <row r="5070" spans="1:4" x14ac:dyDescent="0.25">
      <c r="A5070" s="13" t="s">
        <v>4987</v>
      </c>
      <c r="B5070" s="14" t="s">
        <v>112</v>
      </c>
      <c r="C5070" s="15" t="s">
        <v>83</v>
      </c>
      <c r="D5070" s="16">
        <v>580000</v>
      </c>
    </row>
    <row r="5071" spans="1:4" x14ac:dyDescent="0.25">
      <c r="A5071" s="14" t="s">
        <v>4988</v>
      </c>
      <c r="B5071" s="14" t="s">
        <v>139</v>
      </c>
      <c r="C5071" s="15" t="s">
        <v>83</v>
      </c>
      <c r="D5071" s="16">
        <v>8000</v>
      </c>
    </row>
    <row r="5072" spans="1:4" x14ac:dyDescent="0.25">
      <c r="A5072" s="13" t="s">
        <v>4988</v>
      </c>
      <c r="B5072" s="14" t="s">
        <v>234</v>
      </c>
      <c r="C5072" s="15" t="s">
        <v>83</v>
      </c>
      <c r="D5072" s="16">
        <v>400000</v>
      </c>
    </row>
    <row r="5073" spans="1:4" x14ac:dyDescent="0.25">
      <c r="A5073" s="13" t="s">
        <v>4989</v>
      </c>
      <c r="B5073" s="14" t="s">
        <v>87</v>
      </c>
      <c r="C5073" s="15" t="s">
        <v>83</v>
      </c>
      <c r="D5073" s="16">
        <v>195000</v>
      </c>
    </row>
    <row r="5074" spans="1:4" x14ac:dyDescent="0.25">
      <c r="A5074" s="13" t="s">
        <v>4990</v>
      </c>
      <c r="B5074" s="14" t="s">
        <v>104</v>
      </c>
      <c r="C5074" s="15" t="s">
        <v>83</v>
      </c>
      <c r="D5074" s="16">
        <v>42000000</v>
      </c>
    </row>
    <row r="5075" spans="1:4" x14ac:dyDescent="0.25">
      <c r="A5075" s="13" t="s">
        <v>4991</v>
      </c>
      <c r="B5075" s="14" t="s">
        <v>85</v>
      </c>
      <c r="C5075" s="15" t="s">
        <v>83</v>
      </c>
      <c r="D5075" s="16">
        <v>22800</v>
      </c>
    </row>
    <row r="5076" spans="1:4" x14ac:dyDescent="0.25">
      <c r="A5076" s="13" t="s">
        <v>4992</v>
      </c>
      <c r="B5076" s="14" t="s">
        <v>226</v>
      </c>
      <c r="C5076" s="15" t="s">
        <v>83</v>
      </c>
      <c r="D5076" s="16">
        <v>719132</v>
      </c>
    </row>
    <row r="5077" spans="1:4" x14ac:dyDescent="0.25">
      <c r="A5077" s="13" t="s">
        <v>4993</v>
      </c>
      <c r="B5077" s="14" t="s">
        <v>112</v>
      </c>
      <c r="C5077" s="15" t="s">
        <v>83</v>
      </c>
      <c r="D5077" s="16">
        <v>80000</v>
      </c>
    </row>
    <row r="5078" spans="1:4" x14ac:dyDescent="0.25">
      <c r="A5078" s="13" t="s">
        <v>4994</v>
      </c>
      <c r="B5078" s="14" t="s">
        <v>112</v>
      </c>
      <c r="C5078" s="15" t="s">
        <v>856</v>
      </c>
      <c r="D5078" s="16">
        <v>6915.26</v>
      </c>
    </row>
    <row r="5079" spans="1:4" x14ac:dyDescent="0.25">
      <c r="A5079" s="13" t="s">
        <v>4995</v>
      </c>
      <c r="B5079" s="14" t="s">
        <v>112</v>
      </c>
      <c r="C5079" s="15" t="s">
        <v>83</v>
      </c>
      <c r="D5079" s="16">
        <v>1957158</v>
      </c>
    </row>
    <row r="5080" spans="1:4" x14ac:dyDescent="0.25">
      <c r="A5080" s="14" t="s">
        <v>4996</v>
      </c>
      <c r="B5080" s="14" t="s">
        <v>112</v>
      </c>
      <c r="C5080" s="15" t="s">
        <v>83</v>
      </c>
      <c r="D5080" s="16">
        <v>740706</v>
      </c>
    </row>
    <row r="5081" spans="1:4" x14ac:dyDescent="0.25">
      <c r="A5081" s="14" t="s">
        <v>4996</v>
      </c>
      <c r="B5081" s="14" t="s">
        <v>205</v>
      </c>
      <c r="C5081" s="15" t="s">
        <v>83</v>
      </c>
      <c r="D5081" s="16">
        <v>740706</v>
      </c>
    </row>
    <row r="5082" spans="1:4" x14ac:dyDescent="0.25">
      <c r="A5082" s="13" t="s">
        <v>4996</v>
      </c>
      <c r="B5082" s="14" t="s">
        <v>223</v>
      </c>
      <c r="C5082" s="15" t="s">
        <v>83</v>
      </c>
      <c r="D5082" s="16">
        <v>740706</v>
      </c>
    </row>
    <row r="5083" spans="1:4" x14ac:dyDescent="0.25">
      <c r="A5083" s="13" t="s">
        <v>4997</v>
      </c>
      <c r="B5083" s="14" t="s">
        <v>226</v>
      </c>
      <c r="C5083" s="15" t="s">
        <v>83</v>
      </c>
      <c r="D5083" s="16">
        <v>740706</v>
      </c>
    </row>
    <row r="5084" spans="1:4" x14ac:dyDescent="0.25">
      <c r="A5084" s="13" t="s">
        <v>4998</v>
      </c>
      <c r="B5084" s="14" t="s">
        <v>205</v>
      </c>
      <c r="C5084" s="15" t="s">
        <v>83</v>
      </c>
      <c r="D5084" s="16">
        <v>740706</v>
      </c>
    </row>
    <row r="5085" spans="1:4" x14ac:dyDescent="0.25">
      <c r="A5085" s="13" t="s">
        <v>4999</v>
      </c>
      <c r="B5085" s="14" t="s">
        <v>85</v>
      </c>
      <c r="C5085" s="15" t="s">
        <v>83</v>
      </c>
      <c r="D5085" s="16">
        <v>1417200</v>
      </c>
    </row>
    <row r="5086" spans="1:4" x14ac:dyDescent="0.25">
      <c r="A5086" s="13" t="s">
        <v>5000</v>
      </c>
      <c r="B5086" s="14" t="s">
        <v>112</v>
      </c>
      <c r="C5086" s="15" t="s">
        <v>83</v>
      </c>
      <c r="D5086" s="16">
        <v>10848000</v>
      </c>
    </row>
    <row r="5087" spans="1:4" x14ac:dyDescent="0.25">
      <c r="A5087" s="13" t="s">
        <v>5001</v>
      </c>
      <c r="B5087" s="14" t="s">
        <v>112</v>
      </c>
      <c r="C5087" s="15" t="s">
        <v>83</v>
      </c>
      <c r="D5087" s="16">
        <v>11808000</v>
      </c>
    </row>
    <row r="5088" spans="1:4" x14ac:dyDescent="0.25">
      <c r="A5088" s="13" t="s">
        <v>5002</v>
      </c>
      <c r="B5088" s="14" t="s">
        <v>87</v>
      </c>
      <c r="C5088" s="15" t="s">
        <v>83</v>
      </c>
      <c r="D5088" s="16">
        <v>24700</v>
      </c>
    </row>
    <row r="5089" spans="1:4" x14ac:dyDescent="0.25">
      <c r="A5089" s="13" t="s">
        <v>5003</v>
      </c>
      <c r="B5089" s="14" t="s">
        <v>112</v>
      </c>
      <c r="C5089" s="15" t="s">
        <v>83</v>
      </c>
      <c r="D5089" s="16">
        <v>25000</v>
      </c>
    </row>
    <row r="5090" spans="1:4" x14ac:dyDescent="0.25">
      <c r="A5090" s="13" t="s">
        <v>5004</v>
      </c>
      <c r="B5090" s="14" t="s">
        <v>85</v>
      </c>
      <c r="C5090" s="15" t="s">
        <v>83</v>
      </c>
      <c r="D5090" s="16">
        <v>10000</v>
      </c>
    </row>
    <row r="5091" spans="1:4" x14ac:dyDescent="0.25">
      <c r="A5091" s="13" t="s">
        <v>5005</v>
      </c>
      <c r="B5091" s="14" t="s">
        <v>85</v>
      </c>
      <c r="C5091" s="15" t="s">
        <v>83</v>
      </c>
      <c r="D5091" s="16">
        <v>2164500</v>
      </c>
    </row>
    <row r="5092" spans="1:4" x14ac:dyDescent="0.25">
      <c r="A5092" s="13" t="s">
        <v>5006</v>
      </c>
      <c r="B5092" s="14" t="s">
        <v>85</v>
      </c>
      <c r="C5092" s="15" t="s">
        <v>83</v>
      </c>
      <c r="D5092" s="16">
        <v>583000</v>
      </c>
    </row>
    <row r="5093" spans="1:4" x14ac:dyDescent="0.25">
      <c r="A5093" s="13" t="s">
        <v>5007</v>
      </c>
      <c r="B5093" s="14" t="s">
        <v>112</v>
      </c>
      <c r="C5093" s="15" t="s">
        <v>83</v>
      </c>
      <c r="D5093" s="16">
        <v>227000</v>
      </c>
    </row>
    <row r="5094" spans="1:4" x14ac:dyDescent="0.25">
      <c r="A5094" s="13" t="s">
        <v>5008</v>
      </c>
      <c r="B5094" s="14" t="s">
        <v>198</v>
      </c>
      <c r="C5094" s="15" t="s">
        <v>83</v>
      </c>
      <c r="D5094" s="16">
        <v>11435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730D5-1895-4D5A-B061-BBAE4D708092}">
  <dimension ref="A1:O125"/>
  <sheetViews>
    <sheetView zoomScale="85" zoomScaleNormal="85" workbookViewId="0">
      <pane ySplit="2" topLeftCell="A99" activePane="bottomLeft" state="frozen"/>
      <selection pane="bottomLeft" activeCell="H105" sqref="H105"/>
    </sheetView>
  </sheetViews>
  <sheetFormatPr defaultColWidth="8.85546875" defaultRowHeight="15" x14ac:dyDescent="0.25"/>
  <cols>
    <col min="1" max="1" width="15" bestFit="1" customWidth="1"/>
    <col min="2" max="2" width="45" bestFit="1" customWidth="1"/>
    <col min="3" max="14" width="15.28515625" bestFit="1" customWidth="1"/>
    <col min="15" max="15" width="16.28515625" bestFit="1" customWidth="1"/>
    <col min="16" max="16384" width="8.85546875" style="55"/>
  </cols>
  <sheetData>
    <row r="1" spans="1:15" x14ac:dyDescent="0.25">
      <c r="A1" t="s">
        <v>5038</v>
      </c>
      <c r="C1" t="s">
        <v>5039</v>
      </c>
    </row>
    <row r="2" spans="1:15" x14ac:dyDescent="0.25">
      <c r="A2" t="s">
        <v>5040</v>
      </c>
      <c r="B2" t="s">
        <v>5041</v>
      </c>
      <c r="C2" s="54">
        <v>1</v>
      </c>
      <c r="D2" s="54">
        <v>2</v>
      </c>
      <c r="E2" s="54">
        <v>3</v>
      </c>
      <c r="F2" s="54">
        <v>4</v>
      </c>
      <c r="G2" s="54">
        <v>5</v>
      </c>
      <c r="H2" s="54">
        <v>6</v>
      </c>
      <c r="I2" s="54">
        <v>7</v>
      </c>
      <c r="J2" s="54">
        <v>8</v>
      </c>
      <c r="K2" s="54">
        <v>9</v>
      </c>
      <c r="L2" s="54">
        <v>10</v>
      </c>
      <c r="M2" s="54">
        <v>11</v>
      </c>
      <c r="N2" s="54">
        <v>12</v>
      </c>
      <c r="O2" s="56" t="s">
        <v>5042</v>
      </c>
    </row>
    <row r="3" spans="1:15" x14ac:dyDescent="0.25">
      <c r="A3" s="52" t="s">
        <v>5043</v>
      </c>
      <c r="B3" s="52" t="s">
        <v>5044</v>
      </c>
      <c r="C3" s="53">
        <v>400000000</v>
      </c>
      <c r="D3" s="53">
        <v>400000000</v>
      </c>
      <c r="E3" s="53">
        <v>400000000</v>
      </c>
      <c r="F3" s="53">
        <v>600000000</v>
      </c>
      <c r="G3" s="53">
        <v>600000000</v>
      </c>
      <c r="H3" s="53">
        <v>600000000</v>
      </c>
      <c r="I3" s="53">
        <v>600000000</v>
      </c>
      <c r="J3" s="53">
        <v>600000000</v>
      </c>
      <c r="K3" s="53">
        <v>600000000</v>
      </c>
      <c r="L3" s="53">
        <v>400000000</v>
      </c>
      <c r="M3" s="53">
        <v>400000000</v>
      </c>
      <c r="N3" s="53">
        <v>400000000</v>
      </c>
      <c r="O3" s="57">
        <v>6000000000</v>
      </c>
    </row>
    <row r="4" spans="1:15" x14ac:dyDescent="0.25">
      <c r="A4" t="s">
        <v>5045</v>
      </c>
      <c r="B4" t="s">
        <v>5046</v>
      </c>
      <c r="C4" s="48">
        <v>237779747.11322129</v>
      </c>
      <c r="D4" s="48">
        <v>237779747.11322129</v>
      </c>
      <c r="E4" s="48">
        <v>237779747.11322129</v>
      </c>
      <c r="F4" s="48">
        <v>356669620.66983175</v>
      </c>
      <c r="G4" s="48">
        <v>356669620.66983175</v>
      </c>
      <c r="H4" s="48">
        <v>356669620.66983175</v>
      </c>
      <c r="I4" s="48">
        <v>356669620.66983175</v>
      </c>
      <c r="J4" s="48">
        <v>356669620.66983175</v>
      </c>
      <c r="K4" s="48">
        <v>356669620.66983175</v>
      </c>
      <c r="L4" s="48">
        <v>237779747.11322129</v>
      </c>
      <c r="M4" s="48">
        <v>237779747.11322129</v>
      </c>
      <c r="N4" s="48">
        <v>237779747.11322129</v>
      </c>
      <c r="O4" s="50">
        <v>3566696206.698318</v>
      </c>
    </row>
    <row r="5" spans="1:15" x14ac:dyDescent="0.25">
      <c r="A5" t="s">
        <v>5047</v>
      </c>
      <c r="B5" t="s">
        <v>5048</v>
      </c>
      <c r="C5" s="48">
        <v>651768436.67655194</v>
      </c>
      <c r="D5" s="48">
        <v>651768436.67655194</v>
      </c>
      <c r="E5" s="48">
        <v>651768436.67655194</v>
      </c>
      <c r="F5" s="48">
        <v>977652655.01482773</v>
      </c>
      <c r="G5" s="48">
        <v>977652655.01482773</v>
      </c>
      <c r="H5" s="48">
        <v>977652655.01482773</v>
      </c>
      <c r="I5" s="48">
        <v>977652655.01482773</v>
      </c>
      <c r="J5" s="48">
        <v>977652655.01482773</v>
      </c>
      <c r="K5" s="48">
        <v>977652655.01482773</v>
      </c>
      <c r="L5" s="48">
        <v>651768436.67655194</v>
      </c>
      <c r="M5" s="48">
        <v>651768436.67655194</v>
      </c>
      <c r="N5" s="48">
        <v>651768436.67655194</v>
      </c>
      <c r="O5" s="50">
        <v>9776526550.1482773</v>
      </c>
    </row>
    <row r="6" spans="1:15" x14ac:dyDescent="0.25">
      <c r="A6" t="s">
        <v>5049</v>
      </c>
      <c r="B6" t="s">
        <v>5050</v>
      </c>
      <c r="C6" s="48">
        <v>351984218.79300082</v>
      </c>
      <c r="D6" s="48">
        <v>351984218.79300082</v>
      </c>
      <c r="E6" s="48">
        <v>351984218.79300082</v>
      </c>
      <c r="F6" s="48">
        <v>527976328.18950129</v>
      </c>
      <c r="G6" s="48">
        <v>527976328.18950129</v>
      </c>
      <c r="H6" s="48">
        <v>527976328.18950129</v>
      </c>
      <c r="I6" s="48">
        <v>527976328.18950129</v>
      </c>
      <c r="J6" s="48">
        <v>527976328.18950129</v>
      </c>
      <c r="K6" s="48">
        <v>527976328.18950129</v>
      </c>
      <c r="L6" s="48">
        <v>351984218.79300082</v>
      </c>
      <c r="M6" s="48">
        <v>351984218.79300082</v>
      </c>
      <c r="N6" s="48">
        <v>351984218.79300082</v>
      </c>
      <c r="O6" s="50">
        <v>5279763281.8950138</v>
      </c>
    </row>
    <row r="7" spans="1:15" x14ac:dyDescent="0.25">
      <c r="A7" t="s">
        <v>5051</v>
      </c>
      <c r="B7" t="s">
        <v>5052</v>
      </c>
      <c r="C7" s="48">
        <v>95836566.2775217</v>
      </c>
      <c r="D7" s="48">
        <v>95836566.2775217</v>
      </c>
      <c r="E7" s="48">
        <v>95836566.2775217</v>
      </c>
      <c r="F7" s="48">
        <v>143754849.41628256</v>
      </c>
      <c r="G7" s="48">
        <v>143754849.41628256</v>
      </c>
      <c r="H7" s="48">
        <v>143754849.41628256</v>
      </c>
      <c r="I7" s="48">
        <v>143754849.41628256</v>
      </c>
      <c r="J7" s="48">
        <v>143754849.41628256</v>
      </c>
      <c r="K7" s="48">
        <v>143754849.41628256</v>
      </c>
      <c r="L7" s="48">
        <v>95836566.2775217</v>
      </c>
      <c r="M7" s="48">
        <v>95836566.2775217</v>
      </c>
      <c r="N7" s="48">
        <v>95836566.2775217</v>
      </c>
      <c r="O7" s="50">
        <v>1437548494.1628251</v>
      </c>
    </row>
    <row r="8" spans="1:15" x14ac:dyDescent="0.25">
      <c r="A8" t="s">
        <v>5053</v>
      </c>
      <c r="B8" t="s">
        <v>5054</v>
      </c>
      <c r="C8" s="48">
        <v>1527012.6340982986</v>
      </c>
      <c r="D8" s="48">
        <v>1527012.6340982986</v>
      </c>
      <c r="E8" s="48">
        <v>1527012.6340982986</v>
      </c>
      <c r="F8" s="48">
        <v>2290518.9511474469</v>
      </c>
      <c r="G8" s="48">
        <v>2290518.9511474469</v>
      </c>
      <c r="H8" s="48">
        <v>2290518.9511474469</v>
      </c>
      <c r="I8" s="48">
        <v>2290518.9511474469</v>
      </c>
      <c r="J8" s="48">
        <v>2290518.9511474469</v>
      </c>
      <c r="K8" s="48">
        <v>2290518.9511474469</v>
      </c>
      <c r="L8" s="48">
        <v>1527012.6340982986</v>
      </c>
      <c r="M8" s="48">
        <v>1527012.6340982986</v>
      </c>
      <c r="N8" s="48">
        <v>1527012.6340982986</v>
      </c>
      <c r="O8" s="50">
        <v>22905189.511474472</v>
      </c>
    </row>
    <row r="9" spans="1:15" x14ac:dyDescent="0.25">
      <c r="A9" t="s">
        <v>5055</v>
      </c>
      <c r="B9" t="s">
        <v>5056</v>
      </c>
      <c r="C9" s="48">
        <v>0</v>
      </c>
      <c r="D9" s="48">
        <v>0</v>
      </c>
      <c r="E9" s="48">
        <v>0</v>
      </c>
      <c r="F9" s="48">
        <v>0</v>
      </c>
      <c r="G9" s="48">
        <v>2579208502.6849594</v>
      </c>
      <c r="H9" s="48">
        <v>0</v>
      </c>
      <c r="I9" s="48">
        <v>0</v>
      </c>
      <c r="J9" s="48">
        <v>0</v>
      </c>
      <c r="K9" s="48">
        <v>0</v>
      </c>
      <c r="L9" s="48">
        <v>0</v>
      </c>
      <c r="M9" s="48">
        <v>0</v>
      </c>
      <c r="N9" s="48">
        <v>0</v>
      </c>
      <c r="O9" s="50">
        <v>2579208502.6849594</v>
      </c>
    </row>
    <row r="10" spans="1:15" x14ac:dyDescent="0.25">
      <c r="A10" t="s">
        <v>5057</v>
      </c>
      <c r="B10" t="s">
        <v>5058</v>
      </c>
      <c r="C10" s="48">
        <v>8473530.4746652786</v>
      </c>
      <c r="D10" s="48">
        <v>8473530.4746652786</v>
      </c>
      <c r="E10" s="48">
        <v>8473530.4746652786</v>
      </c>
      <c r="F10" s="48">
        <v>12710295.711997923</v>
      </c>
      <c r="G10" s="48">
        <v>12710295.711997923</v>
      </c>
      <c r="H10" s="48">
        <v>12710295.711997923</v>
      </c>
      <c r="I10" s="48">
        <v>12710295.711997923</v>
      </c>
      <c r="J10" s="48">
        <v>12710295.711997923</v>
      </c>
      <c r="K10" s="48">
        <v>12710295.711997923</v>
      </c>
      <c r="L10" s="48">
        <v>8473530.4746652786</v>
      </c>
      <c r="M10" s="48">
        <v>8473530.4746652786</v>
      </c>
      <c r="N10" s="48">
        <v>8473530.4746652786</v>
      </c>
      <c r="O10" s="50">
        <v>127102957.11997925</v>
      </c>
    </row>
    <row r="11" spans="1:15" x14ac:dyDescent="0.25">
      <c r="A11" t="s">
        <v>5059</v>
      </c>
      <c r="B11" t="s">
        <v>5060</v>
      </c>
      <c r="C11" s="48">
        <v>4404538.5697896471</v>
      </c>
      <c r="D11" s="48">
        <v>4404538.5697896471</v>
      </c>
      <c r="E11" s="48">
        <v>4404538.5697896471</v>
      </c>
      <c r="F11" s="48">
        <v>6606807.8546844721</v>
      </c>
      <c r="G11" s="48">
        <v>6606807.8546844721</v>
      </c>
      <c r="H11" s="48">
        <v>6606807.8546844721</v>
      </c>
      <c r="I11" s="48">
        <v>6606807.8546844721</v>
      </c>
      <c r="J11" s="48">
        <v>6606807.8546844721</v>
      </c>
      <c r="K11" s="48">
        <v>6606807.8546844721</v>
      </c>
      <c r="L11" s="48">
        <v>4404538.5697896471</v>
      </c>
      <c r="M11" s="48">
        <v>4404538.5697896471</v>
      </c>
      <c r="N11" s="48">
        <v>4404538.5697896471</v>
      </c>
      <c r="O11" s="50">
        <v>66068078.546844721</v>
      </c>
    </row>
    <row r="12" spans="1:15" x14ac:dyDescent="0.25">
      <c r="A12" t="s">
        <v>5061</v>
      </c>
      <c r="B12" t="s">
        <v>5062</v>
      </c>
      <c r="C12" s="48">
        <v>108114142.191908</v>
      </c>
      <c r="D12" s="48">
        <v>108114142.191908</v>
      </c>
      <c r="E12" s="48">
        <v>108114142.191908</v>
      </c>
      <c r="F12" s="48">
        <v>162171213.28786209</v>
      </c>
      <c r="G12" s="48">
        <v>162171213.28786209</v>
      </c>
      <c r="H12" s="48">
        <v>162171213.28786209</v>
      </c>
      <c r="I12" s="48">
        <v>162171213.28786209</v>
      </c>
      <c r="J12" s="48">
        <v>162171213.28786209</v>
      </c>
      <c r="K12" s="48">
        <v>162171213.28786209</v>
      </c>
      <c r="L12" s="48">
        <v>108114142.191908</v>
      </c>
      <c r="M12" s="48">
        <v>108114142.191908</v>
      </c>
      <c r="N12" s="48">
        <v>108114142.191908</v>
      </c>
      <c r="O12" s="50">
        <v>1621712132.8786201</v>
      </c>
    </row>
    <row r="13" spans="1:15" x14ac:dyDescent="0.25">
      <c r="A13" t="s">
        <v>5063</v>
      </c>
      <c r="B13" t="s">
        <v>5064</v>
      </c>
      <c r="C13" s="48">
        <v>72705177.777051017</v>
      </c>
      <c r="D13" s="48">
        <v>72705177.777051017</v>
      </c>
      <c r="E13" s="48">
        <v>72705177.777051017</v>
      </c>
      <c r="F13" s="48">
        <v>109057766.66557655</v>
      </c>
      <c r="G13" s="48">
        <v>109057766.66557655</v>
      </c>
      <c r="H13" s="48">
        <v>109057766.66557655</v>
      </c>
      <c r="I13" s="48">
        <v>109057766.66557655</v>
      </c>
      <c r="J13" s="48">
        <v>109057766.66557655</v>
      </c>
      <c r="K13" s="48">
        <v>109057766.66557655</v>
      </c>
      <c r="L13" s="48">
        <v>72705177.777051017</v>
      </c>
      <c r="M13" s="48">
        <v>72705177.777051017</v>
      </c>
      <c r="N13" s="48">
        <v>72705177.777051017</v>
      </c>
      <c r="O13" s="50">
        <v>1090577666.6557655</v>
      </c>
    </row>
    <row r="14" spans="1:15" x14ac:dyDescent="0.25">
      <c r="A14" t="s">
        <v>5065</v>
      </c>
      <c r="B14" t="s">
        <v>5066</v>
      </c>
      <c r="C14" s="48">
        <v>39639859.756745137</v>
      </c>
      <c r="D14" s="48">
        <v>39639859.756745137</v>
      </c>
      <c r="E14" s="48">
        <v>39639859.756745137</v>
      </c>
      <c r="F14" s="48">
        <v>59459789.635117687</v>
      </c>
      <c r="G14" s="48">
        <v>59459789.635117687</v>
      </c>
      <c r="H14" s="48">
        <v>59459789.635117687</v>
      </c>
      <c r="I14" s="48">
        <v>59459789.635117687</v>
      </c>
      <c r="J14" s="48">
        <v>59459789.635117687</v>
      </c>
      <c r="K14" s="48">
        <v>59459789.635117687</v>
      </c>
      <c r="L14" s="48">
        <v>39639859.756745137</v>
      </c>
      <c r="M14" s="48">
        <v>39639859.756745137</v>
      </c>
      <c r="N14" s="48">
        <v>39639859.756745137</v>
      </c>
      <c r="O14" s="50">
        <v>594597896.35117698</v>
      </c>
    </row>
    <row r="15" spans="1:15" x14ac:dyDescent="0.25">
      <c r="A15" t="s">
        <v>5067</v>
      </c>
      <c r="B15" t="s">
        <v>5068</v>
      </c>
      <c r="C15" s="48">
        <v>0</v>
      </c>
      <c r="D15" s="48">
        <v>0</v>
      </c>
      <c r="E15" s="48">
        <v>0</v>
      </c>
      <c r="F15" s="48">
        <v>580263123.67018998</v>
      </c>
      <c r="G15" s="48">
        <v>1160526247.34038</v>
      </c>
      <c r="H15" s="48">
        <v>0</v>
      </c>
      <c r="I15" s="48">
        <v>0</v>
      </c>
      <c r="J15" s="48">
        <v>0</v>
      </c>
      <c r="K15" s="48">
        <v>0</v>
      </c>
      <c r="L15" s="48">
        <v>0</v>
      </c>
      <c r="M15" s="48">
        <v>0</v>
      </c>
      <c r="N15" s="48">
        <v>0</v>
      </c>
      <c r="O15" s="50">
        <v>1740789371.01057</v>
      </c>
    </row>
    <row r="16" spans="1:15" x14ac:dyDescent="0.25">
      <c r="A16" t="s">
        <v>5069</v>
      </c>
      <c r="B16" t="s">
        <v>5070</v>
      </c>
      <c r="C16" s="48">
        <v>1404522987.314208</v>
      </c>
      <c r="D16" s="48">
        <v>0</v>
      </c>
      <c r="E16" s="48">
        <v>0</v>
      </c>
      <c r="F16" s="48">
        <v>0</v>
      </c>
      <c r="G16" s="48">
        <v>0</v>
      </c>
      <c r="H16" s="48">
        <v>0</v>
      </c>
      <c r="I16" s="48">
        <v>0</v>
      </c>
      <c r="J16" s="48">
        <v>0</v>
      </c>
      <c r="K16" s="48">
        <v>0</v>
      </c>
      <c r="L16" s="48">
        <v>0</v>
      </c>
      <c r="M16" s="48">
        <v>0</v>
      </c>
      <c r="N16" s="48">
        <v>0</v>
      </c>
      <c r="O16" s="50">
        <v>1404522987.314208</v>
      </c>
    </row>
    <row r="17" spans="1:15" x14ac:dyDescent="0.25">
      <c r="A17" t="s">
        <v>5071</v>
      </c>
      <c r="B17" t="s">
        <v>5072</v>
      </c>
      <c r="C17" s="48">
        <v>0</v>
      </c>
      <c r="D17" s="48">
        <v>0</v>
      </c>
      <c r="E17" s="48">
        <v>0</v>
      </c>
      <c r="F17" s="48">
        <v>5650103203.2972631</v>
      </c>
      <c r="G17" s="48">
        <v>1883367734.4324214</v>
      </c>
      <c r="H17" s="48">
        <v>0</v>
      </c>
      <c r="I17" s="48">
        <v>0</v>
      </c>
      <c r="J17" s="48">
        <v>0</v>
      </c>
      <c r="K17" s="48">
        <v>0</v>
      </c>
      <c r="L17" s="48">
        <v>0</v>
      </c>
      <c r="M17" s="48">
        <v>0</v>
      </c>
      <c r="N17" s="48">
        <v>1883367734.4324214</v>
      </c>
      <c r="O17" s="50">
        <v>9416838672.1621056</v>
      </c>
    </row>
    <row r="18" spans="1:15" x14ac:dyDescent="0.25">
      <c r="A18" t="s">
        <v>5073</v>
      </c>
      <c r="B18" t="s">
        <v>5074</v>
      </c>
      <c r="C18" s="48">
        <v>0</v>
      </c>
      <c r="D18" s="48">
        <v>0</v>
      </c>
      <c r="E18" s="48">
        <v>0</v>
      </c>
      <c r="F18" s="48">
        <v>0</v>
      </c>
      <c r="G18" s="48">
        <v>0</v>
      </c>
      <c r="H18" s="48">
        <v>0</v>
      </c>
      <c r="I18" s="48">
        <v>0</v>
      </c>
      <c r="J18" s="48">
        <v>0</v>
      </c>
      <c r="K18" s="48">
        <v>0</v>
      </c>
      <c r="L18" s="48">
        <v>0</v>
      </c>
      <c r="M18" s="48">
        <v>0</v>
      </c>
      <c r="N18" s="48">
        <v>0</v>
      </c>
      <c r="O18" s="50">
        <v>0</v>
      </c>
    </row>
    <row r="19" spans="1:15" x14ac:dyDescent="0.25">
      <c r="A19" t="s">
        <v>5075</v>
      </c>
      <c r="B19" t="s">
        <v>5076</v>
      </c>
      <c r="C19" s="48">
        <v>252359836.28534168</v>
      </c>
      <c r="D19" s="48">
        <v>252359836.28534168</v>
      </c>
      <c r="E19" s="48">
        <v>252359836.28534168</v>
      </c>
      <c r="F19" s="48">
        <v>378539754.42801255</v>
      </c>
      <c r="G19" s="48">
        <v>378539754.42801255</v>
      </c>
      <c r="H19" s="48">
        <v>378539754.42801255</v>
      </c>
      <c r="I19" s="48">
        <v>378539754.42801255</v>
      </c>
      <c r="J19" s="48">
        <v>378539754.42801255</v>
      </c>
      <c r="K19" s="48">
        <v>378539754.42801255</v>
      </c>
      <c r="L19" s="48">
        <v>252359836.28534168</v>
      </c>
      <c r="M19" s="48">
        <v>252359836.28534168</v>
      </c>
      <c r="N19" s="48">
        <v>252359836.28534168</v>
      </c>
      <c r="O19" s="50">
        <v>3785397544.2801251</v>
      </c>
    </row>
    <row r="20" spans="1:15" x14ac:dyDescent="0.25">
      <c r="A20" t="s">
        <v>5077</v>
      </c>
      <c r="B20" t="s">
        <v>5078</v>
      </c>
      <c r="C20" s="48">
        <v>162898339.2287679</v>
      </c>
      <c r="D20" s="48">
        <v>651593356.91507161</v>
      </c>
      <c r="E20" s="48">
        <v>162898339.2287679</v>
      </c>
      <c r="F20" s="48">
        <v>162898339.2287679</v>
      </c>
      <c r="G20" s="48">
        <v>162898339.2287679</v>
      </c>
      <c r="H20" s="48">
        <v>162898339.2287679</v>
      </c>
      <c r="I20" s="48">
        <v>162898339.2287679</v>
      </c>
      <c r="J20" s="48">
        <v>162898339.2287679</v>
      </c>
      <c r="K20" s="48">
        <v>162898339.2287679</v>
      </c>
      <c r="L20" s="48">
        <v>162898339.2287679</v>
      </c>
      <c r="M20" s="48">
        <v>162898339.2287679</v>
      </c>
      <c r="N20" s="48">
        <v>162898339.2287679</v>
      </c>
      <c r="O20" s="50">
        <v>2443475088.4315186</v>
      </c>
    </row>
    <row r="21" spans="1:15" x14ac:dyDescent="0.25">
      <c r="A21" t="s">
        <v>5079</v>
      </c>
      <c r="B21" t="s">
        <v>5080</v>
      </c>
      <c r="C21" s="48">
        <v>101928311.58464365</v>
      </c>
      <c r="D21" s="48">
        <v>101928311.58464365</v>
      </c>
      <c r="E21" s="48">
        <v>101928311.58464365</v>
      </c>
      <c r="F21" s="48">
        <v>152892467.37696543</v>
      </c>
      <c r="G21" s="48">
        <v>152892467.37696543</v>
      </c>
      <c r="H21" s="48">
        <v>152892467.37696543</v>
      </c>
      <c r="I21" s="48">
        <v>152892467.37696543</v>
      </c>
      <c r="J21" s="48">
        <v>152892467.37696543</v>
      </c>
      <c r="K21" s="48">
        <v>152892467.37696543</v>
      </c>
      <c r="L21" s="48">
        <v>101928311.58464365</v>
      </c>
      <c r="M21" s="48">
        <v>101928311.58464365</v>
      </c>
      <c r="N21" s="48">
        <v>101928311.58464365</v>
      </c>
      <c r="O21" s="50">
        <v>1528924673.7696543</v>
      </c>
    </row>
    <row r="22" spans="1:15" x14ac:dyDescent="0.25">
      <c r="A22" t="s">
        <v>5081</v>
      </c>
      <c r="B22" t="s">
        <v>5082</v>
      </c>
      <c r="C22" s="48">
        <v>251366.87195180365</v>
      </c>
      <c r="D22" s="48">
        <v>251366.87195180365</v>
      </c>
      <c r="E22" s="48">
        <v>251366.87195180365</v>
      </c>
      <c r="F22" s="48">
        <v>377050.30792770546</v>
      </c>
      <c r="G22" s="48">
        <v>377050.30792770546</v>
      </c>
      <c r="H22" s="48">
        <v>377050.30792770546</v>
      </c>
      <c r="I22" s="48">
        <v>377050.30792770546</v>
      </c>
      <c r="J22" s="48">
        <v>377050.30792770546</v>
      </c>
      <c r="K22" s="48">
        <v>377050.30792770546</v>
      </c>
      <c r="L22" s="48">
        <v>251366.87195180365</v>
      </c>
      <c r="M22" s="48">
        <v>251366.87195180365</v>
      </c>
      <c r="N22" s="48">
        <v>251366.87195180365</v>
      </c>
      <c r="O22" s="50">
        <v>3770503.0792770539</v>
      </c>
    </row>
    <row r="23" spans="1:15" x14ac:dyDescent="0.25">
      <c r="A23" t="s">
        <v>5083</v>
      </c>
      <c r="B23" t="s">
        <v>5084</v>
      </c>
      <c r="C23" s="48">
        <v>3418476.7040821877</v>
      </c>
      <c r="D23" s="48">
        <v>3418476.7040821877</v>
      </c>
      <c r="E23" s="48">
        <v>3418476.7040821877</v>
      </c>
      <c r="F23" s="48">
        <v>5127715.0561232828</v>
      </c>
      <c r="G23" s="48">
        <v>5127715.0561232828</v>
      </c>
      <c r="H23" s="48">
        <v>5127715.0561232828</v>
      </c>
      <c r="I23" s="48">
        <v>5127715.0561232828</v>
      </c>
      <c r="J23" s="48">
        <v>5127715.0561232828</v>
      </c>
      <c r="K23" s="48">
        <v>5127715.0561232828</v>
      </c>
      <c r="L23" s="48">
        <v>3418476.7040821877</v>
      </c>
      <c r="M23" s="48">
        <v>3418476.7040821877</v>
      </c>
      <c r="N23" s="48">
        <v>3418476.7040821877</v>
      </c>
      <c r="O23" s="50">
        <v>51277150.561232835</v>
      </c>
    </row>
    <row r="24" spans="1:15" x14ac:dyDescent="0.25">
      <c r="A24" t="s">
        <v>5085</v>
      </c>
      <c r="B24" t="s">
        <v>5086</v>
      </c>
      <c r="C24" s="48">
        <v>2510283.9479630752</v>
      </c>
      <c r="D24" s="48">
        <v>2510283.9479630752</v>
      </c>
      <c r="E24" s="48">
        <v>2510283.9479630752</v>
      </c>
      <c r="F24" s="48">
        <v>3765425.9219446126</v>
      </c>
      <c r="G24" s="48">
        <v>3765425.9219446126</v>
      </c>
      <c r="H24" s="48">
        <v>3765425.9219446126</v>
      </c>
      <c r="I24" s="48">
        <v>3765425.9219446126</v>
      </c>
      <c r="J24" s="48">
        <v>3765425.9219446126</v>
      </c>
      <c r="K24" s="48">
        <v>3765425.9219446126</v>
      </c>
      <c r="L24" s="48">
        <v>2510283.9479630752</v>
      </c>
      <c r="M24" s="48">
        <v>2510283.9479630752</v>
      </c>
      <c r="N24" s="48">
        <v>2510283.9479630752</v>
      </c>
      <c r="O24" s="50">
        <v>37654259.219446115</v>
      </c>
    </row>
    <row r="25" spans="1:15" x14ac:dyDescent="0.25">
      <c r="A25" t="s">
        <v>5087</v>
      </c>
      <c r="B25" t="s">
        <v>5088</v>
      </c>
      <c r="C25" s="48">
        <v>2408319.9288563826</v>
      </c>
      <c r="D25" s="48">
        <v>2408319.9288563826</v>
      </c>
      <c r="E25" s="48">
        <v>2408319.9288563826</v>
      </c>
      <c r="F25" s="48">
        <v>3612479.8932845737</v>
      </c>
      <c r="G25" s="48">
        <v>3612479.8932845737</v>
      </c>
      <c r="H25" s="48">
        <v>3612479.8932845737</v>
      </c>
      <c r="I25" s="48">
        <v>3612479.8932845737</v>
      </c>
      <c r="J25" s="48">
        <v>3612479.8932845737</v>
      </c>
      <c r="K25" s="48">
        <v>3612479.8932845737</v>
      </c>
      <c r="L25" s="48">
        <v>2408319.9288563826</v>
      </c>
      <c r="M25" s="48">
        <v>2408319.9288563826</v>
      </c>
      <c r="N25" s="48">
        <v>2408319.9288563826</v>
      </c>
      <c r="O25" s="50">
        <v>36124798.932845742</v>
      </c>
    </row>
    <row r="26" spans="1:15" x14ac:dyDescent="0.25">
      <c r="A26" t="s">
        <v>5089</v>
      </c>
      <c r="B26" t="s">
        <v>5090</v>
      </c>
      <c r="C26" s="48">
        <v>165953.649773654</v>
      </c>
      <c r="D26" s="48">
        <v>165953.649773654</v>
      </c>
      <c r="E26" s="48">
        <v>165953.649773654</v>
      </c>
      <c r="F26" s="48">
        <v>165953.649773654</v>
      </c>
      <c r="G26" s="48">
        <v>165953.649773654</v>
      </c>
      <c r="H26" s="48">
        <v>165953.649773654</v>
      </c>
      <c r="I26" s="48">
        <v>165953.649773654</v>
      </c>
      <c r="J26" s="48">
        <v>165953.649773654</v>
      </c>
      <c r="K26" s="48">
        <v>165953.649773654</v>
      </c>
      <c r="L26" s="48">
        <v>165953.649773654</v>
      </c>
      <c r="M26" s="48">
        <v>165953.649773654</v>
      </c>
      <c r="N26" s="48">
        <v>165953.649773654</v>
      </c>
      <c r="O26" s="50">
        <v>1991443.7972838485</v>
      </c>
    </row>
    <row r="27" spans="1:15" x14ac:dyDescent="0.25">
      <c r="A27" t="s">
        <v>5091</v>
      </c>
      <c r="B27" t="s">
        <v>5092</v>
      </c>
      <c r="C27" s="48">
        <v>23449668.52367251</v>
      </c>
      <c r="D27" s="48">
        <v>23449668.52367251</v>
      </c>
      <c r="E27" s="48">
        <v>23449668.52367251</v>
      </c>
      <c r="F27" s="48">
        <v>35174502.785508767</v>
      </c>
      <c r="G27" s="48">
        <v>35174502.785508767</v>
      </c>
      <c r="H27" s="48">
        <v>35174502.785508767</v>
      </c>
      <c r="I27" s="48">
        <v>35174502.785508767</v>
      </c>
      <c r="J27" s="48">
        <v>35174502.785508767</v>
      </c>
      <c r="K27" s="48">
        <v>35174502.785508767</v>
      </c>
      <c r="L27" s="48">
        <v>23449668.52367251</v>
      </c>
      <c r="M27" s="48">
        <v>23449668.52367251</v>
      </c>
      <c r="N27" s="48">
        <v>23449668.52367251</v>
      </c>
      <c r="O27" s="50">
        <v>351745027.85508764</v>
      </c>
    </row>
    <row r="28" spans="1:15" x14ac:dyDescent="0.25">
      <c r="A28" t="s">
        <v>5093</v>
      </c>
      <c r="B28" t="s">
        <v>5094</v>
      </c>
      <c r="C28" s="48">
        <v>60704973.967653461</v>
      </c>
      <c r="D28" s="48">
        <v>60704973.967653461</v>
      </c>
      <c r="E28" s="48">
        <v>60704973.967653461</v>
      </c>
      <c r="F28" s="48">
        <v>91057460.951480135</v>
      </c>
      <c r="G28" s="48">
        <v>91057460.951480135</v>
      </c>
      <c r="H28" s="48">
        <v>91057460.951480135</v>
      </c>
      <c r="I28" s="48">
        <v>91057460.951480135</v>
      </c>
      <c r="J28" s="48">
        <v>91057460.951480135</v>
      </c>
      <c r="K28" s="48">
        <v>91057460.951480135</v>
      </c>
      <c r="L28" s="48">
        <v>60704973.967653461</v>
      </c>
      <c r="M28" s="48">
        <v>60704973.967653461</v>
      </c>
      <c r="N28" s="48">
        <v>60704973.967653461</v>
      </c>
      <c r="O28" s="50">
        <v>910574609.51480174</v>
      </c>
    </row>
    <row r="29" spans="1:15" x14ac:dyDescent="0.25">
      <c r="A29" t="s">
        <v>5095</v>
      </c>
      <c r="B29" t="s">
        <v>5096</v>
      </c>
      <c r="C29" s="48">
        <v>1137553.0713637203</v>
      </c>
      <c r="D29" s="48">
        <v>1137553.0713637203</v>
      </c>
      <c r="E29" s="48">
        <v>1137553.0713637203</v>
      </c>
      <c r="F29" s="48">
        <v>1137553.0713637203</v>
      </c>
      <c r="G29" s="48">
        <v>1137553.0713637203</v>
      </c>
      <c r="H29" s="48">
        <v>1137553.0713637203</v>
      </c>
      <c r="I29" s="48">
        <v>1137553.0713637203</v>
      </c>
      <c r="J29" s="48">
        <v>1137553.0713637203</v>
      </c>
      <c r="K29" s="48">
        <v>1137553.0713637203</v>
      </c>
      <c r="L29" s="48">
        <v>1137553.0713637203</v>
      </c>
      <c r="M29" s="48">
        <v>1137553.0713637203</v>
      </c>
      <c r="N29" s="48">
        <v>1137553.0713637203</v>
      </c>
      <c r="O29" s="50">
        <v>13650636.856364647</v>
      </c>
    </row>
    <row r="30" spans="1:15" x14ac:dyDescent="0.25">
      <c r="A30" t="s">
        <v>5097</v>
      </c>
      <c r="B30" t="s">
        <v>5098</v>
      </c>
      <c r="C30" s="48">
        <v>261187.7115186397</v>
      </c>
      <c r="D30" s="48">
        <v>261187.7115186397</v>
      </c>
      <c r="E30" s="48">
        <v>261187.7115186397</v>
      </c>
      <c r="F30" s="48">
        <v>391781.56727795955</v>
      </c>
      <c r="G30" s="48">
        <v>391781.56727795955</v>
      </c>
      <c r="H30" s="48">
        <v>391781.56727795955</v>
      </c>
      <c r="I30" s="48">
        <v>391781.56727795955</v>
      </c>
      <c r="J30" s="48">
        <v>391781.56727795955</v>
      </c>
      <c r="K30" s="48">
        <v>391781.56727795955</v>
      </c>
      <c r="L30" s="48">
        <v>261187.7115186397</v>
      </c>
      <c r="M30" s="48">
        <v>261187.7115186397</v>
      </c>
      <c r="N30" s="48">
        <v>261187.7115186397</v>
      </c>
      <c r="O30" s="50">
        <v>3917815.6727795955</v>
      </c>
    </row>
    <row r="31" spans="1:15" x14ac:dyDescent="0.25">
      <c r="A31" t="s">
        <v>5099</v>
      </c>
      <c r="B31" t="s">
        <v>5100</v>
      </c>
      <c r="C31" s="48">
        <v>232034.66686950033</v>
      </c>
      <c r="D31" s="48">
        <v>232034.66686950033</v>
      </c>
      <c r="E31" s="48">
        <v>232034.66686950033</v>
      </c>
      <c r="F31" s="48">
        <v>348052.00030425051</v>
      </c>
      <c r="G31" s="48">
        <v>348052.00030425051</v>
      </c>
      <c r="H31" s="48">
        <v>348052.00030425051</v>
      </c>
      <c r="I31" s="48">
        <v>348052.00030425051</v>
      </c>
      <c r="J31" s="48">
        <v>348052.00030425051</v>
      </c>
      <c r="K31" s="48">
        <v>348052.00030425051</v>
      </c>
      <c r="L31" s="48">
        <v>232034.66686950033</v>
      </c>
      <c r="M31" s="48">
        <v>232034.66686950033</v>
      </c>
      <c r="N31" s="48">
        <v>232034.66686950033</v>
      </c>
      <c r="O31" s="50">
        <v>3480520.0030425047</v>
      </c>
    </row>
    <row r="32" spans="1:15" x14ac:dyDescent="0.25">
      <c r="A32" t="s">
        <v>5101</v>
      </c>
      <c r="B32" t="s">
        <v>5102</v>
      </c>
      <c r="C32" s="48">
        <v>108441987.32238142</v>
      </c>
      <c r="D32" s="48">
        <v>108441987.32238142</v>
      </c>
      <c r="E32" s="48">
        <v>108441987.32238142</v>
      </c>
      <c r="F32" s="48">
        <v>162662980.98357219</v>
      </c>
      <c r="G32" s="48">
        <v>162662980.98357219</v>
      </c>
      <c r="H32" s="48">
        <v>162662980.98357219</v>
      </c>
      <c r="I32" s="48">
        <v>162662980.98357219</v>
      </c>
      <c r="J32" s="48">
        <v>162662980.98357219</v>
      </c>
      <c r="K32" s="48">
        <v>162662980.98357219</v>
      </c>
      <c r="L32" s="48">
        <v>108441987.32238142</v>
      </c>
      <c r="M32" s="48">
        <v>108441987.32238142</v>
      </c>
      <c r="N32" s="48">
        <v>108441987.32238142</v>
      </c>
      <c r="O32" s="50">
        <v>1626629809.835722</v>
      </c>
    </row>
    <row r="33" spans="1:15" x14ac:dyDescent="0.25">
      <c r="A33" t="s">
        <v>5103</v>
      </c>
      <c r="B33" t="s">
        <v>5104</v>
      </c>
      <c r="C33" s="48">
        <v>111855343.27313414</v>
      </c>
      <c r="D33" s="48">
        <v>111855343.27313414</v>
      </c>
      <c r="E33" s="48">
        <v>111855343.27313414</v>
      </c>
      <c r="F33" s="48">
        <v>167783014.90970123</v>
      </c>
      <c r="G33" s="48">
        <v>167783014.90970123</v>
      </c>
      <c r="H33" s="48">
        <v>167783014.90970123</v>
      </c>
      <c r="I33" s="48">
        <v>167783014.90970123</v>
      </c>
      <c r="J33" s="48">
        <v>167783014.90970123</v>
      </c>
      <c r="K33" s="48">
        <v>167783014.90970123</v>
      </c>
      <c r="L33" s="48">
        <v>111855343.27313414</v>
      </c>
      <c r="M33" s="48">
        <v>111855343.27313414</v>
      </c>
      <c r="N33" s="48">
        <v>111855343.27313414</v>
      </c>
      <c r="O33" s="50">
        <v>1677830149.0970125</v>
      </c>
    </row>
    <row r="34" spans="1:15" x14ac:dyDescent="0.25">
      <c r="A34" t="s">
        <v>5105</v>
      </c>
      <c r="B34" t="s">
        <v>5106</v>
      </c>
      <c r="C34" s="48">
        <v>181094453.22993711</v>
      </c>
      <c r="D34" s="48">
        <v>181094453.22993711</v>
      </c>
      <c r="E34" s="48">
        <v>181094453.22993711</v>
      </c>
      <c r="F34" s="48">
        <v>181094453.22993711</v>
      </c>
      <c r="G34" s="48">
        <v>181094453.22993711</v>
      </c>
      <c r="H34" s="48">
        <v>181094453.22993711</v>
      </c>
      <c r="I34" s="48">
        <v>181094453.22993711</v>
      </c>
      <c r="J34" s="48">
        <v>181094453.22993711</v>
      </c>
      <c r="K34" s="48">
        <v>181094453.22993711</v>
      </c>
      <c r="L34" s="48">
        <v>380298351.78286773</v>
      </c>
      <c r="M34" s="48">
        <v>380298351.78286773</v>
      </c>
      <c r="N34" s="48">
        <v>3042386814.2629418</v>
      </c>
      <c r="O34" s="50">
        <v>5432833596.8981113</v>
      </c>
    </row>
    <row r="35" spans="1:15" x14ac:dyDescent="0.25">
      <c r="A35" t="s">
        <v>5107</v>
      </c>
      <c r="B35" t="s">
        <v>5108</v>
      </c>
      <c r="C35" s="48">
        <v>645817543.26258492</v>
      </c>
      <c r="D35" s="48">
        <v>645817543.26258492</v>
      </c>
      <c r="E35" s="48">
        <v>645817543.26258492</v>
      </c>
      <c r="F35" s="48">
        <v>968726314.89387763</v>
      </c>
      <c r="G35" s="48">
        <v>968726314.89387763</v>
      </c>
      <c r="H35" s="48">
        <v>968726314.89387763</v>
      </c>
      <c r="I35" s="48">
        <v>968726314.89387763</v>
      </c>
      <c r="J35" s="48">
        <v>968726314.89387763</v>
      </c>
      <c r="K35" s="48">
        <v>968726314.89387763</v>
      </c>
      <c r="L35" s="48">
        <v>645817543.26258492</v>
      </c>
      <c r="M35" s="48">
        <v>645817543.26258492</v>
      </c>
      <c r="N35" s="48">
        <v>645817543.26258492</v>
      </c>
      <c r="O35" s="50">
        <v>9687263148.938776</v>
      </c>
    </row>
    <row r="36" spans="1:15" x14ac:dyDescent="0.25">
      <c r="A36" s="52" t="s">
        <v>5109</v>
      </c>
      <c r="B36" s="52" t="s">
        <v>50</v>
      </c>
      <c r="C36" s="53">
        <v>135742333.36798003</v>
      </c>
      <c r="D36" s="53">
        <v>135742333.36798003</v>
      </c>
      <c r="E36" s="53">
        <v>135742333.36798003</v>
      </c>
      <c r="F36" s="53">
        <v>203613500.05197001</v>
      </c>
      <c r="G36" s="53">
        <v>203613500.05197001</v>
      </c>
      <c r="H36" s="53">
        <v>203613500.05197001</v>
      </c>
      <c r="I36" s="53">
        <v>203613500.05197001</v>
      </c>
      <c r="J36" s="53">
        <v>203613500.05197001</v>
      </c>
      <c r="K36" s="53">
        <v>203613500.05197001</v>
      </c>
      <c r="L36" s="53">
        <v>135742333.36798003</v>
      </c>
      <c r="M36" s="53">
        <v>135742333.36798003</v>
      </c>
      <c r="N36" s="53">
        <v>135742333.36798003</v>
      </c>
      <c r="O36" s="57">
        <v>2036135000.5197001</v>
      </c>
    </row>
    <row r="37" spans="1:15" x14ac:dyDescent="0.25">
      <c r="A37" t="s">
        <v>5110</v>
      </c>
      <c r="B37" t="s">
        <v>5111</v>
      </c>
      <c r="C37" s="48">
        <v>189174436.77032942</v>
      </c>
      <c r="D37" s="48">
        <v>189174436.77032942</v>
      </c>
      <c r="E37" s="48">
        <v>189174436.77032942</v>
      </c>
      <c r="F37" s="48">
        <v>283761655.15549409</v>
      </c>
      <c r="G37" s="48">
        <v>283761655.15549409</v>
      </c>
      <c r="H37" s="48">
        <v>283761655.15549409</v>
      </c>
      <c r="I37" s="48">
        <v>283761655.15549409</v>
      </c>
      <c r="J37" s="48">
        <v>283761655.15549409</v>
      </c>
      <c r="K37" s="48">
        <v>283761655.15549409</v>
      </c>
      <c r="L37" s="48">
        <v>189174436.77032942</v>
      </c>
      <c r="M37" s="48">
        <v>189174436.77032942</v>
      </c>
      <c r="N37" s="48">
        <v>189174436.77032942</v>
      </c>
      <c r="O37" s="50">
        <v>2837616551.5549417</v>
      </c>
    </row>
    <row r="38" spans="1:15" x14ac:dyDescent="0.25">
      <c r="A38" s="52" t="s">
        <v>5112</v>
      </c>
      <c r="B38" s="52" t="s">
        <v>37</v>
      </c>
      <c r="C38" s="53">
        <v>155279789.82077667</v>
      </c>
      <c r="D38" s="53">
        <v>155279789.82077667</v>
      </c>
      <c r="E38" s="53">
        <v>155279789.82077667</v>
      </c>
      <c r="F38" s="53">
        <v>232919684.73116496</v>
      </c>
      <c r="G38" s="53">
        <v>232919684.73116496</v>
      </c>
      <c r="H38" s="53">
        <v>232919684.73116496</v>
      </c>
      <c r="I38" s="53">
        <v>232919684.73116496</v>
      </c>
      <c r="J38" s="53">
        <v>232919684.73116496</v>
      </c>
      <c r="K38" s="53">
        <v>232919684.73116496</v>
      </c>
      <c r="L38" s="53">
        <v>155279789.82077667</v>
      </c>
      <c r="M38" s="53">
        <v>155279789.82077667</v>
      </c>
      <c r="N38" s="53">
        <v>155279789.82077667</v>
      </c>
      <c r="O38" s="57">
        <v>2329196847.3116493</v>
      </c>
    </row>
    <row r="39" spans="1:15" x14ac:dyDescent="0.25">
      <c r="A39" s="52" t="s">
        <v>5113</v>
      </c>
      <c r="B39" s="52" t="s">
        <v>52</v>
      </c>
      <c r="C39" s="53">
        <v>91661803</v>
      </c>
      <c r="D39" s="53">
        <v>61107869</v>
      </c>
      <c r="E39" s="53">
        <v>61107869</v>
      </c>
      <c r="F39" s="53">
        <v>61107869</v>
      </c>
      <c r="G39" s="53">
        <v>91661803</v>
      </c>
      <c r="H39" s="53">
        <v>91661803</v>
      </c>
      <c r="I39" s="53">
        <v>91661803</v>
      </c>
      <c r="J39" s="53">
        <v>91661803</v>
      </c>
      <c r="K39" s="53">
        <v>91661803</v>
      </c>
      <c r="L39" s="53">
        <v>61107869</v>
      </c>
      <c r="M39" s="53">
        <v>61107869</v>
      </c>
      <c r="N39" s="53">
        <v>61107869</v>
      </c>
      <c r="O39" s="57">
        <v>916618032</v>
      </c>
    </row>
    <row r="40" spans="1:15" x14ac:dyDescent="0.25">
      <c r="A40" t="s">
        <v>5114</v>
      </c>
      <c r="B40" t="s">
        <v>5115</v>
      </c>
      <c r="C40" s="48">
        <v>1438074745.8883667</v>
      </c>
      <c r="D40" s="48">
        <v>1438074745.8883667</v>
      </c>
      <c r="E40" s="48">
        <v>1438074745.8883667</v>
      </c>
      <c r="F40" s="48">
        <v>1438074745.8883667</v>
      </c>
      <c r="G40" s="48">
        <v>1438074745.8883667</v>
      </c>
      <c r="H40" s="48">
        <v>1438074745.8883667</v>
      </c>
      <c r="I40" s="48">
        <v>1438074745.8883667</v>
      </c>
      <c r="J40" s="48">
        <v>1438074745.8883667</v>
      </c>
      <c r="K40" s="48">
        <v>1438074745.8883667</v>
      </c>
      <c r="L40" s="48">
        <v>1438074745.8883667</v>
      </c>
      <c r="M40" s="48">
        <v>1438074745.8883667</v>
      </c>
      <c r="N40" s="48">
        <v>1438074745.8883667</v>
      </c>
      <c r="O40" s="50">
        <v>17256896950.6604</v>
      </c>
    </row>
    <row r="41" spans="1:15" x14ac:dyDescent="0.25">
      <c r="A41" s="52" t="s">
        <v>5116</v>
      </c>
      <c r="B41" s="52" t="s">
        <v>54</v>
      </c>
      <c r="C41" s="53">
        <v>18701721.4521144</v>
      </c>
      <c r="D41" s="53">
        <v>18701721.4521144</v>
      </c>
      <c r="E41" s="53">
        <v>18701721.4521144</v>
      </c>
      <c r="F41" s="53">
        <v>28052582.178171601</v>
      </c>
      <c r="G41" s="53">
        <v>28052582.178171601</v>
      </c>
      <c r="H41" s="53">
        <v>28052582.178171601</v>
      </c>
      <c r="I41" s="53">
        <v>28052582.178171601</v>
      </c>
      <c r="J41" s="53">
        <v>28052582.178171601</v>
      </c>
      <c r="K41" s="53">
        <v>28052582.178171601</v>
      </c>
      <c r="L41" s="53">
        <v>18701721.4521144</v>
      </c>
      <c r="M41" s="53">
        <v>18701721.4521144</v>
      </c>
      <c r="N41" s="53">
        <v>18701721.4521144</v>
      </c>
      <c r="O41" s="57">
        <v>280525821.78171599</v>
      </c>
    </row>
    <row r="42" spans="1:15" x14ac:dyDescent="0.25">
      <c r="A42" t="s">
        <v>5117</v>
      </c>
      <c r="B42" t="s">
        <v>5118</v>
      </c>
      <c r="C42" s="48">
        <v>0</v>
      </c>
      <c r="D42" s="48">
        <v>0</v>
      </c>
      <c r="E42" s="48">
        <v>0</v>
      </c>
      <c r="F42" s="48">
        <v>0</v>
      </c>
      <c r="G42" s="48">
        <v>0</v>
      </c>
      <c r="H42" s="48">
        <v>0</v>
      </c>
      <c r="I42" s="48">
        <v>0</v>
      </c>
      <c r="J42" s="48">
        <v>0</v>
      </c>
      <c r="K42" s="48">
        <v>0</v>
      </c>
      <c r="L42" s="48">
        <v>0</v>
      </c>
      <c r="M42" s="48">
        <v>0</v>
      </c>
      <c r="N42" s="48">
        <v>0</v>
      </c>
      <c r="O42" s="50">
        <v>0</v>
      </c>
    </row>
    <row r="43" spans="1:15" x14ac:dyDescent="0.25">
      <c r="A43" s="52" t="s">
        <v>5119</v>
      </c>
      <c r="B43" s="52" t="s">
        <v>7</v>
      </c>
      <c r="C43" s="53">
        <v>258270443.83336532</v>
      </c>
      <c r="D43" s="53">
        <v>258270443.83336532</v>
      </c>
      <c r="E43" s="53">
        <v>258270443.83336532</v>
      </c>
      <c r="F43" s="53">
        <v>387405665.75004798</v>
      </c>
      <c r="G43" s="53">
        <v>387405665.75004798</v>
      </c>
      <c r="H43" s="53">
        <v>387405665.75004798</v>
      </c>
      <c r="I43" s="53">
        <v>387405665.75004798</v>
      </c>
      <c r="J43" s="53">
        <v>387405665.75004798</v>
      </c>
      <c r="K43" s="53">
        <v>387405665.75004798</v>
      </c>
      <c r="L43" s="53">
        <v>258270443.83336532</v>
      </c>
      <c r="M43" s="53">
        <v>258270443.83336532</v>
      </c>
      <c r="N43" s="53">
        <v>258270443.83336532</v>
      </c>
      <c r="O43" s="57">
        <v>3874056657.5004807</v>
      </c>
    </row>
    <row r="44" spans="1:15" x14ac:dyDescent="0.25">
      <c r="A44" s="52" t="s">
        <v>5120</v>
      </c>
      <c r="B44" s="52" t="s">
        <v>9</v>
      </c>
      <c r="C44" s="53">
        <v>85021083.337671995</v>
      </c>
      <c r="D44" s="53">
        <v>85021083.337671995</v>
      </c>
      <c r="E44" s="53">
        <v>85021083.337671995</v>
      </c>
      <c r="F44" s="53">
        <v>127531625.00650801</v>
      </c>
      <c r="G44" s="53">
        <v>127531625.00650801</v>
      </c>
      <c r="H44" s="53">
        <v>127531625.00650801</v>
      </c>
      <c r="I44" s="53">
        <v>127531625.00650801</v>
      </c>
      <c r="J44" s="53">
        <v>127531625.00650801</v>
      </c>
      <c r="K44" s="53">
        <v>127531625.00650801</v>
      </c>
      <c r="L44" s="53">
        <v>85021083.337671995</v>
      </c>
      <c r="M44" s="53">
        <v>85021083.337671995</v>
      </c>
      <c r="N44" s="53">
        <v>85021083.337671995</v>
      </c>
      <c r="O44" s="57">
        <v>1275316250.0650799</v>
      </c>
    </row>
    <row r="45" spans="1:15" x14ac:dyDescent="0.25">
      <c r="A45" s="52" t="s">
        <v>5121</v>
      </c>
      <c r="B45" s="52" t="s">
        <v>11</v>
      </c>
      <c r="C45" s="53">
        <v>7314046.2021819996</v>
      </c>
      <c r="D45" s="53">
        <v>7314046.2021819996</v>
      </c>
      <c r="E45" s="53">
        <v>7314046.2021819996</v>
      </c>
      <c r="F45" s="53">
        <v>10971069.303272998</v>
      </c>
      <c r="G45" s="53">
        <v>10971069.303272998</v>
      </c>
      <c r="H45" s="53">
        <v>10971069.303272998</v>
      </c>
      <c r="I45" s="53">
        <v>10971069.303272998</v>
      </c>
      <c r="J45" s="53">
        <v>10971069.303272998</v>
      </c>
      <c r="K45" s="53">
        <v>10971069.303272998</v>
      </c>
      <c r="L45" s="53">
        <v>7314046.2021819996</v>
      </c>
      <c r="M45" s="53">
        <v>7314046.2021819996</v>
      </c>
      <c r="N45" s="53">
        <v>7314046.2021819996</v>
      </c>
      <c r="O45" s="57">
        <v>109710693.03272997</v>
      </c>
    </row>
    <row r="46" spans="1:15" x14ac:dyDescent="0.25">
      <c r="A46" t="s">
        <v>5122</v>
      </c>
      <c r="B46" t="s">
        <v>5123</v>
      </c>
      <c r="C46" s="48">
        <v>0</v>
      </c>
      <c r="D46" s="48">
        <v>0</v>
      </c>
      <c r="E46" s="48">
        <v>0</v>
      </c>
      <c r="F46" s="48">
        <v>0</v>
      </c>
      <c r="G46" s="48">
        <v>0</v>
      </c>
      <c r="H46" s="48">
        <v>0</v>
      </c>
      <c r="I46" s="48">
        <v>0</v>
      </c>
      <c r="J46" s="48">
        <v>0</v>
      </c>
      <c r="K46" s="48">
        <v>0</v>
      </c>
      <c r="L46" s="48">
        <v>0</v>
      </c>
      <c r="M46" s="48">
        <v>0</v>
      </c>
      <c r="N46" s="48">
        <v>0</v>
      </c>
      <c r="O46" s="50">
        <v>0</v>
      </c>
    </row>
    <row r="47" spans="1:15" x14ac:dyDescent="0.25">
      <c r="A47" s="52" t="s">
        <v>5124</v>
      </c>
      <c r="B47" s="52" t="s">
        <v>13</v>
      </c>
      <c r="C47" s="53">
        <v>46566741.972370602</v>
      </c>
      <c r="D47" s="53">
        <v>46566741.972370602</v>
      </c>
      <c r="E47" s="53">
        <v>46566741.972370602</v>
      </c>
      <c r="F47" s="53">
        <v>69850112.958555892</v>
      </c>
      <c r="G47" s="53">
        <v>69850112.958555892</v>
      </c>
      <c r="H47" s="53">
        <v>69850112.958555892</v>
      </c>
      <c r="I47" s="53">
        <v>69850112.958555892</v>
      </c>
      <c r="J47" s="53">
        <v>69850112.958555892</v>
      </c>
      <c r="K47" s="53">
        <v>69850112.958555892</v>
      </c>
      <c r="L47" s="53">
        <v>46566741.972370602</v>
      </c>
      <c r="M47" s="53">
        <v>46566741.972370602</v>
      </c>
      <c r="N47" s="53">
        <v>46566741.972370602</v>
      </c>
      <c r="O47" s="57">
        <v>698501129.58555901</v>
      </c>
    </row>
    <row r="48" spans="1:15" x14ac:dyDescent="0.25">
      <c r="A48" s="52" t="s">
        <v>5125</v>
      </c>
      <c r="B48" s="52" t="s">
        <v>55</v>
      </c>
      <c r="C48" s="53">
        <v>19873894.340385269</v>
      </c>
      <c r="D48" s="53">
        <v>19873894.340385269</v>
      </c>
      <c r="E48" s="53">
        <v>19873894.340385269</v>
      </c>
      <c r="F48" s="53">
        <v>29810841.510577898</v>
      </c>
      <c r="G48" s="53">
        <v>29810841.510577898</v>
      </c>
      <c r="H48" s="53">
        <v>29810841.510577898</v>
      </c>
      <c r="I48" s="53">
        <v>29810841.510577898</v>
      </c>
      <c r="J48" s="53">
        <v>29810841.510577898</v>
      </c>
      <c r="K48" s="53">
        <v>29810841.510577898</v>
      </c>
      <c r="L48" s="53">
        <v>19873894.340385269</v>
      </c>
      <c r="M48" s="53">
        <v>19873894.340385269</v>
      </c>
      <c r="N48" s="53">
        <v>19873894.340385269</v>
      </c>
      <c r="O48" s="57">
        <v>298108415.10577893</v>
      </c>
    </row>
    <row r="49" spans="1:15" x14ac:dyDescent="0.25">
      <c r="A49" s="52" t="s">
        <v>5126</v>
      </c>
      <c r="B49" s="52" t="s">
        <v>71</v>
      </c>
      <c r="C49" s="53">
        <v>2361866.3773413538</v>
      </c>
      <c r="D49" s="53">
        <v>2361866.3773413538</v>
      </c>
      <c r="E49" s="53">
        <v>2361866.3773413538</v>
      </c>
      <c r="F49" s="53">
        <v>3542799.56601203</v>
      </c>
      <c r="G49" s="53">
        <v>3542799.56601203</v>
      </c>
      <c r="H49" s="53">
        <v>3542799.56601203</v>
      </c>
      <c r="I49" s="53">
        <v>3542799.56601203</v>
      </c>
      <c r="J49" s="53">
        <v>3542799.56601203</v>
      </c>
      <c r="K49" s="53">
        <v>3542799.56601203</v>
      </c>
      <c r="L49" s="53">
        <v>2361866.3773413538</v>
      </c>
      <c r="M49" s="53">
        <v>2361866.3773413538</v>
      </c>
      <c r="N49" s="53">
        <v>2361866.3773413538</v>
      </c>
      <c r="O49" s="57">
        <v>35427995.660120293</v>
      </c>
    </row>
    <row r="50" spans="1:15" x14ac:dyDescent="0.25">
      <c r="A50" s="52" t="s">
        <v>5127</v>
      </c>
      <c r="B50" s="52" t="s">
        <v>57</v>
      </c>
      <c r="C50" s="53">
        <v>182619190.56574735</v>
      </c>
      <c r="D50" s="53">
        <v>182619190.56574735</v>
      </c>
      <c r="E50" s="53">
        <v>182619190.56574735</v>
      </c>
      <c r="F50" s="53">
        <v>273928785.84862095</v>
      </c>
      <c r="G50" s="53">
        <v>273928785.84862095</v>
      </c>
      <c r="H50" s="53">
        <v>273928785.84862095</v>
      </c>
      <c r="I50" s="53">
        <v>273928785.84862095</v>
      </c>
      <c r="J50" s="53">
        <v>273928785.84862095</v>
      </c>
      <c r="K50" s="53">
        <v>273928785.84862095</v>
      </c>
      <c r="L50" s="53">
        <v>182619190.56574735</v>
      </c>
      <c r="M50" s="53">
        <v>182619190.56574735</v>
      </c>
      <c r="N50" s="53">
        <v>182619190.56574735</v>
      </c>
      <c r="O50" s="57">
        <v>2739287858.4862094</v>
      </c>
    </row>
    <row r="51" spans="1:15" x14ac:dyDescent="0.25">
      <c r="A51" t="s">
        <v>5128</v>
      </c>
      <c r="B51" t="s">
        <v>5129</v>
      </c>
      <c r="C51" s="48">
        <v>85798006.813935325</v>
      </c>
      <c r="D51" s="48">
        <v>85798006.813935325</v>
      </c>
      <c r="E51" s="48">
        <v>85798006.813935325</v>
      </c>
      <c r="F51" s="48">
        <v>128697010.22090298</v>
      </c>
      <c r="G51" s="48">
        <v>128697010.22090298</v>
      </c>
      <c r="H51" s="48">
        <v>128697010.22090298</v>
      </c>
      <c r="I51" s="48">
        <v>128697010.22090298</v>
      </c>
      <c r="J51" s="48">
        <v>128697010.22090298</v>
      </c>
      <c r="K51" s="48">
        <v>128697010.22090298</v>
      </c>
      <c r="L51" s="48">
        <v>85798006.813935325</v>
      </c>
      <c r="M51" s="48">
        <v>85798006.813935325</v>
      </c>
      <c r="N51" s="48">
        <v>85798006.813935325</v>
      </c>
      <c r="O51" s="50">
        <v>1286970102.2090294</v>
      </c>
    </row>
    <row r="52" spans="1:15" x14ac:dyDescent="0.25">
      <c r="A52" t="s">
        <v>5130</v>
      </c>
      <c r="B52" t="s">
        <v>5131</v>
      </c>
      <c r="C52" s="48">
        <v>84741.649305555839</v>
      </c>
      <c r="D52" s="48">
        <v>84741.649305555839</v>
      </c>
      <c r="E52" s="48">
        <v>84741.649305555839</v>
      </c>
      <c r="F52" s="48">
        <v>84741.649305555839</v>
      </c>
      <c r="G52" s="48">
        <v>84741.649305555839</v>
      </c>
      <c r="H52" s="48">
        <v>84741.649305555839</v>
      </c>
      <c r="I52" s="48">
        <v>84741.649305555839</v>
      </c>
      <c r="J52" s="48">
        <v>84741.649305555839</v>
      </c>
      <c r="K52" s="48">
        <v>84741.649305555839</v>
      </c>
      <c r="L52" s="48">
        <v>84741.649305555839</v>
      </c>
      <c r="M52" s="48">
        <v>84741.649305555839</v>
      </c>
      <c r="N52" s="48">
        <v>84741.649305555839</v>
      </c>
      <c r="O52" s="50">
        <v>1016899.7916666701</v>
      </c>
    </row>
    <row r="53" spans="1:15" x14ac:dyDescent="0.25">
      <c r="A53" t="s">
        <v>5132</v>
      </c>
      <c r="B53" t="s">
        <v>5133</v>
      </c>
      <c r="C53" s="48">
        <v>52128845.170138918</v>
      </c>
      <c r="D53" s="48">
        <v>52128845.170138918</v>
      </c>
      <c r="E53" s="48">
        <v>52128845.170138918</v>
      </c>
      <c r="F53" s="48">
        <v>52128845.170138918</v>
      </c>
      <c r="G53" s="48">
        <v>52128845.170138918</v>
      </c>
      <c r="H53" s="48">
        <v>52128845.170138918</v>
      </c>
      <c r="I53" s="48">
        <v>52128845.170138918</v>
      </c>
      <c r="J53" s="48">
        <v>52128845.170138918</v>
      </c>
      <c r="K53" s="48">
        <v>52128845.170138918</v>
      </c>
      <c r="L53" s="48">
        <v>52128845.170138918</v>
      </c>
      <c r="M53" s="48">
        <v>52128845.170138918</v>
      </c>
      <c r="N53" s="48">
        <v>52128845.170138918</v>
      </c>
      <c r="O53" s="50">
        <v>625546142.04166698</v>
      </c>
    </row>
    <row r="54" spans="1:15" x14ac:dyDescent="0.25">
      <c r="A54" t="s">
        <v>5134</v>
      </c>
      <c r="B54" t="s">
        <v>5135</v>
      </c>
      <c r="C54" s="48">
        <v>844519.3194444417</v>
      </c>
      <c r="D54" s="48">
        <v>844519.3194444417</v>
      </c>
      <c r="E54" s="48">
        <v>844519.3194444417</v>
      </c>
      <c r="F54" s="48">
        <v>844519.3194444417</v>
      </c>
      <c r="G54" s="48">
        <v>844519.3194444417</v>
      </c>
      <c r="H54" s="48">
        <v>844519.3194444417</v>
      </c>
      <c r="I54" s="48">
        <v>844519.3194444417</v>
      </c>
      <c r="J54" s="48">
        <v>844519.3194444417</v>
      </c>
      <c r="K54" s="48">
        <v>844519.3194444417</v>
      </c>
      <c r="L54" s="48">
        <v>844519.3194444417</v>
      </c>
      <c r="M54" s="48">
        <v>844519.3194444417</v>
      </c>
      <c r="N54" s="48">
        <v>844519.3194444417</v>
      </c>
      <c r="O54" s="50">
        <v>10134231.833333304</v>
      </c>
    </row>
    <row r="55" spans="1:15" x14ac:dyDescent="0.25">
      <c r="A55" t="s">
        <v>5136</v>
      </c>
      <c r="B55" t="s">
        <v>5137</v>
      </c>
      <c r="C55" s="48">
        <v>55498152.958333336</v>
      </c>
      <c r="D55" s="48">
        <v>55498152.958333336</v>
      </c>
      <c r="E55" s="48">
        <v>55498152.958333336</v>
      </c>
      <c r="F55" s="48">
        <v>55498152.958333336</v>
      </c>
      <c r="G55" s="48">
        <v>55498152.958333336</v>
      </c>
      <c r="H55" s="48">
        <v>55498152.958333336</v>
      </c>
      <c r="I55" s="48">
        <v>55498152.958333336</v>
      </c>
      <c r="J55" s="48">
        <v>55498152.958333336</v>
      </c>
      <c r="K55" s="48">
        <v>55498152.958333336</v>
      </c>
      <c r="L55" s="48">
        <v>55498152.958333336</v>
      </c>
      <c r="M55" s="48">
        <v>55498152.958333336</v>
      </c>
      <c r="N55" s="48">
        <v>55498152.958333336</v>
      </c>
      <c r="O55" s="50">
        <v>665977835.5</v>
      </c>
    </row>
    <row r="56" spans="1:15" x14ac:dyDescent="0.25">
      <c r="A56" t="s">
        <v>5138</v>
      </c>
      <c r="B56" t="s">
        <v>5139</v>
      </c>
      <c r="C56" s="48">
        <v>4716131340.5017328</v>
      </c>
      <c r="D56" s="48">
        <v>4716131340.5017328</v>
      </c>
      <c r="E56" s="48">
        <v>4716131340.5017328</v>
      </c>
      <c r="F56" s="48">
        <v>4716131340.5017328</v>
      </c>
      <c r="G56" s="48">
        <v>4716131340.5017328</v>
      </c>
      <c r="H56" s="48">
        <v>4716131340.5017328</v>
      </c>
      <c r="I56" s="48">
        <v>4716131340.5017328</v>
      </c>
      <c r="J56" s="48">
        <v>4716131340.5017328</v>
      </c>
      <c r="K56" s="48">
        <v>4716131340.5017328</v>
      </c>
      <c r="L56" s="48">
        <v>4716131340.5017328</v>
      </c>
      <c r="M56" s="48">
        <v>4716131340.5017328</v>
      </c>
      <c r="N56" s="48">
        <v>4716131340.5017328</v>
      </c>
      <c r="O56" s="50">
        <v>56593576086.02079</v>
      </c>
    </row>
    <row r="57" spans="1:15" x14ac:dyDescent="0.25">
      <c r="A57" t="s">
        <v>5140</v>
      </c>
      <c r="B57" t="s">
        <v>5141</v>
      </c>
      <c r="C57" s="48">
        <v>60228741.666666664</v>
      </c>
      <c r="D57" s="48">
        <v>60228741.666666664</v>
      </c>
      <c r="E57" s="48">
        <v>60228741.666666664</v>
      </c>
      <c r="F57" s="48">
        <v>60228741.666666664</v>
      </c>
      <c r="G57" s="48">
        <v>60228741.666666664</v>
      </c>
      <c r="H57" s="48">
        <v>60228741.666666664</v>
      </c>
      <c r="I57" s="48">
        <v>60228741.666666664</v>
      </c>
      <c r="J57" s="48">
        <v>60228741.666666664</v>
      </c>
      <c r="K57" s="48">
        <v>60228741.666666664</v>
      </c>
      <c r="L57" s="48">
        <v>60228741.666666664</v>
      </c>
      <c r="M57" s="48">
        <v>60228741.666666664</v>
      </c>
      <c r="N57" s="48">
        <v>60228741.666666664</v>
      </c>
      <c r="O57" s="50">
        <v>722744899.99999988</v>
      </c>
    </row>
    <row r="58" spans="1:15" x14ac:dyDescent="0.25">
      <c r="A58" t="s">
        <v>5142</v>
      </c>
      <c r="B58" t="s">
        <v>5143</v>
      </c>
      <c r="C58" s="48">
        <v>57561691.9375</v>
      </c>
      <c r="D58" s="48">
        <v>57561691.9375</v>
      </c>
      <c r="E58" s="48">
        <v>57561691.9375</v>
      </c>
      <c r="F58" s="48">
        <v>57561691.9375</v>
      </c>
      <c r="G58" s="48">
        <v>57561691.9375</v>
      </c>
      <c r="H58" s="48">
        <v>57561691.9375</v>
      </c>
      <c r="I58" s="48">
        <v>57561691.9375</v>
      </c>
      <c r="J58" s="48">
        <v>57561691.9375</v>
      </c>
      <c r="K58" s="48">
        <v>57561691.9375</v>
      </c>
      <c r="L58" s="48">
        <v>57561691.9375</v>
      </c>
      <c r="M58" s="48">
        <v>57561691.9375</v>
      </c>
      <c r="N58" s="48">
        <v>57561691.9375</v>
      </c>
      <c r="O58" s="50">
        <v>690740303.25</v>
      </c>
    </row>
    <row r="59" spans="1:15" x14ac:dyDescent="0.25">
      <c r="A59" t="s">
        <v>5144</v>
      </c>
      <c r="B59" t="s">
        <v>5145</v>
      </c>
      <c r="C59" s="48">
        <v>1222621281.6197917</v>
      </c>
      <c r="D59" s="48">
        <v>1222621281.6197917</v>
      </c>
      <c r="E59" s="48">
        <v>1222621281.6197917</v>
      </c>
      <c r="F59" s="48">
        <v>1222621281.6197917</v>
      </c>
      <c r="G59" s="48">
        <v>1222621281.6197917</v>
      </c>
      <c r="H59" s="48">
        <v>1222621281.6197917</v>
      </c>
      <c r="I59" s="48">
        <v>1222621281.6197917</v>
      </c>
      <c r="J59" s="48">
        <v>1222621281.6197917</v>
      </c>
      <c r="K59" s="48">
        <v>1222621281.6197917</v>
      </c>
      <c r="L59" s="48">
        <v>1222621281.6197917</v>
      </c>
      <c r="M59" s="48">
        <v>1222621281.6197917</v>
      </c>
      <c r="N59" s="48">
        <v>1222621281.6197917</v>
      </c>
      <c r="O59" s="50">
        <v>14671455379.437498</v>
      </c>
    </row>
    <row r="60" spans="1:15" x14ac:dyDescent="0.25">
      <c r="A60" t="s">
        <v>5146</v>
      </c>
      <c r="B60" t="s">
        <v>5147</v>
      </c>
      <c r="C60" s="48">
        <v>3824775.671875</v>
      </c>
      <c r="D60" s="48">
        <v>3824775.671875</v>
      </c>
      <c r="E60" s="48">
        <v>3824775.671875</v>
      </c>
      <c r="F60" s="48">
        <v>3824775.671875</v>
      </c>
      <c r="G60" s="48">
        <v>3824775.671875</v>
      </c>
      <c r="H60" s="48">
        <v>3824775.671875</v>
      </c>
      <c r="I60" s="48">
        <v>3824775.671875</v>
      </c>
      <c r="J60" s="48">
        <v>3824775.671875</v>
      </c>
      <c r="K60" s="48">
        <v>3824775.671875</v>
      </c>
      <c r="L60" s="48">
        <v>3824775.671875</v>
      </c>
      <c r="M60" s="48">
        <v>3824775.671875</v>
      </c>
      <c r="N60" s="48">
        <v>3824775.671875</v>
      </c>
      <c r="O60" s="50">
        <v>45897308.0625</v>
      </c>
    </row>
    <row r="61" spans="1:15" x14ac:dyDescent="0.25">
      <c r="A61" t="s">
        <v>5148</v>
      </c>
      <c r="B61" t="s">
        <v>5149</v>
      </c>
      <c r="C61" s="48">
        <v>189319725</v>
      </c>
      <c r="D61" s="48">
        <v>0</v>
      </c>
      <c r="E61" s="48">
        <v>0</v>
      </c>
      <c r="F61" s="48">
        <v>0</v>
      </c>
      <c r="G61" s="48">
        <v>0</v>
      </c>
      <c r="H61" s="48">
        <v>0</v>
      </c>
      <c r="I61" s="48">
        <v>0</v>
      </c>
      <c r="J61" s="48">
        <v>0</v>
      </c>
      <c r="K61" s="48">
        <v>0</v>
      </c>
      <c r="L61" s="48">
        <v>0</v>
      </c>
      <c r="M61" s="48">
        <v>0</v>
      </c>
      <c r="N61" s="48">
        <v>0</v>
      </c>
      <c r="O61" s="50">
        <v>189319725</v>
      </c>
    </row>
    <row r="62" spans="1:15" x14ac:dyDescent="0.25">
      <c r="A62" t="s">
        <v>5150</v>
      </c>
      <c r="B62" t="s">
        <v>5151</v>
      </c>
      <c r="C62" s="48">
        <v>42256158</v>
      </c>
      <c r="D62" s="48">
        <v>0</v>
      </c>
      <c r="E62" s="48">
        <v>0</v>
      </c>
      <c r="F62" s="48">
        <v>0</v>
      </c>
      <c r="G62" s="48">
        <v>0</v>
      </c>
      <c r="H62" s="48">
        <v>0</v>
      </c>
      <c r="I62" s="48">
        <v>0</v>
      </c>
      <c r="J62" s="48">
        <v>0</v>
      </c>
      <c r="K62" s="48">
        <v>0</v>
      </c>
      <c r="L62" s="48">
        <v>0</v>
      </c>
      <c r="M62" s="48">
        <v>0</v>
      </c>
      <c r="N62" s="48">
        <v>0</v>
      </c>
      <c r="O62" s="50">
        <v>42256158</v>
      </c>
    </row>
    <row r="63" spans="1:15" x14ac:dyDescent="0.25">
      <c r="A63" t="s">
        <v>5152</v>
      </c>
      <c r="B63" t="s">
        <v>5153</v>
      </c>
      <c r="C63" s="48">
        <v>1884653653.86991</v>
      </c>
      <c r="D63" s="48">
        <v>0</v>
      </c>
      <c r="E63" s="48">
        <v>0</v>
      </c>
      <c r="F63" s="48">
        <v>0</v>
      </c>
      <c r="G63" s="48">
        <v>0</v>
      </c>
      <c r="H63" s="48">
        <v>0</v>
      </c>
      <c r="I63" s="48">
        <v>0</v>
      </c>
      <c r="J63" s="48">
        <v>0</v>
      </c>
      <c r="K63" s="48">
        <v>0</v>
      </c>
      <c r="L63" s="48">
        <v>0</v>
      </c>
      <c r="M63" s="48">
        <v>0</v>
      </c>
      <c r="N63" s="48">
        <v>0</v>
      </c>
      <c r="O63" s="50">
        <v>1884653653.86991</v>
      </c>
    </row>
    <row r="64" spans="1:15" x14ac:dyDescent="0.25">
      <c r="A64" t="s">
        <v>5154</v>
      </c>
      <c r="B64" t="s">
        <v>5155</v>
      </c>
      <c r="C64" s="48">
        <v>1923006632.9800899</v>
      </c>
      <c r="D64" s="48">
        <v>0</v>
      </c>
      <c r="E64" s="48">
        <v>0</v>
      </c>
      <c r="F64" s="48">
        <v>0</v>
      </c>
      <c r="G64" s="48">
        <v>0</v>
      </c>
      <c r="H64" s="48">
        <v>0</v>
      </c>
      <c r="I64" s="48">
        <v>0</v>
      </c>
      <c r="J64" s="48">
        <v>0</v>
      </c>
      <c r="K64" s="48">
        <v>0</v>
      </c>
      <c r="L64" s="48">
        <v>0</v>
      </c>
      <c r="M64" s="48">
        <v>0</v>
      </c>
      <c r="N64" s="48">
        <v>0</v>
      </c>
      <c r="O64" s="50">
        <v>1923006632.9800899</v>
      </c>
    </row>
    <row r="65" spans="1:15" x14ac:dyDescent="0.25">
      <c r="A65" t="s">
        <v>5156</v>
      </c>
      <c r="B65" t="s">
        <v>5157</v>
      </c>
      <c r="C65" s="48">
        <v>0</v>
      </c>
      <c r="D65" s="48">
        <v>0</v>
      </c>
      <c r="E65" s="48">
        <v>0</v>
      </c>
      <c r="F65" s="48">
        <v>0</v>
      </c>
      <c r="G65" s="48">
        <v>0</v>
      </c>
      <c r="H65" s="48">
        <v>0</v>
      </c>
      <c r="I65" s="48">
        <v>0</v>
      </c>
      <c r="J65" s="48">
        <v>0</v>
      </c>
      <c r="K65" s="48">
        <v>0</v>
      </c>
      <c r="L65" s="48">
        <v>0</v>
      </c>
      <c r="M65" s="48">
        <v>0</v>
      </c>
      <c r="N65" s="48">
        <v>0</v>
      </c>
      <c r="O65" s="50">
        <v>0</v>
      </c>
    </row>
    <row r="66" spans="1:15" x14ac:dyDescent="0.25">
      <c r="A66" t="s">
        <v>5158</v>
      </c>
      <c r="B66" t="s">
        <v>5159</v>
      </c>
      <c r="C66" s="48">
        <v>0</v>
      </c>
      <c r="D66" s="48">
        <v>0</v>
      </c>
      <c r="E66" s="48">
        <v>0</v>
      </c>
      <c r="F66" s="48">
        <v>0</v>
      </c>
      <c r="G66" s="48">
        <v>0</v>
      </c>
      <c r="H66" s="48">
        <v>0</v>
      </c>
      <c r="I66" s="48">
        <v>0</v>
      </c>
      <c r="J66" s="48">
        <v>0</v>
      </c>
      <c r="K66" s="48">
        <v>0</v>
      </c>
      <c r="L66" s="48">
        <v>0</v>
      </c>
      <c r="M66" s="48">
        <v>0</v>
      </c>
      <c r="N66" s="48">
        <v>0</v>
      </c>
      <c r="O66" s="50">
        <v>0</v>
      </c>
    </row>
    <row r="67" spans="1:15" x14ac:dyDescent="0.25">
      <c r="A67" t="s">
        <v>5160</v>
      </c>
      <c r="B67" t="s">
        <v>5161</v>
      </c>
      <c r="C67" s="48">
        <v>0</v>
      </c>
      <c r="D67" s="48">
        <v>0</v>
      </c>
      <c r="E67" s="48">
        <v>0</v>
      </c>
      <c r="F67" s="48">
        <v>0</v>
      </c>
      <c r="G67" s="48">
        <v>0</v>
      </c>
      <c r="H67" s="48">
        <v>0</v>
      </c>
      <c r="I67" s="48">
        <v>0</v>
      </c>
      <c r="J67" s="48">
        <v>0</v>
      </c>
      <c r="K67" s="48">
        <v>0</v>
      </c>
      <c r="L67" s="48">
        <v>0</v>
      </c>
      <c r="M67" s="48">
        <v>0</v>
      </c>
      <c r="N67" s="48">
        <v>0</v>
      </c>
      <c r="O67" s="50">
        <v>0</v>
      </c>
    </row>
    <row r="68" spans="1:15" x14ac:dyDescent="0.25">
      <c r="A68" t="s">
        <v>5162</v>
      </c>
      <c r="B68" t="s">
        <v>5163</v>
      </c>
      <c r="C68" s="48">
        <v>1657454.2511052333</v>
      </c>
      <c r="D68" s="48">
        <v>1657454.2511052333</v>
      </c>
      <c r="E68" s="48">
        <v>1657454.2511052333</v>
      </c>
      <c r="F68" s="48">
        <v>2486181.3766578496</v>
      </c>
      <c r="G68" s="48">
        <v>2486181.3766578496</v>
      </c>
      <c r="H68" s="48">
        <v>2486181.3766578496</v>
      </c>
      <c r="I68" s="48">
        <v>2486181.3766578496</v>
      </c>
      <c r="J68" s="48">
        <v>2486181.3766578496</v>
      </c>
      <c r="K68" s="48">
        <v>2486181.3766578496</v>
      </c>
      <c r="L68" s="48">
        <v>1657454.2511052333</v>
      </c>
      <c r="M68" s="48">
        <v>1657454.2511052333</v>
      </c>
      <c r="N68" s="48">
        <v>1657454.2511052333</v>
      </c>
      <c r="O68" s="50">
        <v>24861813.766578499</v>
      </c>
    </row>
    <row r="69" spans="1:15" x14ac:dyDescent="0.25">
      <c r="A69" t="s">
        <v>5164</v>
      </c>
      <c r="B69" t="s">
        <v>5165</v>
      </c>
      <c r="C69" s="48">
        <v>0</v>
      </c>
      <c r="D69" s="48">
        <v>0</v>
      </c>
      <c r="E69" s="48">
        <v>0</v>
      </c>
      <c r="F69" s="48">
        <v>0</v>
      </c>
      <c r="G69" s="48">
        <v>0</v>
      </c>
      <c r="H69" s="48">
        <v>0</v>
      </c>
      <c r="I69" s="48">
        <v>0</v>
      </c>
      <c r="J69" s="48">
        <v>1503743730.74421</v>
      </c>
      <c r="K69" s="48">
        <v>0</v>
      </c>
      <c r="L69" s="48">
        <v>0</v>
      </c>
      <c r="M69" s="48">
        <v>0</v>
      </c>
      <c r="N69" s="48">
        <v>0</v>
      </c>
      <c r="O69" s="50">
        <v>1503743730.74421</v>
      </c>
    </row>
    <row r="70" spans="1:15" x14ac:dyDescent="0.25">
      <c r="A70" t="s">
        <v>5166</v>
      </c>
      <c r="B70" t="s">
        <v>5167</v>
      </c>
      <c r="C70" s="48">
        <v>1589234.7955765866</v>
      </c>
      <c r="D70" s="48">
        <v>1589234.7955765866</v>
      </c>
      <c r="E70" s="48">
        <v>1589234.7955765866</v>
      </c>
      <c r="F70" s="48">
        <v>2383852.1933648796</v>
      </c>
      <c r="G70" s="48">
        <v>2383852.1933648796</v>
      </c>
      <c r="H70" s="48">
        <v>2383852.1933648796</v>
      </c>
      <c r="I70" s="48">
        <v>2383852.1933648796</v>
      </c>
      <c r="J70" s="48">
        <v>2383852.1933648796</v>
      </c>
      <c r="K70" s="48">
        <v>2383852.1933648796</v>
      </c>
      <c r="L70" s="48">
        <v>1589234.7955765866</v>
      </c>
      <c r="M70" s="48">
        <v>1589234.7955765866</v>
      </c>
      <c r="N70" s="48">
        <v>1589234.7955765866</v>
      </c>
      <c r="O70" s="50">
        <v>23838521.933648799</v>
      </c>
    </row>
    <row r="71" spans="1:15" x14ac:dyDescent="0.25">
      <c r="A71" t="s">
        <v>5168</v>
      </c>
      <c r="B71" t="s">
        <v>5169</v>
      </c>
      <c r="C71" s="48">
        <v>0</v>
      </c>
      <c r="D71" s="48">
        <v>0</v>
      </c>
      <c r="E71" s="48">
        <v>0</v>
      </c>
      <c r="F71" s="48">
        <v>0</v>
      </c>
      <c r="G71" s="48">
        <v>0</v>
      </c>
      <c r="H71" s="48">
        <v>0</v>
      </c>
      <c r="I71" s="48">
        <v>0</v>
      </c>
      <c r="J71" s="48">
        <v>0</v>
      </c>
      <c r="K71" s="48">
        <v>0</v>
      </c>
      <c r="L71" s="48">
        <v>0</v>
      </c>
      <c r="M71" s="48">
        <v>0</v>
      </c>
      <c r="N71" s="48">
        <v>0</v>
      </c>
      <c r="O71" s="50">
        <v>0</v>
      </c>
    </row>
    <row r="72" spans="1:15" x14ac:dyDescent="0.25">
      <c r="A72" s="52" t="s">
        <v>5170</v>
      </c>
      <c r="B72" s="52" t="s">
        <v>39</v>
      </c>
      <c r="C72" s="53">
        <v>57722714.986375742</v>
      </c>
      <c r="D72" s="53">
        <v>57722714.986375742</v>
      </c>
      <c r="E72" s="53">
        <v>57722714.986375742</v>
      </c>
      <c r="F72" s="53">
        <v>86584072.479563609</v>
      </c>
      <c r="G72" s="53">
        <v>86584072.479563609</v>
      </c>
      <c r="H72" s="53">
        <v>86584072.479563609</v>
      </c>
      <c r="I72" s="53">
        <v>86584072.479563609</v>
      </c>
      <c r="J72" s="53">
        <v>86584072.479563609</v>
      </c>
      <c r="K72" s="53">
        <v>86584072.479563609</v>
      </c>
      <c r="L72" s="53">
        <v>57722714.986375742</v>
      </c>
      <c r="M72" s="53">
        <v>57722714.986375742</v>
      </c>
      <c r="N72" s="53">
        <v>57722714.986375742</v>
      </c>
      <c r="O72" s="57">
        <v>865840724.79563594</v>
      </c>
    </row>
    <row r="73" spans="1:15" x14ac:dyDescent="0.25">
      <c r="A73" t="s">
        <v>5171</v>
      </c>
      <c r="B73" t="s">
        <v>5172</v>
      </c>
      <c r="C73" s="48">
        <v>0</v>
      </c>
      <c r="D73" s="48">
        <v>0</v>
      </c>
      <c r="E73" s="48">
        <v>0</v>
      </c>
      <c r="F73" s="48">
        <v>0</v>
      </c>
      <c r="G73" s="48">
        <v>0</v>
      </c>
      <c r="H73" s="48">
        <v>0</v>
      </c>
      <c r="I73" s="48">
        <v>0</v>
      </c>
      <c r="J73" s="48">
        <v>0</v>
      </c>
      <c r="K73" s="48">
        <v>0</v>
      </c>
      <c r="L73" s="48">
        <v>0</v>
      </c>
      <c r="M73" s="48">
        <v>0</v>
      </c>
      <c r="N73" s="48">
        <v>0</v>
      </c>
      <c r="O73" s="50">
        <v>0</v>
      </c>
    </row>
    <row r="74" spans="1:15" x14ac:dyDescent="0.25">
      <c r="A74" s="52" t="s">
        <v>5173</v>
      </c>
      <c r="B74" s="52" t="s">
        <v>41</v>
      </c>
      <c r="C74" s="53">
        <v>70147196.008033335</v>
      </c>
      <c r="D74" s="53">
        <v>70147196.008033335</v>
      </c>
      <c r="E74" s="53">
        <v>70147196.008033335</v>
      </c>
      <c r="F74" s="53">
        <v>105220794.01204999</v>
      </c>
      <c r="G74" s="53">
        <v>105220794.01204999</v>
      </c>
      <c r="H74" s="53">
        <v>105220794.01204999</v>
      </c>
      <c r="I74" s="53">
        <v>105220794.01204999</v>
      </c>
      <c r="J74" s="53">
        <v>105220794.01204999</v>
      </c>
      <c r="K74" s="53">
        <v>105220794.01204999</v>
      </c>
      <c r="L74" s="53">
        <v>70147196.008033335</v>
      </c>
      <c r="M74" s="53">
        <v>70147196.008033335</v>
      </c>
      <c r="N74" s="53">
        <v>70147196.008033335</v>
      </c>
      <c r="O74" s="57">
        <v>1052207940.1204998</v>
      </c>
    </row>
    <row r="75" spans="1:15" x14ac:dyDescent="0.25">
      <c r="A75" s="52" t="s">
        <v>5174</v>
      </c>
      <c r="B75" s="52" t="s">
        <v>31</v>
      </c>
      <c r="C75" s="53">
        <v>300499392.37342066</v>
      </c>
      <c r="D75" s="53">
        <v>300499392.37342066</v>
      </c>
      <c r="E75" s="53">
        <v>300499392.37342066</v>
      </c>
      <c r="F75" s="53">
        <v>450749088.56013101</v>
      </c>
      <c r="G75" s="53">
        <v>450749088.56013101</v>
      </c>
      <c r="H75" s="53">
        <v>450749088.56013101</v>
      </c>
      <c r="I75" s="53">
        <v>450749088.56013101</v>
      </c>
      <c r="J75" s="53">
        <v>450749088.56013101</v>
      </c>
      <c r="K75" s="53">
        <v>450749088.56013101</v>
      </c>
      <c r="L75" s="53">
        <v>300499392.37342066</v>
      </c>
      <c r="M75" s="53">
        <v>300499392.37342066</v>
      </c>
      <c r="N75" s="53">
        <v>300499392.37342066</v>
      </c>
      <c r="O75" s="57">
        <v>4507490885.6013098</v>
      </c>
    </row>
    <row r="76" spans="1:15" x14ac:dyDescent="0.25">
      <c r="A76" s="52" t="s">
        <v>5175</v>
      </c>
      <c r="B76" s="52" t="s">
        <v>33</v>
      </c>
      <c r="C76" s="53">
        <v>116351532.07616599</v>
      </c>
      <c r="D76" s="53">
        <v>116351532.07616599</v>
      </c>
      <c r="E76" s="53">
        <v>116351532.07616599</v>
      </c>
      <c r="F76" s="53">
        <v>174527298.11424899</v>
      </c>
      <c r="G76" s="53">
        <v>174527298.11424899</v>
      </c>
      <c r="H76" s="53">
        <v>174527298.11424899</v>
      </c>
      <c r="I76" s="53">
        <v>174527298.11424899</v>
      </c>
      <c r="J76" s="53">
        <v>174527298.11424899</v>
      </c>
      <c r="K76" s="53">
        <v>174527298.11424899</v>
      </c>
      <c r="L76" s="53">
        <v>116351532.07616599</v>
      </c>
      <c r="M76" s="53">
        <v>116351532.07616599</v>
      </c>
      <c r="N76" s="53">
        <v>116351532.07616599</v>
      </c>
      <c r="O76" s="57">
        <v>1745272981.1424897</v>
      </c>
    </row>
    <row r="77" spans="1:15" x14ac:dyDescent="0.25">
      <c r="A77" t="s">
        <v>5176</v>
      </c>
      <c r="B77" t="s">
        <v>5177</v>
      </c>
      <c r="C77" s="48">
        <v>10160447.883379268</v>
      </c>
      <c r="D77" s="48">
        <v>10160447.883379268</v>
      </c>
      <c r="E77" s="48">
        <v>10160447.883379268</v>
      </c>
      <c r="F77" s="48">
        <v>15240671.825068898</v>
      </c>
      <c r="G77" s="48">
        <v>15240671.825068898</v>
      </c>
      <c r="H77" s="48">
        <v>15240671.825068898</v>
      </c>
      <c r="I77" s="48">
        <v>15240671.825068898</v>
      </c>
      <c r="J77" s="48">
        <v>15240671.825068898</v>
      </c>
      <c r="K77" s="48">
        <v>15240671.825068898</v>
      </c>
      <c r="L77" s="48">
        <v>10160447.883379268</v>
      </c>
      <c r="M77" s="48">
        <v>10160447.883379268</v>
      </c>
      <c r="N77" s="48">
        <v>10160447.883379268</v>
      </c>
      <c r="O77" s="50">
        <v>152406718.250689</v>
      </c>
    </row>
    <row r="78" spans="1:15" x14ac:dyDescent="0.25">
      <c r="A78" t="s">
        <v>5178</v>
      </c>
      <c r="B78" t="s">
        <v>5179</v>
      </c>
      <c r="C78" s="48">
        <v>0</v>
      </c>
      <c r="D78" s="48">
        <v>0</v>
      </c>
      <c r="E78" s="48">
        <v>0</v>
      </c>
      <c r="F78" s="48">
        <v>0</v>
      </c>
      <c r="G78" s="48">
        <v>0</v>
      </c>
      <c r="H78" s="48">
        <v>0</v>
      </c>
      <c r="I78" s="48">
        <v>0</v>
      </c>
      <c r="J78" s="48">
        <v>0</v>
      </c>
      <c r="K78" s="48">
        <v>0</v>
      </c>
      <c r="L78" s="48">
        <v>0</v>
      </c>
      <c r="M78" s="48">
        <v>0</v>
      </c>
      <c r="N78" s="48">
        <v>0</v>
      </c>
      <c r="O78" s="50">
        <v>0</v>
      </c>
    </row>
    <row r="79" spans="1:15" x14ac:dyDescent="0.25">
      <c r="A79" s="52" t="s">
        <v>5180</v>
      </c>
      <c r="B79" s="52" t="s">
        <v>43</v>
      </c>
      <c r="C79" s="53">
        <v>20957394.073833268</v>
      </c>
      <c r="D79" s="53">
        <v>20957394.073833268</v>
      </c>
      <c r="E79" s="53">
        <v>20957394.073833268</v>
      </c>
      <c r="F79" s="53">
        <v>31436091.1107499</v>
      </c>
      <c r="G79" s="53">
        <v>31436091.1107499</v>
      </c>
      <c r="H79" s="53">
        <v>31436091.1107499</v>
      </c>
      <c r="I79" s="53">
        <v>31436091.1107499</v>
      </c>
      <c r="J79" s="53">
        <v>31436091.1107499</v>
      </c>
      <c r="K79" s="53">
        <v>31436091.1107499</v>
      </c>
      <c r="L79" s="53">
        <v>20957394.073833268</v>
      </c>
      <c r="M79" s="53">
        <v>20957394.073833268</v>
      </c>
      <c r="N79" s="53">
        <v>20957394.073833268</v>
      </c>
      <c r="O79" s="57">
        <v>314360911.10749906</v>
      </c>
    </row>
    <row r="80" spans="1:15" x14ac:dyDescent="0.25">
      <c r="A80" s="52" t="s">
        <v>5181</v>
      </c>
      <c r="B80" s="52" t="s">
        <v>24</v>
      </c>
      <c r="C80" s="53">
        <v>234563080.60638133</v>
      </c>
      <c r="D80" s="53">
        <v>234563080.60638133</v>
      </c>
      <c r="E80" s="53">
        <v>234563080.60638133</v>
      </c>
      <c r="F80" s="53">
        <v>33509011.515197329</v>
      </c>
      <c r="G80" s="53">
        <v>33509011.515197329</v>
      </c>
      <c r="H80" s="53">
        <v>33509011.515197329</v>
      </c>
      <c r="I80" s="53">
        <v>33509011.515197329</v>
      </c>
      <c r="J80" s="53">
        <v>33509011.515197329</v>
      </c>
      <c r="K80" s="53">
        <v>33509011.515197329</v>
      </c>
      <c r="L80" s="53">
        <v>33509011.515197329</v>
      </c>
      <c r="M80" s="53">
        <v>33509011.515197329</v>
      </c>
      <c r="N80" s="53">
        <v>33509011.515197329</v>
      </c>
      <c r="O80" s="57">
        <v>1005270345.4559195</v>
      </c>
    </row>
    <row r="81" spans="1:15" x14ac:dyDescent="0.25">
      <c r="A81" s="52" t="s">
        <v>5182</v>
      </c>
      <c r="B81" s="52" t="s">
        <v>46</v>
      </c>
      <c r="C81" s="53">
        <v>5861088.483411707</v>
      </c>
      <c r="D81" s="53">
        <v>5861088.483411707</v>
      </c>
      <c r="E81" s="53">
        <v>5861088.483411707</v>
      </c>
      <c r="F81" s="53">
        <v>8791632.7251175586</v>
      </c>
      <c r="G81" s="53">
        <v>8791632.7251175586</v>
      </c>
      <c r="H81" s="53">
        <v>8791632.7251175586</v>
      </c>
      <c r="I81" s="53">
        <v>8791632.7251175586</v>
      </c>
      <c r="J81" s="53">
        <v>8791632.7251175586</v>
      </c>
      <c r="K81" s="53">
        <v>8791632.7251175586</v>
      </c>
      <c r="L81" s="53">
        <v>5861088.483411707</v>
      </c>
      <c r="M81" s="53">
        <v>5861088.483411707</v>
      </c>
      <c r="N81" s="53">
        <v>5861088.483411707</v>
      </c>
      <c r="O81" s="57">
        <v>87916327.251175582</v>
      </c>
    </row>
    <row r="82" spans="1:15" x14ac:dyDescent="0.25">
      <c r="A82" t="s">
        <v>5183</v>
      </c>
      <c r="B82" t="s">
        <v>5184</v>
      </c>
      <c r="C82" s="48">
        <v>0</v>
      </c>
      <c r="D82" s="48">
        <v>0</v>
      </c>
      <c r="E82" s="48">
        <v>0</v>
      </c>
      <c r="F82" s="48">
        <v>0</v>
      </c>
      <c r="G82" s="48">
        <v>0</v>
      </c>
      <c r="H82" s="48">
        <v>0</v>
      </c>
      <c r="I82" s="48">
        <v>0</v>
      </c>
      <c r="J82" s="48">
        <v>0</v>
      </c>
      <c r="K82" s="48">
        <v>0</v>
      </c>
      <c r="L82" s="48">
        <v>0</v>
      </c>
      <c r="M82" s="48">
        <v>0</v>
      </c>
      <c r="N82" s="48">
        <v>0</v>
      </c>
      <c r="O82" s="50">
        <v>0</v>
      </c>
    </row>
    <row r="83" spans="1:15" x14ac:dyDescent="0.25">
      <c r="A83" t="s">
        <v>5185</v>
      </c>
      <c r="B83" t="s">
        <v>5186</v>
      </c>
      <c r="C83" s="48">
        <v>10805655.537182933</v>
      </c>
      <c r="D83" s="48">
        <v>10805655.537182933</v>
      </c>
      <c r="E83" s="48">
        <v>10805655.537182933</v>
      </c>
      <c r="F83" s="48">
        <v>16208483.305774398</v>
      </c>
      <c r="G83" s="48">
        <v>16208483.305774398</v>
      </c>
      <c r="H83" s="48">
        <v>16208483.305774398</v>
      </c>
      <c r="I83" s="48">
        <v>16208483.305774398</v>
      </c>
      <c r="J83" s="48">
        <v>16208483.305774398</v>
      </c>
      <c r="K83" s="48">
        <v>16208483.305774398</v>
      </c>
      <c r="L83" s="48">
        <v>10805655.537182933</v>
      </c>
      <c r="M83" s="48">
        <v>10805655.537182933</v>
      </c>
      <c r="N83" s="48">
        <v>10805655.537182933</v>
      </c>
      <c r="O83" s="50">
        <v>162084833.05774394</v>
      </c>
    </row>
    <row r="84" spans="1:15" x14ac:dyDescent="0.25">
      <c r="A84" t="s">
        <v>5187</v>
      </c>
      <c r="B84" t="s">
        <v>5188</v>
      </c>
      <c r="C84" s="48">
        <v>303326990</v>
      </c>
      <c r="D84" s="48">
        <v>303326990</v>
      </c>
      <c r="E84" s="48">
        <v>303326990</v>
      </c>
      <c r="F84" s="48">
        <v>454990485</v>
      </c>
      <c r="G84" s="48">
        <v>454990485</v>
      </c>
      <c r="H84" s="48">
        <v>454990485</v>
      </c>
      <c r="I84" s="48">
        <v>454990485</v>
      </c>
      <c r="J84" s="48">
        <v>454990485</v>
      </c>
      <c r="K84" s="48">
        <v>454990485</v>
      </c>
      <c r="L84" s="48">
        <v>303326990</v>
      </c>
      <c r="M84" s="48">
        <v>303326990</v>
      </c>
      <c r="N84" s="48">
        <v>303326990</v>
      </c>
      <c r="O84" s="50">
        <v>4549904850</v>
      </c>
    </row>
    <row r="85" spans="1:15" x14ac:dyDescent="0.25">
      <c r="A85" t="s">
        <v>5189</v>
      </c>
      <c r="B85" t="s">
        <v>5190</v>
      </c>
      <c r="C85" s="48">
        <v>0</v>
      </c>
      <c r="D85" s="48">
        <v>0</v>
      </c>
      <c r="E85" s="48">
        <v>0</v>
      </c>
      <c r="F85" s="48">
        <v>0</v>
      </c>
      <c r="G85" s="48">
        <v>0</v>
      </c>
      <c r="H85" s="48">
        <v>0</v>
      </c>
      <c r="I85" s="48">
        <v>0</v>
      </c>
      <c r="J85" s="48">
        <v>162544717.72257501</v>
      </c>
      <c r="K85" s="48">
        <v>0</v>
      </c>
      <c r="L85" s="48">
        <v>0</v>
      </c>
      <c r="M85" s="48">
        <v>0</v>
      </c>
      <c r="N85" s="48">
        <v>0</v>
      </c>
      <c r="O85" s="50">
        <v>162544717.72257501</v>
      </c>
    </row>
    <row r="86" spans="1:15" x14ac:dyDescent="0.25">
      <c r="A86" t="s">
        <v>5191</v>
      </c>
      <c r="B86" t="s">
        <v>5192</v>
      </c>
      <c r="C86" s="48">
        <v>0</v>
      </c>
      <c r="D86" s="48">
        <v>0</v>
      </c>
      <c r="E86" s="48">
        <v>0</v>
      </c>
      <c r="F86" s="48">
        <v>0</v>
      </c>
      <c r="G86" s="48">
        <v>0</v>
      </c>
      <c r="H86" s="48">
        <v>546000000</v>
      </c>
      <c r="I86" s="48">
        <v>0</v>
      </c>
      <c r="J86" s="48">
        <v>0</v>
      </c>
      <c r="K86" s="48">
        <v>0</v>
      </c>
      <c r="L86" s="48">
        <v>0</v>
      </c>
      <c r="M86" s="48">
        <v>0</v>
      </c>
      <c r="N86" s="48">
        <v>0</v>
      </c>
      <c r="O86" s="50">
        <v>546000000</v>
      </c>
    </row>
    <row r="87" spans="1:15" x14ac:dyDescent="0.25">
      <c r="A87" t="s">
        <v>5193</v>
      </c>
      <c r="B87" t="s">
        <v>5194</v>
      </c>
      <c r="C87" s="48">
        <v>23822.530075347066</v>
      </c>
      <c r="D87" s="48">
        <v>23822.530075347066</v>
      </c>
      <c r="E87" s="48">
        <v>23822.530075347066</v>
      </c>
      <c r="F87" s="48">
        <v>35733.795113020598</v>
      </c>
      <c r="G87" s="48">
        <v>35733.795113020598</v>
      </c>
      <c r="H87" s="48">
        <v>35733.795113020598</v>
      </c>
      <c r="I87" s="48">
        <v>35733.795113020598</v>
      </c>
      <c r="J87" s="48">
        <v>35733.795113020598</v>
      </c>
      <c r="K87" s="48">
        <v>35733.795113020598</v>
      </c>
      <c r="L87" s="48">
        <v>23822.530075347066</v>
      </c>
      <c r="M87" s="48">
        <v>23822.530075347066</v>
      </c>
      <c r="N87" s="48">
        <v>23822.530075347066</v>
      </c>
      <c r="O87" s="50">
        <v>357337.95113020594</v>
      </c>
    </row>
    <row r="88" spans="1:15" x14ac:dyDescent="0.25">
      <c r="A88" t="s">
        <v>5195</v>
      </c>
      <c r="B88" t="s">
        <v>5196</v>
      </c>
      <c r="C88" s="48">
        <v>45787248.239492536</v>
      </c>
      <c r="D88" s="48">
        <v>45787248.239492536</v>
      </c>
      <c r="E88" s="48">
        <v>45787248.239492536</v>
      </c>
      <c r="F88" s="48">
        <v>68680872.359238803</v>
      </c>
      <c r="G88" s="48">
        <v>68680872.359238803</v>
      </c>
      <c r="H88" s="48">
        <v>68680872.359238803</v>
      </c>
      <c r="I88" s="48">
        <v>68680872.359238803</v>
      </c>
      <c r="J88" s="48">
        <v>68680872.359238803</v>
      </c>
      <c r="K88" s="48">
        <v>68680872.359238803</v>
      </c>
      <c r="L88" s="48">
        <v>45787248.239492536</v>
      </c>
      <c r="M88" s="48">
        <v>45787248.239492536</v>
      </c>
      <c r="N88" s="48">
        <v>45787248.239492536</v>
      </c>
      <c r="O88" s="50">
        <v>686808723.59238803</v>
      </c>
    </row>
    <row r="89" spans="1:15" x14ac:dyDescent="0.25">
      <c r="A89" t="s">
        <v>5197</v>
      </c>
      <c r="B89" t="s">
        <v>5198</v>
      </c>
      <c r="C89" s="48">
        <v>4585665.5051113339</v>
      </c>
      <c r="D89" s="48">
        <v>4585665.5051113339</v>
      </c>
      <c r="E89" s="48">
        <v>4585665.5051113339</v>
      </c>
      <c r="F89" s="48">
        <v>6878498.2576670004</v>
      </c>
      <c r="G89" s="48">
        <v>6878498.2576670004</v>
      </c>
      <c r="H89" s="48">
        <v>6878498.2576670004</v>
      </c>
      <c r="I89" s="48">
        <v>6878498.2576670004</v>
      </c>
      <c r="J89" s="48">
        <v>6878498.2576670004</v>
      </c>
      <c r="K89" s="48">
        <v>6878498.2576670004</v>
      </c>
      <c r="L89" s="48">
        <v>4585665.5051113339</v>
      </c>
      <c r="M89" s="48">
        <v>4585665.5051113339</v>
      </c>
      <c r="N89" s="48">
        <v>4585665.5051113339</v>
      </c>
      <c r="O89" s="50">
        <v>68784982.576670006</v>
      </c>
    </row>
    <row r="90" spans="1:15" x14ac:dyDescent="0.25">
      <c r="A90" t="s">
        <v>5199</v>
      </c>
      <c r="B90" t="s">
        <v>5200</v>
      </c>
      <c r="C90" s="48">
        <v>9684017.1416168679</v>
      </c>
      <c r="D90" s="48">
        <v>9684017.1416168679</v>
      </c>
      <c r="E90" s="48">
        <v>9684017.1416168679</v>
      </c>
      <c r="F90" s="48">
        <v>14526025.712425299</v>
      </c>
      <c r="G90" s="48">
        <v>14526025.712425299</v>
      </c>
      <c r="H90" s="48">
        <v>14526025.712425299</v>
      </c>
      <c r="I90" s="48">
        <v>14526025.712425299</v>
      </c>
      <c r="J90" s="48">
        <v>14526025.712425299</v>
      </c>
      <c r="K90" s="48">
        <v>14526025.712425299</v>
      </c>
      <c r="L90" s="48">
        <v>9684017.1416168679</v>
      </c>
      <c r="M90" s="48">
        <v>9684017.1416168679</v>
      </c>
      <c r="N90" s="48">
        <v>9684017.1416168679</v>
      </c>
      <c r="O90" s="50">
        <v>145260257.124253</v>
      </c>
    </row>
    <row r="91" spans="1:15" x14ac:dyDescent="0.25">
      <c r="A91" t="s">
        <v>5201</v>
      </c>
      <c r="B91" t="s">
        <v>5202</v>
      </c>
      <c r="C91" s="48">
        <v>0</v>
      </c>
      <c r="D91" s="48">
        <v>0</v>
      </c>
      <c r="E91" s="48">
        <v>0</v>
      </c>
      <c r="F91" s="48">
        <v>0</v>
      </c>
      <c r="G91" s="48">
        <v>0</v>
      </c>
      <c r="H91" s="48">
        <v>0</v>
      </c>
      <c r="I91" s="48">
        <v>0</v>
      </c>
      <c r="J91" s="48">
        <v>0</v>
      </c>
      <c r="K91" s="48">
        <v>0</v>
      </c>
      <c r="L91" s="48">
        <v>0</v>
      </c>
      <c r="M91" s="48">
        <v>0</v>
      </c>
      <c r="N91" s="48">
        <v>0</v>
      </c>
      <c r="O91" s="50">
        <v>0</v>
      </c>
    </row>
    <row r="92" spans="1:15" x14ac:dyDescent="0.25">
      <c r="A92" t="s">
        <v>5203</v>
      </c>
      <c r="B92" t="s">
        <v>5204</v>
      </c>
      <c r="C92" s="48">
        <v>7397327.2194861332</v>
      </c>
      <c r="D92" s="48">
        <v>7397327.2194861332</v>
      </c>
      <c r="E92" s="48">
        <v>7397327.2194861332</v>
      </c>
      <c r="F92" s="48">
        <v>11095990.8292292</v>
      </c>
      <c r="G92" s="48">
        <v>11095990.8292292</v>
      </c>
      <c r="H92" s="48">
        <v>11095990.8292292</v>
      </c>
      <c r="I92" s="48">
        <v>11095990.8292292</v>
      </c>
      <c r="J92" s="48">
        <v>11095990.8292292</v>
      </c>
      <c r="K92" s="48">
        <v>11095990.8292292</v>
      </c>
      <c r="L92" s="48">
        <v>7397327.2194861332</v>
      </c>
      <c r="M92" s="48">
        <v>7397327.2194861332</v>
      </c>
      <c r="N92" s="48">
        <v>7397327.2194861332</v>
      </c>
      <c r="O92" s="50">
        <v>110959908.292292</v>
      </c>
    </row>
    <row r="93" spans="1:15" x14ac:dyDescent="0.25">
      <c r="A93" t="s">
        <v>5205</v>
      </c>
      <c r="B93" t="s">
        <v>5206</v>
      </c>
      <c r="C93" s="48">
        <v>5963724.8414571276</v>
      </c>
      <c r="D93" s="48">
        <v>5963724.8414571276</v>
      </c>
      <c r="E93" s="48">
        <v>5963724.8414571276</v>
      </c>
      <c r="F93" s="48">
        <v>8945587.2621856891</v>
      </c>
      <c r="G93" s="48">
        <v>8945587.2621856891</v>
      </c>
      <c r="H93" s="48">
        <v>8945587.2621856891</v>
      </c>
      <c r="I93" s="48">
        <v>8945587.2621856891</v>
      </c>
      <c r="J93" s="48">
        <v>8945587.2621856891</v>
      </c>
      <c r="K93" s="48">
        <v>8945587.2621856891</v>
      </c>
      <c r="L93" s="48">
        <v>5963724.8414571276</v>
      </c>
      <c r="M93" s="48">
        <v>5963724.8414571276</v>
      </c>
      <c r="N93" s="48">
        <v>5963724.8414571276</v>
      </c>
      <c r="O93" s="50">
        <v>89455872.621856913</v>
      </c>
    </row>
    <row r="94" spans="1:15" x14ac:dyDescent="0.25">
      <c r="A94" t="s">
        <v>5207</v>
      </c>
      <c r="B94" t="s">
        <v>5208</v>
      </c>
      <c r="C94" s="48">
        <v>869324.21249416668</v>
      </c>
      <c r="D94" s="48">
        <v>869324.21249416668</v>
      </c>
      <c r="E94" s="48">
        <v>869324.21249416668</v>
      </c>
      <c r="F94" s="48">
        <v>1303986.3187412501</v>
      </c>
      <c r="G94" s="48">
        <v>1303986.3187412501</v>
      </c>
      <c r="H94" s="48">
        <v>1303986.3187412501</v>
      </c>
      <c r="I94" s="48">
        <v>1303986.3187412501</v>
      </c>
      <c r="J94" s="48">
        <v>1303986.3187412501</v>
      </c>
      <c r="K94" s="48">
        <v>1303986.3187412501</v>
      </c>
      <c r="L94" s="48">
        <v>869324.21249416668</v>
      </c>
      <c r="M94" s="48">
        <v>869324.21249416668</v>
      </c>
      <c r="N94" s="48">
        <v>869324.21249416668</v>
      </c>
      <c r="O94" s="50">
        <v>13039863.1874125</v>
      </c>
    </row>
    <row r="95" spans="1:15" x14ac:dyDescent="0.25">
      <c r="A95" t="s">
        <v>5209</v>
      </c>
      <c r="B95" t="s">
        <v>5210</v>
      </c>
      <c r="C95" s="48">
        <v>1287616.29395194</v>
      </c>
      <c r="D95" s="48">
        <v>1287616.29395194</v>
      </c>
      <c r="E95" s="48">
        <v>1287616.29395194</v>
      </c>
      <c r="F95" s="48">
        <v>1931424.4409279099</v>
      </c>
      <c r="G95" s="48">
        <v>1931424.4409279099</v>
      </c>
      <c r="H95" s="48">
        <v>1931424.4409279099</v>
      </c>
      <c r="I95" s="48">
        <v>1931424.4409279099</v>
      </c>
      <c r="J95" s="48">
        <v>1931424.4409279099</v>
      </c>
      <c r="K95" s="48">
        <v>1931424.4409279099</v>
      </c>
      <c r="L95" s="48">
        <v>1287616.29395194</v>
      </c>
      <c r="M95" s="48">
        <v>1287616.29395194</v>
      </c>
      <c r="N95" s="48">
        <v>1287616.29395194</v>
      </c>
      <c r="O95" s="50">
        <v>19314244.409279101</v>
      </c>
    </row>
    <row r="96" spans="1:15" x14ac:dyDescent="0.25">
      <c r="A96" t="s">
        <v>5211</v>
      </c>
      <c r="B96" t="s">
        <v>5212</v>
      </c>
      <c r="C96" s="48">
        <v>574659.13900774613</v>
      </c>
      <c r="D96" s="48">
        <v>574659.13900774613</v>
      </c>
      <c r="E96" s="48">
        <v>574659.13900774613</v>
      </c>
      <c r="F96" s="48">
        <v>861988.70851161901</v>
      </c>
      <c r="G96" s="48">
        <v>861988.70851161901</v>
      </c>
      <c r="H96" s="48">
        <v>861988.70851161901</v>
      </c>
      <c r="I96" s="48">
        <v>861988.70851161901</v>
      </c>
      <c r="J96" s="48">
        <v>861988.70851161901</v>
      </c>
      <c r="K96" s="48">
        <v>861988.70851161901</v>
      </c>
      <c r="L96" s="48">
        <v>574659.13900774613</v>
      </c>
      <c r="M96" s="48">
        <v>574659.13900774613</v>
      </c>
      <c r="N96" s="48">
        <v>574659.13900774613</v>
      </c>
      <c r="O96" s="50">
        <v>8619887.0851161908</v>
      </c>
    </row>
    <row r="97" spans="1:15" x14ac:dyDescent="0.25">
      <c r="A97" s="52" t="s">
        <v>5213</v>
      </c>
      <c r="B97" s="52" t="s">
        <v>61</v>
      </c>
      <c r="C97" s="53">
        <v>110692236.38309734</v>
      </c>
      <c r="D97" s="53">
        <v>110692236.38309734</v>
      </c>
      <c r="E97" s="53">
        <v>110692236.38309734</v>
      </c>
      <c r="F97" s="53">
        <v>166038354.574646</v>
      </c>
      <c r="G97" s="53">
        <v>166038354.574646</v>
      </c>
      <c r="H97" s="53">
        <v>166038354.574646</v>
      </c>
      <c r="I97" s="53">
        <v>166038354.574646</v>
      </c>
      <c r="J97" s="53">
        <v>166038354.574646</v>
      </c>
      <c r="K97" s="53">
        <v>166038354.574646</v>
      </c>
      <c r="L97" s="53">
        <v>110692236.38309734</v>
      </c>
      <c r="M97" s="53">
        <v>110692236.38309734</v>
      </c>
      <c r="N97" s="53">
        <v>110692236.38309734</v>
      </c>
      <c r="O97" s="57">
        <v>1660383545.7464602</v>
      </c>
    </row>
    <row r="98" spans="1:15" x14ac:dyDescent="0.25">
      <c r="A98" s="52" t="s">
        <v>5214</v>
      </c>
      <c r="B98" s="52" t="s">
        <v>63</v>
      </c>
      <c r="C98" s="53">
        <v>31082354.555829335</v>
      </c>
      <c r="D98" s="53">
        <v>31082354.555829335</v>
      </c>
      <c r="E98" s="53">
        <v>31082354.555829335</v>
      </c>
      <c r="F98" s="53">
        <v>46623531.833743997</v>
      </c>
      <c r="G98" s="53">
        <v>46623531.833743997</v>
      </c>
      <c r="H98" s="53">
        <v>46623531.833743997</v>
      </c>
      <c r="I98" s="53">
        <v>46623531.833743997</v>
      </c>
      <c r="J98" s="53">
        <v>46623531.833743997</v>
      </c>
      <c r="K98" s="53">
        <v>46623531.833743997</v>
      </c>
      <c r="L98" s="53">
        <v>31082354.555829335</v>
      </c>
      <c r="M98" s="53">
        <v>31082354.555829335</v>
      </c>
      <c r="N98" s="53">
        <v>31082354.555829335</v>
      </c>
      <c r="O98" s="57">
        <v>466235318.33744001</v>
      </c>
    </row>
    <row r="99" spans="1:15" x14ac:dyDescent="0.25">
      <c r="A99" s="52" t="s">
        <v>5215</v>
      </c>
      <c r="B99" s="52" t="s">
        <v>65</v>
      </c>
      <c r="C99" s="53">
        <v>1900903.1595982003</v>
      </c>
      <c r="D99" s="53">
        <v>1900903.1595982003</v>
      </c>
      <c r="E99" s="53">
        <v>1900903.1595982003</v>
      </c>
      <c r="F99" s="53">
        <v>2851354.7393972999</v>
      </c>
      <c r="G99" s="53">
        <v>2851354.7393972999</v>
      </c>
      <c r="H99" s="53">
        <v>2851354.7393972999</v>
      </c>
      <c r="I99" s="53">
        <v>2851354.7393972999</v>
      </c>
      <c r="J99" s="53">
        <v>2851354.7393972999</v>
      </c>
      <c r="K99" s="53">
        <v>2851354.7393972999</v>
      </c>
      <c r="L99" s="53">
        <v>1900903.1595982003</v>
      </c>
      <c r="M99" s="53">
        <v>1900903.1595982003</v>
      </c>
      <c r="N99" s="53">
        <v>1900903.1595982003</v>
      </c>
      <c r="O99" s="57">
        <v>28513547.393973004</v>
      </c>
    </row>
    <row r="100" spans="1:15" x14ac:dyDescent="0.25">
      <c r="A100" t="s">
        <v>5216</v>
      </c>
      <c r="B100" t="s">
        <v>5217</v>
      </c>
      <c r="C100" s="48">
        <v>0</v>
      </c>
      <c r="D100" s="48">
        <v>0</v>
      </c>
      <c r="E100" s="48">
        <v>0</v>
      </c>
      <c r="F100" s="48">
        <v>0</v>
      </c>
      <c r="G100" s="48">
        <v>0</v>
      </c>
      <c r="H100" s="48">
        <v>0</v>
      </c>
      <c r="I100" s="48">
        <v>0</v>
      </c>
      <c r="J100" s="48">
        <v>10059717.166355301</v>
      </c>
      <c r="K100" s="48">
        <v>0</v>
      </c>
      <c r="L100" s="48">
        <v>0</v>
      </c>
      <c r="M100" s="48">
        <v>0</v>
      </c>
      <c r="N100" s="48">
        <v>0</v>
      </c>
      <c r="O100" s="50">
        <v>10059717.166355301</v>
      </c>
    </row>
    <row r="101" spans="1:15" x14ac:dyDescent="0.25">
      <c r="A101" t="s">
        <v>5218</v>
      </c>
      <c r="B101" t="s">
        <v>5219</v>
      </c>
      <c r="C101" s="48">
        <v>143203846.80784202</v>
      </c>
      <c r="D101" s="48">
        <v>143203846.80784202</v>
      </c>
      <c r="E101" s="48">
        <v>143203846.80784202</v>
      </c>
      <c r="F101" s="48">
        <v>214805770.21176299</v>
      </c>
      <c r="G101" s="48">
        <v>214805770.21176299</v>
      </c>
      <c r="H101" s="48">
        <v>214805770.21176299</v>
      </c>
      <c r="I101" s="48">
        <v>214805770.21176299</v>
      </c>
      <c r="J101" s="48">
        <v>214805770.21176299</v>
      </c>
      <c r="K101" s="48">
        <v>214805770.21176299</v>
      </c>
      <c r="L101" s="48">
        <v>143203846.80784202</v>
      </c>
      <c r="M101" s="48">
        <v>143203846.80784202</v>
      </c>
      <c r="N101" s="48">
        <v>143203846.80784202</v>
      </c>
      <c r="O101" s="50">
        <v>2148057702.11763</v>
      </c>
    </row>
    <row r="102" spans="1:15" x14ac:dyDescent="0.25">
      <c r="A102" t="s">
        <v>5220</v>
      </c>
      <c r="B102" t="s">
        <v>5221</v>
      </c>
      <c r="C102" s="48">
        <v>30232835.101065401</v>
      </c>
      <c r="D102" s="48">
        <v>30232835.101065401</v>
      </c>
      <c r="E102" s="48">
        <v>30232835.101065401</v>
      </c>
      <c r="F102" s="48">
        <v>45349252.651598096</v>
      </c>
      <c r="G102" s="48">
        <v>45349252.651598096</v>
      </c>
      <c r="H102" s="48">
        <v>45349252.651598096</v>
      </c>
      <c r="I102" s="48">
        <v>45349252.651598096</v>
      </c>
      <c r="J102" s="48">
        <v>45349252.651598096</v>
      </c>
      <c r="K102" s="48">
        <v>45349252.651598096</v>
      </c>
      <c r="L102" s="48">
        <v>30232835.101065401</v>
      </c>
      <c r="M102" s="48">
        <v>30232835.101065401</v>
      </c>
      <c r="N102" s="48">
        <v>30232835.101065401</v>
      </c>
      <c r="O102" s="50">
        <v>453492526.51598096</v>
      </c>
    </row>
    <row r="103" spans="1:15" x14ac:dyDescent="0.25">
      <c r="A103" t="s">
        <v>5222</v>
      </c>
      <c r="B103" t="s">
        <v>5223</v>
      </c>
      <c r="C103" s="48">
        <v>0</v>
      </c>
      <c r="D103" s="48">
        <v>0</v>
      </c>
      <c r="E103" s="48">
        <v>0</v>
      </c>
      <c r="F103" s="48">
        <v>0</v>
      </c>
      <c r="G103" s="48">
        <v>0</v>
      </c>
      <c r="H103" s="48">
        <v>0</v>
      </c>
      <c r="I103" s="48">
        <v>0</v>
      </c>
      <c r="J103" s="48">
        <v>0</v>
      </c>
      <c r="K103" s="48">
        <v>0</v>
      </c>
      <c r="L103" s="48">
        <v>0</v>
      </c>
      <c r="M103" s="48">
        <v>0</v>
      </c>
      <c r="N103" s="48">
        <v>0</v>
      </c>
      <c r="O103" s="50">
        <v>0</v>
      </c>
    </row>
    <row r="104" spans="1:15" x14ac:dyDescent="0.25">
      <c r="A104" t="s">
        <v>5224</v>
      </c>
      <c r="B104" t="s">
        <v>5225</v>
      </c>
      <c r="C104" s="48">
        <v>0</v>
      </c>
      <c r="D104" s="48">
        <v>0</v>
      </c>
      <c r="E104" s="48">
        <v>0</v>
      </c>
      <c r="F104" s="48">
        <v>0</v>
      </c>
      <c r="G104" s="48">
        <v>0</v>
      </c>
      <c r="H104" s="48">
        <v>0</v>
      </c>
      <c r="I104" s="48">
        <v>0</v>
      </c>
      <c r="J104" s="48">
        <v>0</v>
      </c>
      <c r="K104" s="48">
        <v>0</v>
      </c>
      <c r="L104" s="48">
        <v>0</v>
      </c>
      <c r="M104" s="48">
        <v>0</v>
      </c>
      <c r="N104" s="48">
        <v>0</v>
      </c>
      <c r="O104" s="50">
        <v>0</v>
      </c>
    </row>
    <row r="105" spans="1:15" x14ac:dyDescent="0.25">
      <c r="A105" t="s">
        <v>5226</v>
      </c>
      <c r="B105" t="s">
        <v>5227</v>
      </c>
      <c r="C105" s="48">
        <v>0</v>
      </c>
      <c r="D105" s="48">
        <v>0</v>
      </c>
      <c r="E105" s="48">
        <v>0</v>
      </c>
      <c r="F105" s="48">
        <v>0</v>
      </c>
      <c r="G105" s="48">
        <v>0</v>
      </c>
      <c r="H105" s="48">
        <v>0</v>
      </c>
      <c r="I105" s="48">
        <v>0</v>
      </c>
      <c r="J105" s="48">
        <v>0</v>
      </c>
      <c r="K105" s="48">
        <v>0</v>
      </c>
      <c r="L105" s="48">
        <v>0</v>
      </c>
      <c r="M105" s="48">
        <v>0</v>
      </c>
      <c r="N105" s="48">
        <v>0</v>
      </c>
      <c r="O105" s="50">
        <v>0</v>
      </c>
    </row>
    <row r="106" spans="1:15" x14ac:dyDescent="0.25">
      <c r="A106" t="s">
        <v>5228</v>
      </c>
      <c r="B106" t="s">
        <v>5229</v>
      </c>
      <c r="C106" s="48">
        <v>313306.66014829138</v>
      </c>
      <c r="D106" s="48">
        <v>313306.66014829138</v>
      </c>
      <c r="E106" s="48">
        <v>313306.66014829138</v>
      </c>
      <c r="F106" s="48">
        <v>469959.99022243702</v>
      </c>
      <c r="G106" s="48">
        <v>469959.99022243702</v>
      </c>
      <c r="H106" s="48">
        <v>469959.99022243702</v>
      </c>
      <c r="I106" s="48">
        <v>469959.99022243702</v>
      </c>
      <c r="J106" s="48">
        <v>469959.99022243702</v>
      </c>
      <c r="K106" s="48">
        <v>469959.99022243702</v>
      </c>
      <c r="L106" s="48">
        <v>313306.66014829138</v>
      </c>
      <c r="M106" s="48">
        <v>313306.66014829138</v>
      </c>
      <c r="N106" s="48">
        <v>313306.66014829138</v>
      </c>
      <c r="O106" s="50">
        <v>4699599.9022243693</v>
      </c>
    </row>
    <row r="107" spans="1:15" x14ac:dyDescent="0.25">
      <c r="A107" t="s">
        <v>5230</v>
      </c>
      <c r="B107" t="s">
        <v>5231</v>
      </c>
      <c r="C107" s="48">
        <v>3645319.8438717164</v>
      </c>
      <c r="D107" s="48">
        <v>3645319.8438717164</v>
      </c>
      <c r="E107" s="48">
        <v>3645319.8438717164</v>
      </c>
      <c r="F107" s="48">
        <v>3645319.8438717164</v>
      </c>
      <c r="G107" s="48">
        <v>3645319.8438717164</v>
      </c>
      <c r="H107" s="48">
        <v>3645319.8438717164</v>
      </c>
      <c r="I107" s="48">
        <v>3645319.8438717164</v>
      </c>
      <c r="J107" s="48">
        <v>3645319.8438717164</v>
      </c>
      <c r="K107" s="48">
        <v>3645319.8438717164</v>
      </c>
      <c r="L107" s="48">
        <v>3645319.8438717164</v>
      </c>
      <c r="M107" s="48">
        <v>3645319.8438717164</v>
      </c>
      <c r="N107" s="48">
        <v>3645319.8438717164</v>
      </c>
      <c r="O107" s="50">
        <v>43743838.126460597</v>
      </c>
    </row>
    <row r="108" spans="1:15" x14ac:dyDescent="0.25">
      <c r="A108" t="s">
        <v>5232</v>
      </c>
      <c r="B108" t="s">
        <v>5233</v>
      </c>
      <c r="C108" s="48">
        <v>0</v>
      </c>
      <c r="D108" s="48">
        <v>0</v>
      </c>
      <c r="E108" s="48">
        <v>0</v>
      </c>
      <c r="F108" s="48">
        <v>0</v>
      </c>
      <c r="G108" s="48">
        <v>0</v>
      </c>
      <c r="H108" s="48">
        <v>0</v>
      </c>
      <c r="I108" s="48">
        <v>0</v>
      </c>
      <c r="J108" s="48">
        <v>0</v>
      </c>
      <c r="K108" s="48">
        <v>0</v>
      </c>
      <c r="L108" s="48">
        <v>0</v>
      </c>
      <c r="M108" s="48">
        <v>0</v>
      </c>
      <c r="N108" s="48">
        <v>0</v>
      </c>
      <c r="O108" s="50">
        <v>0</v>
      </c>
    </row>
    <row r="109" spans="1:15" x14ac:dyDescent="0.25">
      <c r="A109" t="s">
        <v>5234</v>
      </c>
      <c r="B109" t="s">
        <v>5235</v>
      </c>
      <c r="C109" s="48">
        <v>0</v>
      </c>
      <c r="D109" s="48">
        <v>0</v>
      </c>
      <c r="E109" s="48">
        <v>0</v>
      </c>
      <c r="F109" s="48">
        <v>0</v>
      </c>
      <c r="G109" s="48">
        <v>0</v>
      </c>
      <c r="H109" s="48">
        <v>0</v>
      </c>
      <c r="I109" s="48">
        <v>0</v>
      </c>
      <c r="J109" s="48">
        <v>0</v>
      </c>
      <c r="K109" s="48">
        <v>0</v>
      </c>
      <c r="L109" s="48">
        <v>0</v>
      </c>
      <c r="M109" s="48">
        <v>0</v>
      </c>
      <c r="N109" s="48">
        <v>0</v>
      </c>
      <c r="O109" s="50">
        <v>0</v>
      </c>
    </row>
    <row r="110" spans="1:15" x14ac:dyDescent="0.25">
      <c r="A110" t="s">
        <v>5236</v>
      </c>
      <c r="B110" t="s">
        <v>5237</v>
      </c>
      <c r="C110" s="48">
        <v>646018.39592755679</v>
      </c>
      <c r="D110" s="48">
        <v>646018.39592755679</v>
      </c>
      <c r="E110" s="48">
        <v>646018.39592755679</v>
      </c>
      <c r="F110" s="48">
        <v>969027.59389133507</v>
      </c>
      <c r="G110" s="48">
        <v>969027.59389133507</v>
      </c>
      <c r="H110" s="48">
        <v>969027.59389133507</v>
      </c>
      <c r="I110" s="48">
        <v>969027.59389133507</v>
      </c>
      <c r="J110" s="48">
        <v>969027.59389133507</v>
      </c>
      <c r="K110" s="48">
        <v>969027.59389133507</v>
      </c>
      <c r="L110" s="48">
        <v>646018.39592755679</v>
      </c>
      <c r="M110" s="48">
        <v>646018.39592755679</v>
      </c>
      <c r="N110" s="48">
        <v>646018.39592755679</v>
      </c>
      <c r="O110" s="50">
        <v>9690275.9389133491</v>
      </c>
    </row>
    <row r="111" spans="1:15" x14ac:dyDescent="0.25">
      <c r="A111" t="s">
        <v>5238</v>
      </c>
      <c r="B111" t="s">
        <v>5239</v>
      </c>
      <c r="C111" s="48">
        <v>5927842.4658591673</v>
      </c>
      <c r="D111" s="48">
        <v>5927842.4658591673</v>
      </c>
      <c r="E111" s="48">
        <v>5927842.4658591673</v>
      </c>
      <c r="F111" s="48">
        <v>8891763.6987887491</v>
      </c>
      <c r="G111" s="48">
        <v>8891763.6987887491</v>
      </c>
      <c r="H111" s="48">
        <v>8891763.6987887491</v>
      </c>
      <c r="I111" s="48">
        <v>8891763.6987887491</v>
      </c>
      <c r="J111" s="48">
        <v>8891763.6987887491</v>
      </c>
      <c r="K111" s="48">
        <v>8891763.6987887491</v>
      </c>
      <c r="L111" s="48">
        <v>5927842.4658591673</v>
      </c>
      <c r="M111" s="48">
        <v>5927842.4658591673</v>
      </c>
      <c r="N111" s="48">
        <v>5927842.4658591673</v>
      </c>
      <c r="O111" s="50">
        <v>88917636.987887502</v>
      </c>
    </row>
    <row r="112" spans="1:15" x14ac:dyDescent="0.25">
      <c r="A112" t="s">
        <v>5240</v>
      </c>
      <c r="B112" t="s">
        <v>5241</v>
      </c>
      <c r="C112" s="48">
        <v>5286085.0216780668</v>
      </c>
      <c r="D112" s="48">
        <v>5286085.0216780668</v>
      </c>
      <c r="E112" s="48">
        <v>5286085.0216780668</v>
      </c>
      <c r="F112" s="48">
        <v>7929127.5325170988</v>
      </c>
      <c r="G112" s="48">
        <v>7929127.5325170988</v>
      </c>
      <c r="H112" s="48">
        <v>7929127.5325170988</v>
      </c>
      <c r="I112" s="48">
        <v>7929127.5325170988</v>
      </c>
      <c r="J112" s="48">
        <v>7929127.5325170988</v>
      </c>
      <c r="K112" s="48">
        <v>7929127.5325170988</v>
      </c>
      <c r="L112" s="48">
        <v>5286085.0216780668</v>
      </c>
      <c r="M112" s="48">
        <v>5286085.0216780668</v>
      </c>
      <c r="N112" s="48">
        <v>5286085.0216780668</v>
      </c>
      <c r="O112" s="50">
        <v>79291275.325170979</v>
      </c>
    </row>
    <row r="113" spans="1:15" x14ac:dyDescent="0.25">
      <c r="A113" t="s">
        <v>5242</v>
      </c>
      <c r="B113" t="s">
        <v>5243</v>
      </c>
      <c r="C113" s="48">
        <v>1604658.33050242</v>
      </c>
      <c r="D113" s="48">
        <v>1604658.33050242</v>
      </c>
      <c r="E113" s="48">
        <v>1604658.33050242</v>
      </c>
      <c r="F113" s="48">
        <v>2406987.4957536296</v>
      </c>
      <c r="G113" s="48">
        <v>2406987.4957536296</v>
      </c>
      <c r="H113" s="48">
        <v>2406987.4957536296</v>
      </c>
      <c r="I113" s="48">
        <v>2406987.4957536296</v>
      </c>
      <c r="J113" s="48">
        <v>2406987.4957536296</v>
      </c>
      <c r="K113" s="48">
        <v>2406987.4957536296</v>
      </c>
      <c r="L113" s="48">
        <v>1604658.33050242</v>
      </c>
      <c r="M113" s="48">
        <v>1604658.33050242</v>
      </c>
      <c r="N113" s="48">
        <v>1604658.33050242</v>
      </c>
      <c r="O113" s="50">
        <v>24069874.957536299</v>
      </c>
    </row>
    <row r="114" spans="1:15" x14ac:dyDescent="0.25">
      <c r="A114" t="s">
        <v>5244</v>
      </c>
      <c r="B114" t="s">
        <v>5245</v>
      </c>
      <c r="C114" s="48">
        <v>0</v>
      </c>
      <c r="D114" s="48">
        <v>0</v>
      </c>
      <c r="E114" s="48">
        <v>0</v>
      </c>
      <c r="F114" s="48">
        <v>0</v>
      </c>
      <c r="G114" s="48">
        <v>0</v>
      </c>
      <c r="H114" s="48">
        <v>0</v>
      </c>
      <c r="I114" s="48">
        <v>0</v>
      </c>
      <c r="J114" s="48">
        <v>0</v>
      </c>
      <c r="K114" s="48">
        <v>0</v>
      </c>
      <c r="L114" s="48">
        <v>850000000</v>
      </c>
      <c r="M114" s="48">
        <v>0</v>
      </c>
      <c r="N114" s="48">
        <v>0</v>
      </c>
      <c r="O114" s="50">
        <v>850000000</v>
      </c>
    </row>
    <row r="115" spans="1:15" x14ac:dyDescent="0.25">
      <c r="A115" t="s">
        <v>5246</v>
      </c>
      <c r="B115" t="s">
        <v>5247</v>
      </c>
      <c r="C115" s="48">
        <v>0</v>
      </c>
      <c r="D115" s="48">
        <v>0</v>
      </c>
      <c r="E115" s="48">
        <v>0</v>
      </c>
      <c r="F115" s="48">
        <v>0</v>
      </c>
      <c r="G115" s="48">
        <v>0</v>
      </c>
      <c r="H115" s="48">
        <v>0</v>
      </c>
      <c r="I115" s="48">
        <v>0</v>
      </c>
      <c r="J115" s="48">
        <v>0</v>
      </c>
      <c r="K115" s="48">
        <v>0</v>
      </c>
      <c r="L115" s="48">
        <v>0</v>
      </c>
      <c r="M115" s="48">
        <v>0</v>
      </c>
      <c r="N115" s="48">
        <v>0</v>
      </c>
      <c r="O115" s="50">
        <v>0</v>
      </c>
    </row>
    <row r="116" spans="1:15" x14ac:dyDescent="0.25">
      <c r="A116" t="s">
        <v>5248</v>
      </c>
      <c r="B116" t="s">
        <v>5249</v>
      </c>
      <c r="C116" s="48">
        <v>0</v>
      </c>
      <c r="D116" s="48">
        <v>0</v>
      </c>
      <c r="E116" s="48">
        <v>0</v>
      </c>
      <c r="F116" s="48">
        <v>0</v>
      </c>
      <c r="G116" s="48">
        <v>0</v>
      </c>
      <c r="H116" s="48">
        <v>0</v>
      </c>
      <c r="I116" s="48">
        <v>0</v>
      </c>
      <c r="J116" s="48">
        <v>349660711.40368903</v>
      </c>
      <c r="K116" s="48">
        <v>0</v>
      </c>
      <c r="L116" s="48">
        <v>0</v>
      </c>
      <c r="M116" s="48">
        <v>0</v>
      </c>
      <c r="N116" s="48">
        <v>0</v>
      </c>
      <c r="O116" s="50">
        <v>349660711.40368903</v>
      </c>
    </row>
    <row r="117" spans="1:15" x14ac:dyDescent="0.25">
      <c r="A117" t="s">
        <v>5250</v>
      </c>
      <c r="B117" t="s">
        <v>5251</v>
      </c>
      <c r="C117" s="48">
        <v>2099748.3909349469</v>
      </c>
      <c r="D117" s="48">
        <v>2099748.3909349469</v>
      </c>
      <c r="E117" s="48">
        <v>2099748.3909349469</v>
      </c>
      <c r="F117" s="48">
        <v>3149622.5864024204</v>
      </c>
      <c r="G117" s="48">
        <v>3149622.5864024204</v>
      </c>
      <c r="H117" s="48">
        <v>3149622.5864024204</v>
      </c>
      <c r="I117" s="48">
        <v>3149622.5864024204</v>
      </c>
      <c r="J117" s="48">
        <v>3149622.5864024204</v>
      </c>
      <c r="K117" s="48">
        <v>3149622.5864024204</v>
      </c>
      <c r="L117" s="48">
        <v>2099748.3909349469</v>
      </c>
      <c r="M117" s="48">
        <v>2099748.3909349469</v>
      </c>
      <c r="N117" s="48">
        <v>2099748.3909349469</v>
      </c>
      <c r="O117" s="50">
        <v>31496225.864024207</v>
      </c>
    </row>
    <row r="118" spans="1:15" x14ac:dyDescent="0.25">
      <c r="A118" t="s">
        <v>5252</v>
      </c>
      <c r="B118" t="s">
        <v>5253</v>
      </c>
      <c r="C118" s="48">
        <v>229350.31819742467</v>
      </c>
      <c r="D118" s="48">
        <v>229350.31819742467</v>
      </c>
      <c r="E118" s="48">
        <v>229350.31819742467</v>
      </c>
      <c r="F118" s="48">
        <v>344025.47729613702</v>
      </c>
      <c r="G118" s="48">
        <v>344025.47729613702</v>
      </c>
      <c r="H118" s="48">
        <v>344025.47729613702</v>
      </c>
      <c r="I118" s="48">
        <v>344025.47729613702</v>
      </c>
      <c r="J118" s="48">
        <v>344025.47729613702</v>
      </c>
      <c r="K118" s="48">
        <v>344025.47729613702</v>
      </c>
      <c r="L118" s="48">
        <v>229350.31819742467</v>
      </c>
      <c r="M118" s="48">
        <v>229350.31819742467</v>
      </c>
      <c r="N118" s="48">
        <v>229350.31819742467</v>
      </c>
      <c r="O118" s="50">
        <v>3440254.7729613697</v>
      </c>
    </row>
    <row r="119" spans="1:15" x14ac:dyDescent="0.25">
      <c r="A119" t="s">
        <v>5254</v>
      </c>
      <c r="B119" t="s">
        <v>5255</v>
      </c>
      <c r="C119" s="48">
        <v>5745553.7312397137</v>
      </c>
      <c r="D119" s="48">
        <v>5745553.7312397137</v>
      </c>
      <c r="E119" s="48">
        <v>5745553.7312397137</v>
      </c>
      <c r="F119" s="48">
        <v>8618330.5968595687</v>
      </c>
      <c r="G119" s="48">
        <v>8618330.5968595687</v>
      </c>
      <c r="H119" s="48">
        <v>8618330.5968595687</v>
      </c>
      <c r="I119" s="48">
        <v>8618330.5968595687</v>
      </c>
      <c r="J119" s="48">
        <v>8618330.5968595687</v>
      </c>
      <c r="K119" s="48">
        <v>8618330.5968595687</v>
      </c>
      <c r="L119" s="48">
        <v>5745553.7312397137</v>
      </c>
      <c r="M119" s="48">
        <v>5745553.7312397137</v>
      </c>
      <c r="N119" s="48">
        <v>5745553.7312397137</v>
      </c>
      <c r="O119" s="50">
        <v>86183305.968595684</v>
      </c>
    </row>
    <row r="120" spans="1:15" x14ac:dyDescent="0.25">
      <c r="A120" t="s">
        <v>5256</v>
      </c>
      <c r="B120" t="s">
        <v>5257</v>
      </c>
      <c r="C120" s="48">
        <v>0</v>
      </c>
      <c r="D120" s="48">
        <v>0</v>
      </c>
      <c r="E120" s="48">
        <v>0</v>
      </c>
      <c r="F120" s="48">
        <v>0</v>
      </c>
      <c r="G120" s="48">
        <v>0</v>
      </c>
      <c r="H120" s="48">
        <v>0</v>
      </c>
      <c r="I120" s="48">
        <v>0</v>
      </c>
      <c r="J120" s="48">
        <v>0</v>
      </c>
      <c r="K120" s="48">
        <v>0</v>
      </c>
      <c r="L120" s="48">
        <v>0</v>
      </c>
      <c r="M120" s="48">
        <v>0</v>
      </c>
      <c r="N120" s="48">
        <v>0</v>
      </c>
      <c r="O120" s="50">
        <v>0</v>
      </c>
    </row>
    <row r="121" spans="1:15" x14ac:dyDescent="0.25">
      <c r="A121" s="52" t="s">
        <v>5258</v>
      </c>
      <c r="B121" s="52" t="s">
        <v>67</v>
      </c>
      <c r="C121" s="53">
        <v>12913061.415894335</v>
      </c>
      <c r="D121" s="53">
        <v>12913061.415894335</v>
      </c>
      <c r="E121" s="53">
        <v>12913061.415894335</v>
      </c>
      <c r="F121" s="53">
        <v>19369592.123841498</v>
      </c>
      <c r="G121" s="53">
        <v>19369592.123841498</v>
      </c>
      <c r="H121" s="53">
        <v>19369592.123841498</v>
      </c>
      <c r="I121" s="53">
        <v>19369592.123841498</v>
      </c>
      <c r="J121" s="53">
        <v>19369592.123841498</v>
      </c>
      <c r="K121" s="53">
        <v>19369592.123841498</v>
      </c>
      <c r="L121" s="53">
        <v>12913061.415894335</v>
      </c>
      <c r="M121" s="53">
        <v>12913061.415894335</v>
      </c>
      <c r="N121" s="53">
        <v>12913061.415894335</v>
      </c>
      <c r="O121" s="57">
        <v>193695921.23841497</v>
      </c>
    </row>
    <row r="122" spans="1:15" x14ac:dyDescent="0.25">
      <c r="A122" s="52" t="s">
        <v>5259</v>
      </c>
      <c r="B122" s="52" t="s">
        <v>19</v>
      </c>
      <c r="C122" s="53">
        <v>272632.871166692</v>
      </c>
      <c r="D122" s="53">
        <v>272632.871166692</v>
      </c>
      <c r="E122" s="53">
        <v>272632.871166692</v>
      </c>
      <c r="F122" s="53">
        <v>408949.30675003794</v>
      </c>
      <c r="G122" s="53">
        <v>408949.30675003794</v>
      </c>
      <c r="H122" s="53">
        <v>408949.30675003794</v>
      </c>
      <c r="I122" s="53">
        <v>408949.30675003794</v>
      </c>
      <c r="J122" s="53">
        <v>408949.30675003794</v>
      </c>
      <c r="K122" s="53">
        <v>408949.30675003794</v>
      </c>
      <c r="L122" s="53">
        <v>272632.871166692</v>
      </c>
      <c r="M122" s="53">
        <v>272632.871166692</v>
      </c>
      <c r="N122" s="53">
        <v>272632.871166692</v>
      </c>
      <c r="O122" s="57">
        <v>4089493.0675003799</v>
      </c>
    </row>
    <row r="123" spans="1:15" x14ac:dyDescent="0.25">
      <c r="A123" t="s">
        <v>5260</v>
      </c>
      <c r="B123" t="s">
        <v>5261</v>
      </c>
      <c r="C123" s="48">
        <v>0</v>
      </c>
      <c r="D123" s="48">
        <v>0</v>
      </c>
      <c r="E123" s="48">
        <v>0</v>
      </c>
      <c r="F123" s="48">
        <v>0</v>
      </c>
      <c r="G123" s="48">
        <v>0</v>
      </c>
      <c r="H123" s="48">
        <v>0</v>
      </c>
      <c r="I123" s="48">
        <v>0</v>
      </c>
      <c r="J123" s="48">
        <v>0</v>
      </c>
      <c r="K123" s="48">
        <v>0</v>
      </c>
      <c r="L123" s="48">
        <v>0</v>
      </c>
      <c r="M123" s="48">
        <v>0</v>
      </c>
      <c r="N123" s="48">
        <v>0</v>
      </c>
      <c r="O123" s="50">
        <v>0</v>
      </c>
    </row>
    <row r="124" spans="1:15" x14ac:dyDescent="0.25">
      <c r="A124" s="52" t="s">
        <v>5262</v>
      </c>
      <c r="B124" s="52" t="s">
        <v>75</v>
      </c>
      <c r="C124" s="53">
        <v>135771795.88535067</v>
      </c>
      <c r="D124" s="53">
        <v>135771795.88535067</v>
      </c>
      <c r="E124" s="53">
        <v>135771795.88535067</v>
      </c>
      <c r="F124" s="53">
        <v>203657693.82802603</v>
      </c>
      <c r="G124" s="53">
        <v>203657693.82802603</v>
      </c>
      <c r="H124" s="53">
        <v>203657693.82802603</v>
      </c>
      <c r="I124" s="53">
        <v>203657693.82802603</v>
      </c>
      <c r="J124" s="53">
        <v>203657693.82802603</v>
      </c>
      <c r="K124" s="53">
        <v>203657693.82802603</v>
      </c>
      <c r="L124" s="53">
        <v>135771795.88535067</v>
      </c>
      <c r="M124" s="53">
        <v>135771795.88535067</v>
      </c>
      <c r="N124" s="53">
        <v>135771795.88535067</v>
      </c>
      <c r="O124" s="57">
        <v>2036576938.2802603</v>
      </c>
    </row>
    <row r="125" spans="1:15" x14ac:dyDescent="0.25">
      <c r="A125" s="49" t="s">
        <v>5042</v>
      </c>
      <c r="B125" s="49"/>
      <c r="C125" s="50">
        <v>19661695350.432373</v>
      </c>
      <c r="D125" s="50">
        <v>14676077276.954464</v>
      </c>
      <c r="E125" s="50">
        <v>14187382259.26816</v>
      </c>
      <c r="F125" s="50">
        <v>23184579944.271893</v>
      </c>
      <c r="G125" s="50">
        <v>22607870035.762199</v>
      </c>
      <c r="H125" s="50">
        <v>17530767551.30444</v>
      </c>
      <c r="I125" s="50">
        <v>16984767551.304443</v>
      </c>
      <c r="J125" s="50">
        <v>19010776428.341267</v>
      </c>
      <c r="K125" s="50">
        <v>16984767551.304443</v>
      </c>
      <c r="L125" s="50">
        <v>15035532088.729908</v>
      </c>
      <c r="M125" s="50">
        <v>14185532088.729908</v>
      </c>
      <c r="N125" s="50">
        <v>18730988285.64241</v>
      </c>
      <c r="O125" s="50">
        <v>212780736412.04596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RKAP</vt:lpstr>
      <vt:lpstr>Sheet5</vt:lpstr>
      <vt:lpstr>List GL - CC</vt:lpstr>
      <vt:lpstr>List Harga</vt:lpstr>
      <vt:lpstr>Anggaran Th 2021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SWIFT</dc:creator>
  <cp:lastModifiedBy>HP</cp:lastModifiedBy>
  <dcterms:created xsi:type="dcterms:W3CDTF">2021-08-18T02:24:07Z</dcterms:created>
  <dcterms:modified xsi:type="dcterms:W3CDTF">2021-08-26T07:51:12Z</dcterms:modified>
</cp:coreProperties>
</file>